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oholding-my.sharepoint.com/personal/ask_pnorental_com/Documents/advent of code/"/>
    </mc:Choice>
  </mc:AlternateContent>
  <xr:revisionPtr revIDLastSave="0" documentId="8_{B6744009-41A6-4517-8C58-13E822C3299F}" xr6:coauthVersionLast="47" xr6:coauthVersionMax="47" xr10:uidLastSave="{00000000-0000-0000-0000-000000000000}"/>
  <bookViews>
    <workbookView xWindow="-110" yWindow="-110" windowWidth="22780" windowHeight="14540" activeTab="1" xr2:uid="{3E25791E-FE43-4960-A37A-EFA8B5224F9E}"/>
  </bookViews>
  <sheets>
    <sheet name="input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C4525" i="2"/>
  <c r="C4524" i="2"/>
  <c r="C4523" i="2"/>
  <c r="C4522" i="2"/>
  <c r="C4521" i="2"/>
  <c r="C4520" i="2"/>
  <c r="C4519" i="2"/>
  <c r="C4518" i="2"/>
  <c r="C4517" i="2"/>
  <c r="C4516" i="2"/>
  <c r="C4515" i="2"/>
  <c r="C4514" i="2"/>
  <c r="C4513" i="2"/>
  <c r="C4512" i="2"/>
  <c r="C4511" i="2"/>
  <c r="C4510" i="2"/>
  <c r="C4509" i="2"/>
  <c r="C4508" i="2"/>
  <c r="C4507" i="2"/>
  <c r="C4506" i="2"/>
  <c r="C4505" i="2"/>
  <c r="C4504" i="2"/>
  <c r="C4503" i="2"/>
  <c r="C4502" i="2"/>
  <c r="C4501" i="2"/>
  <c r="C4500" i="2"/>
  <c r="C4499" i="2"/>
  <c r="C4498" i="2"/>
  <c r="C4497" i="2"/>
  <c r="C4496" i="2"/>
  <c r="C4495" i="2"/>
  <c r="C4494" i="2"/>
  <c r="C4493" i="2"/>
  <c r="C4492" i="2"/>
  <c r="C4491" i="2"/>
  <c r="C4490" i="2"/>
  <c r="C4489" i="2"/>
  <c r="C4488" i="2"/>
  <c r="C4487" i="2"/>
  <c r="C4486" i="2"/>
  <c r="C4485" i="2"/>
  <c r="C4484" i="2"/>
  <c r="C4483" i="2"/>
  <c r="C4482" i="2"/>
  <c r="C4481" i="2"/>
  <c r="C4480" i="2"/>
  <c r="C4479" i="2"/>
  <c r="C4478" i="2"/>
  <c r="C4477" i="2"/>
  <c r="C4476" i="2"/>
  <c r="C4475" i="2"/>
  <c r="C4474" i="2"/>
  <c r="C4473" i="2"/>
  <c r="C4472" i="2"/>
  <c r="C4471" i="2"/>
  <c r="C4470" i="2"/>
  <c r="C4469" i="2"/>
  <c r="C4468" i="2"/>
  <c r="C4467" i="2"/>
  <c r="C4466" i="2"/>
  <c r="C4465" i="2"/>
  <c r="C4464" i="2"/>
  <c r="C4463" i="2"/>
  <c r="C4462" i="2"/>
  <c r="C4461" i="2"/>
  <c r="C4460" i="2"/>
  <c r="C4459" i="2"/>
  <c r="C4458" i="2"/>
  <c r="C4457" i="2"/>
  <c r="C4456" i="2"/>
  <c r="C4455" i="2"/>
  <c r="C4454" i="2"/>
  <c r="C4453" i="2"/>
  <c r="C4452" i="2"/>
  <c r="C4451" i="2"/>
  <c r="C4450" i="2"/>
  <c r="C4449" i="2"/>
  <c r="C4448" i="2"/>
  <c r="C4447" i="2"/>
  <c r="C4446" i="2"/>
  <c r="C4445" i="2"/>
  <c r="C4444" i="2"/>
  <c r="C4443" i="2"/>
  <c r="C4442" i="2"/>
  <c r="C4441" i="2"/>
  <c r="C4440" i="2"/>
  <c r="C4439" i="2"/>
  <c r="C4438" i="2"/>
  <c r="C4437" i="2"/>
  <c r="C4436" i="2"/>
  <c r="C4435" i="2"/>
  <c r="C4434" i="2"/>
  <c r="C4433" i="2"/>
  <c r="C4432" i="2"/>
  <c r="C4431" i="2"/>
  <c r="C4430" i="2"/>
  <c r="C4429" i="2"/>
  <c r="C4428" i="2"/>
  <c r="C4427" i="2"/>
  <c r="C4426" i="2"/>
  <c r="C4425" i="2"/>
  <c r="C4424" i="2"/>
  <c r="C4423" i="2"/>
  <c r="C4422" i="2"/>
  <c r="C4421" i="2"/>
  <c r="C4420" i="2"/>
  <c r="C4419" i="2"/>
  <c r="C4418" i="2"/>
  <c r="C4417" i="2"/>
  <c r="C4416" i="2"/>
  <c r="C4415" i="2"/>
  <c r="C4414" i="2"/>
  <c r="C4413" i="2"/>
  <c r="C4412" i="2"/>
  <c r="C4411" i="2"/>
  <c r="C4410" i="2"/>
  <c r="C4409" i="2"/>
  <c r="C4408" i="2"/>
  <c r="C4407" i="2"/>
  <c r="C4406" i="2"/>
  <c r="C4405" i="2"/>
  <c r="C4404" i="2"/>
  <c r="C4403" i="2"/>
  <c r="C4402" i="2"/>
  <c r="C4401" i="2"/>
  <c r="C4400" i="2"/>
  <c r="C4399" i="2"/>
  <c r="C4398" i="2"/>
  <c r="C4397" i="2"/>
  <c r="C4396" i="2"/>
  <c r="C4395" i="2"/>
  <c r="C4394" i="2"/>
  <c r="C4393" i="2"/>
  <c r="C4392" i="2"/>
  <c r="C4391" i="2"/>
  <c r="C4390" i="2"/>
  <c r="C4389" i="2"/>
  <c r="C4388" i="2"/>
  <c r="C4387" i="2"/>
  <c r="C4386" i="2"/>
  <c r="C4385" i="2"/>
  <c r="C4384" i="2"/>
  <c r="C4383" i="2"/>
  <c r="C4382" i="2"/>
  <c r="C4381" i="2"/>
  <c r="C4380" i="2"/>
  <c r="C4379" i="2"/>
  <c r="C4378" i="2"/>
  <c r="C4377" i="2"/>
  <c r="C4376" i="2"/>
  <c r="C4375" i="2"/>
  <c r="C4374" i="2"/>
  <c r="C4373" i="2"/>
  <c r="C4372" i="2"/>
  <c r="C4371" i="2"/>
  <c r="C4370" i="2"/>
  <c r="C4369" i="2"/>
  <c r="C4368" i="2"/>
  <c r="C4367" i="2"/>
  <c r="C4366" i="2"/>
  <c r="C4365" i="2"/>
  <c r="C4364" i="2"/>
  <c r="C4363" i="2"/>
  <c r="C4362" i="2"/>
  <c r="C4361" i="2"/>
  <c r="C4360" i="2"/>
  <c r="C4359" i="2"/>
  <c r="C4358" i="2"/>
  <c r="C4357" i="2"/>
  <c r="C4356" i="2"/>
  <c r="C4355" i="2"/>
  <c r="C4354" i="2"/>
  <c r="C4353" i="2"/>
  <c r="C4352" i="2"/>
  <c r="C4351" i="2"/>
  <c r="C4350" i="2"/>
  <c r="C4349" i="2"/>
  <c r="C4348" i="2"/>
  <c r="C4347" i="2"/>
  <c r="C4346" i="2"/>
  <c r="C4345" i="2"/>
  <c r="C4344" i="2"/>
  <c r="C4343" i="2"/>
  <c r="C4342" i="2"/>
  <c r="C4341" i="2"/>
  <c r="C4340" i="2"/>
  <c r="C4339" i="2"/>
  <c r="C4338" i="2"/>
  <c r="C4337" i="2"/>
  <c r="C4336" i="2"/>
  <c r="C4335" i="2"/>
  <c r="C4334" i="2"/>
  <c r="C4333" i="2"/>
  <c r="C4332" i="2"/>
  <c r="C4331" i="2"/>
  <c r="C4330" i="2"/>
  <c r="C4329" i="2"/>
  <c r="C4328" i="2"/>
  <c r="C4327" i="2"/>
  <c r="C4326" i="2"/>
  <c r="C4325" i="2"/>
  <c r="C4324" i="2"/>
  <c r="C4323" i="2"/>
  <c r="C4322" i="2"/>
  <c r="C4321" i="2"/>
  <c r="C4320" i="2"/>
  <c r="C4319" i="2"/>
  <c r="C4318" i="2"/>
  <c r="C4317" i="2"/>
  <c r="C4316" i="2"/>
  <c r="C4315" i="2"/>
  <c r="C4314" i="2"/>
  <c r="C4313" i="2"/>
  <c r="C4312" i="2"/>
  <c r="C4311" i="2"/>
  <c r="C4310" i="2"/>
  <c r="C4309" i="2"/>
  <c r="C4308" i="2"/>
  <c r="C4307" i="2"/>
  <c r="C4306" i="2"/>
  <c r="C4305" i="2"/>
  <c r="C4304" i="2"/>
  <c r="C4303" i="2"/>
  <c r="C4302" i="2"/>
  <c r="C4301" i="2"/>
  <c r="C4300" i="2"/>
  <c r="C4299" i="2"/>
  <c r="C4298" i="2"/>
  <c r="C4297" i="2"/>
  <c r="C4296" i="2"/>
  <c r="C4295" i="2"/>
  <c r="C4294" i="2"/>
  <c r="C4293" i="2"/>
  <c r="C4292" i="2"/>
  <c r="C4291" i="2"/>
  <c r="C4290" i="2"/>
  <c r="C4289" i="2"/>
  <c r="C4288" i="2"/>
  <c r="C4287" i="2"/>
  <c r="C4286" i="2"/>
  <c r="C4285" i="2"/>
  <c r="C4284" i="2"/>
  <c r="C4283" i="2"/>
  <c r="C4282" i="2"/>
  <c r="C4281" i="2"/>
  <c r="C4280" i="2"/>
  <c r="C4279" i="2"/>
  <c r="C4278" i="2"/>
  <c r="C4277" i="2"/>
  <c r="C4276" i="2"/>
  <c r="C4275" i="2"/>
  <c r="C4274" i="2"/>
  <c r="C4273" i="2"/>
  <c r="C4272" i="2"/>
  <c r="C4271" i="2"/>
  <c r="C4270" i="2"/>
  <c r="C4269" i="2"/>
  <c r="C4268" i="2"/>
  <c r="C4267" i="2"/>
  <c r="C4266" i="2"/>
  <c r="C4265" i="2"/>
  <c r="C4264" i="2"/>
  <c r="C4263" i="2"/>
  <c r="C4262" i="2"/>
  <c r="C4261" i="2"/>
  <c r="C4260" i="2"/>
  <c r="C4259" i="2"/>
  <c r="C4258" i="2"/>
  <c r="C4257" i="2"/>
  <c r="C4256" i="2"/>
  <c r="C4255" i="2"/>
  <c r="C4254" i="2"/>
  <c r="C4253" i="2"/>
  <c r="C4252" i="2"/>
  <c r="C4251" i="2"/>
  <c r="C4250" i="2"/>
  <c r="C4249" i="2"/>
  <c r="C4248" i="2"/>
  <c r="C4247" i="2"/>
  <c r="C4246" i="2"/>
  <c r="C4245" i="2"/>
  <c r="C4244" i="2"/>
  <c r="C4243" i="2"/>
  <c r="C4242" i="2"/>
  <c r="C4241" i="2"/>
  <c r="C4240" i="2"/>
  <c r="C4239" i="2"/>
  <c r="C4238" i="2"/>
  <c r="C4237" i="2"/>
  <c r="C4236" i="2"/>
  <c r="C4235" i="2"/>
  <c r="C4234" i="2"/>
  <c r="C4233" i="2"/>
  <c r="C4232" i="2"/>
  <c r="C4231" i="2"/>
  <c r="C4230" i="2"/>
  <c r="C4229" i="2"/>
  <c r="C4228" i="2"/>
  <c r="C4227" i="2"/>
  <c r="C4226" i="2"/>
  <c r="C4225" i="2"/>
  <c r="C4224" i="2"/>
  <c r="C4223" i="2"/>
  <c r="C4222" i="2"/>
  <c r="C4221" i="2"/>
  <c r="C4220" i="2"/>
  <c r="C4219" i="2"/>
  <c r="C4218" i="2"/>
  <c r="C4217" i="2"/>
  <c r="C4216" i="2"/>
  <c r="C4215" i="2"/>
  <c r="C4214" i="2"/>
  <c r="C4213" i="2"/>
  <c r="C4212" i="2"/>
  <c r="C4211" i="2"/>
  <c r="C4210" i="2"/>
  <c r="C4209" i="2"/>
  <c r="C4208" i="2"/>
  <c r="C4207" i="2"/>
  <c r="C4206" i="2"/>
  <c r="C4205" i="2"/>
  <c r="C4204" i="2"/>
  <c r="C4203" i="2"/>
  <c r="C4202" i="2"/>
  <c r="C4201" i="2"/>
  <c r="C4200" i="2"/>
  <c r="C4199" i="2"/>
  <c r="C4198" i="2"/>
  <c r="C4197" i="2"/>
  <c r="C4196" i="2"/>
  <c r="C4195" i="2"/>
  <c r="C4194" i="2"/>
  <c r="C4193" i="2"/>
  <c r="C4192" i="2"/>
  <c r="C4191" i="2"/>
  <c r="C4190" i="2"/>
  <c r="C4189" i="2"/>
  <c r="C4188" i="2"/>
  <c r="C4187" i="2"/>
  <c r="C4186" i="2"/>
  <c r="C4185" i="2"/>
  <c r="C4184" i="2"/>
  <c r="C4183" i="2"/>
  <c r="C4182" i="2"/>
  <c r="C4181" i="2"/>
  <c r="C4180" i="2"/>
  <c r="C4179" i="2"/>
  <c r="C4178" i="2"/>
  <c r="C4177" i="2"/>
  <c r="C4176" i="2"/>
  <c r="C4175" i="2"/>
  <c r="C4174" i="2"/>
  <c r="C4173" i="2"/>
  <c r="C4172" i="2"/>
  <c r="C4171" i="2"/>
  <c r="C4170" i="2"/>
  <c r="C4169" i="2"/>
  <c r="C4168" i="2"/>
  <c r="C4167" i="2"/>
  <c r="C4166" i="2"/>
  <c r="C4165" i="2"/>
  <c r="C4164" i="2"/>
  <c r="C4163" i="2"/>
  <c r="C4162" i="2"/>
  <c r="C4161" i="2"/>
  <c r="C4160" i="2"/>
  <c r="C4159" i="2"/>
  <c r="C4158" i="2"/>
  <c r="C4157" i="2"/>
  <c r="C4156" i="2"/>
  <c r="C4155" i="2"/>
  <c r="C4154" i="2"/>
  <c r="C4153" i="2"/>
  <c r="C4152" i="2"/>
  <c r="C4151" i="2"/>
  <c r="C4150" i="2"/>
  <c r="C4149" i="2"/>
  <c r="C4148" i="2"/>
  <c r="C4147" i="2"/>
  <c r="C4146" i="2"/>
  <c r="C4145" i="2"/>
  <c r="C4144" i="2"/>
  <c r="C4143" i="2"/>
  <c r="C4142" i="2"/>
  <c r="C4141" i="2"/>
  <c r="C4140" i="2"/>
  <c r="C4139" i="2"/>
  <c r="C4138" i="2"/>
  <c r="C4137" i="2"/>
  <c r="C4136" i="2"/>
  <c r="C4135" i="2"/>
  <c r="C4134" i="2"/>
  <c r="C4133" i="2"/>
  <c r="C4132" i="2"/>
  <c r="C4131" i="2"/>
  <c r="C4130" i="2"/>
  <c r="C4129" i="2"/>
  <c r="C4128" i="2"/>
  <c r="C4127" i="2"/>
  <c r="C4126" i="2"/>
  <c r="C4125" i="2"/>
  <c r="C4124" i="2"/>
  <c r="C4123" i="2"/>
  <c r="C4122" i="2"/>
  <c r="C4121" i="2"/>
  <c r="C4120" i="2"/>
  <c r="C4119" i="2"/>
  <c r="C4118" i="2"/>
  <c r="C4117" i="2"/>
  <c r="C4116" i="2"/>
  <c r="C4115" i="2"/>
  <c r="C4114" i="2"/>
  <c r="C4113" i="2"/>
  <c r="C4112" i="2"/>
  <c r="C4111" i="2"/>
  <c r="C4110" i="2"/>
  <c r="C4109" i="2"/>
  <c r="C4108" i="2"/>
  <c r="C4107" i="2"/>
  <c r="C4106" i="2"/>
  <c r="C4105" i="2"/>
  <c r="C4104" i="2"/>
  <c r="C4103" i="2"/>
  <c r="C4102" i="2"/>
  <c r="C4101" i="2"/>
  <c r="C4100" i="2"/>
  <c r="C4099" i="2"/>
  <c r="C4098" i="2"/>
  <c r="C4097" i="2"/>
  <c r="C4096" i="2"/>
  <c r="C4095" i="2"/>
  <c r="C4094" i="2"/>
  <c r="C4093" i="2"/>
  <c r="C4092" i="2"/>
  <c r="C4091" i="2"/>
  <c r="C4090" i="2"/>
  <c r="C4089" i="2"/>
  <c r="C4088" i="2"/>
  <c r="C4087" i="2"/>
  <c r="C4086" i="2"/>
  <c r="C4085" i="2"/>
  <c r="C4084" i="2"/>
  <c r="C4083" i="2"/>
  <c r="C4082" i="2"/>
  <c r="C4081" i="2"/>
  <c r="C4080" i="2"/>
  <c r="C4079" i="2"/>
  <c r="C4078" i="2"/>
  <c r="C4077" i="2"/>
  <c r="C4076" i="2"/>
  <c r="C4075" i="2"/>
  <c r="C4074" i="2"/>
  <c r="C4073" i="2"/>
  <c r="C4072" i="2"/>
  <c r="C4071" i="2"/>
  <c r="C4070" i="2"/>
  <c r="C4069" i="2"/>
  <c r="C4068" i="2"/>
  <c r="C4067" i="2"/>
  <c r="C4066" i="2"/>
  <c r="C4065" i="2"/>
  <c r="C4064" i="2"/>
  <c r="C4063" i="2"/>
  <c r="C4062" i="2"/>
  <c r="C4061" i="2"/>
  <c r="C4060" i="2"/>
  <c r="C4059" i="2"/>
  <c r="C4058" i="2"/>
  <c r="C4057" i="2"/>
  <c r="C4056" i="2"/>
  <c r="C4055" i="2"/>
  <c r="C4054" i="2"/>
  <c r="C4053" i="2"/>
  <c r="C4052" i="2"/>
  <c r="C4051" i="2"/>
  <c r="C4050" i="2"/>
  <c r="C4049" i="2"/>
  <c r="C4048" i="2"/>
  <c r="C4047" i="2"/>
  <c r="C4046" i="2"/>
  <c r="C4045" i="2"/>
  <c r="C4044" i="2"/>
  <c r="C4043" i="2"/>
  <c r="C4042" i="2"/>
  <c r="C4041" i="2"/>
  <c r="C4040" i="2"/>
  <c r="C4039" i="2"/>
  <c r="C4038" i="2"/>
  <c r="C4037" i="2"/>
  <c r="C4036" i="2"/>
  <c r="C4035" i="2"/>
  <c r="C4034" i="2"/>
  <c r="C4033" i="2"/>
  <c r="C4032" i="2"/>
  <c r="C4031" i="2"/>
  <c r="C4030" i="2"/>
  <c r="C4029" i="2"/>
  <c r="C4028" i="2"/>
  <c r="C4027" i="2"/>
  <c r="C4026" i="2"/>
  <c r="C4025" i="2"/>
  <c r="C4024" i="2"/>
  <c r="C4023" i="2"/>
  <c r="C4022" i="2"/>
  <c r="C4021" i="2"/>
  <c r="C4020" i="2"/>
  <c r="C4019" i="2"/>
  <c r="C4018" i="2"/>
  <c r="C4017" i="2"/>
  <c r="C4016" i="2"/>
  <c r="C4015" i="2"/>
  <c r="C4014" i="2"/>
  <c r="C4013" i="2"/>
  <c r="C4012" i="2"/>
  <c r="C4011" i="2"/>
  <c r="C4010" i="2"/>
  <c r="C4009" i="2"/>
  <c r="C4008" i="2"/>
  <c r="C4007" i="2"/>
  <c r="C4006" i="2"/>
  <c r="C4005" i="2"/>
  <c r="C4004" i="2"/>
  <c r="C4003" i="2"/>
  <c r="C4002" i="2"/>
  <c r="C4001" i="2"/>
  <c r="C4000" i="2"/>
  <c r="C3999" i="2"/>
  <c r="C3998" i="2"/>
  <c r="C3997" i="2"/>
  <c r="C3996" i="2"/>
  <c r="C3995" i="2"/>
  <c r="C3994" i="2"/>
  <c r="C3993" i="2"/>
  <c r="C3992" i="2"/>
  <c r="C3991" i="2"/>
  <c r="C3990" i="2"/>
  <c r="C3989" i="2"/>
  <c r="C3988" i="2"/>
  <c r="C3987" i="2"/>
  <c r="C3986" i="2"/>
  <c r="C3985" i="2"/>
  <c r="C3984" i="2"/>
  <c r="C3983" i="2"/>
  <c r="C3982" i="2"/>
  <c r="C3981" i="2"/>
  <c r="C3980" i="2"/>
  <c r="C3979" i="2"/>
  <c r="C3978" i="2"/>
  <c r="C3977" i="2"/>
  <c r="C3976" i="2"/>
  <c r="C3975" i="2"/>
  <c r="C3974" i="2"/>
  <c r="C3973" i="2"/>
  <c r="C3972" i="2"/>
  <c r="C3971" i="2"/>
  <c r="C3970" i="2"/>
  <c r="C3969" i="2"/>
  <c r="C3968" i="2"/>
  <c r="C3967" i="2"/>
  <c r="C3966" i="2"/>
  <c r="C3965" i="2"/>
  <c r="C3964" i="2"/>
  <c r="C3963" i="2"/>
  <c r="C3962" i="2"/>
  <c r="C3961" i="2"/>
  <c r="C3960" i="2"/>
  <c r="C3959" i="2"/>
  <c r="C3958" i="2"/>
  <c r="C3957" i="2"/>
  <c r="C3956" i="2"/>
  <c r="C3955" i="2"/>
  <c r="C3954" i="2"/>
  <c r="C3953" i="2"/>
  <c r="C3952" i="2"/>
  <c r="C3951" i="2"/>
  <c r="C3950" i="2"/>
  <c r="C3949" i="2"/>
  <c r="C3948" i="2"/>
  <c r="C3947" i="2"/>
  <c r="C3946" i="2"/>
  <c r="C3945" i="2"/>
  <c r="C3944" i="2"/>
  <c r="C3943" i="2"/>
  <c r="C3942" i="2"/>
  <c r="C3941" i="2"/>
  <c r="C3940" i="2"/>
  <c r="C3939" i="2"/>
  <c r="C3938" i="2"/>
  <c r="C3937" i="2"/>
  <c r="C3936" i="2"/>
  <c r="C3935" i="2"/>
  <c r="C3934" i="2"/>
  <c r="C3933" i="2"/>
  <c r="C3932" i="2"/>
  <c r="C3931" i="2"/>
  <c r="C3930" i="2"/>
  <c r="C3929" i="2"/>
  <c r="C3928" i="2"/>
  <c r="C3927" i="2"/>
  <c r="C3926" i="2"/>
  <c r="C3925" i="2"/>
  <c r="C3924" i="2"/>
  <c r="C3923" i="2"/>
  <c r="C3922" i="2"/>
  <c r="C3921" i="2"/>
  <c r="C3920" i="2"/>
  <c r="C3919" i="2"/>
  <c r="C3918" i="2"/>
  <c r="C3917" i="2"/>
  <c r="C3916" i="2"/>
  <c r="C3915" i="2"/>
  <c r="C3914" i="2"/>
  <c r="C3913" i="2"/>
  <c r="C3912" i="2"/>
  <c r="C3911" i="2"/>
  <c r="C3910" i="2"/>
  <c r="C3909" i="2"/>
  <c r="C3908" i="2"/>
  <c r="C3907" i="2"/>
  <c r="C3906" i="2"/>
  <c r="C3905" i="2"/>
  <c r="C3904" i="2"/>
  <c r="C3903" i="2"/>
  <c r="C3902" i="2"/>
  <c r="C3901" i="2"/>
  <c r="C3900" i="2"/>
  <c r="C3899" i="2"/>
  <c r="C3898" i="2"/>
  <c r="C3897" i="2"/>
  <c r="C3896" i="2"/>
  <c r="C3895" i="2"/>
  <c r="C3894" i="2"/>
  <c r="C3893" i="2"/>
  <c r="C3892" i="2"/>
  <c r="C3891" i="2"/>
  <c r="C3890" i="2"/>
  <c r="C3889" i="2"/>
  <c r="C3888" i="2"/>
  <c r="C3887" i="2"/>
  <c r="C3886" i="2"/>
  <c r="C3885" i="2"/>
  <c r="C3884" i="2"/>
  <c r="C3883" i="2"/>
  <c r="C3882" i="2"/>
  <c r="C3881" i="2"/>
  <c r="C3880" i="2"/>
  <c r="C3879" i="2"/>
  <c r="C3878" i="2"/>
  <c r="C3877" i="2"/>
  <c r="C3876" i="2"/>
  <c r="C3875" i="2"/>
  <c r="C3874" i="2"/>
  <c r="C3873" i="2"/>
  <c r="C3872" i="2"/>
  <c r="C3871" i="2"/>
  <c r="C3870" i="2"/>
  <c r="C3869" i="2"/>
  <c r="C3868" i="2"/>
  <c r="C3867" i="2"/>
  <c r="C3866" i="2"/>
  <c r="C3865" i="2"/>
  <c r="C3864" i="2"/>
  <c r="C3863" i="2"/>
  <c r="C3862" i="2"/>
  <c r="C3861" i="2"/>
  <c r="C3860" i="2"/>
  <c r="C3859" i="2"/>
  <c r="C3858" i="2"/>
  <c r="C3857" i="2"/>
  <c r="C3856" i="2"/>
  <c r="C3855" i="2"/>
  <c r="C3854" i="2"/>
  <c r="C3853" i="2"/>
  <c r="C3852" i="2"/>
  <c r="C3851" i="2"/>
  <c r="C3850" i="2"/>
  <c r="C3849" i="2"/>
  <c r="C3848" i="2"/>
  <c r="C3847" i="2"/>
  <c r="C3846" i="2"/>
  <c r="C3845" i="2"/>
  <c r="C3844" i="2"/>
  <c r="C3843" i="2"/>
  <c r="C3842" i="2"/>
  <c r="C3841" i="2"/>
  <c r="C3840" i="2"/>
  <c r="C3839" i="2"/>
  <c r="C3838" i="2"/>
  <c r="C3837" i="2"/>
  <c r="C3836" i="2"/>
  <c r="C3835" i="2"/>
  <c r="C3834" i="2"/>
  <c r="C3833" i="2"/>
  <c r="C3832" i="2"/>
  <c r="C3831" i="2"/>
  <c r="C3830" i="2"/>
  <c r="C3829" i="2"/>
  <c r="C3828" i="2"/>
  <c r="C3827" i="2"/>
  <c r="C3826" i="2"/>
  <c r="C3825" i="2"/>
  <c r="C3824" i="2"/>
  <c r="C3823" i="2"/>
  <c r="C3822" i="2"/>
  <c r="C3821" i="2"/>
  <c r="C3820" i="2"/>
  <c r="C3819" i="2"/>
  <c r="C3818" i="2"/>
  <c r="C3817" i="2"/>
  <c r="C3816" i="2"/>
  <c r="C3815" i="2"/>
  <c r="C3814" i="2"/>
  <c r="C3813" i="2"/>
  <c r="C3812" i="2"/>
  <c r="C3811" i="2"/>
  <c r="C3810" i="2"/>
  <c r="C3809" i="2"/>
  <c r="C3808" i="2"/>
  <c r="C3807" i="2"/>
  <c r="C3806" i="2"/>
  <c r="C3805" i="2"/>
  <c r="C3804" i="2"/>
  <c r="C3803" i="2"/>
  <c r="C3802" i="2"/>
  <c r="C3801" i="2"/>
  <c r="C3800" i="2"/>
  <c r="C3799" i="2"/>
  <c r="C3798" i="2"/>
  <c r="C3797" i="2"/>
  <c r="C3796" i="2"/>
  <c r="C3795" i="2"/>
  <c r="C3794" i="2"/>
  <c r="C3793" i="2"/>
  <c r="C3792" i="2"/>
  <c r="C3791" i="2"/>
  <c r="C3790" i="2"/>
  <c r="C3789" i="2"/>
  <c r="C3788" i="2"/>
  <c r="C3787" i="2"/>
  <c r="C3786" i="2"/>
  <c r="C3785" i="2"/>
  <c r="C3784" i="2"/>
  <c r="C3783" i="2"/>
  <c r="C3782" i="2"/>
  <c r="C3781" i="2"/>
  <c r="C3780" i="2"/>
  <c r="C3779" i="2"/>
  <c r="C3778" i="2"/>
  <c r="C3777" i="2"/>
  <c r="C3776" i="2"/>
  <c r="C3775" i="2"/>
  <c r="C3774" i="2"/>
  <c r="C3773" i="2"/>
  <c r="C3772" i="2"/>
  <c r="C3771" i="2"/>
  <c r="C3770" i="2"/>
  <c r="C3769" i="2"/>
  <c r="C3768" i="2"/>
  <c r="C3767" i="2"/>
  <c r="C3766" i="2"/>
  <c r="C3765" i="2"/>
  <c r="C3764" i="2"/>
  <c r="C3763" i="2"/>
  <c r="C3762" i="2"/>
  <c r="C3761" i="2"/>
  <c r="C3760" i="2"/>
  <c r="C3759" i="2"/>
  <c r="C3758" i="2"/>
  <c r="C3757" i="2"/>
  <c r="C3756" i="2"/>
  <c r="C3755" i="2"/>
  <c r="C3754" i="2"/>
  <c r="C3753" i="2"/>
  <c r="C3752" i="2"/>
  <c r="C3751" i="2"/>
  <c r="C3750" i="2"/>
  <c r="C3749" i="2"/>
  <c r="C3748" i="2"/>
  <c r="C3747" i="2"/>
  <c r="C3746" i="2"/>
  <c r="C3745" i="2"/>
  <c r="C3744" i="2"/>
  <c r="C3743" i="2"/>
  <c r="C3742" i="2"/>
  <c r="C3741" i="2"/>
  <c r="C3740" i="2"/>
  <c r="C3739" i="2"/>
  <c r="C3738" i="2"/>
  <c r="C3737" i="2"/>
  <c r="C3736" i="2"/>
  <c r="C3735" i="2"/>
  <c r="C3734" i="2"/>
  <c r="C3733" i="2"/>
  <c r="C3732" i="2"/>
  <c r="C3731" i="2"/>
  <c r="C3730" i="2"/>
  <c r="C3729" i="2"/>
  <c r="C3728" i="2"/>
  <c r="C3727" i="2"/>
  <c r="C3726" i="2"/>
  <c r="C3725" i="2"/>
  <c r="C3724" i="2"/>
  <c r="C3723" i="2"/>
  <c r="C3722" i="2"/>
  <c r="C3721" i="2"/>
  <c r="C3720" i="2"/>
  <c r="C3719" i="2"/>
  <c r="C3718" i="2"/>
  <c r="C3717" i="2"/>
  <c r="C3716" i="2"/>
  <c r="C3715" i="2"/>
  <c r="C3714" i="2"/>
  <c r="C3713" i="2"/>
  <c r="C3712" i="2"/>
  <c r="C3711" i="2"/>
  <c r="C3710" i="2"/>
  <c r="C3709" i="2"/>
  <c r="C3708" i="2"/>
  <c r="C3707" i="2"/>
  <c r="C3706" i="2"/>
  <c r="C3705" i="2"/>
  <c r="C3704" i="2"/>
  <c r="C3703" i="2"/>
  <c r="C3702" i="2"/>
  <c r="C3701" i="2"/>
  <c r="C3700" i="2"/>
  <c r="C3699" i="2"/>
  <c r="C3698" i="2"/>
  <c r="C3697" i="2"/>
  <c r="C3696" i="2"/>
  <c r="C3695" i="2"/>
  <c r="C3694" i="2"/>
  <c r="C3693" i="2"/>
  <c r="C3692" i="2"/>
  <c r="C3691" i="2"/>
  <c r="C3690" i="2"/>
  <c r="C3689" i="2"/>
  <c r="C3688" i="2"/>
  <c r="C3687" i="2"/>
  <c r="C3686" i="2"/>
  <c r="C3685" i="2"/>
  <c r="C3684" i="2"/>
  <c r="C3683" i="2"/>
  <c r="C3682" i="2"/>
  <c r="C3681" i="2"/>
  <c r="C3680" i="2"/>
  <c r="C3679" i="2"/>
  <c r="C3678" i="2"/>
  <c r="C3677" i="2"/>
  <c r="C3676" i="2"/>
  <c r="C3675" i="2"/>
  <c r="C3674" i="2"/>
  <c r="C3673" i="2"/>
  <c r="C3672" i="2"/>
  <c r="C3671" i="2"/>
  <c r="C3670" i="2"/>
  <c r="C3669" i="2"/>
  <c r="C3668" i="2"/>
  <c r="C3667" i="2"/>
  <c r="C3666" i="2"/>
  <c r="C3665" i="2"/>
  <c r="C3664" i="2"/>
  <c r="C3663" i="2"/>
  <c r="C3662" i="2"/>
  <c r="C3661" i="2"/>
  <c r="C3660" i="2"/>
  <c r="C3659" i="2"/>
  <c r="C3658" i="2"/>
  <c r="C3657" i="2"/>
  <c r="C3656" i="2"/>
  <c r="C3655" i="2"/>
  <c r="C3654" i="2"/>
  <c r="C3653" i="2"/>
  <c r="C3652" i="2"/>
  <c r="C3651" i="2"/>
  <c r="C3650" i="2"/>
  <c r="C3649" i="2"/>
  <c r="C3648" i="2"/>
  <c r="C3647" i="2"/>
  <c r="C3646" i="2"/>
  <c r="C3645" i="2"/>
  <c r="C3644" i="2"/>
  <c r="C3643" i="2"/>
  <c r="C3642" i="2"/>
  <c r="C3641" i="2"/>
  <c r="C3640" i="2"/>
  <c r="C3639" i="2"/>
  <c r="C3638" i="2"/>
  <c r="C3637" i="2"/>
  <c r="C3636" i="2"/>
  <c r="C3635" i="2"/>
  <c r="C3634" i="2"/>
  <c r="C3633" i="2"/>
  <c r="C3632" i="2"/>
  <c r="C3631" i="2"/>
  <c r="C3630" i="2"/>
  <c r="C3629" i="2"/>
  <c r="C3628" i="2"/>
  <c r="C3627" i="2"/>
  <c r="C3626" i="2"/>
  <c r="C3625" i="2"/>
  <c r="C3624" i="2"/>
  <c r="C3623" i="2"/>
  <c r="C3622" i="2"/>
  <c r="C3621" i="2"/>
  <c r="C3620" i="2"/>
  <c r="C3619" i="2"/>
  <c r="C3618" i="2"/>
  <c r="C3617" i="2"/>
  <c r="C3616" i="2"/>
  <c r="C3615" i="2"/>
  <c r="C3614" i="2"/>
  <c r="C3613" i="2"/>
  <c r="C3612" i="2"/>
  <c r="C3611" i="2"/>
  <c r="C3610" i="2"/>
  <c r="C3609" i="2"/>
  <c r="C3608" i="2"/>
  <c r="C3607" i="2"/>
  <c r="C3606" i="2"/>
  <c r="C3605" i="2"/>
  <c r="C3604" i="2"/>
  <c r="C3603" i="2"/>
  <c r="C3602" i="2"/>
  <c r="C3601" i="2"/>
  <c r="C3600" i="2"/>
  <c r="C3599" i="2"/>
  <c r="C3598" i="2"/>
  <c r="C3597" i="2"/>
  <c r="C3596" i="2"/>
  <c r="C3595" i="2"/>
  <c r="C3594" i="2"/>
  <c r="C3593" i="2"/>
  <c r="C3592" i="2"/>
  <c r="C3591" i="2"/>
  <c r="C3590" i="2"/>
  <c r="C3589" i="2"/>
  <c r="C3588" i="2"/>
  <c r="C3587" i="2"/>
  <c r="C3586" i="2"/>
  <c r="C3585" i="2"/>
  <c r="C3584" i="2"/>
  <c r="C3583" i="2"/>
  <c r="C3582" i="2"/>
  <c r="C3581" i="2"/>
  <c r="C3580" i="2"/>
  <c r="C3579" i="2"/>
  <c r="C3578" i="2"/>
  <c r="C3577" i="2"/>
  <c r="C3576" i="2"/>
  <c r="C3575" i="2"/>
  <c r="C3574" i="2"/>
  <c r="C3573" i="2"/>
  <c r="C3572" i="2"/>
  <c r="C3571" i="2"/>
  <c r="C3570" i="2"/>
  <c r="C3569" i="2"/>
  <c r="C3568" i="2"/>
  <c r="C3567" i="2"/>
  <c r="C3566" i="2"/>
  <c r="C3565" i="2"/>
  <c r="C3564" i="2"/>
  <c r="C3563" i="2"/>
  <c r="C3562" i="2"/>
  <c r="C3561" i="2"/>
  <c r="C3560" i="2"/>
  <c r="C3559" i="2"/>
  <c r="C3558" i="2"/>
  <c r="C3557" i="2"/>
  <c r="C3556" i="2"/>
  <c r="C3555" i="2"/>
  <c r="C3554" i="2"/>
  <c r="C3553" i="2"/>
  <c r="C3552" i="2"/>
  <c r="C3551" i="2"/>
  <c r="C3550" i="2"/>
  <c r="C3549" i="2"/>
  <c r="C3548" i="2"/>
  <c r="C3547" i="2"/>
  <c r="C3546" i="2"/>
  <c r="C3545" i="2"/>
  <c r="C3544" i="2"/>
  <c r="C3543" i="2"/>
  <c r="C3542" i="2"/>
  <c r="C3541" i="2"/>
  <c r="C3540" i="2"/>
  <c r="C3539" i="2"/>
  <c r="C3538" i="2"/>
  <c r="C3537" i="2"/>
  <c r="C3536" i="2"/>
  <c r="C3535" i="2"/>
  <c r="C3534" i="2"/>
  <c r="C3533" i="2"/>
  <c r="C3532" i="2"/>
  <c r="C3531" i="2"/>
  <c r="C3530" i="2"/>
  <c r="C3529" i="2"/>
  <c r="C3528" i="2"/>
  <c r="C3527" i="2"/>
  <c r="C3526" i="2"/>
  <c r="C3525" i="2"/>
  <c r="C3524" i="2"/>
  <c r="C3523" i="2"/>
  <c r="C3522" i="2"/>
  <c r="C3521" i="2"/>
  <c r="C3520" i="2"/>
  <c r="C3519" i="2"/>
  <c r="C3518" i="2"/>
  <c r="C3517" i="2"/>
  <c r="C3516" i="2"/>
  <c r="C3515" i="2"/>
  <c r="C3514" i="2"/>
  <c r="C3513" i="2"/>
  <c r="C3512" i="2"/>
  <c r="C3511" i="2"/>
  <c r="C3510" i="2"/>
  <c r="C3509" i="2"/>
  <c r="C3508" i="2"/>
  <c r="C3507" i="2"/>
  <c r="C3506" i="2"/>
  <c r="C3505" i="2"/>
  <c r="C3504" i="2"/>
  <c r="C3503" i="2"/>
  <c r="C3502" i="2"/>
  <c r="C3501" i="2"/>
  <c r="C3500" i="2"/>
  <c r="C3499" i="2"/>
  <c r="C3498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7" i="2"/>
  <c r="C3466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5" i="2"/>
  <c r="C3434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C3403" i="2"/>
  <c r="C3402" i="2"/>
  <c r="C3401" i="2"/>
  <c r="C3400" i="2"/>
  <c r="C3399" i="2"/>
  <c r="C3398" i="2"/>
  <c r="C3397" i="2"/>
  <c r="C3396" i="2"/>
  <c r="C3395" i="2"/>
  <c r="C3394" i="2"/>
  <c r="C3393" i="2"/>
  <c r="C3392" i="2"/>
  <c r="C3391" i="2"/>
  <c r="C3390" i="2"/>
  <c r="C3389" i="2"/>
  <c r="C3388" i="2"/>
  <c r="C3387" i="2"/>
  <c r="C3386" i="2"/>
  <c r="C3385" i="2"/>
  <c r="C3384" i="2"/>
  <c r="C3383" i="2"/>
  <c r="C3382" i="2"/>
  <c r="C3381" i="2"/>
  <c r="C3380" i="2"/>
  <c r="C3379" i="2"/>
  <c r="C3378" i="2"/>
  <c r="C3377" i="2"/>
  <c r="C3376" i="2"/>
  <c r="C3375" i="2"/>
  <c r="C3374" i="2"/>
  <c r="C3373" i="2"/>
  <c r="C3372" i="2"/>
  <c r="C3371" i="2"/>
  <c r="C3370" i="2"/>
  <c r="C3369" i="2"/>
  <c r="C3368" i="2"/>
  <c r="C3367" i="2"/>
  <c r="C3366" i="2"/>
  <c r="C3365" i="2"/>
  <c r="C3364" i="2"/>
  <c r="C3363" i="2"/>
  <c r="C3362" i="2"/>
  <c r="C3361" i="2"/>
  <c r="C3360" i="2"/>
  <c r="C3359" i="2"/>
  <c r="C3358" i="2"/>
  <c r="C3357" i="2"/>
  <c r="C3356" i="2"/>
  <c r="C3355" i="2"/>
  <c r="C3354" i="2"/>
  <c r="C3353" i="2"/>
  <c r="C3352" i="2"/>
  <c r="C3351" i="2"/>
  <c r="C3350" i="2"/>
  <c r="C3349" i="2"/>
  <c r="C3348" i="2"/>
  <c r="C3347" i="2"/>
  <c r="C3346" i="2"/>
  <c r="C3345" i="2"/>
  <c r="C3344" i="2"/>
  <c r="C3343" i="2"/>
  <c r="C3342" i="2"/>
  <c r="C3341" i="2"/>
  <c r="C3340" i="2"/>
  <c r="C3339" i="2"/>
  <c r="C3338" i="2"/>
  <c r="C3337" i="2"/>
  <c r="C3336" i="2"/>
  <c r="C3335" i="2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E4525" i="2"/>
  <c r="D4525" i="2"/>
  <c r="E4524" i="2"/>
  <c r="D4524" i="2"/>
  <c r="E4523" i="2"/>
  <c r="D4523" i="2"/>
  <c r="E4522" i="2"/>
  <c r="D4522" i="2"/>
  <c r="E4521" i="2"/>
  <c r="D4521" i="2"/>
  <c r="E4520" i="2"/>
  <c r="D4520" i="2"/>
  <c r="E4519" i="2"/>
  <c r="D4519" i="2"/>
  <c r="E4518" i="2"/>
  <c r="D4518" i="2"/>
  <c r="E4517" i="2"/>
  <c r="D4517" i="2"/>
  <c r="E4516" i="2"/>
  <c r="D4516" i="2"/>
  <c r="E4515" i="2"/>
  <c r="D4515" i="2"/>
  <c r="E4514" i="2"/>
  <c r="D4514" i="2"/>
  <c r="E4513" i="2"/>
  <c r="D4513" i="2"/>
  <c r="E4512" i="2"/>
  <c r="D4512" i="2"/>
  <c r="E4511" i="2"/>
  <c r="D4511" i="2"/>
  <c r="E4510" i="2"/>
  <c r="D4510" i="2"/>
  <c r="E4509" i="2"/>
  <c r="D4509" i="2"/>
  <c r="E4508" i="2"/>
  <c r="D4508" i="2"/>
  <c r="E4507" i="2"/>
  <c r="D4507" i="2"/>
  <c r="E4506" i="2"/>
  <c r="D4506" i="2"/>
  <c r="E4505" i="2"/>
  <c r="D4505" i="2"/>
  <c r="E4504" i="2"/>
  <c r="D4504" i="2"/>
  <c r="E4503" i="2"/>
  <c r="D4503" i="2"/>
  <c r="E4502" i="2"/>
  <c r="D4502" i="2"/>
  <c r="E4501" i="2"/>
  <c r="D4501" i="2"/>
  <c r="E4500" i="2"/>
  <c r="D4500" i="2"/>
  <c r="E4499" i="2"/>
  <c r="D4499" i="2"/>
  <c r="E4498" i="2"/>
  <c r="D4498" i="2"/>
  <c r="E4497" i="2"/>
  <c r="D4497" i="2"/>
  <c r="E4496" i="2"/>
  <c r="D4496" i="2"/>
  <c r="E4495" i="2"/>
  <c r="D4495" i="2"/>
  <c r="E4494" i="2"/>
  <c r="D4494" i="2"/>
  <c r="E4493" i="2"/>
  <c r="D4493" i="2"/>
  <c r="E4492" i="2"/>
  <c r="D4492" i="2"/>
  <c r="E4491" i="2"/>
  <c r="D4491" i="2"/>
  <c r="E4490" i="2"/>
  <c r="D4490" i="2"/>
  <c r="E4489" i="2"/>
  <c r="D4489" i="2"/>
  <c r="E4488" i="2"/>
  <c r="D4488" i="2"/>
  <c r="E4487" i="2"/>
  <c r="D4487" i="2"/>
  <c r="E4486" i="2"/>
  <c r="D4486" i="2"/>
  <c r="E4485" i="2"/>
  <c r="D4485" i="2"/>
  <c r="E4484" i="2"/>
  <c r="D4484" i="2"/>
  <c r="E4483" i="2"/>
  <c r="D4483" i="2"/>
  <c r="E4482" i="2"/>
  <c r="D4482" i="2"/>
  <c r="E4481" i="2"/>
  <c r="D4481" i="2"/>
  <c r="E4480" i="2"/>
  <c r="D4480" i="2"/>
  <c r="E4479" i="2"/>
  <c r="D4479" i="2"/>
  <c r="E4478" i="2"/>
  <c r="D4478" i="2"/>
  <c r="E4477" i="2"/>
  <c r="D4477" i="2"/>
  <c r="E4476" i="2"/>
  <c r="D4476" i="2"/>
  <c r="E4475" i="2"/>
  <c r="D4475" i="2"/>
  <c r="E4474" i="2"/>
  <c r="D4474" i="2"/>
  <c r="E4473" i="2"/>
  <c r="D4473" i="2"/>
  <c r="E4472" i="2"/>
  <c r="D4472" i="2"/>
  <c r="E4471" i="2"/>
  <c r="D4471" i="2"/>
  <c r="E4470" i="2"/>
  <c r="D4470" i="2"/>
  <c r="E4469" i="2"/>
  <c r="D4469" i="2"/>
  <c r="E4468" i="2"/>
  <c r="D4468" i="2"/>
  <c r="E4467" i="2"/>
  <c r="D4467" i="2"/>
  <c r="E4466" i="2"/>
  <c r="D4466" i="2"/>
  <c r="E4465" i="2"/>
  <c r="D4465" i="2"/>
  <c r="E4464" i="2"/>
  <c r="D4464" i="2"/>
  <c r="E4463" i="2"/>
  <c r="D4463" i="2"/>
  <c r="E4462" i="2"/>
  <c r="D4462" i="2"/>
  <c r="E4461" i="2"/>
  <c r="D4461" i="2"/>
  <c r="E4460" i="2"/>
  <c r="D4460" i="2"/>
  <c r="E4459" i="2"/>
  <c r="D4459" i="2"/>
  <c r="E4458" i="2"/>
  <c r="D4458" i="2"/>
  <c r="E4457" i="2"/>
  <c r="D4457" i="2"/>
  <c r="E4456" i="2"/>
  <c r="D4456" i="2"/>
  <c r="E4455" i="2"/>
  <c r="D4455" i="2"/>
  <c r="E4454" i="2"/>
  <c r="D4454" i="2"/>
  <c r="E4453" i="2"/>
  <c r="D4453" i="2"/>
  <c r="E4452" i="2"/>
  <c r="D4452" i="2"/>
  <c r="E4451" i="2"/>
  <c r="D4451" i="2"/>
  <c r="E4450" i="2"/>
  <c r="D4450" i="2"/>
  <c r="E4449" i="2"/>
  <c r="D4449" i="2"/>
  <c r="E4448" i="2"/>
  <c r="D4448" i="2"/>
  <c r="E4447" i="2"/>
  <c r="D4447" i="2"/>
  <c r="E4446" i="2"/>
  <c r="D4446" i="2"/>
  <c r="E4445" i="2"/>
  <c r="D4445" i="2"/>
  <c r="E4444" i="2"/>
  <c r="D4444" i="2"/>
  <c r="E4443" i="2"/>
  <c r="D4443" i="2"/>
  <c r="E4442" i="2"/>
  <c r="D4442" i="2"/>
  <c r="E4441" i="2"/>
  <c r="D4441" i="2"/>
  <c r="E4440" i="2"/>
  <c r="D4440" i="2"/>
  <c r="E4439" i="2"/>
  <c r="D4439" i="2"/>
  <c r="E4438" i="2"/>
  <c r="D4438" i="2"/>
  <c r="E4437" i="2"/>
  <c r="D4437" i="2"/>
  <c r="E4436" i="2"/>
  <c r="D4436" i="2"/>
  <c r="E4435" i="2"/>
  <c r="D4435" i="2"/>
  <c r="E4434" i="2"/>
  <c r="D4434" i="2"/>
  <c r="E4433" i="2"/>
  <c r="D4433" i="2"/>
  <c r="E4432" i="2"/>
  <c r="D4432" i="2"/>
  <c r="E4431" i="2"/>
  <c r="D4431" i="2"/>
  <c r="E4430" i="2"/>
  <c r="D4430" i="2"/>
  <c r="E4429" i="2"/>
  <c r="D4429" i="2"/>
  <c r="E4428" i="2"/>
  <c r="D4428" i="2"/>
  <c r="E4427" i="2"/>
  <c r="D4427" i="2"/>
  <c r="E4426" i="2"/>
  <c r="D4426" i="2"/>
  <c r="E4425" i="2"/>
  <c r="D4425" i="2"/>
  <c r="E4424" i="2"/>
  <c r="D4424" i="2"/>
  <c r="E4423" i="2"/>
  <c r="D4423" i="2"/>
  <c r="E4422" i="2"/>
  <c r="D4422" i="2"/>
  <c r="E4421" i="2"/>
  <c r="D4421" i="2"/>
  <c r="E4420" i="2"/>
  <c r="D4420" i="2"/>
  <c r="E4419" i="2"/>
  <c r="D4419" i="2"/>
  <c r="E4418" i="2"/>
  <c r="D4418" i="2"/>
  <c r="E4417" i="2"/>
  <c r="D4417" i="2"/>
  <c r="E4416" i="2"/>
  <c r="D4416" i="2"/>
  <c r="E4415" i="2"/>
  <c r="D4415" i="2"/>
  <c r="E4414" i="2"/>
  <c r="D4414" i="2"/>
  <c r="E4413" i="2"/>
  <c r="D4413" i="2"/>
  <c r="E4412" i="2"/>
  <c r="D4412" i="2"/>
  <c r="E4411" i="2"/>
  <c r="D4411" i="2"/>
  <c r="E4410" i="2"/>
  <c r="D4410" i="2"/>
  <c r="E4409" i="2"/>
  <c r="D4409" i="2"/>
  <c r="E4408" i="2"/>
  <c r="D4408" i="2"/>
  <c r="E4407" i="2"/>
  <c r="D4407" i="2"/>
  <c r="E4406" i="2"/>
  <c r="D4406" i="2"/>
  <c r="E4405" i="2"/>
  <c r="D4405" i="2"/>
  <c r="E4404" i="2"/>
  <c r="D4404" i="2"/>
  <c r="E4403" i="2"/>
  <c r="D4403" i="2"/>
  <c r="E4402" i="2"/>
  <c r="D4402" i="2"/>
  <c r="E4401" i="2"/>
  <c r="D4401" i="2"/>
  <c r="E4400" i="2"/>
  <c r="D4400" i="2"/>
  <c r="E4399" i="2"/>
  <c r="D4399" i="2"/>
  <c r="E4398" i="2"/>
  <c r="D4398" i="2"/>
  <c r="E4397" i="2"/>
  <c r="D4397" i="2"/>
  <c r="E4396" i="2"/>
  <c r="D4396" i="2"/>
  <c r="E4395" i="2"/>
  <c r="D4395" i="2"/>
  <c r="E4394" i="2"/>
  <c r="D4394" i="2"/>
  <c r="E4393" i="2"/>
  <c r="D4393" i="2"/>
  <c r="E4392" i="2"/>
  <c r="D4392" i="2"/>
  <c r="E4391" i="2"/>
  <c r="D4391" i="2"/>
  <c r="E4390" i="2"/>
  <c r="D4390" i="2"/>
  <c r="E4389" i="2"/>
  <c r="D4389" i="2"/>
  <c r="E4388" i="2"/>
  <c r="D4388" i="2"/>
  <c r="E4387" i="2"/>
  <c r="D4387" i="2"/>
  <c r="E4386" i="2"/>
  <c r="D4386" i="2"/>
  <c r="E4385" i="2"/>
  <c r="D4385" i="2"/>
  <c r="E4384" i="2"/>
  <c r="D4384" i="2"/>
  <c r="E4383" i="2"/>
  <c r="D4383" i="2"/>
  <c r="E4382" i="2"/>
  <c r="D4382" i="2"/>
  <c r="E4381" i="2"/>
  <c r="D4381" i="2"/>
  <c r="E4380" i="2"/>
  <c r="D4380" i="2"/>
  <c r="E4379" i="2"/>
  <c r="D4379" i="2"/>
  <c r="E4378" i="2"/>
  <c r="D4378" i="2"/>
  <c r="E4377" i="2"/>
  <c r="D4377" i="2"/>
  <c r="E4376" i="2"/>
  <c r="D4376" i="2"/>
  <c r="E4375" i="2"/>
  <c r="D4375" i="2"/>
  <c r="E4374" i="2"/>
  <c r="D4374" i="2"/>
  <c r="E4373" i="2"/>
  <c r="D4373" i="2"/>
  <c r="E4372" i="2"/>
  <c r="D4372" i="2"/>
  <c r="E4371" i="2"/>
  <c r="D4371" i="2"/>
  <c r="E4370" i="2"/>
  <c r="D4370" i="2"/>
  <c r="E4369" i="2"/>
  <c r="D4369" i="2"/>
  <c r="E4368" i="2"/>
  <c r="D4368" i="2"/>
  <c r="E4367" i="2"/>
  <c r="D4367" i="2"/>
  <c r="E4366" i="2"/>
  <c r="D4366" i="2"/>
  <c r="E4365" i="2"/>
  <c r="D4365" i="2"/>
  <c r="E4364" i="2"/>
  <c r="D4364" i="2"/>
  <c r="E4363" i="2"/>
  <c r="D4363" i="2"/>
  <c r="E4362" i="2"/>
  <c r="D4362" i="2"/>
  <c r="E4361" i="2"/>
  <c r="D4361" i="2"/>
  <c r="E4360" i="2"/>
  <c r="D4360" i="2"/>
  <c r="E4359" i="2"/>
  <c r="D4359" i="2"/>
  <c r="E4358" i="2"/>
  <c r="D4358" i="2"/>
  <c r="E4357" i="2"/>
  <c r="D4357" i="2"/>
  <c r="E4356" i="2"/>
  <c r="D4356" i="2"/>
  <c r="E4355" i="2"/>
  <c r="D4355" i="2"/>
  <c r="E4354" i="2"/>
  <c r="D4354" i="2"/>
  <c r="E4353" i="2"/>
  <c r="D4353" i="2"/>
  <c r="E4352" i="2"/>
  <c r="D4352" i="2"/>
  <c r="E4351" i="2"/>
  <c r="D4351" i="2"/>
  <c r="E4350" i="2"/>
  <c r="D4350" i="2"/>
  <c r="E4349" i="2"/>
  <c r="D4349" i="2"/>
  <c r="E4348" i="2"/>
  <c r="D4348" i="2"/>
  <c r="E4347" i="2"/>
  <c r="D4347" i="2"/>
  <c r="E4346" i="2"/>
  <c r="D4346" i="2"/>
  <c r="E4345" i="2"/>
  <c r="D4345" i="2"/>
  <c r="E4344" i="2"/>
  <c r="D4344" i="2"/>
  <c r="E4343" i="2"/>
  <c r="D4343" i="2"/>
  <c r="E4342" i="2"/>
  <c r="D4342" i="2"/>
  <c r="E4341" i="2"/>
  <c r="D4341" i="2"/>
  <c r="E4340" i="2"/>
  <c r="D4340" i="2"/>
  <c r="E4339" i="2"/>
  <c r="D4339" i="2"/>
  <c r="E4338" i="2"/>
  <c r="D4338" i="2"/>
  <c r="E4337" i="2"/>
  <c r="D4337" i="2"/>
  <c r="E4336" i="2"/>
  <c r="D4336" i="2"/>
  <c r="E4335" i="2"/>
  <c r="D4335" i="2"/>
  <c r="E4334" i="2"/>
  <c r="D4334" i="2"/>
  <c r="E4333" i="2"/>
  <c r="D4333" i="2"/>
  <c r="E4332" i="2"/>
  <c r="D4332" i="2"/>
  <c r="E4331" i="2"/>
  <c r="D4331" i="2"/>
  <c r="E4330" i="2"/>
  <c r="D4330" i="2"/>
  <c r="E4329" i="2"/>
  <c r="D4329" i="2"/>
  <c r="E4328" i="2"/>
  <c r="D4328" i="2"/>
  <c r="E4327" i="2"/>
  <c r="D4327" i="2"/>
  <c r="E4326" i="2"/>
  <c r="D4326" i="2"/>
  <c r="E4325" i="2"/>
  <c r="D4325" i="2"/>
  <c r="E4324" i="2"/>
  <c r="D4324" i="2"/>
  <c r="E4323" i="2"/>
  <c r="D4323" i="2"/>
  <c r="E4322" i="2"/>
  <c r="D4322" i="2"/>
  <c r="E4321" i="2"/>
  <c r="D4321" i="2"/>
  <c r="E4320" i="2"/>
  <c r="D4320" i="2"/>
  <c r="E4319" i="2"/>
  <c r="D4319" i="2"/>
  <c r="E4318" i="2"/>
  <c r="D4318" i="2"/>
  <c r="E4317" i="2"/>
  <c r="D4317" i="2"/>
  <c r="E4316" i="2"/>
  <c r="D4316" i="2"/>
  <c r="E4315" i="2"/>
  <c r="D4315" i="2"/>
  <c r="E4314" i="2"/>
  <c r="D4314" i="2"/>
  <c r="E4313" i="2"/>
  <c r="D4313" i="2"/>
  <c r="E4312" i="2"/>
  <c r="D4312" i="2"/>
  <c r="E4311" i="2"/>
  <c r="D4311" i="2"/>
  <c r="E4310" i="2"/>
  <c r="D4310" i="2"/>
  <c r="E4309" i="2"/>
  <c r="D4309" i="2"/>
  <c r="E4308" i="2"/>
  <c r="D4308" i="2"/>
  <c r="E4307" i="2"/>
  <c r="D4307" i="2"/>
  <c r="E4306" i="2"/>
  <c r="D4306" i="2"/>
  <c r="E4305" i="2"/>
  <c r="D4305" i="2"/>
  <c r="E4304" i="2"/>
  <c r="D4304" i="2"/>
  <c r="E4303" i="2"/>
  <c r="D4303" i="2"/>
  <c r="E4302" i="2"/>
  <c r="D4302" i="2"/>
  <c r="E4301" i="2"/>
  <c r="D4301" i="2"/>
  <c r="E4300" i="2"/>
  <c r="D4300" i="2"/>
  <c r="E4299" i="2"/>
  <c r="D4299" i="2"/>
  <c r="E4298" i="2"/>
  <c r="D4298" i="2"/>
  <c r="E4297" i="2"/>
  <c r="D4297" i="2"/>
  <c r="E4296" i="2"/>
  <c r="D4296" i="2"/>
  <c r="E4295" i="2"/>
  <c r="D4295" i="2"/>
  <c r="E4294" i="2"/>
  <c r="D4294" i="2"/>
  <c r="E4293" i="2"/>
  <c r="D4293" i="2"/>
  <c r="E4292" i="2"/>
  <c r="D4292" i="2"/>
  <c r="E4291" i="2"/>
  <c r="D4291" i="2"/>
  <c r="E4290" i="2"/>
  <c r="D4290" i="2"/>
  <c r="E4289" i="2"/>
  <c r="D4289" i="2"/>
  <c r="E4288" i="2"/>
  <c r="D4288" i="2"/>
  <c r="E4287" i="2"/>
  <c r="D4287" i="2"/>
  <c r="E4286" i="2"/>
  <c r="D4286" i="2"/>
  <c r="E4285" i="2"/>
  <c r="D4285" i="2"/>
  <c r="E4284" i="2"/>
  <c r="D4284" i="2"/>
  <c r="E4283" i="2"/>
  <c r="D4283" i="2"/>
  <c r="E4282" i="2"/>
  <c r="D4282" i="2"/>
  <c r="E4281" i="2"/>
  <c r="D4281" i="2"/>
  <c r="E4280" i="2"/>
  <c r="D4280" i="2"/>
  <c r="E4279" i="2"/>
  <c r="D4279" i="2"/>
  <c r="E4278" i="2"/>
  <c r="D4278" i="2"/>
  <c r="E4277" i="2"/>
  <c r="D4277" i="2"/>
  <c r="E4276" i="2"/>
  <c r="D4276" i="2"/>
  <c r="E4275" i="2"/>
  <c r="D4275" i="2"/>
  <c r="E4274" i="2"/>
  <c r="D4274" i="2"/>
  <c r="E4273" i="2"/>
  <c r="D4273" i="2"/>
  <c r="E4272" i="2"/>
  <c r="D4272" i="2"/>
  <c r="E4271" i="2"/>
  <c r="D4271" i="2"/>
  <c r="E4270" i="2"/>
  <c r="D4270" i="2"/>
  <c r="E4269" i="2"/>
  <c r="D4269" i="2"/>
  <c r="E4268" i="2"/>
  <c r="D4268" i="2"/>
  <c r="E4267" i="2"/>
  <c r="D4267" i="2"/>
  <c r="E4266" i="2"/>
  <c r="D4266" i="2"/>
  <c r="E4265" i="2"/>
  <c r="D4265" i="2"/>
  <c r="E4264" i="2"/>
  <c r="D4264" i="2"/>
  <c r="E4263" i="2"/>
  <c r="D4263" i="2"/>
  <c r="E4262" i="2"/>
  <c r="D4262" i="2"/>
  <c r="E4261" i="2"/>
  <c r="D4261" i="2"/>
  <c r="E4260" i="2"/>
  <c r="D4260" i="2"/>
  <c r="E4259" i="2"/>
  <c r="D4259" i="2"/>
  <c r="E4258" i="2"/>
  <c r="D4258" i="2"/>
  <c r="E4257" i="2"/>
  <c r="D4257" i="2"/>
  <c r="E4256" i="2"/>
  <c r="D4256" i="2"/>
  <c r="E4255" i="2"/>
  <c r="D4255" i="2"/>
  <c r="E4254" i="2"/>
  <c r="D4254" i="2"/>
  <c r="E4253" i="2"/>
  <c r="D4253" i="2"/>
  <c r="E4252" i="2"/>
  <c r="D4252" i="2"/>
  <c r="E4251" i="2"/>
  <c r="D4251" i="2"/>
  <c r="E4250" i="2"/>
  <c r="D4250" i="2"/>
  <c r="E4249" i="2"/>
  <c r="D4249" i="2"/>
  <c r="E4248" i="2"/>
  <c r="D4248" i="2"/>
  <c r="E4247" i="2"/>
  <c r="D4247" i="2"/>
  <c r="E4246" i="2"/>
  <c r="D4246" i="2"/>
  <c r="E4245" i="2"/>
  <c r="D4245" i="2"/>
  <c r="E4244" i="2"/>
  <c r="D4244" i="2"/>
  <c r="E4243" i="2"/>
  <c r="D4243" i="2"/>
  <c r="E4242" i="2"/>
  <c r="D4242" i="2"/>
  <c r="E4241" i="2"/>
  <c r="D4241" i="2"/>
  <c r="E4240" i="2"/>
  <c r="D4240" i="2"/>
  <c r="E4239" i="2"/>
  <c r="D4239" i="2"/>
  <c r="E4238" i="2"/>
  <c r="D4238" i="2"/>
  <c r="E4237" i="2"/>
  <c r="D4237" i="2"/>
  <c r="E4236" i="2"/>
  <c r="D4236" i="2"/>
  <c r="E4235" i="2"/>
  <c r="D4235" i="2"/>
  <c r="E4234" i="2"/>
  <c r="D4234" i="2"/>
  <c r="E4233" i="2"/>
  <c r="D4233" i="2"/>
  <c r="E4232" i="2"/>
  <c r="D4232" i="2"/>
  <c r="E4231" i="2"/>
  <c r="D4231" i="2"/>
  <c r="E4230" i="2"/>
  <c r="D4230" i="2"/>
  <c r="E4229" i="2"/>
  <c r="D4229" i="2"/>
  <c r="E4228" i="2"/>
  <c r="D4228" i="2"/>
  <c r="E4227" i="2"/>
  <c r="D4227" i="2"/>
  <c r="E4226" i="2"/>
  <c r="D4226" i="2"/>
  <c r="E4225" i="2"/>
  <c r="D4225" i="2"/>
  <c r="E4224" i="2"/>
  <c r="D4224" i="2"/>
  <c r="E4223" i="2"/>
  <c r="D4223" i="2"/>
  <c r="E4222" i="2"/>
  <c r="D4222" i="2"/>
  <c r="E4221" i="2"/>
  <c r="D4221" i="2"/>
  <c r="E4220" i="2"/>
  <c r="D4220" i="2"/>
  <c r="E4219" i="2"/>
  <c r="D4219" i="2"/>
  <c r="E4218" i="2"/>
  <c r="D4218" i="2"/>
  <c r="E4217" i="2"/>
  <c r="D4217" i="2"/>
  <c r="E4216" i="2"/>
  <c r="D4216" i="2"/>
  <c r="E4215" i="2"/>
  <c r="D4215" i="2"/>
  <c r="E4214" i="2"/>
  <c r="D4214" i="2"/>
  <c r="E4213" i="2"/>
  <c r="D4213" i="2"/>
  <c r="E4212" i="2"/>
  <c r="D4212" i="2"/>
  <c r="E4211" i="2"/>
  <c r="D4211" i="2"/>
  <c r="E4210" i="2"/>
  <c r="D4210" i="2"/>
  <c r="E4209" i="2"/>
  <c r="D4209" i="2"/>
  <c r="E4208" i="2"/>
  <c r="D4208" i="2"/>
  <c r="E4207" i="2"/>
  <c r="D4207" i="2"/>
  <c r="E4206" i="2"/>
  <c r="D4206" i="2"/>
  <c r="E4205" i="2"/>
  <c r="D4205" i="2"/>
  <c r="E4204" i="2"/>
  <c r="D4204" i="2"/>
  <c r="E4203" i="2"/>
  <c r="D4203" i="2"/>
  <c r="E4202" i="2"/>
  <c r="D4202" i="2"/>
  <c r="E4201" i="2"/>
  <c r="D4201" i="2"/>
  <c r="E4200" i="2"/>
  <c r="D4200" i="2"/>
  <c r="E4199" i="2"/>
  <c r="D4199" i="2"/>
  <c r="E4198" i="2"/>
  <c r="D4198" i="2"/>
  <c r="E4197" i="2"/>
  <c r="D4197" i="2"/>
  <c r="E4196" i="2"/>
  <c r="D4196" i="2"/>
  <c r="E4195" i="2"/>
  <c r="D4195" i="2"/>
  <c r="E4194" i="2"/>
  <c r="D4194" i="2"/>
  <c r="E4193" i="2"/>
  <c r="D4193" i="2"/>
  <c r="E4192" i="2"/>
  <c r="D4192" i="2"/>
  <c r="E4191" i="2"/>
  <c r="D4191" i="2"/>
  <c r="E4190" i="2"/>
  <c r="D4190" i="2"/>
  <c r="E4189" i="2"/>
  <c r="D4189" i="2"/>
  <c r="E4188" i="2"/>
  <c r="D4188" i="2"/>
  <c r="E4187" i="2"/>
  <c r="D4187" i="2"/>
  <c r="E4186" i="2"/>
  <c r="D4186" i="2"/>
  <c r="E4185" i="2"/>
  <c r="D4185" i="2"/>
  <c r="E4184" i="2"/>
  <c r="D4184" i="2"/>
  <c r="E4183" i="2"/>
  <c r="D4183" i="2"/>
  <c r="E4182" i="2"/>
  <c r="D4182" i="2"/>
  <c r="E4181" i="2"/>
  <c r="D4181" i="2"/>
  <c r="E4180" i="2"/>
  <c r="D4180" i="2"/>
  <c r="E4179" i="2"/>
  <c r="D4179" i="2"/>
  <c r="E4178" i="2"/>
  <c r="D4178" i="2"/>
  <c r="E4177" i="2"/>
  <c r="D4177" i="2"/>
  <c r="E4176" i="2"/>
  <c r="D4176" i="2"/>
  <c r="E4175" i="2"/>
  <c r="D4175" i="2"/>
  <c r="E4174" i="2"/>
  <c r="D4174" i="2"/>
  <c r="E4173" i="2"/>
  <c r="D4173" i="2"/>
  <c r="E4172" i="2"/>
  <c r="D4172" i="2"/>
  <c r="E4171" i="2"/>
  <c r="D4171" i="2"/>
  <c r="E4170" i="2"/>
  <c r="D4170" i="2"/>
  <c r="E4169" i="2"/>
  <c r="D4169" i="2"/>
  <c r="E4168" i="2"/>
  <c r="D4168" i="2"/>
  <c r="E4167" i="2"/>
  <c r="D4167" i="2"/>
  <c r="E4166" i="2"/>
  <c r="D4166" i="2"/>
  <c r="E4165" i="2"/>
  <c r="D4165" i="2"/>
  <c r="E4164" i="2"/>
  <c r="D4164" i="2"/>
  <c r="E4163" i="2"/>
  <c r="D4163" i="2"/>
  <c r="E4162" i="2"/>
  <c r="D4162" i="2"/>
  <c r="E4161" i="2"/>
  <c r="D4161" i="2"/>
  <c r="E4160" i="2"/>
  <c r="D4160" i="2"/>
  <c r="E4159" i="2"/>
  <c r="D4159" i="2"/>
  <c r="E4158" i="2"/>
  <c r="D4158" i="2"/>
  <c r="E4157" i="2"/>
  <c r="D4157" i="2"/>
  <c r="E4156" i="2"/>
  <c r="D4156" i="2"/>
  <c r="E4155" i="2"/>
  <c r="D4155" i="2"/>
  <c r="E4154" i="2"/>
  <c r="D4154" i="2"/>
  <c r="E4153" i="2"/>
  <c r="D4153" i="2"/>
  <c r="E4152" i="2"/>
  <c r="D4152" i="2"/>
  <c r="E4151" i="2"/>
  <c r="D4151" i="2"/>
  <c r="E4150" i="2"/>
  <c r="D4150" i="2"/>
  <c r="E4149" i="2"/>
  <c r="D4149" i="2"/>
  <c r="E4148" i="2"/>
  <c r="D4148" i="2"/>
  <c r="E4147" i="2"/>
  <c r="D4147" i="2"/>
  <c r="E4146" i="2"/>
  <c r="D4146" i="2"/>
  <c r="E4145" i="2"/>
  <c r="D4145" i="2"/>
  <c r="E4144" i="2"/>
  <c r="D4144" i="2"/>
  <c r="E4143" i="2"/>
  <c r="D4143" i="2"/>
  <c r="E4142" i="2"/>
  <c r="D4142" i="2"/>
  <c r="E4141" i="2"/>
  <c r="D4141" i="2"/>
  <c r="E4140" i="2"/>
  <c r="D4140" i="2"/>
  <c r="E4139" i="2"/>
  <c r="D4139" i="2"/>
  <c r="E4138" i="2"/>
  <c r="D4138" i="2"/>
  <c r="E4137" i="2"/>
  <c r="D4137" i="2"/>
  <c r="E4136" i="2"/>
  <c r="D4136" i="2"/>
  <c r="E4135" i="2"/>
  <c r="D4135" i="2"/>
  <c r="E4134" i="2"/>
  <c r="D4134" i="2"/>
  <c r="E4133" i="2"/>
  <c r="D4133" i="2"/>
  <c r="E4132" i="2"/>
  <c r="D4132" i="2"/>
  <c r="E4131" i="2"/>
  <c r="D4131" i="2"/>
  <c r="E4130" i="2"/>
  <c r="D4130" i="2"/>
  <c r="E4129" i="2"/>
  <c r="D4129" i="2"/>
  <c r="E4128" i="2"/>
  <c r="D4128" i="2"/>
  <c r="E4127" i="2"/>
  <c r="D4127" i="2"/>
  <c r="E4126" i="2"/>
  <c r="D4126" i="2"/>
  <c r="E4125" i="2"/>
  <c r="D4125" i="2"/>
  <c r="E4124" i="2"/>
  <c r="D4124" i="2"/>
  <c r="E4123" i="2"/>
  <c r="D4123" i="2"/>
  <c r="E4122" i="2"/>
  <c r="D4122" i="2"/>
  <c r="E4121" i="2"/>
  <c r="D4121" i="2"/>
  <c r="E4120" i="2"/>
  <c r="D4120" i="2"/>
  <c r="E4119" i="2"/>
  <c r="D4119" i="2"/>
  <c r="E4118" i="2"/>
  <c r="D4118" i="2"/>
  <c r="E4117" i="2"/>
  <c r="D4117" i="2"/>
  <c r="E4116" i="2"/>
  <c r="D4116" i="2"/>
  <c r="E4115" i="2"/>
  <c r="D4115" i="2"/>
  <c r="E4114" i="2"/>
  <c r="D4114" i="2"/>
  <c r="E4113" i="2"/>
  <c r="D4113" i="2"/>
  <c r="E4112" i="2"/>
  <c r="D4112" i="2"/>
  <c r="E4111" i="2"/>
  <c r="D4111" i="2"/>
  <c r="E4110" i="2"/>
  <c r="D4110" i="2"/>
  <c r="E4109" i="2"/>
  <c r="D4109" i="2"/>
  <c r="E4108" i="2"/>
  <c r="D4108" i="2"/>
  <c r="E4107" i="2"/>
  <c r="D4107" i="2"/>
  <c r="E4106" i="2"/>
  <c r="D4106" i="2"/>
  <c r="E4105" i="2"/>
  <c r="D4105" i="2"/>
  <c r="E4104" i="2"/>
  <c r="D4104" i="2"/>
  <c r="E4103" i="2"/>
  <c r="D4103" i="2"/>
  <c r="E4102" i="2"/>
  <c r="D4102" i="2"/>
  <c r="E4101" i="2"/>
  <c r="D4101" i="2"/>
  <c r="E4100" i="2"/>
  <c r="D4100" i="2"/>
  <c r="E4099" i="2"/>
  <c r="D4099" i="2"/>
  <c r="E4098" i="2"/>
  <c r="D4098" i="2"/>
  <c r="E4097" i="2"/>
  <c r="D4097" i="2"/>
  <c r="E4096" i="2"/>
  <c r="D4096" i="2"/>
  <c r="E4095" i="2"/>
  <c r="D4095" i="2"/>
  <c r="E4094" i="2"/>
  <c r="D4094" i="2"/>
  <c r="E4093" i="2"/>
  <c r="D4093" i="2"/>
  <c r="E4092" i="2"/>
  <c r="D4092" i="2"/>
  <c r="E4091" i="2"/>
  <c r="D4091" i="2"/>
  <c r="E4090" i="2"/>
  <c r="D4090" i="2"/>
  <c r="E4089" i="2"/>
  <c r="D4089" i="2"/>
  <c r="E4088" i="2"/>
  <c r="D4088" i="2"/>
  <c r="E4087" i="2"/>
  <c r="D4087" i="2"/>
  <c r="E4086" i="2"/>
  <c r="D4086" i="2"/>
  <c r="E4085" i="2"/>
  <c r="D4085" i="2"/>
  <c r="E4084" i="2"/>
  <c r="D4084" i="2"/>
  <c r="E4083" i="2"/>
  <c r="D4083" i="2"/>
  <c r="E4082" i="2"/>
  <c r="D4082" i="2"/>
  <c r="E4081" i="2"/>
  <c r="D4081" i="2"/>
  <c r="E4080" i="2"/>
  <c r="D4080" i="2"/>
  <c r="E4079" i="2"/>
  <c r="D4079" i="2"/>
  <c r="E4078" i="2"/>
  <c r="D4078" i="2"/>
  <c r="E4077" i="2"/>
  <c r="D4077" i="2"/>
  <c r="E4076" i="2"/>
  <c r="D4076" i="2"/>
  <c r="E4075" i="2"/>
  <c r="D4075" i="2"/>
  <c r="E4074" i="2"/>
  <c r="D4074" i="2"/>
  <c r="E4073" i="2"/>
  <c r="D4073" i="2"/>
  <c r="E4072" i="2"/>
  <c r="D4072" i="2"/>
  <c r="E4071" i="2"/>
  <c r="D4071" i="2"/>
  <c r="E4070" i="2"/>
  <c r="D4070" i="2"/>
  <c r="E4069" i="2"/>
  <c r="D4069" i="2"/>
  <c r="E4068" i="2"/>
  <c r="D4068" i="2"/>
  <c r="E4067" i="2"/>
  <c r="D4067" i="2"/>
  <c r="E4066" i="2"/>
  <c r="D4066" i="2"/>
  <c r="E4065" i="2"/>
  <c r="D4065" i="2"/>
  <c r="E4064" i="2"/>
  <c r="D4064" i="2"/>
  <c r="E4063" i="2"/>
  <c r="D4063" i="2"/>
  <c r="E4062" i="2"/>
  <c r="D4062" i="2"/>
  <c r="E4061" i="2"/>
  <c r="D4061" i="2"/>
  <c r="E4060" i="2"/>
  <c r="D4060" i="2"/>
  <c r="E4059" i="2"/>
  <c r="D4059" i="2"/>
  <c r="E4058" i="2"/>
  <c r="D4058" i="2"/>
  <c r="E4057" i="2"/>
  <c r="D4057" i="2"/>
  <c r="E4056" i="2"/>
  <c r="D4056" i="2"/>
  <c r="E4055" i="2"/>
  <c r="D4055" i="2"/>
  <c r="E4054" i="2"/>
  <c r="D4054" i="2"/>
  <c r="E4053" i="2"/>
  <c r="D4053" i="2"/>
  <c r="E4052" i="2"/>
  <c r="D4052" i="2"/>
  <c r="E4051" i="2"/>
  <c r="D4051" i="2"/>
  <c r="E4050" i="2"/>
  <c r="D4050" i="2"/>
  <c r="E4049" i="2"/>
  <c r="D4049" i="2"/>
  <c r="E4048" i="2"/>
  <c r="D4048" i="2"/>
  <c r="E4047" i="2"/>
  <c r="D4047" i="2"/>
  <c r="E4046" i="2"/>
  <c r="D4046" i="2"/>
  <c r="E4045" i="2"/>
  <c r="D4045" i="2"/>
  <c r="E4044" i="2"/>
  <c r="D4044" i="2"/>
  <c r="E4043" i="2"/>
  <c r="D4043" i="2"/>
  <c r="E4042" i="2"/>
  <c r="D4042" i="2"/>
  <c r="E4041" i="2"/>
  <c r="D4041" i="2"/>
  <c r="E4040" i="2"/>
  <c r="D4040" i="2"/>
  <c r="E4039" i="2"/>
  <c r="D4039" i="2"/>
  <c r="E4038" i="2"/>
  <c r="D4038" i="2"/>
  <c r="E4037" i="2"/>
  <c r="D4037" i="2"/>
  <c r="E4036" i="2"/>
  <c r="D4036" i="2"/>
  <c r="E4035" i="2"/>
  <c r="D4035" i="2"/>
  <c r="E4034" i="2"/>
  <c r="D4034" i="2"/>
  <c r="E4033" i="2"/>
  <c r="D4033" i="2"/>
  <c r="E4032" i="2"/>
  <c r="D4032" i="2"/>
  <c r="E4031" i="2"/>
  <c r="D4031" i="2"/>
  <c r="E4030" i="2"/>
  <c r="D4030" i="2"/>
  <c r="E4029" i="2"/>
  <c r="D4029" i="2"/>
  <c r="E4028" i="2"/>
  <c r="D4028" i="2"/>
  <c r="E4027" i="2"/>
  <c r="D4027" i="2"/>
  <c r="E4026" i="2"/>
  <c r="D4026" i="2"/>
  <c r="E4025" i="2"/>
  <c r="D4025" i="2"/>
  <c r="E4024" i="2"/>
  <c r="D4024" i="2"/>
  <c r="E4023" i="2"/>
  <c r="D4023" i="2"/>
  <c r="E4022" i="2"/>
  <c r="D4022" i="2"/>
  <c r="E4021" i="2"/>
  <c r="D4021" i="2"/>
  <c r="E4020" i="2"/>
  <c r="D4020" i="2"/>
  <c r="E4019" i="2"/>
  <c r="D4019" i="2"/>
  <c r="E4018" i="2"/>
  <c r="D4018" i="2"/>
  <c r="E4017" i="2"/>
  <c r="D4017" i="2"/>
  <c r="E4016" i="2"/>
  <c r="D4016" i="2"/>
  <c r="E4015" i="2"/>
  <c r="D4015" i="2"/>
  <c r="E4014" i="2"/>
  <c r="D4014" i="2"/>
  <c r="E4013" i="2"/>
  <c r="D4013" i="2"/>
  <c r="E4012" i="2"/>
  <c r="D4012" i="2"/>
  <c r="E4011" i="2"/>
  <c r="D4011" i="2"/>
  <c r="E4010" i="2"/>
  <c r="D4010" i="2"/>
  <c r="E4009" i="2"/>
  <c r="D4009" i="2"/>
  <c r="E4008" i="2"/>
  <c r="D4008" i="2"/>
  <c r="E4007" i="2"/>
  <c r="D4007" i="2"/>
  <c r="E4006" i="2"/>
  <c r="D4006" i="2"/>
  <c r="E4005" i="2"/>
  <c r="D4005" i="2"/>
  <c r="E4004" i="2"/>
  <c r="D4004" i="2"/>
  <c r="E4003" i="2"/>
  <c r="D4003" i="2"/>
  <c r="E4002" i="2"/>
  <c r="D4002" i="2"/>
  <c r="E4001" i="2"/>
  <c r="D4001" i="2"/>
  <c r="E4000" i="2"/>
  <c r="D4000" i="2"/>
  <c r="E3999" i="2"/>
  <c r="D3999" i="2"/>
  <c r="E3998" i="2"/>
  <c r="D3998" i="2"/>
  <c r="E3997" i="2"/>
  <c r="D3997" i="2"/>
  <c r="E3996" i="2"/>
  <c r="D3996" i="2"/>
  <c r="E3995" i="2"/>
  <c r="D3995" i="2"/>
  <c r="E3994" i="2"/>
  <c r="D3994" i="2"/>
  <c r="E3993" i="2"/>
  <c r="D3993" i="2"/>
  <c r="E3992" i="2"/>
  <c r="D3992" i="2"/>
  <c r="E3991" i="2"/>
  <c r="D3991" i="2"/>
  <c r="E3990" i="2"/>
  <c r="D3990" i="2"/>
  <c r="E3989" i="2"/>
  <c r="D3989" i="2"/>
  <c r="E3988" i="2"/>
  <c r="D3988" i="2"/>
  <c r="E3987" i="2"/>
  <c r="D3987" i="2"/>
  <c r="E3986" i="2"/>
  <c r="D3986" i="2"/>
  <c r="E3985" i="2"/>
  <c r="D3985" i="2"/>
  <c r="E3984" i="2"/>
  <c r="D3984" i="2"/>
  <c r="E3983" i="2"/>
  <c r="D3983" i="2"/>
  <c r="E3982" i="2"/>
  <c r="D3982" i="2"/>
  <c r="E3981" i="2"/>
  <c r="D3981" i="2"/>
  <c r="E3980" i="2"/>
  <c r="D3980" i="2"/>
  <c r="E3979" i="2"/>
  <c r="D3979" i="2"/>
  <c r="E3978" i="2"/>
  <c r="D3978" i="2"/>
  <c r="E3977" i="2"/>
  <c r="D3977" i="2"/>
  <c r="E3976" i="2"/>
  <c r="D3976" i="2"/>
  <c r="E3975" i="2"/>
  <c r="D3975" i="2"/>
  <c r="E3974" i="2"/>
  <c r="D3974" i="2"/>
  <c r="E3973" i="2"/>
  <c r="D3973" i="2"/>
  <c r="E3972" i="2"/>
  <c r="D3972" i="2"/>
  <c r="E3971" i="2"/>
  <c r="D3971" i="2"/>
  <c r="E3970" i="2"/>
  <c r="D3970" i="2"/>
  <c r="E3969" i="2"/>
  <c r="D3969" i="2"/>
  <c r="E3968" i="2"/>
  <c r="D3968" i="2"/>
  <c r="E3967" i="2"/>
  <c r="D3967" i="2"/>
  <c r="E3966" i="2"/>
  <c r="D3966" i="2"/>
  <c r="E3965" i="2"/>
  <c r="D3965" i="2"/>
  <c r="E3964" i="2"/>
  <c r="D3964" i="2"/>
  <c r="E3963" i="2"/>
  <c r="D3963" i="2"/>
  <c r="E3962" i="2"/>
  <c r="D3962" i="2"/>
  <c r="E3961" i="2"/>
  <c r="D3961" i="2"/>
  <c r="E3960" i="2"/>
  <c r="D3960" i="2"/>
  <c r="E3959" i="2"/>
  <c r="D3959" i="2"/>
  <c r="E3958" i="2"/>
  <c r="D3958" i="2"/>
  <c r="E3957" i="2"/>
  <c r="D3957" i="2"/>
  <c r="E3956" i="2"/>
  <c r="D3956" i="2"/>
  <c r="E3955" i="2"/>
  <c r="D3955" i="2"/>
  <c r="E3954" i="2"/>
  <c r="D3954" i="2"/>
  <c r="E3953" i="2"/>
  <c r="D3953" i="2"/>
  <c r="E3952" i="2"/>
  <c r="D3952" i="2"/>
  <c r="E3951" i="2"/>
  <c r="D3951" i="2"/>
  <c r="E3950" i="2"/>
  <c r="D3950" i="2"/>
  <c r="E3949" i="2"/>
  <c r="D3949" i="2"/>
  <c r="E3948" i="2"/>
  <c r="D3948" i="2"/>
  <c r="E3947" i="2"/>
  <c r="D3947" i="2"/>
  <c r="E3946" i="2"/>
  <c r="D3946" i="2"/>
  <c r="E3945" i="2"/>
  <c r="D3945" i="2"/>
  <c r="E3944" i="2"/>
  <c r="D3944" i="2"/>
  <c r="E3943" i="2"/>
  <c r="D3943" i="2"/>
  <c r="E3942" i="2"/>
  <c r="D3942" i="2"/>
  <c r="E3941" i="2"/>
  <c r="D3941" i="2"/>
  <c r="E3940" i="2"/>
  <c r="D3940" i="2"/>
  <c r="E3939" i="2"/>
  <c r="D3939" i="2"/>
  <c r="E3938" i="2"/>
  <c r="D3938" i="2"/>
  <c r="E3937" i="2"/>
  <c r="D3937" i="2"/>
  <c r="E3936" i="2"/>
  <c r="D3936" i="2"/>
  <c r="E3935" i="2"/>
  <c r="D3935" i="2"/>
  <c r="E3934" i="2"/>
  <c r="D3934" i="2"/>
  <c r="E3933" i="2"/>
  <c r="D3933" i="2"/>
  <c r="E3932" i="2"/>
  <c r="D3932" i="2"/>
  <c r="E3931" i="2"/>
  <c r="D3931" i="2"/>
  <c r="E3930" i="2"/>
  <c r="D3930" i="2"/>
  <c r="E3929" i="2"/>
  <c r="D3929" i="2"/>
  <c r="E3928" i="2"/>
  <c r="D3928" i="2"/>
  <c r="E3927" i="2"/>
  <c r="D3927" i="2"/>
  <c r="E3926" i="2"/>
  <c r="D3926" i="2"/>
  <c r="E3925" i="2"/>
  <c r="D3925" i="2"/>
  <c r="E3924" i="2"/>
  <c r="D3924" i="2"/>
  <c r="E3923" i="2"/>
  <c r="D3923" i="2"/>
  <c r="E3922" i="2"/>
  <c r="D3922" i="2"/>
  <c r="E3921" i="2"/>
  <c r="D3921" i="2"/>
  <c r="E3920" i="2"/>
  <c r="D3920" i="2"/>
  <c r="E3919" i="2"/>
  <c r="D3919" i="2"/>
  <c r="E3918" i="2"/>
  <c r="D3918" i="2"/>
  <c r="E3917" i="2"/>
  <c r="D3917" i="2"/>
  <c r="E3916" i="2"/>
  <c r="D3916" i="2"/>
  <c r="E3915" i="2"/>
  <c r="D3915" i="2"/>
  <c r="E3914" i="2"/>
  <c r="D3914" i="2"/>
  <c r="E3913" i="2"/>
  <c r="D3913" i="2"/>
  <c r="E3912" i="2"/>
  <c r="D3912" i="2"/>
  <c r="E3911" i="2"/>
  <c r="D3911" i="2"/>
  <c r="E3910" i="2"/>
  <c r="D3910" i="2"/>
  <c r="E3909" i="2"/>
  <c r="D3909" i="2"/>
  <c r="E3908" i="2"/>
  <c r="D3908" i="2"/>
  <c r="E3907" i="2"/>
  <c r="D3907" i="2"/>
  <c r="E3906" i="2"/>
  <c r="D3906" i="2"/>
  <c r="E3905" i="2"/>
  <c r="D3905" i="2"/>
  <c r="E3904" i="2"/>
  <c r="D3904" i="2"/>
  <c r="E3903" i="2"/>
  <c r="D3903" i="2"/>
  <c r="E3902" i="2"/>
  <c r="D3902" i="2"/>
  <c r="E3901" i="2"/>
  <c r="D3901" i="2"/>
  <c r="E3900" i="2"/>
  <c r="D3900" i="2"/>
  <c r="E3899" i="2"/>
  <c r="D3899" i="2"/>
  <c r="E3898" i="2"/>
  <c r="D3898" i="2"/>
  <c r="E3897" i="2"/>
  <c r="D3897" i="2"/>
  <c r="E3896" i="2"/>
  <c r="D3896" i="2"/>
  <c r="E3895" i="2"/>
  <c r="D3895" i="2"/>
  <c r="E3894" i="2"/>
  <c r="D3894" i="2"/>
  <c r="E3893" i="2"/>
  <c r="D3893" i="2"/>
  <c r="E3892" i="2"/>
  <c r="D3892" i="2"/>
  <c r="E3891" i="2"/>
  <c r="D3891" i="2"/>
  <c r="E3890" i="2"/>
  <c r="D3890" i="2"/>
  <c r="E3889" i="2"/>
  <c r="D3889" i="2"/>
  <c r="E3888" i="2"/>
  <c r="D3888" i="2"/>
  <c r="E3887" i="2"/>
  <c r="D3887" i="2"/>
  <c r="E3886" i="2"/>
  <c r="D3886" i="2"/>
  <c r="E3885" i="2"/>
  <c r="D3885" i="2"/>
  <c r="E3884" i="2"/>
  <c r="D3884" i="2"/>
  <c r="E3883" i="2"/>
  <c r="D3883" i="2"/>
  <c r="E3882" i="2"/>
  <c r="D3882" i="2"/>
  <c r="E3881" i="2"/>
  <c r="D3881" i="2"/>
  <c r="E3880" i="2"/>
  <c r="D3880" i="2"/>
  <c r="E3879" i="2"/>
  <c r="D3879" i="2"/>
  <c r="E3878" i="2"/>
  <c r="D3878" i="2"/>
  <c r="E3877" i="2"/>
  <c r="D3877" i="2"/>
  <c r="E3876" i="2"/>
  <c r="D3876" i="2"/>
  <c r="E3875" i="2"/>
  <c r="D3875" i="2"/>
  <c r="E3874" i="2"/>
  <c r="D3874" i="2"/>
  <c r="E3873" i="2"/>
  <c r="D3873" i="2"/>
  <c r="E3872" i="2"/>
  <c r="D3872" i="2"/>
  <c r="E3871" i="2"/>
  <c r="D3871" i="2"/>
  <c r="E3870" i="2"/>
  <c r="D3870" i="2"/>
  <c r="E3869" i="2"/>
  <c r="D3869" i="2"/>
  <c r="E3868" i="2"/>
  <c r="D3868" i="2"/>
  <c r="E3867" i="2"/>
  <c r="D3867" i="2"/>
  <c r="E3866" i="2"/>
  <c r="D3866" i="2"/>
  <c r="E3865" i="2"/>
  <c r="D3865" i="2"/>
  <c r="E3864" i="2"/>
  <c r="D3864" i="2"/>
  <c r="E3863" i="2"/>
  <c r="D3863" i="2"/>
  <c r="E3862" i="2"/>
  <c r="D3862" i="2"/>
  <c r="E3861" i="2"/>
  <c r="D3861" i="2"/>
  <c r="E3860" i="2"/>
  <c r="D3860" i="2"/>
  <c r="E3859" i="2"/>
  <c r="D3859" i="2"/>
  <c r="E3858" i="2"/>
  <c r="D3858" i="2"/>
  <c r="E3857" i="2"/>
  <c r="D3857" i="2"/>
  <c r="E3856" i="2"/>
  <c r="D3856" i="2"/>
  <c r="E3855" i="2"/>
  <c r="D3855" i="2"/>
  <c r="E3854" i="2"/>
  <c r="D3854" i="2"/>
  <c r="E3853" i="2"/>
  <c r="D3853" i="2"/>
  <c r="E3852" i="2"/>
  <c r="D3852" i="2"/>
  <c r="E3851" i="2"/>
  <c r="D3851" i="2"/>
  <c r="E3850" i="2"/>
  <c r="D3850" i="2"/>
  <c r="E3849" i="2"/>
  <c r="D3849" i="2"/>
  <c r="E3848" i="2"/>
  <c r="D3848" i="2"/>
  <c r="E3847" i="2"/>
  <c r="D3847" i="2"/>
  <c r="E3846" i="2"/>
  <c r="D3846" i="2"/>
  <c r="E3845" i="2"/>
  <c r="D3845" i="2"/>
  <c r="E3844" i="2"/>
  <c r="D3844" i="2"/>
  <c r="E3843" i="2"/>
  <c r="D3843" i="2"/>
  <c r="E3842" i="2"/>
  <c r="D3842" i="2"/>
  <c r="E3841" i="2"/>
  <c r="D3841" i="2"/>
  <c r="E3840" i="2"/>
  <c r="D3840" i="2"/>
  <c r="E3839" i="2"/>
  <c r="D3839" i="2"/>
  <c r="E3838" i="2"/>
  <c r="D3838" i="2"/>
  <c r="E3837" i="2"/>
  <c r="D3837" i="2"/>
  <c r="E3836" i="2"/>
  <c r="D3836" i="2"/>
  <c r="E3835" i="2"/>
  <c r="D3835" i="2"/>
  <c r="E3834" i="2"/>
  <c r="D3834" i="2"/>
  <c r="E3833" i="2"/>
  <c r="D3833" i="2"/>
  <c r="E3832" i="2"/>
  <c r="D3832" i="2"/>
  <c r="E3831" i="2"/>
  <c r="D3831" i="2"/>
  <c r="E3830" i="2"/>
  <c r="D3830" i="2"/>
  <c r="E3829" i="2"/>
  <c r="D3829" i="2"/>
  <c r="E3828" i="2"/>
  <c r="D3828" i="2"/>
  <c r="E3827" i="2"/>
  <c r="D3827" i="2"/>
  <c r="E3826" i="2"/>
  <c r="D3826" i="2"/>
  <c r="E3825" i="2"/>
  <c r="D3825" i="2"/>
  <c r="E3824" i="2"/>
  <c r="D3824" i="2"/>
  <c r="E3823" i="2"/>
  <c r="D3823" i="2"/>
  <c r="E3822" i="2"/>
  <c r="D3822" i="2"/>
  <c r="E3821" i="2"/>
  <c r="D3821" i="2"/>
  <c r="E3820" i="2"/>
  <c r="D3820" i="2"/>
  <c r="E3819" i="2"/>
  <c r="D3819" i="2"/>
  <c r="E3818" i="2"/>
  <c r="D3818" i="2"/>
  <c r="E3817" i="2"/>
  <c r="D3817" i="2"/>
  <c r="E3816" i="2"/>
  <c r="D3816" i="2"/>
  <c r="E3815" i="2"/>
  <c r="D3815" i="2"/>
  <c r="E3814" i="2"/>
  <c r="D3814" i="2"/>
  <c r="E3813" i="2"/>
  <c r="D3813" i="2"/>
  <c r="E3812" i="2"/>
  <c r="D3812" i="2"/>
  <c r="E3811" i="2"/>
  <c r="D3811" i="2"/>
  <c r="E3810" i="2"/>
  <c r="D3810" i="2"/>
  <c r="E3809" i="2"/>
  <c r="D3809" i="2"/>
  <c r="E3808" i="2"/>
  <c r="D3808" i="2"/>
  <c r="E3807" i="2"/>
  <c r="D3807" i="2"/>
  <c r="E3806" i="2"/>
  <c r="D3806" i="2"/>
  <c r="E3805" i="2"/>
  <c r="D3805" i="2"/>
  <c r="E3804" i="2"/>
  <c r="D3804" i="2"/>
  <c r="E3803" i="2"/>
  <c r="D3803" i="2"/>
  <c r="E3802" i="2"/>
  <c r="D3802" i="2"/>
  <c r="E3801" i="2"/>
  <c r="D3801" i="2"/>
  <c r="E3800" i="2"/>
  <c r="D3800" i="2"/>
  <c r="E3799" i="2"/>
  <c r="D3799" i="2"/>
  <c r="E3798" i="2"/>
  <c r="D3798" i="2"/>
  <c r="E3797" i="2"/>
  <c r="D3797" i="2"/>
  <c r="E3796" i="2"/>
  <c r="D3796" i="2"/>
  <c r="E3795" i="2"/>
  <c r="D3795" i="2"/>
  <c r="E3794" i="2"/>
  <c r="D3794" i="2"/>
  <c r="E3793" i="2"/>
  <c r="D3793" i="2"/>
  <c r="E3792" i="2"/>
  <c r="D3792" i="2"/>
  <c r="E3791" i="2"/>
  <c r="D3791" i="2"/>
  <c r="E3790" i="2"/>
  <c r="D3790" i="2"/>
  <c r="E3789" i="2"/>
  <c r="D3789" i="2"/>
  <c r="E3788" i="2"/>
  <c r="D3788" i="2"/>
  <c r="E3787" i="2"/>
  <c r="D3787" i="2"/>
  <c r="E3786" i="2"/>
  <c r="D3786" i="2"/>
  <c r="E3785" i="2"/>
  <c r="D3785" i="2"/>
  <c r="E3784" i="2"/>
  <c r="D3784" i="2"/>
  <c r="E3783" i="2"/>
  <c r="D3783" i="2"/>
  <c r="E3782" i="2"/>
  <c r="D3782" i="2"/>
  <c r="E3781" i="2"/>
  <c r="D3781" i="2"/>
  <c r="E3780" i="2"/>
  <c r="D3780" i="2"/>
  <c r="E3779" i="2"/>
  <c r="D3779" i="2"/>
  <c r="E3778" i="2"/>
  <c r="D3778" i="2"/>
  <c r="E3777" i="2"/>
  <c r="D3777" i="2"/>
  <c r="E3776" i="2"/>
  <c r="D3776" i="2"/>
  <c r="E3775" i="2"/>
  <c r="D3775" i="2"/>
  <c r="E3774" i="2"/>
  <c r="D3774" i="2"/>
  <c r="E3773" i="2"/>
  <c r="D3773" i="2"/>
  <c r="E3772" i="2"/>
  <c r="D3772" i="2"/>
  <c r="E3771" i="2"/>
  <c r="D3771" i="2"/>
  <c r="E3770" i="2"/>
  <c r="D3770" i="2"/>
  <c r="E3769" i="2"/>
  <c r="D3769" i="2"/>
  <c r="E3768" i="2"/>
  <c r="D3768" i="2"/>
  <c r="E3767" i="2"/>
  <c r="D3767" i="2"/>
  <c r="E3766" i="2"/>
  <c r="D3766" i="2"/>
  <c r="E3765" i="2"/>
  <c r="D3765" i="2"/>
  <c r="E3764" i="2"/>
  <c r="D3764" i="2"/>
  <c r="E3763" i="2"/>
  <c r="D3763" i="2"/>
  <c r="E3762" i="2"/>
  <c r="D3762" i="2"/>
  <c r="E3761" i="2"/>
  <c r="D3761" i="2"/>
  <c r="E3760" i="2"/>
  <c r="D3760" i="2"/>
  <c r="E3759" i="2"/>
  <c r="D3759" i="2"/>
  <c r="E3758" i="2"/>
  <c r="D3758" i="2"/>
  <c r="E3757" i="2"/>
  <c r="D3757" i="2"/>
  <c r="E3756" i="2"/>
  <c r="D3756" i="2"/>
  <c r="E3755" i="2"/>
  <c r="D3755" i="2"/>
  <c r="E3754" i="2"/>
  <c r="D3754" i="2"/>
  <c r="E3753" i="2"/>
  <c r="D3753" i="2"/>
  <c r="E3752" i="2"/>
  <c r="D3752" i="2"/>
  <c r="E3751" i="2"/>
  <c r="D3751" i="2"/>
  <c r="E3750" i="2"/>
  <c r="D3750" i="2"/>
  <c r="E3749" i="2"/>
  <c r="D3749" i="2"/>
  <c r="E3748" i="2"/>
  <c r="D3748" i="2"/>
  <c r="E3747" i="2"/>
  <c r="D3747" i="2"/>
  <c r="E3746" i="2"/>
  <c r="D3746" i="2"/>
  <c r="E3745" i="2"/>
  <c r="D3745" i="2"/>
  <c r="E3744" i="2"/>
  <c r="D3744" i="2"/>
  <c r="E3743" i="2"/>
  <c r="D3743" i="2"/>
  <c r="E3742" i="2"/>
  <c r="D3742" i="2"/>
  <c r="E3741" i="2"/>
  <c r="D3741" i="2"/>
  <c r="E3740" i="2"/>
  <c r="D3740" i="2"/>
  <c r="E3739" i="2"/>
  <c r="D3739" i="2"/>
  <c r="E3738" i="2"/>
  <c r="D3738" i="2"/>
  <c r="E3737" i="2"/>
  <c r="D3737" i="2"/>
  <c r="E3736" i="2"/>
  <c r="D3736" i="2"/>
  <c r="E3735" i="2"/>
  <c r="D3735" i="2"/>
  <c r="E3734" i="2"/>
  <c r="D3734" i="2"/>
  <c r="E3733" i="2"/>
  <c r="D3733" i="2"/>
  <c r="E3732" i="2"/>
  <c r="D3732" i="2"/>
  <c r="E3731" i="2"/>
  <c r="D3731" i="2"/>
  <c r="E3730" i="2"/>
  <c r="D3730" i="2"/>
  <c r="E3729" i="2"/>
  <c r="D3729" i="2"/>
  <c r="E3728" i="2"/>
  <c r="D3728" i="2"/>
  <c r="E3727" i="2"/>
  <c r="D3727" i="2"/>
  <c r="E3726" i="2"/>
  <c r="D3726" i="2"/>
  <c r="E3725" i="2"/>
  <c r="D3725" i="2"/>
  <c r="E3724" i="2"/>
  <c r="D3724" i="2"/>
  <c r="E3723" i="2"/>
  <c r="D3723" i="2"/>
  <c r="E3722" i="2"/>
  <c r="D3722" i="2"/>
  <c r="E3721" i="2"/>
  <c r="D3721" i="2"/>
  <c r="E3720" i="2"/>
  <c r="D3720" i="2"/>
  <c r="E3719" i="2"/>
  <c r="D3719" i="2"/>
  <c r="E3718" i="2"/>
  <c r="D3718" i="2"/>
  <c r="E3717" i="2"/>
  <c r="D3717" i="2"/>
  <c r="E3716" i="2"/>
  <c r="D3716" i="2"/>
  <c r="E3715" i="2"/>
  <c r="D3715" i="2"/>
  <c r="E3714" i="2"/>
  <c r="D3714" i="2"/>
  <c r="E3713" i="2"/>
  <c r="D3713" i="2"/>
  <c r="E3712" i="2"/>
  <c r="D3712" i="2"/>
  <c r="E3711" i="2"/>
  <c r="D3711" i="2"/>
  <c r="E3710" i="2"/>
  <c r="D3710" i="2"/>
  <c r="E3709" i="2"/>
  <c r="D3709" i="2"/>
  <c r="E3708" i="2"/>
  <c r="D3708" i="2"/>
  <c r="E3707" i="2"/>
  <c r="D3707" i="2"/>
  <c r="E3706" i="2"/>
  <c r="D3706" i="2"/>
  <c r="E3705" i="2"/>
  <c r="D3705" i="2"/>
  <c r="E3704" i="2"/>
  <c r="D3704" i="2"/>
  <c r="E3703" i="2"/>
  <c r="D3703" i="2"/>
  <c r="E3702" i="2"/>
  <c r="D3702" i="2"/>
  <c r="E3701" i="2"/>
  <c r="D3701" i="2"/>
  <c r="E3700" i="2"/>
  <c r="D3700" i="2"/>
  <c r="E3699" i="2"/>
  <c r="D3699" i="2"/>
  <c r="E3698" i="2"/>
  <c r="D3698" i="2"/>
  <c r="E3697" i="2"/>
  <c r="D3697" i="2"/>
  <c r="E3696" i="2"/>
  <c r="D3696" i="2"/>
  <c r="E3695" i="2"/>
  <c r="D3695" i="2"/>
  <c r="E3694" i="2"/>
  <c r="D3694" i="2"/>
  <c r="E3693" i="2"/>
  <c r="D3693" i="2"/>
  <c r="E3692" i="2"/>
  <c r="D3692" i="2"/>
  <c r="E3691" i="2"/>
  <c r="D3691" i="2"/>
  <c r="E3690" i="2"/>
  <c r="D3690" i="2"/>
  <c r="E3689" i="2"/>
  <c r="D3689" i="2"/>
  <c r="E3688" i="2"/>
  <c r="D3688" i="2"/>
  <c r="E3687" i="2"/>
  <c r="D3687" i="2"/>
  <c r="E3686" i="2"/>
  <c r="D3686" i="2"/>
  <c r="E3685" i="2"/>
  <c r="D3685" i="2"/>
  <c r="E3684" i="2"/>
  <c r="D3684" i="2"/>
  <c r="E3683" i="2"/>
  <c r="D3683" i="2"/>
  <c r="E3682" i="2"/>
  <c r="D3682" i="2"/>
  <c r="E3681" i="2"/>
  <c r="D3681" i="2"/>
  <c r="E3680" i="2"/>
  <c r="D3680" i="2"/>
  <c r="E3679" i="2"/>
  <c r="D3679" i="2"/>
  <c r="E3678" i="2"/>
  <c r="D3678" i="2"/>
  <c r="E3677" i="2"/>
  <c r="D3677" i="2"/>
  <c r="E3676" i="2"/>
  <c r="D3676" i="2"/>
  <c r="E3675" i="2"/>
  <c r="D3675" i="2"/>
  <c r="E3674" i="2"/>
  <c r="D3674" i="2"/>
  <c r="E3673" i="2"/>
  <c r="D3673" i="2"/>
  <c r="E3672" i="2"/>
  <c r="D3672" i="2"/>
  <c r="E3671" i="2"/>
  <c r="D3671" i="2"/>
  <c r="E3670" i="2"/>
  <c r="D3670" i="2"/>
  <c r="E3669" i="2"/>
  <c r="D3669" i="2"/>
  <c r="E3668" i="2"/>
  <c r="D3668" i="2"/>
  <c r="E3667" i="2"/>
  <c r="D3667" i="2"/>
  <c r="E3666" i="2"/>
  <c r="D3666" i="2"/>
  <c r="E3665" i="2"/>
  <c r="D3665" i="2"/>
  <c r="E3664" i="2"/>
  <c r="D3664" i="2"/>
  <c r="E3663" i="2"/>
  <c r="D3663" i="2"/>
  <c r="E3662" i="2"/>
  <c r="D3662" i="2"/>
  <c r="E3661" i="2"/>
  <c r="D3661" i="2"/>
  <c r="E3660" i="2"/>
  <c r="D3660" i="2"/>
  <c r="E3659" i="2"/>
  <c r="D3659" i="2"/>
  <c r="E3658" i="2"/>
  <c r="D3658" i="2"/>
  <c r="E3657" i="2"/>
  <c r="D3657" i="2"/>
  <c r="E3656" i="2"/>
  <c r="D3656" i="2"/>
  <c r="E3655" i="2"/>
  <c r="D3655" i="2"/>
  <c r="E3654" i="2"/>
  <c r="D3654" i="2"/>
  <c r="E3653" i="2"/>
  <c r="D3653" i="2"/>
  <c r="E3652" i="2"/>
  <c r="D3652" i="2"/>
  <c r="E3651" i="2"/>
  <c r="D3651" i="2"/>
  <c r="E3650" i="2"/>
  <c r="D3650" i="2"/>
  <c r="E3649" i="2"/>
  <c r="D3649" i="2"/>
  <c r="E3648" i="2"/>
  <c r="D3648" i="2"/>
  <c r="E3647" i="2"/>
  <c r="D3647" i="2"/>
  <c r="E3646" i="2"/>
  <c r="D3646" i="2"/>
  <c r="E3645" i="2"/>
  <c r="D3645" i="2"/>
  <c r="E3644" i="2"/>
  <c r="D3644" i="2"/>
  <c r="E3643" i="2"/>
  <c r="D3643" i="2"/>
  <c r="E3642" i="2"/>
  <c r="D3642" i="2"/>
  <c r="E3641" i="2"/>
  <c r="D3641" i="2"/>
  <c r="E3640" i="2"/>
  <c r="D3640" i="2"/>
  <c r="E3639" i="2"/>
  <c r="D3639" i="2"/>
  <c r="E3638" i="2"/>
  <c r="D3638" i="2"/>
  <c r="E3637" i="2"/>
  <c r="D3637" i="2"/>
  <c r="E3636" i="2"/>
  <c r="D3636" i="2"/>
  <c r="E3635" i="2"/>
  <c r="D3635" i="2"/>
  <c r="E3634" i="2"/>
  <c r="D3634" i="2"/>
  <c r="E3633" i="2"/>
  <c r="D3633" i="2"/>
  <c r="E3632" i="2"/>
  <c r="D3632" i="2"/>
  <c r="E3631" i="2"/>
  <c r="D3631" i="2"/>
  <c r="E3630" i="2"/>
  <c r="D3630" i="2"/>
  <c r="E3629" i="2"/>
  <c r="D3629" i="2"/>
  <c r="E3628" i="2"/>
  <c r="D3628" i="2"/>
  <c r="E3627" i="2"/>
  <c r="D3627" i="2"/>
  <c r="E3626" i="2"/>
  <c r="D3626" i="2"/>
  <c r="E3625" i="2"/>
  <c r="D3625" i="2"/>
  <c r="E3624" i="2"/>
  <c r="D3624" i="2"/>
  <c r="E3623" i="2"/>
  <c r="D3623" i="2"/>
  <c r="E3622" i="2"/>
  <c r="D3622" i="2"/>
  <c r="E3621" i="2"/>
  <c r="D3621" i="2"/>
  <c r="E3620" i="2"/>
  <c r="D3620" i="2"/>
  <c r="E3619" i="2"/>
  <c r="D3619" i="2"/>
  <c r="E3618" i="2"/>
  <c r="D3618" i="2"/>
  <c r="E3617" i="2"/>
  <c r="D3617" i="2"/>
  <c r="E3616" i="2"/>
  <c r="D3616" i="2"/>
  <c r="E3615" i="2"/>
  <c r="D3615" i="2"/>
  <c r="E3614" i="2"/>
  <c r="D3614" i="2"/>
  <c r="E3613" i="2"/>
  <c r="D3613" i="2"/>
  <c r="E3612" i="2"/>
  <c r="D3612" i="2"/>
  <c r="E3611" i="2"/>
  <c r="D3611" i="2"/>
  <c r="E3610" i="2"/>
  <c r="D3610" i="2"/>
  <c r="E3609" i="2"/>
  <c r="D3609" i="2"/>
  <c r="E3608" i="2"/>
  <c r="D3608" i="2"/>
  <c r="E3607" i="2"/>
  <c r="D3607" i="2"/>
  <c r="E3606" i="2"/>
  <c r="D3606" i="2"/>
  <c r="E3605" i="2"/>
  <c r="D3605" i="2"/>
  <c r="E3604" i="2"/>
  <c r="D3604" i="2"/>
  <c r="E3603" i="2"/>
  <c r="D3603" i="2"/>
  <c r="E3602" i="2"/>
  <c r="D3602" i="2"/>
  <c r="E3601" i="2"/>
  <c r="D3601" i="2"/>
  <c r="E3600" i="2"/>
  <c r="D3600" i="2"/>
  <c r="E3599" i="2"/>
  <c r="D3599" i="2"/>
  <c r="E3598" i="2"/>
  <c r="D3598" i="2"/>
  <c r="E3597" i="2"/>
  <c r="D3597" i="2"/>
  <c r="E3596" i="2"/>
  <c r="D3596" i="2"/>
  <c r="E3595" i="2"/>
  <c r="D3595" i="2"/>
  <c r="E3594" i="2"/>
  <c r="D3594" i="2"/>
  <c r="E3593" i="2"/>
  <c r="D3593" i="2"/>
  <c r="E3592" i="2"/>
  <c r="D3592" i="2"/>
  <c r="E3591" i="2"/>
  <c r="D3591" i="2"/>
  <c r="E3590" i="2"/>
  <c r="D3590" i="2"/>
  <c r="E3589" i="2"/>
  <c r="D3589" i="2"/>
  <c r="E3588" i="2"/>
  <c r="D3588" i="2"/>
  <c r="E3587" i="2"/>
  <c r="D3587" i="2"/>
  <c r="E3586" i="2"/>
  <c r="D3586" i="2"/>
  <c r="E3585" i="2"/>
  <c r="D3585" i="2"/>
  <c r="E3584" i="2"/>
  <c r="D3584" i="2"/>
  <c r="E3583" i="2"/>
  <c r="D3583" i="2"/>
  <c r="E3582" i="2"/>
  <c r="D3582" i="2"/>
  <c r="E3581" i="2"/>
  <c r="D3581" i="2"/>
  <c r="E3580" i="2"/>
  <c r="D3580" i="2"/>
  <c r="E3579" i="2"/>
  <c r="D3579" i="2"/>
  <c r="E3578" i="2"/>
  <c r="D3578" i="2"/>
  <c r="E3577" i="2"/>
  <c r="D3577" i="2"/>
  <c r="E3576" i="2"/>
  <c r="D3576" i="2"/>
  <c r="E3575" i="2"/>
  <c r="D3575" i="2"/>
  <c r="E3574" i="2"/>
  <c r="D3574" i="2"/>
  <c r="E3573" i="2"/>
  <c r="D3573" i="2"/>
  <c r="E3572" i="2"/>
  <c r="D3572" i="2"/>
  <c r="E3571" i="2"/>
  <c r="D3571" i="2"/>
  <c r="E3570" i="2"/>
  <c r="D3570" i="2"/>
  <c r="E3569" i="2"/>
  <c r="D3569" i="2"/>
  <c r="E3568" i="2"/>
  <c r="D3568" i="2"/>
  <c r="E3567" i="2"/>
  <c r="D3567" i="2"/>
  <c r="E3566" i="2"/>
  <c r="D3566" i="2"/>
  <c r="E3565" i="2"/>
  <c r="D3565" i="2"/>
  <c r="E3564" i="2"/>
  <c r="D3564" i="2"/>
  <c r="E3563" i="2"/>
  <c r="D3563" i="2"/>
  <c r="E3562" i="2"/>
  <c r="D3562" i="2"/>
  <c r="E3561" i="2"/>
  <c r="D3561" i="2"/>
  <c r="E3560" i="2"/>
  <c r="D3560" i="2"/>
  <c r="E3559" i="2"/>
  <c r="D3559" i="2"/>
  <c r="E3558" i="2"/>
  <c r="D3558" i="2"/>
  <c r="E3557" i="2"/>
  <c r="D3557" i="2"/>
  <c r="E3556" i="2"/>
  <c r="D3556" i="2"/>
  <c r="E3555" i="2"/>
  <c r="D3555" i="2"/>
  <c r="E3554" i="2"/>
  <c r="D3554" i="2"/>
  <c r="E3553" i="2"/>
  <c r="D3553" i="2"/>
  <c r="E3552" i="2"/>
  <c r="D3552" i="2"/>
  <c r="E3551" i="2"/>
  <c r="D3551" i="2"/>
  <c r="E3550" i="2"/>
  <c r="D3550" i="2"/>
  <c r="E3549" i="2"/>
  <c r="D3549" i="2"/>
  <c r="E3548" i="2"/>
  <c r="D3548" i="2"/>
  <c r="E3547" i="2"/>
  <c r="D3547" i="2"/>
  <c r="E3546" i="2"/>
  <c r="D3546" i="2"/>
  <c r="E3545" i="2"/>
  <c r="D3545" i="2"/>
  <c r="E3544" i="2"/>
  <c r="D3544" i="2"/>
  <c r="E3543" i="2"/>
  <c r="D3543" i="2"/>
  <c r="E3542" i="2"/>
  <c r="D3542" i="2"/>
  <c r="E3541" i="2"/>
  <c r="D3541" i="2"/>
  <c r="E3540" i="2"/>
  <c r="D3540" i="2"/>
  <c r="E3539" i="2"/>
  <c r="D3539" i="2"/>
  <c r="E3538" i="2"/>
  <c r="D3538" i="2"/>
  <c r="E3537" i="2"/>
  <c r="D3537" i="2"/>
  <c r="E3536" i="2"/>
  <c r="D3536" i="2"/>
  <c r="E3535" i="2"/>
  <c r="D3535" i="2"/>
  <c r="E3534" i="2"/>
  <c r="D3534" i="2"/>
  <c r="E3533" i="2"/>
  <c r="D3533" i="2"/>
  <c r="E3532" i="2"/>
  <c r="D3532" i="2"/>
  <c r="E3531" i="2"/>
  <c r="D3531" i="2"/>
  <c r="E3530" i="2"/>
  <c r="D3530" i="2"/>
  <c r="E3529" i="2"/>
  <c r="D3529" i="2"/>
  <c r="E3528" i="2"/>
  <c r="D3528" i="2"/>
  <c r="E3527" i="2"/>
  <c r="D3527" i="2"/>
  <c r="E3526" i="2"/>
  <c r="D3526" i="2"/>
  <c r="E3525" i="2"/>
  <c r="D3525" i="2"/>
  <c r="E3524" i="2"/>
  <c r="D3524" i="2"/>
  <c r="E3523" i="2"/>
  <c r="D3523" i="2"/>
  <c r="E3522" i="2"/>
  <c r="D3522" i="2"/>
  <c r="E3521" i="2"/>
  <c r="D3521" i="2"/>
  <c r="E3520" i="2"/>
  <c r="D3520" i="2"/>
  <c r="E3519" i="2"/>
  <c r="D3519" i="2"/>
  <c r="E3518" i="2"/>
  <c r="D3518" i="2"/>
  <c r="E3517" i="2"/>
  <c r="D3517" i="2"/>
  <c r="E3516" i="2"/>
  <c r="D3516" i="2"/>
  <c r="E3515" i="2"/>
  <c r="D3515" i="2"/>
  <c r="E3514" i="2"/>
  <c r="D3514" i="2"/>
  <c r="E3513" i="2"/>
  <c r="D3513" i="2"/>
  <c r="E3512" i="2"/>
  <c r="D3512" i="2"/>
  <c r="E3511" i="2"/>
  <c r="D3511" i="2"/>
  <c r="E3510" i="2"/>
  <c r="D3510" i="2"/>
  <c r="E3509" i="2"/>
  <c r="D3509" i="2"/>
  <c r="E3508" i="2"/>
  <c r="D3508" i="2"/>
  <c r="E3507" i="2"/>
  <c r="D3507" i="2"/>
  <c r="E3506" i="2"/>
  <c r="D3506" i="2"/>
  <c r="E3505" i="2"/>
  <c r="D3505" i="2"/>
  <c r="E3504" i="2"/>
  <c r="D3504" i="2"/>
  <c r="E3503" i="2"/>
  <c r="D3503" i="2"/>
  <c r="E3502" i="2"/>
  <c r="D3502" i="2"/>
  <c r="E3501" i="2"/>
  <c r="D3501" i="2"/>
  <c r="E3500" i="2"/>
  <c r="D3500" i="2"/>
  <c r="E3499" i="2"/>
  <c r="D3499" i="2"/>
  <c r="E3498" i="2"/>
  <c r="D3498" i="2"/>
  <c r="E3497" i="2"/>
  <c r="D3497" i="2"/>
  <c r="E3496" i="2"/>
  <c r="D3496" i="2"/>
  <c r="E3495" i="2"/>
  <c r="D3495" i="2"/>
  <c r="E3494" i="2"/>
  <c r="D3494" i="2"/>
  <c r="E3493" i="2"/>
  <c r="D3493" i="2"/>
  <c r="E3492" i="2"/>
  <c r="D3492" i="2"/>
  <c r="E3491" i="2"/>
  <c r="D3491" i="2"/>
  <c r="E3490" i="2"/>
  <c r="D3490" i="2"/>
  <c r="E3489" i="2"/>
  <c r="D3489" i="2"/>
  <c r="E3488" i="2"/>
  <c r="D3488" i="2"/>
  <c r="E3487" i="2"/>
  <c r="D3487" i="2"/>
  <c r="E3486" i="2"/>
  <c r="D3486" i="2"/>
  <c r="E3485" i="2"/>
  <c r="D3485" i="2"/>
  <c r="E3484" i="2"/>
  <c r="D3484" i="2"/>
  <c r="E3483" i="2"/>
  <c r="D3483" i="2"/>
  <c r="E3482" i="2"/>
  <c r="D3482" i="2"/>
  <c r="E3481" i="2"/>
  <c r="D3481" i="2"/>
  <c r="E3480" i="2"/>
  <c r="D3480" i="2"/>
  <c r="E3479" i="2"/>
  <c r="D3479" i="2"/>
  <c r="E3478" i="2"/>
  <c r="D3478" i="2"/>
  <c r="E3477" i="2"/>
  <c r="D3477" i="2"/>
  <c r="E3476" i="2"/>
  <c r="D3476" i="2"/>
  <c r="E3475" i="2"/>
  <c r="D3475" i="2"/>
  <c r="E3474" i="2"/>
  <c r="D3474" i="2"/>
  <c r="E3473" i="2"/>
  <c r="D3473" i="2"/>
  <c r="E3472" i="2"/>
  <c r="D3472" i="2"/>
  <c r="E3471" i="2"/>
  <c r="D3471" i="2"/>
  <c r="E3470" i="2"/>
  <c r="D3470" i="2"/>
  <c r="E3469" i="2"/>
  <c r="D3469" i="2"/>
  <c r="E3468" i="2"/>
  <c r="D3468" i="2"/>
  <c r="E3467" i="2"/>
  <c r="D3467" i="2"/>
  <c r="E3466" i="2"/>
  <c r="D3466" i="2"/>
  <c r="E3465" i="2"/>
  <c r="D3465" i="2"/>
  <c r="E3464" i="2"/>
  <c r="D3464" i="2"/>
  <c r="E3463" i="2"/>
  <c r="D3463" i="2"/>
  <c r="E3462" i="2"/>
  <c r="D3462" i="2"/>
  <c r="E3461" i="2"/>
  <c r="D3461" i="2"/>
  <c r="E3460" i="2"/>
  <c r="D3460" i="2"/>
  <c r="E3459" i="2"/>
  <c r="D3459" i="2"/>
  <c r="E3458" i="2"/>
  <c r="D3458" i="2"/>
  <c r="E3457" i="2"/>
  <c r="D3457" i="2"/>
  <c r="E3456" i="2"/>
  <c r="D3456" i="2"/>
  <c r="E3455" i="2"/>
  <c r="D3455" i="2"/>
  <c r="E3454" i="2"/>
  <c r="D3454" i="2"/>
  <c r="E3453" i="2"/>
  <c r="D3453" i="2"/>
  <c r="E3452" i="2"/>
  <c r="D3452" i="2"/>
  <c r="E3451" i="2"/>
  <c r="D3451" i="2"/>
  <c r="E3450" i="2"/>
  <c r="D3450" i="2"/>
  <c r="E3449" i="2"/>
  <c r="D3449" i="2"/>
  <c r="E3448" i="2"/>
  <c r="D3448" i="2"/>
  <c r="E3447" i="2"/>
  <c r="D3447" i="2"/>
  <c r="E3446" i="2"/>
  <c r="D3446" i="2"/>
  <c r="E3445" i="2"/>
  <c r="D3445" i="2"/>
  <c r="E3444" i="2"/>
  <c r="D3444" i="2"/>
  <c r="E3443" i="2"/>
  <c r="D3443" i="2"/>
  <c r="E3442" i="2"/>
  <c r="D3442" i="2"/>
  <c r="E3441" i="2"/>
  <c r="D3441" i="2"/>
  <c r="E3440" i="2"/>
  <c r="D3440" i="2"/>
  <c r="E3439" i="2"/>
  <c r="D3439" i="2"/>
  <c r="E3438" i="2"/>
  <c r="D3438" i="2"/>
  <c r="E3437" i="2"/>
  <c r="D3437" i="2"/>
  <c r="E3436" i="2"/>
  <c r="D3436" i="2"/>
  <c r="E3435" i="2"/>
  <c r="D3435" i="2"/>
  <c r="E3434" i="2"/>
  <c r="D3434" i="2"/>
  <c r="E3433" i="2"/>
  <c r="D3433" i="2"/>
  <c r="E3432" i="2"/>
  <c r="D3432" i="2"/>
  <c r="E3431" i="2"/>
  <c r="D3431" i="2"/>
  <c r="E3430" i="2"/>
  <c r="D3430" i="2"/>
  <c r="E3429" i="2"/>
  <c r="D3429" i="2"/>
  <c r="E3428" i="2"/>
  <c r="D3428" i="2"/>
  <c r="E3427" i="2"/>
  <c r="D3427" i="2"/>
  <c r="E3426" i="2"/>
  <c r="D3426" i="2"/>
  <c r="E3425" i="2"/>
  <c r="D3425" i="2"/>
  <c r="E3424" i="2"/>
  <c r="D3424" i="2"/>
  <c r="E3423" i="2"/>
  <c r="D3423" i="2"/>
  <c r="E3422" i="2"/>
  <c r="D3422" i="2"/>
  <c r="E3421" i="2"/>
  <c r="D3421" i="2"/>
  <c r="E3420" i="2"/>
  <c r="D3420" i="2"/>
  <c r="E3419" i="2"/>
  <c r="D3419" i="2"/>
  <c r="E3418" i="2"/>
  <c r="D3418" i="2"/>
  <c r="E3417" i="2"/>
  <c r="D3417" i="2"/>
  <c r="E3416" i="2"/>
  <c r="D3416" i="2"/>
  <c r="E3415" i="2"/>
  <c r="D3415" i="2"/>
  <c r="E3414" i="2"/>
  <c r="D3414" i="2"/>
  <c r="E3413" i="2"/>
  <c r="D3413" i="2"/>
  <c r="E3412" i="2"/>
  <c r="D3412" i="2"/>
  <c r="E3411" i="2"/>
  <c r="D3411" i="2"/>
  <c r="E3410" i="2"/>
  <c r="D3410" i="2"/>
  <c r="E3409" i="2"/>
  <c r="D3409" i="2"/>
  <c r="E3408" i="2"/>
  <c r="D3408" i="2"/>
  <c r="E3407" i="2"/>
  <c r="D3407" i="2"/>
  <c r="E3406" i="2"/>
  <c r="D3406" i="2"/>
  <c r="E3405" i="2"/>
  <c r="D3405" i="2"/>
  <c r="E3404" i="2"/>
  <c r="D3404" i="2"/>
  <c r="E3403" i="2"/>
  <c r="D3403" i="2"/>
  <c r="E3402" i="2"/>
  <c r="D3402" i="2"/>
  <c r="E3401" i="2"/>
  <c r="D3401" i="2"/>
  <c r="E3400" i="2"/>
  <c r="D3400" i="2"/>
  <c r="E3399" i="2"/>
  <c r="D3399" i="2"/>
  <c r="E3398" i="2"/>
  <c r="D3398" i="2"/>
  <c r="E3397" i="2"/>
  <c r="D3397" i="2"/>
  <c r="E3396" i="2"/>
  <c r="D3396" i="2"/>
  <c r="E3395" i="2"/>
  <c r="D3395" i="2"/>
  <c r="E3394" i="2"/>
  <c r="D3394" i="2"/>
  <c r="E3393" i="2"/>
  <c r="D3393" i="2"/>
  <c r="E3392" i="2"/>
  <c r="D3392" i="2"/>
  <c r="E3391" i="2"/>
  <c r="D3391" i="2"/>
  <c r="E3390" i="2"/>
  <c r="D3390" i="2"/>
  <c r="E3389" i="2"/>
  <c r="D3389" i="2"/>
  <c r="E3388" i="2"/>
  <c r="D3388" i="2"/>
  <c r="E3387" i="2"/>
  <c r="D3387" i="2"/>
  <c r="E3386" i="2"/>
  <c r="D3386" i="2"/>
  <c r="E3385" i="2"/>
  <c r="D3385" i="2"/>
  <c r="E3384" i="2"/>
  <c r="D3384" i="2"/>
  <c r="E3383" i="2"/>
  <c r="D3383" i="2"/>
  <c r="E3382" i="2"/>
  <c r="D3382" i="2"/>
  <c r="E3381" i="2"/>
  <c r="D3381" i="2"/>
  <c r="E3380" i="2"/>
  <c r="D3380" i="2"/>
  <c r="E3379" i="2"/>
  <c r="D3379" i="2"/>
  <c r="E3378" i="2"/>
  <c r="D3378" i="2"/>
  <c r="E3377" i="2"/>
  <c r="D3377" i="2"/>
  <c r="E3376" i="2"/>
  <c r="D3376" i="2"/>
  <c r="E3375" i="2"/>
  <c r="D3375" i="2"/>
  <c r="E3374" i="2"/>
  <c r="D3374" i="2"/>
  <c r="E3373" i="2"/>
  <c r="D3373" i="2"/>
  <c r="E3372" i="2"/>
  <c r="D3372" i="2"/>
  <c r="E3371" i="2"/>
  <c r="D3371" i="2"/>
  <c r="E3370" i="2"/>
  <c r="D3370" i="2"/>
  <c r="E3369" i="2"/>
  <c r="D3369" i="2"/>
  <c r="E3368" i="2"/>
  <c r="D3368" i="2"/>
  <c r="E3367" i="2"/>
  <c r="D3367" i="2"/>
  <c r="E3366" i="2"/>
  <c r="D3366" i="2"/>
  <c r="E3365" i="2"/>
  <c r="D3365" i="2"/>
  <c r="E3364" i="2"/>
  <c r="D3364" i="2"/>
  <c r="E3363" i="2"/>
  <c r="D3363" i="2"/>
  <c r="E3362" i="2"/>
  <c r="D3362" i="2"/>
  <c r="E3361" i="2"/>
  <c r="D3361" i="2"/>
  <c r="E3360" i="2"/>
  <c r="D3360" i="2"/>
  <c r="E3359" i="2"/>
  <c r="D3359" i="2"/>
  <c r="E3358" i="2"/>
  <c r="D3358" i="2"/>
  <c r="E3357" i="2"/>
  <c r="D3357" i="2"/>
  <c r="E3356" i="2"/>
  <c r="D3356" i="2"/>
  <c r="E3355" i="2"/>
  <c r="D3355" i="2"/>
  <c r="E3354" i="2"/>
  <c r="D3354" i="2"/>
  <c r="E3353" i="2"/>
  <c r="D3353" i="2"/>
  <c r="E3352" i="2"/>
  <c r="D3352" i="2"/>
  <c r="E3351" i="2"/>
  <c r="D3351" i="2"/>
  <c r="E3350" i="2"/>
  <c r="D3350" i="2"/>
  <c r="E3349" i="2"/>
  <c r="D3349" i="2"/>
  <c r="E3348" i="2"/>
  <c r="D3348" i="2"/>
  <c r="E3347" i="2"/>
  <c r="D3347" i="2"/>
  <c r="E3346" i="2"/>
  <c r="D3346" i="2"/>
  <c r="E3345" i="2"/>
  <c r="D3345" i="2"/>
  <c r="E3344" i="2"/>
  <c r="D3344" i="2"/>
  <c r="E3343" i="2"/>
  <c r="D3343" i="2"/>
  <c r="E3342" i="2"/>
  <c r="D3342" i="2"/>
  <c r="E3341" i="2"/>
  <c r="D3341" i="2"/>
  <c r="E3340" i="2"/>
  <c r="D3340" i="2"/>
  <c r="E3339" i="2"/>
  <c r="D3339" i="2"/>
  <c r="E3338" i="2"/>
  <c r="D3338" i="2"/>
  <c r="E3337" i="2"/>
  <c r="D3337" i="2"/>
  <c r="E3336" i="2"/>
  <c r="D3336" i="2"/>
  <c r="E3335" i="2"/>
  <c r="D3335" i="2"/>
  <c r="E3334" i="2"/>
  <c r="D3334" i="2"/>
  <c r="E3333" i="2"/>
  <c r="D3333" i="2"/>
  <c r="E3332" i="2"/>
  <c r="D3332" i="2"/>
  <c r="E3331" i="2"/>
  <c r="D3331" i="2"/>
  <c r="E3330" i="2"/>
  <c r="D3330" i="2"/>
  <c r="E3329" i="2"/>
  <c r="D3329" i="2"/>
  <c r="E3328" i="2"/>
  <c r="D3328" i="2"/>
  <c r="E3327" i="2"/>
  <c r="D3327" i="2"/>
  <c r="E3326" i="2"/>
  <c r="D3326" i="2"/>
  <c r="E3325" i="2"/>
  <c r="D3325" i="2"/>
  <c r="E3324" i="2"/>
  <c r="D3324" i="2"/>
  <c r="E3323" i="2"/>
  <c r="D3323" i="2"/>
  <c r="E3322" i="2"/>
  <c r="D3322" i="2"/>
  <c r="E3321" i="2"/>
  <c r="D3321" i="2"/>
  <c r="E3320" i="2"/>
  <c r="D3320" i="2"/>
  <c r="E3319" i="2"/>
  <c r="D3319" i="2"/>
  <c r="E3318" i="2"/>
  <c r="D3318" i="2"/>
  <c r="E3317" i="2"/>
  <c r="D3317" i="2"/>
  <c r="E3316" i="2"/>
  <c r="D3316" i="2"/>
  <c r="E3315" i="2"/>
  <c r="D3315" i="2"/>
  <c r="E3314" i="2"/>
  <c r="D3314" i="2"/>
  <c r="E3313" i="2"/>
  <c r="D3313" i="2"/>
  <c r="E3312" i="2"/>
  <c r="D3312" i="2"/>
  <c r="E3311" i="2"/>
  <c r="D3311" i="2"/>
  <c r="E3310" i="2"/>
  <c r="D3310" i="2"/>
  <c r="E3309" i="2"/>
  <c r="D3309" i="2"/>
  <c r="E3308" i="2"/>
  <c r="D3308" i="2"/>
  <c r="E3307" i="2"/>
  <c r="D3307" i="2"/>
  <c r="E3306" i="2"/>
  <c r="D3306" i="2"/>
  <c r="E3305" i="2"/>
  <c r="D3305" i="2"/>
  <c r="E3304" i="2"/>
  <c r="D3304" i="2"/>
  <c r="E3303" i="2"/>
  <c r="D3303" i="2"/>
  <c r="E3302" i="2"/>
  <c r="D3302" i="2"/>
  <c r="E3301" i="2"/>
  <c r="D3301" i="2"/>
  <c r="E3300" i="2"/>
  <c r="D3300" i="2"/>
  <c r="E3299" i="2"/>
  <c r="D3299" i="2"/>
  <c r="E3298" i="2"/>
  <c r="D3298" i="2"/>
  <c r="E3297" i="2"/>
  <c r="D3297" i="2"/>
  <c r="E3296" i="2"/>
  <c r="D3296" i="2"/>
  <c r="E3295" i="2"/>
  <c r="D3295" i="2"/>
  <c r="E3294" i="2"/>
  <c r="D3294" i="2"/>
  <c r="E3293" i="2"/>
  <c r="D3293" i="2"/>
  <c r="E3292" i="2"/>
  <c r="D3292" i="2"/>
  <c r="E3291" i="2"/>
  <c r="D3291" i="2"/>
  <c r="E3290" i="2"/>
  <c r="D3290" i="2"/>
  <c r="E3289" i="2"/>
  <c r="D3289" i="2"/>
  <c r="E3288" i="2"/>
  <c r="D3288" i="2"/>
  <c r="E3287" i="2"/>
  <c r="D3287" i="2"/>
  <c r="E3286" i="2"/>
  <c r="D3286" i="2"/>
  <c r="E3285" i="2"/>
  <c r="D3285" i="2"/>
  <c r="E3284" i="2"/>
  <c r="D3284" i="2"/>
  <c r="E3283" i="2"/>
  <c r="D3283" i="2"/>
  <c r="E3282" i="2"/>
  <c r="D3282" i="2"/>
  <c r="E3281" i="2"/>
  <c r="D3281" i="2"/>
  <c r="E3280" i="2"/>
  <c r="D3280" i="2"/>
  <c r="E3279" i="2"/>
  <c r="D3279" i="2"/>
  <c r="E3278" i="2"/>
  <c r="D3278" i="2"/>
  <c r="E3277" i="2"/>
  <c r="D3277" i="2"/>
  <c r="E3276" i="2"/>
  <c r="D3276" i="2"/>
  <c r="E3275" i="2"/>
  <c r="D3275" i="2"/>
  <c r="E3274" i="2"/>
  <c r="D3274" i="2"/>
  <c r="E3273" i="2"/>
  <c r="D3273" i="2"/>
  <c r="E3272" i="2"/>
  <c r="D3272" i="2"/>
  <c r="E3271" i="2"/>
  <c r="D3271" i="2"/>
  <c r="E3270" i="2"/>
  <c r="D3270" i="2"/>
  <c r="E3269" i="2"/>
  <c r="D3269" i="2"/>
  <c r="E3268" i="2"/>
  <c r="D3268" i="2"/>
  <c r="E3267" i="2"/>
  <c r="D3267" i="2"/>
  <c r="E3266" i="2"/>
  <c r="D3266" i="2"/>
  <c r="E3265" i="2"/>
  <c r="D3265" i="2"/>
  <c r="E3264" i="2"/>
  <c r="D3264" i="2"/>
  <c r="E3263" i="2"/>
  <c r="D3263" i="2"/>
  <c r="E3262" i="2"/>
  <c r="D3262" i="2"/>
  <c r="E3261" i="2"/>
  <c r="D3261" i="2"/>
  <c r="E3260" i="2"/>
  <c r="D3260" i="2"/>
  <c r="E3259" i="2"/>
  <c r="D3259" i="2"/>
  <c r="E3258" i="2"/>
  <c r="D3258" i="2"/>
  <c r="E3257" i="2"/>
  <c r="D3257" i="2"/>
  <c r="E3256" i="2"/>
  <c r="D3256" i="2"/>
  <c r="E3255" i="2"/>
  <c r="D3255" i="2"/>
  <c r="E3254" i="2"/>
  <c r="D3254" i="2"/>
  <c r="E3253" i="2"/>
  <c r="D3253" i="2"/>
  <c r="E3252" i="2"/>
  <c r="D3252" i="2"/>
  <c r="E3251" i="2"/>
  <c r="D3251" i="2"/>
  <c r="E3250" i="2"/>
  <c r="D3250" i="2"/>
  <c r="E3249" i="2"/>
  <c r="D3249" i="2"/>
  <c r="E3248" i="2"/>
  <c r="D3248" i="2"/>
  <c r="E3247" i="2"/>
  <c r="D3247" i="2"/>
  <c r="E3246" i="2"/>
  <c r="D3246" i="2"/>
  <c r="E3245" i="2"/>
  <c r="D3245" i="2"/>
  <c r="E3244" i="2"/>
  <c r="D3244" i="2"/>
  <c r="E3243" i="2"/>
  <c r="D3243" i="2"/>
  <c r="E3242" i="2"/>
  <c r="D3242" i="2"/>
  <c r="E3241" i="2"/>
  <c r="D3241" i="2"/>
  <c r="E3240" i="2"/>
  <c r="D3240" i="2"/>
  <c r="E3239" i="2"/>
  <c r="D3239" i="2"/>
  <c r="E3238" i="2"/>
  <c r="D3238" i="2"/>
  <c r="E3237" i="2"/>
  <c r="D3237" i="2"/>
  <c r="E3236" i="2"/>
  <c r="D3236" i="2"/>
  <c r="E3235" i="2"/>
  <c r="D3235" i="2"/>
  <c r="E3234" i="2"/>
  <c r="D3234" i="2"/>
  <c r="E3233" i="2"/>
  <c r="D3233" i="2"/>
  <c r="E3232" i="2"/>
  <c r="D3232" i="2"/>
  <c r="E3231" i="2"/>
  <c r="D3231" i="2"/>
  <c r="E3230" i="2"/>
  <c r="D3230" i="2"/>
  <c r="E3229" i="2"/>
  <c r="D3229" i="2"/>
  <c r="E3228" i="2"/>
  <c r="D3228" i="2"/>
  <c r="E3227" i="2"/>
  <c r="D3227" i="2"/>
  <c r="E3226" i="2"/>
  <c r="D3226" i="2"/>
  <c r="E3225" i="2"/>
  <c r="D3225" i="2"/>
  <c r="E3224" i="2"/>
  <c r="D3224" i="2"/>
  <c r="E3223" i="2"/>
  <c r="D3223" i="2"/>
  <c r="E3222" i="2"/>
  <c r="D3222" i="2"/>
  <c r="E3221" i="2"/>
  <c r="D3221" i="2"/>
  <c r="E3220" i="2"/>
  <c r="D3220" i="2"/>
  <c r="E3219" i="2"/>
  <c r="D3219" i="2"/>
  <c r="E3218" i="2"/>
  <c r="D3218" i="2"/>
  <c r="E3217" i="2"/>
  <c r="D3217" i="2"/>
  <c r="E3216" i="2"/>
  <c r="D3216" i="2"/>
  <c r="E3215" i="2"/>
  <c r="D3215" i="2"/>
  <c r="E3214" i="2"/>
  <c r="D3214" i="2"/>
  <c r="E3213" i="2"/>
  <c r="D3213" i="2"/>
  <c r="E3212" i="2"/>
  <c r="D3212" i="2"/>
  <c r="E3211" i="2"/>
  <c r="D3211" i="2"/>
  <c r="E3210" i="2"/>
  <c r="D3210" i="2"/>
  <c r="E3209" i="2"/>
  <c r="D3209" i="2"/>
  <c r="E3208" i="2"/>
  <c r="D3208" i="2"/>
  <c r="E3207" i="2"/>
  <c r="D3207" i="2"/>
  <c r="E3206" i="2"/>
  <c r="D3206" i="2"/>
  <c r="E3205" i="2"/>
  <c r="D3205" i="2"/>
  <c r="E3204" i="2"/>
  <c r="D3204" i="2"/>
  <c r="E3203" i="2"/>
  <c r="D3203" i="2"/>
  <c r="E3202" i="2"/>
  <c r="D3202" i="2"/>
  <c r="E3201" i="2"/>
  <c r="D3201" i="2"/>
  <c r="E3200" i="2"/>
  <c r="D3200" i="2"/>
  <c r="E3199" i="2"/>
  <c r="D3199" i="2"/>
  <c r="E3198" i="2"/>
  <c r="D3198" i="2"/>
  <c r="E3197" i="2"/>
  <c r="D3197" i="2"/>
  <c r="E3196" i="2"/>
  <c r="D3196" i="2"/>
  <c r="E3195" i="2"/>
  <c r="D3195" i="2"/>
  <c r="E3194" i="2"/>
  <c r="D3194" i="2"/>
  <c r="E3193" i="2"/>
  <c r="D3193" i="2"/>
  <c r="E3192" i="2"/>
  <c r="D3192" i="2"/>
  <c r="E3191" i="2"/>
  <c r="D3191" i="2"/>
  <c r="E3190" i="2"/>
  <c r="D3190" i="2"/>
  <c r="E3189" i="2"/>
  <c r="D3189" i="2"/>
  <c r="E3188" i="2"/>
  <c r="D3188" i="2"/>
  <c r="E3187" i="2"/>
  <c r="D3187" i="2"/>
  <c r="E3186" i="2"/>
  <c r="D3186" i="2"/>
  <c r="E3185" i="2"/>
  <c r="D3185" i="2"/>
  <c r="E3184" i="2"/>
  <c r="D3184" i="2"/>
  <c r="E3183" i="2"/>
  <c r="D3183" i="2"/>
  <c r="E3182" i="2"/>
  <c r="D3182" i="2"/>
  <c r="E3181" i="2"/>
  <c r="D3181" i="2"/>
  <c r="E3180" i="2"/>
  <c r="D3180" i="2"/>
  <c r="E3179" i="2"/>
  <c r="D3179" i="2"/>
  <c r="E3178" i="2"/>
  <c r="D3178" i="2"/>
  <c r="E3177" i="2"/>
  <c r="D3177" i="2"/>
  <c r="E3176" i="2"/>
  <c r="D3176" i="2"/>
  <c r="E3175" i="2"/>
  <c r="D3175" i="2"/>
  <c r="E3174" i="2"/>
  <c r="D3174" i="2"/>
  <c r="E3173" i="2"/>
  <c r="D3173" i="2"/>
  <c r="E3172" i="2"/>
  <c r="D3172" i="2"/>
  <c r="E3171" i="2"/>
  <c r="D3171" i="2"/>
  <c r="E3170" i="2"/>
  <c r="D3170" i="2"/>
  <c r="E3169" i="2"/>
  <c r="D3169" i="2"/>
  <c r="E3168" i="2"/>
  <c r="D3168" i="2"/>
  <c r="E3167" i="2"/>
  <c r="D3167" i="2"/>
  <c r="E3166" i="2"/>
  <c r="D3166" i="2"/>
  <c r="E3165" i="2"/>
  <c r="D3165" i="2"/>
  <c r="E3164" i="2"/>
  <c r="D3164" i="2"/>
  <c r="E3163" i="2"/>
  <c r="D3163" i="2"/>
  <c r="E3162" i="2"/>
  <c r="D3162" i="2"/>
  <c r="E3161" i="2"/>
  <c r="D3161" i="2"/>
  <c r="E3160" i="2"/>
  <c r="D3160" i="2"/>
  <c r="E3159" i="2"/>
  <c r="D3159" i="2"/>
  <c r="E3158" i="2"/>
  <c r="D3158" i="2"/>
  <c r="E3157" i="2"/>
  <c r="D3157" i="2"/>
  <c r="E3156" i="2"/>
  <c r="D3156" i="2"/>
  <c r="E3155" i="2"/>
  <c r="D3155" i="2"/>
  <c r="E3154" i="2"/>
  <c r="D3154" i="2"/>
  <c r="E3153" i="2"/>
  <c r="D3153" i="2"/>
  <c r="E3152" i="2"/>
  <c r="D3152" i="2"/>
  <c r="E3151" i="2"/>
  <c r="D3151" i="2"/>
  <c r="E3150" i="2"/>
  <c r="D3150" i="2"/>
  <c r="E3149" i="2"/>
  <c r="D3149" i="2"/>
  <c r="E3148" i="2"/>
  <c r="D3148" i="2"/>
  <c r="E3147" i="2"/>
  <c r="D3147" i="2"/>
  <c r="E3146" i="2"/>
  <c r="D3146" i="2"/>
  <c r="E3145" i="2"/>
  <c r="D3145" i="2"/>
  <c r="E3144" i="2"/>
  <c r="D3144" i="2"/>
  <c r="E3143" i="2"/>
  <c r="D3143" i="2"/>
  <c r="E3142" i="2"/>
  <c r="D3142" i="2"/>
  <c r="E3141" i="2"/>
  <c r="D3141" i="2"/>
  <c r="E3140" i="2"/>
  <c r="D3140" i="2"/>
  <c r="E3139" i="2"/>
  <c r="D3139" i="2"/>
  <c r="E3138" i="2"/>
  <c r="D3138" i="2"/>
  <c r="E3137" i="2"/>
  <c r="D3137" i="2"/>
  <c r="E3136" i="2"/>
  <c r="D3136" i="2"/>
  <c r="E3135" i="2"/>
  <c r="D3135" i="2"/>
  <c r="E3134" i="2"/>
  <c r="D3134" i="2"/>
  <c r="E3133" i="2"/>
  <c r="D3133" i="2"/>
  <c r="E3132" i="2"/>
  <c r="D3132" i="2"/>
  <c r="E3131" i="2"/>
  <c r="D3131" i="2"/>
  <c r="E3130" i="2"/>
  <c r="D3130" i="2"/>
  <c r="E3129" i="2"/>
  <c r="D3129" i="2"/>
  <c r="E3128" i="2"/>
  <c r="D3128" i="2"/>
  <c r="E3127" i="2"/>
  <c r="D3127" i="2"/>
  <c r="E3126" i="2"/>
  <c r="D3126" i="2"/>
  <c r="E3125" i="2"/>
  <c r="D3125" i="2"/>
  <c r="E3124" i="2"/>
  <c r="D3124" i="2"/>
  <c r="E3123" i="2"/>
  <c r="D3123" i="2"/>
  <c r="E3122" i="2"/>
  <c r="D3122" i="2"/>
  <c r="E3121" i="2"/>
  <c r="D3121" i="2"/>
  <c r="E3120" i="2"/>
  <c r="D3120" i="2"/>
  <c r="E3119" i="2"/>
  <c r="D3119" i="2"/>
  <c r="E3118" i="2"/>
  <c r="D3118" i="2"/>
  <c r="E3117" i="2"/>
  <c r="D3117" i="2"/>
  <c r="E3116" i="2"/>
  <c r="D3116" i="2"/>
  <c r="E3115" i="2"/>
  <c r="D3115" i="2"/>
  <c r="E3114" i="2"/>
  <c r="D3114" i="2"/>
  <c r="E3113" i="2"/>
  <c r="D3113" i="2"/>
  <c r="E3112" i="2"/>
  <c r="D3112" i="2"/>
  <c r="E3111" i="2"/>
  <c r="D3111" i="2"/>
  <c r="E3110" i="2"/>
  <c r="D3110" i="2"/>
  <c r="E3109" i="2"/>
  <c r="D3109" i="2"/>
  <c r="E3108" i="2"/>
  <c r="D3108" i="2"/>
  <c r="E3107" i="2"/>
  <c r="D3107" i="2"/>
  <c r="E3106" i="2"/>
  <c r="D3106" i="2"/>
  <c r="E3105" i="2"/>
  <c r="D3105" i="2"/>
  <c r="E3104" i="2"/>
  <c r="D3104" i="2"/>
  <c r="E3103" i="2"/>
  <c r="D3103" i="2"/>
  <c r="E3102" i="2"/>
  <c r="D3102" i="2"/>
  <c r="E3101" i="2"/>
  <c r="D3101" i="2"/>
  <c r="E3100" i="2"/>
  <c r="D3100" i="2"/>
  <c r="E3099" i="2"/>
  <c r="D3099" i="2"/>
  <c r="E3098" i="2"/>
  <c r="D3098" i="2"/>
  <c r="E3097" i="2"/>
  <c r="D3097" i="2"/>
  <c r="E3096" i="2"/>
  <c r="D3096" i="2"/>
  <c r="E3095" i="2"/>
  <c r="D3095" i="2"/>
  <c r="E3094" i="2"/>
  <c r="D3094" i="2"/>
  <c r="E3093" i="2"/>
  <c r="D3093" i="2"/>
  <c r="E3092" i="2"/>
  <c r="D3092" i="2"/>
  <c r="E3091" i="2"/>
  <c r="D3091" i="2"/>
  <c r="E3090" i="2"/>
  <c r="D3090" i="2"/>
  <c r="E3089" i="2"/>
  <c r="D3089" i="2"/>
  <c r="E3088" i="2"/>
  <c r="D3088" i="2"/>
  <c r="E3087" i="2"/>
  <c r="D3087" i="2"/>
  <c r="E3086" i="2"/>
  <c r="D3086" i="2"/>
  <c r="E3085" i="2"/>
  <c r="D3085" i="2"/>
  <c r="E3084" i="2"/>
  <c r="D3084" i="2"/>
  <c r="E3083" i="2"/>
  <c r="D3083" i="2"/>
  <c r="E3082" i="2"/>
  <c r="D3082" i="2"/>
  <c r="E3081" i="2"/>
  <c r="D3081" i="2"/>
  <c r="E3080" i="2"/>
  <c r="D3080" i="2"/>
  <c r="E3079" i="2"/>
  <c r="D3079" i="2"/>
  <c r="E3078" i="2"/>
  <c r="D3078" i="2"/>
  <c r="E3077" i="2"/>
  <c r="D3077" i="2"/>
  <c r="E3076" i="2"/>
  <c r="D3076" i="2"/>
  <c r="E3075" i="2"/>
  <c r="D3075" i="2"/>
  <c r="E3074" i="2"/>
  <c r="D3074" i="2"/>
  <c r="E3073" i="2"/>
  <c r="D3073" i="2"/>
  <c r="E3072" i="2"/>
  <c r="D3072" i="2"/>
  <c r="E3071" i="2"/>
  <c r="D3071" i="2"/>
  <c r="E3070" i="2"/>
  <c r="D3070" i="2"/>
  <c r="E3069" i="2"/>
  <c r="D3069" i="2"/>
  <c r="E3068" i="2"/>
  <c r="D3068" i="2"/>
  <c r="E3067" i="2"/>
  <c r="D3067" i="2"/>
  <c r="E3066" i="2"/>
  <c r="D3066" i="2"/>
  <c r="E3065" i="2"/>
  <c r="D3065" i="2"/>
  <c r="E3064" i="2"/>
  <c r="D3064" i="2"/>
  <c r="E3063" i="2"/>
  <c r="D3063" i="2"/>
  <c r="E3062" i="2"/>
  <c r="D3062" i="2"/>
  <c r="E3061" i="2"/>
  <c r="D3061" i="2"/>
  <c r="E3060" i="2"/>
  <c r="D3060" i="2"/>
  <c r="E3059" i="2"/>
  <c r="D3059" i="2"/>
  <c r="E3058" i="2"/>
  <c r="D3058" i="2"/>
  <c r="E3057" i="2"/>
  <c r="D3057" i="2"/>
  <c r="E3056" i="2"/>
  <c r="D3056" i="2"/>
  <c r="E3055" i="2"/>
  <c r="D3055" i="2"/>
  <c r="E3054" i="2"/>
  <c r="D3054" i="2"/>
  <c r="E3053" i="2"/>
  <c r="D3053" i="2"/>
  <c r="E3052" i="2"/>
  <c r="D3052" i="2"/>
  <c r="E3051" i="2"/>
  <c r="D3051" i="2"/>
  <c r="E3050" i="2"/>
  <c r="D3050" i="2"/>
  <c r="E3049" i="2"/>
  <c r="D3049" i="2"/>
  <c r="E3048" i="2"/>
  <c r="D3048" i="2"/>
  <c r="E3047" i="2"/>
  <c r="D3047" i="2"/>
  <c r="E3046" i="2"/>
  <c r="D3046" i="2"/>
  <c r="E3045" i="2"/>
  <c r="D3045" i="2"/>
  <c r="E3044" i="2"/>
  <c r="D3044" i="2"/>
  <c r="E3043" i="2"/>
  <c r="D3043" i="2"/>
  <c r="E3042" i="2"/>
  <c r="D3042" i="2"/>
  <c r="E3041" i="2"/>
  <c r="D3041" i="2"/>
  <c r="E3040" i="2"/>
  <c r="D3040" i="2"/>
  <c r="E3039" i="2"/>
  <c r="D3039" i="2"/>
  <c r="E3038" i="2"/>
  <c r="D3038" i="2"/>
  <c r="E3037" i="2"/>
  <c r="D3037" i="2"/>
  <c r="E3036" i="2"/>
  <c r="D3036" i="2"/>
  <c r="E3035" i="2"/>
  <c r="D3035" i="2"/>
  <c r="E3034" i="2"/>
  <c r="D3034" i="2"/>
  <c r="E3033" i="2"/>
  <c r="D3033" i="2"/>
  <c r="E3032" i="2"/>
  <c r="D3032" i="2"/>
  <c r="E3031" i="2"/>
  <c r="D3031" i="2"/>
  <c r="E3030" i="2"/>
  <c r="D3030" i="2"/>
  <c r="E3029" i="2"/>
  <c r="D3029" i="2"/>
  <c r="E3028" i="2"/>
  <c r="D3028" i="2"/>
  <c r="E3027" i="2"/>
  <c r="D3027" i="2"/>
  <c r="E3026" i="2"/>
  <c r="D3026" i="2"/>
  <c r="E3025" i="2"/>
  <c r="D3025" i="2"/>
  <c r="E3024" i="2"/>
  <c r="D3024" i="2"/>
  <c r="E3023" i="2"/>
  <c r="D3023" i="2"/>
  <c r="E3022" i="2"/>
  <c r="D3022" i="2"/>
  <c r="E3021" i="2"/>
  <c r="D3021" i="2"/>
  <c r="E3020" i="2"/>
  <c r="D3020" i="2"/>
  <c r="E3019" i="2"/>
  <c r="D3019" i="2"/>
  <c r="E3018" i="2"/>
  <c r="D3018" i="2"/>
  <c r="E3017" i="2"/>
  <c r="D3017" i="2"/>
  <c r="E3016" i="2"/>
  <c r="D3016" i="2"/>
  <c r="E3015" i="2"/>
  <c r="D3015" i="2"/>
  <c r="E3014" i="2"/>
  <c r="D3014" i="2"/>
  <c r="E3013" i="2"/>
  <c r="D3013" i="2"/>
  <c r="E3012" i="2"/>
  <c r="D3012" i="2"/>
  <c r="E3011" i="2"/>
  <c r="D3011" i="2"/>
  <c r="E3010" i="2"/>
  <c r="D3010" i="2"/>
  <c r="E3009" i="2"/>
  <c r="D3009" i="2"/>
  <c r="E3008" i="2"/>
  <c r="D3008" i="2"/>
  <c r="E3007" i="2"/>
  <c r="D3007" i="2"/>
  <c r="E3006" i="2"/>
  <c r="D3006" i="2"/>
  <c r="E3005" i="2"/>
  <c r="D3005" i="2"/>
  <c r="E3004" i="2"/>
  <c r="D3004" i="2"/>
  <c r="E3003" i="2"/>
  <c r="D3003" i="2"/>
  <c r="E3002" i="2"/>
  <c r="D3002" i="2"/>
  <c r="E3001" i="2"/>
  <c r="D3001" i="2"/>
  <c r="E3000" i="2"/>
  <c r="D3000" i="2"/>
  <c r="E2999" i="2"/>
  <c r="D2999" i="2"/>
  <c r="E2998" i="2"/>
  <c r="D2998" i="2"/>
  <c r="E2997" i="2"/>
  <c r="D2997" i="2"/>
  <c r="E2996" i="2"/>
  <c r="D2996" i="2"/>
  <c r="E2995" i="2"/>
  <c r="D2995" i="2"/>
  <c r="E2994" i="2"/>
  <c r="D2994" i="2"/>
  <c r="E2993" i="2"/>
  <c r="D2993" i="2"/>
  <c r="E2992" i="2"/>
  <c r="D2992" i="2"/>
  <c r="E2991" i="2"/>
  <c r="D2991" i="2"/>
  <c r="E2990" i="2"/>
  <c r="D2990" i="2"/>
  <c r="E2989" i="2"/>
  <c r="D2989" i="2"/>
  <c r="E2988" i="2"/>
  <c r="D2988" i="2"/>
  <c r="E2987" i="2"/>
  <c r="D2987" i="2"/>
  <c r="E2986" i="2"/>
  <c r="D2986" i="2"/>
  <c r="E2985" i="2"/>
  <c r="D2985" i="2"/>
  <c r="E2984" i="2"/>
  <c r="D2984" i="2"/>
  <c r="E2983" i="2"/>
  <c r="D2983" i="2"/>
  <c r="E2982" i="2"/>
  <c r="D2982" i="2"/>
  <c r="E2981" i="2"/>
  <c r="D2981" i="2"/>
  <c r="E2980" i="2"/>
  <c r="D2980" i="2"/>
  <c r="E2979" i="2"/>
  <c r="D2979" i="2"/>
  <c r="E2978" i="2"/>
  <c r="D2978" i="2"/>
  <c r="E2977" i="2"/>
  <c r="D2977" i="2"/>
  <c r="E2976" i="2"/>
  <c r="D2976" i="2"/>
  <c r="E2975" i="2"/>
  <c r="D2975" i="2"/>
  <c r="E2974" i="2"/>
  <c r="D2974" i="2"/>
  <c r="E2973" i="2"/>
  <c r="D2973" i="2"/>
  <c r="E2972" i="2"/>
  <c r="D2972" i="2"/>
  <c r="E2971" i="2"/>
  <c r="D2971" i="2"/>
  <c r="E2970" i="2"/>
  <c r="D2970" i="2"/>
  <c r="E2969" i="2"/>
  <c r="D2969" i="2"/>
  <c r="E2968" i="2"/>
  <c r="D2968" i="2"/>
  <c r="E2967" i="2"/>
  <c r="D2967" i="2"/>
  <c r="E2966" i="2"/>
  <c r="D2966" i="2"/>
  <c r="E2965" i="2"/>
  <c r="D2965" i="2"/>
  <c r="E2964" i="2"/>
  <c r="D2964" i="2"/>
  <c r="E2963" i="2"/>
  <c r="D2963" i="2"/>
  <c r="E2962" i="2"/>
  <c r="D2962" i="2"/>
  <c r="E2961" i="2"/>
  <c r="D2961" i="2"/>
  <c r="E2960" i="2"/>
  <c r="D2960" i="2"/>
  <c r="E2959" i="2"/>
  <c r="D2959" i="2"/>
  <c r="E2958" i="2"/>
  <c r="D2958" i="2"/>
  <c r="E2957" i="2"/>
  <c r="D2957" i="2"/>
  <c r="E2956" i="2"/>
  <c r="D2956" i="2"/>
  <c r="E2955" i="2"/>
  <c r="D2955" i="2"/>
  <c r="E2954" i="2"/>
  <c r="D2954" i="2"/>
  <c r="E2953" i="2"/>
  <c r="D2953" i="2"/>
  <c r="E2952" i="2"/>
  <c r="D2952" i="2"/>
  <c r="E2951" i="2"/>
  <c r="D2951" i="2"/>
  <c r="E2950" i="2"/>
  <c r="D2950" i="2"/>
  <c r="E2949" i="2"/>
  <c r="D2949" i="2"/>
  <c r="E2948" i="2"/>
  <c r="D2948" i="2"/>
  <c r="E2947" i="2"/>
  <c r="D2947" i="2"/>
  <c r="E2946" i="2"/>
  <c r="D2946" i="2"/>
  <c r="E2945" i="2"/>
  <c r="D2945" i="2"/>
  <c r="E2944" i="2"/>
  <c r="D2944" i="2"/>
  <c r="E2943" i="2"/>
  <c r="D2943" i="2"/>
  <c r="E2942" i="2"/>
  <c r="D2942" i="2"/>
  <c r="E2941" i="2"/>
  <c r="D2941" i="2"/>
  <c r="E2940" i="2"/>
  <c r="D2940" i="2"/>
  <c r="E2939" i="2"/>
  <c r="D2939" i="2"/>
  <c r="E2938" i="2"/>
  <c r="D2938" i="2"/>
  <c r="E2937" i="2"/>
  <c r="D2937" i="2"/>
  <c r="E2936" i="2"/>
  <c r="D2936" i="2"/>
  <c r="E2935" i="2"/>
  <c r="D2935" i="2"/>
  <c r="E2934" i="2"/>
  <c r="D2934" i="2"/>
  <c r="E2933" i="2"/>
  <c r="D2933" i="2"/>
  <c r="E2932" i="2"/>
  <c r="D2932" i="2"/>
  <c r="E2931" i="2"/>
  <c r="D2931" i="2"/>
  <c r="E2930" i="2"/>
  <c r="D2930" i="2"/>
  <c r="E2929" i="2"/>
  <c r="D2929" i="2"/>
  <c r="E2928" i="2"/>
  <c r="D2928" i="2"/>
  <c r="E2927" i="2"/>
  <c r="D2927" i="2"/>
  <c r="E2926" i="2"/>
  <c r="D2926" i="2"/>
  <c r="E2925" i="2"/>
  <c r="D2925" i="2"/>
  <c r="E2924" i="2"/>
  <c r="D2924" i="2"/>
  <c r="E2923" i="2"/>
  <c r="D2923" i="2"/>
  <c r="E2922" i="2"/>
  <c r="D2922" i="2"/>
  <c r="E2921" i="2"/>
  <c r="D2921" i="2"/>
  <c r="E2920" i="2"/>
  <c r="D2920" i="2"/>
  <c r="E2919" i="2"/>
  <c r="D2919" i="2"/>
  <c r="E2918" i="2"/>
  <c r="D2918" i="2"/>
  <c r="E2917" i="2"/>
  <c r="D2917" i="2"/>
  <c r="E2916" i="2"/>
  <c r="D2916" i="2"/>
  <c r="E2915" i="2"/>
  <c r="D2915" i="2"/>
  <c r="E2914" i="2"/>
  <c r="D2914" i="2"/>
  <c r="E2913" i="2"/>
  <c r="D2913" i="2"/>
  <c r="E2912" i="2"/>
  <c r="D2912" i="2"/>
  <c r="E2911" i="2"/>
  <c r="D2911" i="2"/>
  <c r="E2910" i="2"/>
  <c r="D2910" i="2"/>
  <c r="E2909" i="2"/>
  <c r="D2909" i="2"/>
  <c r="E2908" i="2"/>
  <c r="D2908" i="2"/>
  <c r="E2907" i="2"/>
  <c r="D2907" i="2"/>
  <c r="E2906" i="2"/>
  <c r="D2906" i="2"/>
  <c r="E2905" i="2"/>
  <c r="D2905" i="2"/>
  <c r="E2904" i="2"/>
  <c r="D2904" i="2"/>
  <c r="E2903" i="2"/>
  <c r="D2903" i="2"/>
  <c r="E2902" i="2"/>
  <c r="D2902" i="2"/>
  <c r="E2901" i="2"/>
  <c r="D2901" i="2"/>
  <c r="E2900" i="2"/>
  <c r="D2900" i="2"/>
  <c r="E2899" i="2"/>
  <c r="D2899" i="2"/>
  <c r="E2898" i="2"/>
  <c r="D2898" i="2"/>
  <c r="E2897" i="2"/>
  <c r="D2897" i="2"/>
  <c r="E2896" i="2"/>
  <c r="D2896" i="2"/>
  <c r="E2895" i="2"/>
  <c r="D2895" i="2"/>
  <c r="E2894" i="2"/>
  <c r="D2894" i="2"/>
  <c r="E2893" i="2"/>
  <c r="D2893" i="2"/>
  <c r="E2892" i="2"/>
  <c r="D2892" i="2"/>
  <c r="E2891" i="2"/>
  <c r="D2891" i="2"/>
  <c r="E2890" i="2"/>
  <c r="D2890" i="2"/>
  <c r="E2889" i="2"/>
  <c r="D2889" i="2"/>
  <c r="E2888" i="2"/>
  <c r="D2888" i="2"/>
  <c r="E2887" i="2"/>
  <c r="D2887" i="2"/>
  <c r="E2886" i="2"/>
  <c r="D2886" i="2"/>
  <c r="E2885" i="2"/>
  <c r="D2885" i="2"/>
  <c r="E2884" i="2"/>
  <c r="D2884" i="2"/>
  <c r="E2883" i="2"/>
  <c r="D2883" i="2"/>
  <c r="E2882" i="2"/>
  <c r="D2882" i="2"/>
  <c r="E2881" i="2"/>
  <c r="D2881" i="2"/>
  <c r="E2880" i="2"/>
  <c r="D2880" i="2"/>
  <c r="E2879" i="2"/>
  <c r="D2879" i="2"/>
  <c r="E2878" i="2"/>
  <c r="D2878" i="2"/>
  <c r="E2877" i="2"/>
  <c r="D2877" i="2"/>
  <c r="E2876" i="2"/>
  <c r="D2876" i="2"/>
  <c r="E2875" i="2"/>
  <c r="D2875" i="2"/>
  <c r="E2874" i="2"/>
  <c r="D2874" i="2"/>
  <c r="E2873" i="2"/>
  <c r="D2873" i="2"/>
  <c r="E2872" i="2"/>
  <c r="D2872" i="2"/>
  <c r="E2871" i="2"/>
  <c r="D2871" i="2"/>
  <c r="E2870" i="2"/>
  <c r="D2870" i="2"/>
  <c r="E2869" i="2"/>
  <c r="D2869" i="2"/>
  <c r="E2868" i="2"/>
  <c r="D2868" i="2"/>
  <c r="E2867" i="2"/>
  <c r="D2867" i="2"/>
  <c r="E2866" i="2"/>
  <c r="D2866" i="2"/>
  <c r="E2865" i="2"/>
  <c r="D2865" i="2"/>
  <c r="E2864" i="2"/>
  <c r="D2864" i="2"/>
  <c r="E2863" i="2"/>
  <c r="D2863" i="2"/>
  <c r="E2862" i="2"/>
  <c r="D2862" i="2"/>
  <c r="E2861" i="2"/>
  <c r="D2861" i="2"/>
  <c r="E2860" i="2"/>
  <c r="D2860" i="2"/>
  <c r="E2859" i="2"/>
  <c r="D2859" i="2"/>
  <c r="E2858" i="2"/>
  <c r="D2858" i="2"/>
  <c r="E2857" i="2"/>
  <c r="D2857" i="2"/>
  <c r="E2856" i="2"/>
  <c r="D2856" i="2"/>
  <c r="E2855" i="2"/>
  <c r="D2855" i="2"/>
  <c r="E2854" i="2"/>
  <c r="D2854" i="2"/>
  <c r="E2853" i="2"/>
  <c r="D2853" i="2"/>
  <c r="E2852" i="2"/>
  <c r="D2852" i="2"/>
  <c r="E2851" i="2"/>
  <c r="D2851" i="2"/>
  <c r="E2850" i="2"/>
  <c r="D2850" i="2"/>
  <c r="E2849" i="2"/>
  <c r="D2849" i="2"/>
  <c r="E2848" i="2"/>
  <c r="D2848" i="2"/>
  <c r="E2847" i="2"/>
  <c r="D2847" i="2"/>
  <c r="E2846" i="2"/>
  <c r="D2846" i="2"/>
  <c r="E2845" i="2"/>
  <c r="D2845" i="2"/>
  <c r="E2844" i="2"/>
  <c r="D2844" i="2"/>
  <c r="E2843" i="2"/>
  <c r="D2843" i="2"/>
  <c r="E2842" i="2"/>
  <c r="D2842" i="2"/>
  <c r="E2841" i="2"/>
  <c r="D2841" i="2"/>
  <c r="E2840" i="2"/>
  <c r="D2840" i="2"/>
  <c r="E2839" i="2"/>
  <c r="D2839" i="2"/>
  <c r="E2838" i="2"/>
  <c r="D2838" i="2"/>
  <c r="E2837" i="2"/>
  <c r="D2837" i="2"/>
  <c r="E2836" i="2"/>
  <c r="D2836" i="2"/>
  <c r="E2835" i="2"/>
  <c r="D2835" i="2"/>
  <c r="E2834" i="2"/>
  <c r="D2834" i="2"/>
  <c r="E2833" i="2"/>
  <c r="D2833" i="2"/>
  <c r="E2832" i="2"/>
  <c r="D2832" i="2"/>
  <c r="E2831" i="2"/>
  <c r="D2831" i="2"/>
  <c r="E2830" i="2"/>
  <c r="D2830" i="2"/>
  <c r="E2829" i="2"/>
  <c r="D2829" i="2"/>
  <c r="E2828" i="2"/>
  <c r="D2828" i="2"/>
  <c r="E2827" i="2"/>
  <c r="D2827" i="2"/>
  <c r="E2826" i="2"/>
  <c r="D2826" i="2"/>
  <c r="E2825" i="2"/>
  <c r="D2825" i="2"/>
  <c r="E2824" i="2"/>
  <c r="D2824" i="2"/>
  <c r="E2823" i="2"/>
  <c r="D2823" i="2"/>
  <c r="E2822" i="2"/>
  <c r="D2822" i="2"/>
  <c r="E2821" i="2"/>
  <c r="D2821" i="2"/>
  <c r="E2820" i="2"/>
  <c r="D2820" i="2"/>
  <c r="E2819" i="2"/>
  <c r="D2819" i="2"/>
  <c r="E2818" i="2"/>
  <c r="D2818" i="2"/>
  <c r="E2817" i="2"/>
  <c r="D2817" i="2"/>
  <c r="E2816" i="2"/>
  <c r="D2816" i="2"/>
  <c r="E2815" i="2"/>
  <c r="D2815" i="2"/>
  <c r="E2814" i="2"/>
  <c r="D2814" i="2"/>
  <c r="E2813" i="2"/>
  <c r="D2813" i="2"/>
  <c r="E2812" i="2"/>
  <c r="D2812" i="2"/>
  <c r="E2811" i="2"/>
  <c r="D2811" i="2"/>
  <c r="E2810" i="2"/>
  <c r="D2810" i="2"/>
  <c r="E2809" i="2"/>
  <c r="D2809" i="2"/>
  <c r="E2808" i="2"/>
  <c r="D2808" i="2"/>
  <c r="E2807" i="2"/>
  <c r="D2807" i="2"/>
  <c r="E2806" i="2"/>
  <c r="D2806" i="2"/>
  <c r="E2805" i="2"/>
  <c r="D2805" i="2"/>
  <c r="E2804" i="2"/>
  <c r="D2804" i="2"/>
  <c r="E2803" i="2"/>
  <c r="D2803" i="2"/>
  <c r="E2802" i="2"/>
  <c r="D2802" i="2"/>
  <c r="E2801" i="2"/>
  <c r="D2801" i="2"/>
  <c r="E2800" i="2"/>
  <c r="D2800" i="2"/>
  <c r="E2799" i="2"/>
  <c r="D2799" i="2"/>
  <c r="E2798" i="2"/>
  <c r="D2798" i="2"/>
  <c r="E2797" i="2"/>
  <c r="D2797" i="2"/>
  <c r="E2796" i="2"/>
  <c r="D2796" i="2"/>
  <c r="E2795" i="2"/>
  <c r="D2795" i="2"/>
  <c r="E2794" i="2"/>
  <c r="D2794" i="2"/>
  <c r="E2793" i="2"/>
  <c r="D2793" i="2"/>
  <c r="E2792" i="2"/>
  <c r="D2792" i="2"/>
  <c r="E2791" i="2"/>
  <c r="D2791" i="2"/>
  <c r="E2790" i="2"/>
  <c r="D2790" i="2"/>
  <c r="E2789" i="2"/>
  <c r="D2789" i="2"/>
  <c r="E2788" i="2"/>
  <c r="D2788" i="2"/>
  <c r="E2787" i="2"/>
  <c r="D2787" i="2"/>
  <c r="E2786" i="2"/>
  <c r="D2786" i="2"/>
  <c r="E2785" i="2"/>
  <c r="D2785" i="2"/>
  <c r="E2784" i="2"/>
  <c r="D2784" i="2"/>
  <c r="E2783" i="2"/>
  <c r="D2783" i="2"/>
  <c r="E2782" i="2"/>
  <c r="D2782" i="2"/>
  <c r="E2781" i="2"/>
  <c r="D2781" i="2"/>
  <c r="E2780" i="2"/>
  <c r="D2780" i="2"/>
  <c r="E2779" i="2"/>
  <c r="D2779" i="2"/>
  <c r="E2778" i="2"/>
  <c r="D2778" i="2"/>
  <c r="E2777" i="2"/>
  <c r="D2777" i="2"/>
  <c r="E2776" i="2"/>
  <c r="D2776" i="2"/>
  <c r="E2775" i="2"/>
  <c r="D2775" i="2"/>
  <c r="E2774" i="2"/>
  <c r="D2774" i="2"/>
  <c r="E2773" i="2"/>
  <c r="D2773" i="2"/>
  <c r="E2772" i="2"/>
  <c r="D2772" i="2"/>
  <c r="E2771" i="2"/>
  <c r="D2771" i="2"/>
  <c r="E2770" i="2"/>
  <c r="D2770" i="2"/>
  <c r="E2769" i="2"/>
  <c r="D2769" i="2"/>
  <c r="E2768" i="2"/>
  <c r="D2768" i="2"/>
  <c r="E2767" i="2"/>
  <c r="D2767" i="2"/>
  <c r="E2766" i="2"/>
  <c r="D2766" i="2"/>
  <c r="E2765" i="2"/>
  <c r="D2765" i="2"/>
  <c r="E2764" i="2"/>
  <c r="D2764" i="2"/>
  <c r="E2763" i="2"/>
  <c r="D2763" i="2"/>
  <c r="E2762" i="2"/>
  <c r="D2762" i="2"/>
  <c r="E2761" i="2"/>
  <c r="D2761" i="2"/>
  <c r="E2760" i="2"/>
  <c r="D2760" i="2"/>
  <c r="E2759" i="2"/>
  <c r="D2759" i="2"/>
  <c r="E2758" i="2"/>
  <c r="D2758" i="2"/>
  <c r="E2757" i="2"/>
  <c r="D2757" i="2"/>
  <c r="E2756" i="2"/>
  <c r="D2756" i="2"/>
  <c r="E2755" i="2"/>
  <c r="D2755" i="2"/>
  <c r="E2754" i="2"/>
  <c r="D2754" i="2"/>
  <c r="E2753" i="2"/>
  <c r="D2753" i="2"/>
  <c r="E2752" i="2"/>
  <c r="D2752" i="2"/>
  <c r="E2751" i="2"/>
  <c r="D2751" i="2"/>
  <c r="E2750" i="2"/>
  <c r="D2750" i="2"/>
  <c r="E2749" i="2"/>
  <c r="D2749" i="2"/>
  <c r="E2748" i="2"/>
  <c r="D2748" i="2"/>
  <c r="E2747" i="2"/>
  <c r="D2747" i="2"/>
  <c r="E2746" i="2"/>
  <c r="D2746" i="2"/>
  <c r="E2745" i="2"/>
  <c r="D2745" i="2"/>
  <c r="E2744" i="2"/>
  <c r="D2744" i="2"/>
  <c r="E2743" i="2"/>
  <c r="D2743" i="2"/>
  <c r="E2742" i="2"/>
  <c r="D2742" i="2"/>
  <c r="E2741" i="2"/>
  <c r="D2741" i="2"/>
  <c r="E2740" i="2"/>
  <c r="D2740" i="2"/>
  <c r="E2739" i="2"/>
  <c r="D2739" i="2"/>
  <c r="E2738" i="2"/>
  <c r="D2738" i="2"/>
  <c r="E2737" i="2"/>
  <c r="D2737" i="2"/>
  <c r="E2736" i="2"/>
  <c r="D2736" i="2"/>
  <c r="E2735" i="2"/>
  <c r="D2735" i="2"/>
  <c r="E2734" i="2"/>
  <c r="D2734" i="2"/>
  <c r="E2733" i="2"/>
  <c r="D2733" i="2"/>
  <c r="E2732" i="2"/>
  <c r="D2732" i="2"/>
  <c r="E2731" i="2"/>
  <c r="D2731" i="2"/>
  <c r="E2730" i="2"/>
  <c r="D2730" i="2"/>
  <c r="E2729" i="2"/>
  <c r="D2729" i="2"/>
  <c r="E2728" i="2"/>
  <c r="D2728" i="2"/>
  <c r="E2727" i="2"/>
  <c r="D2727" i="2"/>
  <c r="E2726" i="2"/>
  <c r="D2726" i="2"/>
  <c r="E2725" i="2"/>
  <c r="D2725" i="2"/>
  <c r="E2724" i="2"/>
  <c r="D2724" i="2"/>
  <c r="E2723" i="2"/>
  <c r="D2723" i="2"/>
  <c r="E2722" i="2"/>
  <c r="D2722" i="2"/>
  <c r="E2721" i="2"/>
  <c r="D2721" i="2"/>
  <c r="E2720" i="2"/>
  <c r="D2720" i="2"/>
  <c r="E2719" i="2"/>
  <c r="D2719" i="2"/>
  <c r="E2718" i="2"/>
  <c r="D2718" i="2"/>
  <c r="E2717" i="2"/>
  <c r="D2717" i="2"/>
  <c r="E2716" i="2"/>
  <c r="D2716" i="2"/>
  <c r="E2715" i="2"/>
  <c r="D2715" i="2"/>
  <c r="E2714" i="2"/>
  <c r="D2714" i="2"/>
  <c r="E2713" i="2"/>
  <c r="D2713" i="2"/>
  <c r="E2712" i="2"/>
  <c r="D2712" i="2"/>
  <c r="E2711" i="2"/>
  <c r="D2711" i="2"/>
  <c r="E2710" i="2"/>
  <c r="D2710" i="2"/>
  <c r="E2709" i="2"/>
  <c r="D2709" i="2"/>
  <c r="E2708" i="2"/>
  <c r="D2708" i="2"/>
  <c r="E2707" i="2"/>
  <c r="D2707" i="2"/>
  <c r="E2706" i="2"/>
  <c r="D2706" i="2"/>
  <c r="E2705" i="2"/>
  <c r="D2705" i="2"/>
  <c r="E2704" i="2"/>
  <c r="D2704" i="2"/>
  <c r="E2703" i="2"/>
  <c r="D2703" i="2"/>
  <c r="E2702" i="2"/>
  <c r="D2702" i="2"/>
  <c r="E2701" i="2"/>
  <c r="D2701" i="2"/>
  <c r="E2700" i="2"/>
  <c r="D2700" i="2"/>
  <c r="E2699" i="2"/>
  <c r="D2699" i="2"/>
  <c r="E2698" i="2"/>
  <c r="D2698" i="2"/>
  <c r="E2697" i="2"/>
  <c r="D2697" i="2"/>
  <c r="E2696" i="2"/>
  <c r="D2696" i="2"/>
  <c r="E2695" i="2"/>
  <c r="D2695" i="2"/>
  <c r="E2694" i="2"/>
  <c r="D2694" i="2"/>
  <c r="E2693" i="2"/>
  <c r="D2693" i="2"/>
  <c r="E2692" i="2"/>
  <c r="D2692" i="2"/>
  <c r="E2691" i="2"/>
  <c r="D2691" i="2"/>
  <c r="E2690" i="2"/>
  <c r="D2690" i="2"/>
  <c r="E2689" i="2"/>
  <c r="D2689" i="2"/>
  <c r="E2688" i="2"/>
  <c r="D2688" i="2"/>
  <c r="E2687" i="2"/>
  <c r="D2687" i="2"/>
  <c r="E2686" i="2"/>
  <c r="D2686" i="2"/>
  <c r="E2685" i="2"/>
  <c r="D2685" i="2"/>
  <c r="E2684" i="2"/>
  <c r="D2684" i="2"/>
  <c r="E2683" i="2"/>
  <c r="D2683" i="2"/>
  <c r="E2682" i="2"/>
  <c r="D2682" i="2"/>
  <c r="E2681" i="2"/>
  <c r="D2681" i="2"/>
  <c r="E2680" i="2"/>
  <c r="D2680" i="2"/>
  <c r="E2679" i="2"/>
  <c r="D2679" i="2"/>
  <c r="E2678" i="2"/>
  <c r="D2678" i="2"/>
  <c r="E2677" i="2"/>
  <c r="D2677" i="2"/>
  <c r="E2676" i="2"/>
  <c r="D2676" i="2"/>
  <c r="E2675" i="2"/>
  <c r="D2675" i="2"/>
  <c r="E2674" i="2"/>
  <c r="D2674" i="2"/>
  <c r="E2673" i="2"/>
  <c r="D2673" i="2"/>
  <c r="E2672" i="2"/>
  <c r="D2672" i="2"/>
  <c r="E2671" i="2"/>
  <c r="D2671" i="2"/>
  <c r="E2670" i="2"/>
  <c r="D2670" i="2"/>
  <c r="E2669" i="2"/>
  <c r="D2669" i="2"/>
  <c r="E2668" i="2"/>
  <c r="D2668" i="2"/>
  <c r="E2667" i="2"/>
  <c r="D2667" i="2"/>
  <c r="E2666" i="2"/>
  <c r="D2666" i="2"/>
  <c r="E2665" i="2"/>
  <c r="D2665" i="2"/>
  <c r="E2664" i="2"/>
  <c r="D2664" i="2"/>
  <c r="E2663" i="2"/>
  <c r="D2663" i="2"/>
  <c r="E2662" i="2"/>
  <c r="D2662" i="2"/>
  <c r="E2661" i="2"/>
  <c r="D2661" i="2"/>
  <c r="E2660" i="2"/>
  <c r="D2660" i="2"/>
  <c r="E2659" i="2"/>
  <c r="D2659" i="2"/>
  <c r="E2658" i="2"/>
  <c r="D2658" i="2"/>
  <c r="E2657" i="2"/>
  <c r="D2657" i="2"/>
  <c r="E2656" i="2"/>
  <c r="D2656" i="2"/>
  <c r="E2655" i="2"/>
  <c r="D2655" i="2"/>
  <c r="E2654" i="2"/>
  <c r="D2654" i="2"/>
  <c r="E2653" i="2"/>
  <c r="D2653" i="2"/>
  <c r="E2652" i="2"/>
  <c r="D2652" i="2"/>
  <c r="E2651" i="2"/>
  <c r="D2651" i="2"/>
  <c r="E2650" i="2"/>
  <c r="D2650" i="2"/>
  <c r="E2649" i="2"/>
  <c r="D2649" i="2"/>
  <c r="E2648" i="2"/>
  <c r="D2648" i="2"/>
  <c r="E2647" i="2"/>
  <c r="D2647" i="2"/>
  <c r="E2646" i="2"/>
  <c r="D2646" i="2"/>
  <c r="E2645" i="2"/>
  <c r="D2645" i="2"/>
  <c r="E2644" i="2"/>
  <c r="D2644" i="2"/>
  <c r="E2643" i="2"/>
  <c r="D2643" i="2"/>
  <c r="E2642" i="2"/>
  <c r="D2642" i="2"/>
  <c r="E2641" i="2"/>
  <c r="D2641" i="2"/>
  <c r="E2640" i="2"/>
  <c r="D2640" i="2"/>
  <c r="E2639" i="2"/>
  <c r="D2639" i="2"/>
  <c r="E2638" i="2"/>
  <c r="D2638" i="2"/>
  <c r="E2637" i="2"/>
  <c r="D2637" i="2"/>
  <c r="E2636" i="2"/>
  <c r="D2636" i="2"/>
  <c r="E2635" i="2"/>
  <c r="D2635" i="2"/>
  <c r="E2634" i="2"/>
  <c r="D2634" i="2"/>
  <c r="E2633" i="2"/>
  <c r="D2633" i="2"/>
  <c r="E2632" i="2"/>
  <c r="D2632" i="2"/>
  <c r="E2631" i="2"/>
  <c r="D2631" i="2"/>
  <c r="E2630" i="2"/>
  <c r="D2630" i="2"/>
  <c r="E2629" i="2"/>
  <c r="D2629" i="2"/>
  <c r="E2628" i="2"/>
  <c r="D2628" i="2"/>
  <c r="E2627" i="2"/>
  <c r="D2627" i="2"/>
  <c r="E2626" i="2"/>
  <c r="D2626" i="2"/>
  <c r="E2625" i="2"/>
  <c r="D2625" i="2"/>
  <c r="E2624" i="2"/>
  <c r="D2624" i="2"/>
  <c r="E2623" i="2"/>
  <c r="D2623" i="2"/>
  <c r="E2622" i="2"/>
  <c r="D2622" i="2"/>
  <c r="E2621" i="2"/>
  <c r="D2621" i="2"/>
  <c r="E2620" i="2"/>
  <c r="D2620" i="2"/>
  <c r="E2619" i="2"/>
  <c r="D2619" i="2"/>
  <c r="E2618" i="2"/>
  <c r="D2618" i="2"/>
  <c r="E2617" i="2"/>
  <c r="D2617" i="2"/>
  <c r="E2616" i="2"/>
  <c r="D2616" i="2"/>
  <c r="E2615" i="2"/>
  <c r="D2615" i="2"/>
  <c r="E2614" i="2"/>
  <c r="D2614" i="2"/>
  <c r="E2613" i="2"/>
  <c r="D2613" i="2"/>
  <c r="E2612" i="2"/>
  <c r="D2612" i="2"/>
  <c r="E2611" i="2"/>
  <c r="D2611" i="2"/>
  <c r="E2610" i="2"/>
  <c r="D2610" i="2"/>
  <c r="E2609" i="2"/>
  <c r="D2609" i="2"/>
  <c r="E2608" i="2"/>
  <c r="D2608" i="2"/>
  <c r="E2607" i="2"/>
  <c r="D2607" i="2"/>
  <c r="E2606" i="2"/>
  <c r="D2606" i="2"/>
  <c r="E2605" i="2"/>
  <c r="D2605" i="2"/>
  <c r="E2604" i="2"/>
  <c r="D2604" i="2"/>
  <c r="E2603" i="2"/>
  <c r="D2603" i="2"/>
  <c r="E2602" i="2"/>
  <c r="D2602" i="2"/>
  <c r="E2601" i="2"/>
  <c r="D2601" i="2"/>
  <c r="E2600" i="2"/>
  <c r="D2600" i="2"/>
  <c r="E2599" i="2"/>
  <c r="D2599" i="2"/>
  <c r="E2598" i="2"/>
  <c r="D2598" i="2"/>
  <c r="E2597" i="2"/>
  <c r="D2597" i="2"/>
  <c r="E2596" i="2"/>
  <c r="D2596" i="2"/>
  <c r="E2595" i="2"/>
  <c r="D2595" i="2"/>
  <c r="E2594" i="2"/>
  <c r="D2594" i="2"/>
  <c r="E2593" i="2"/>
  <c r="D2593" i="2"/>
  <c r="E2592" i="2"/>
  <c r="D2592" i="2"/>
  <c r="E2591" i="2"/>
  <c r="D2591" i="2"/>
  <c r="E2590" i="2"/>
  <c r="D2590" i="2"/>
  <c r="E2589" i="2"/>
  <c r="D2589" i="2"/>
  <c r="E2588" i="2"/>
  <c r="D2588" i="2"/>
  <c r="E2587" i="2"/>
  <c r="D2587" i="2"/>
  <c r="E2586" i="2"/>
  <c r="D2586" i="2"/>
  <c r="E2585" i="2"/>
  <c r="D2585" i="2"/>
  <c r="E2584" i="2"/>
  <c r="D2584" i="2"/>
  <c r="E2583" i="2"/>
  <c r="D2583" i="2"/>
  <c r="E2582" i="2"/>
  <c r="D2582" i="2"/>
  <c r="E2581" i="2"/>
  <c r="D2581" i="2"/>
  <c r="E2580" i="2"/>
  <c r="D2580" i="2"/>
  <c r="E2579" i="2"/>
  <c r="D2579" i="2"/>
  <c r="E2578" i="2"/>
  <c r="D2578" i="2"/>
  <c r="E2577" i="2"/>
  <c r="D2577" i="2"/>
  <c r="E2576" i="2"/>
  <c r="D2576" i="2"/>
  <c r="E2575" i="2"/>
  <c r="D2575" i="2"/>
  <c r="E2574" i="2"/>
  <c r="D2574" i="2"/>
  <c r="E2573" i="2"/>
  <c r="D2573" i="2"/>
  <c r="E2572" i="2"/>
  <c r="D2572" i="2"/>
  <c r="E2571" i="2"/>
  <c r="D2571" i="2"/>
  <c r="E2570" i="2"/>
  <c r="D2570" i="2"/>
  <c r="E2569" i="2"/>
  <c r="D2569" i="2"/>
  <c r="E2568" i="2"/>
  <c r="D2568" i="2"/>
  <c r="E2567" i="2"/>
  <c r="D2567" i="2"/>
  <c r="E2566" i="2"/>
  <c r="D2566" i="2"/>
  <c r="E2565" i="2"/>
  <c r="D2565" i="2"/>
  <c r="E2564" i="2"/>
  <c r="D2564" i="2"/>
  <c r="E2563" i="2"/>
  <c r="D2563" i="2"/>
  <c r="E2562" i="2"/>
  <c r="D2562" i="2"/>
  <c r="E2561" i="2"/>
  <c r="D2561" i="2"/>
  <c r="E2560" i="2"/>
  <c r="D2560" i="2"/>
  <c r="E2559" i="2"/>
  <c r="D2559" i="2"/>
  <c r="E2558" i="2"/>
  <c r="D2558" i="2"/>
  <c r="E2557" i="2"/>
  <c r="D2557" i="2"/>
  <c r="E2556" i="2"/>
  <c r="D2556" i="2"/>
  <c r="E2555" i="2"/>
  <c r="D2555" i="2"/>
  <c r="E2554" i="2"/>
  <c r="D2554" i="2"/>
  <c r="E2553" i="2"/>
  <c r="D2553" i="2"/>
  <c r="E2552" i="2"/>
  <c r="D2552" i="2"/>
  <c r="E2551" i="2"/>
  <c r="D2551" i="2"/>
  <c r="E2550" i="2"/>
  <c r="D2550" i="2"/>
  <c r="E2549" i="2"/>
  <c r="D2549" i="2"/>
  <c r="E2548" i="2"/>
  <c r="D2548" i="2"/>
  <c r="E2547" i="2"/>
  <c r="D2547" i="2"/>
  <c r="E2546" i="2"/>
  <c r="D2546" i="2"/>
  <c r="E2545" i="2"/>
  <c r="D2545" i="2"/>
  <c r="E2544" i="2"/>
  <c r="D2544" i="2"/>
  <c r="E2543" i="2"/>
  <c r="D2543" i="2"/>
  <c r="E2542" i="2"/>
  <c r="D2542" i="2"/>
  <c r="E2541" i="2"/>
  <c r="D2541" i="2"/>
  <c r="E2540" i="2"/>
  <c r="D2540" i="2"/>
  <c r="E2539" i="2"/>
  <c r="D2539" i="2"/>
  <c r="E2538" i="2"/>
  <c r="D2538" i="2"/>
  <c r="E2537" i="2"/>
  <c r="D2537" i="2"/>
  <c r="E2536" i="2"/>
  <c r="D2536" i="2"/>
  <c r="E2535" i="2"/>
  <c r="D2535" i="2"/>
  <c r="E2534" i="2"/>
  <c r="D2534" i="2"/>
  <c r="E2533" i="2"/>
  <c r="D2533" i="2"/>
  <c r="E2532" i="2"/>
  <c r="D2532" i="2"/>
  <c r="E2531" i="2"/>
  <c r="D2531" i="2"/>
  <c r="E2530" i="2"/>
  <c r="D2530" i="2"/>
  <c r="E2529" i="2"/>
  <c r="D2529" i="2"/>
  <c r="E2528" i="2"/>
  <c r="D2528" i="2"/>
  <c r="E2527" i="2"/>
  <c r="D2527" i="2"/>
  <c r="E2526" i="2"/>
  <c r="D2526" i="2"/>
  <c r="E2525" i="2"/>
  <c r="D2525" i="2"/>
  <c r="E2524" i="2"/>
  <c r="D2524" i="2"/>
  <c r="E2523" i="2"/>
  <c r="D2523" i="2"/>
  <c r="E2522" i="2"/>
  <c r="D2522" i="2"/>
  <c r="E2521" i="2"/>
  <c r="D2521" i="2"/>
  <c r="E2520" i="2"/>
  <c r="D2520" i="2"/>
  <c r="E2519" i="2"/>
  <c r="D2519" i="2"/>
  <c r="E2518" i="2"/>
  <c r="D2518" i="2"/>
  <c r="E2517" i="2"/>
  <c r="D2517" i="2"/>
  <c r="E2516" i="2"/>
  <c r="D2516" i="2"/>
  <c r="E2515" i="2"/>
  <c r="D2515" i="2"/>
  <c r="E2514" i="2"/>
  <c r="D2514" i="2"/>
  <c r="E2513" i="2"/>
  <c r="D2513" i="2"/>
  <c r="E2512" i="2"/>
  <c r="D2512" i="2"/>
  <c r="E2511" i="2"/>
  <c r="D2511" i="2"/>
  <c r="E2510" i="2"/>
  <c r="D2510" i="2"/>
  <c r="E2509" i="2"/>
  <c r="D2509" i="2"/>
  <c r="E2508" i="2"/>
  <c r="D2508" i="2"/>
  <c r="E2507" i="2"/>
  <c r="D2507" i="2"/>
  <c r="E2506" i="2"/>
  <c r="D2506" i="2"/>
  <c r="E2505" i="2"/>
  <c r="D2505" i="2"/>
  <c r="E2504" i="2"/>
  <c r="D2504" i="2"/>
  <c r="E2503" i="2"/>
  <c r="D2503" i="2"/>
  <c r="E2502" i="2"/>
  <c r="D2502" i="2"/>
  <c r="E2501" i="2"/>
  <c r="D2501" i="2"/>
  <c r="E2500" i="2"/>
  <c r="D2500" i="2"/>
  <c r="E2499" i="2"/>
  <c r="D2499" i="2"/>
  <c r="E2498" i="2"/>
  <c r="D2498" i="2"/>
  <c r="E2497" i="2"/>
  <c r="D2497" i="2"/>
  <c r="E2496" i="2"/>
  <c r="D2496" i="2"/>
  <c r="E2495" i="2"/>
  <c r="D2495" i="2"/>
  <c r="E2494" i="2"/>
  <c r="D2494" i="2"/>
  <c r="E2493" i="2"/>
  <c r="D2493" i="2"/>
  <c r="E2492" i="2"/>
  <c r="D2492" i="2"/>
  <c r="E2491" i="2"/>
  <c r="D2491" i="2"/>
  <c r="E2490" i="2"/>
  <c r="D2490" i="2"/>
  <c r="E2489" i="2"/>
  <c r="D2489" i="2"/>
  <c r="E2488" i="2"/>
  <c r="D2488" i="2"/>
  <c r="E2487" i="2"/>
  <c r="D2487" i="2"/>
  <c r="E2486" i="2"/>
  <c r="D2486" i="2"/>
  <c r="E2485" i="2"/>
  <c r="D2485" i="2"/>
  <c r="E2484" i="2"/>
  <c r="D2484" i="2"/>
  <c r="E2483" i="2"/>
  <c r="D2483" i="2"/>
  <c r="E2482" i="2"/>
  <c r="D2482" i="2"/>
  <c r="E2481" i="2"/>
  <c r="D2481" i="2"/>
  <c r="E2480" i="2"/>
  <c r="D2480" i="2"/>
  <c r="E2479" i="2"/>
  <c r="D2479" i="2"/>
  <c r="E2478" i="2"/>
  <c r="D2478" i="2"/>
  <c r="E2477" i="2"/>
  <c r="D2477" i="2"/>
  <c r="E2476" i="2"/>
  <c r="D2476" i="2"/>
  <c r="E2475" i="2"/>
  <c r="D2475" i="2"/>
  <c r="E2474" i="2"/>
  <c r="D2474" i="2"/>
  <c r="E2473" i="2"/>
  <c r="D2473" i="2"/>
  <c r="E2472" i="2"/>
  <c r="D2472" i="2"/>
  <c r="E2471" i="2"/>
  <c r="D2471" i="2"/>
  <c r="E2470" i="2"/>
  <c r="D2470" i="2"/>
  <c r="E2469" i="2"/>
  <c r="D2469" i="2"/>
  <c r="E2468" i="2"/>
  <c r="D2468" i="2"/>
  <c r="E2467" i="2"/>
  <c r="D2467" i="2"/>
  <c r="E2466" i="2"/>
  <c r="D2466" i="2"/>
  <c r="E2465" i="2"/>
  <c r="D2465" i="2"/>
  <c r="E2464" i="2"/>
  <c r="D2464" i="2"/>
  <c r="E2463" i="2"/>
  <c r="D2463" i="2"/>
  <c r="E2462" i="2"/>
  <c r="D2462" i="2"/>
  <c r="E2461" i="2"/>
  <c r="D2461" i="2"/>
  <c r="E2460" i="2"/>
  <c r="D2460" i="2"/>
  <c r="E2459" i="2"/>
  <c r="D2459" i="2"/>
  <c r="E2458" i="2"/>
  <c r="D2458" i="2"/>
  <c r="E2457" i="2"/>
  <c r="D2457" i="2"/>
  <c r="E2456" i="2"/>
  <c r="D2456" i="2"/>
  <c r="E2455" i="2"/>
  <c r="D2455" i="2"/>
  <c r="E2454" i="2"/>
  <c r="D2454" i="2"/>
  <c r="E2453" i="2"/>
  <c r="D2453" i="2"/>
  <c r="E2452" i="2"/>
  <c r="D2452" i="2"/>
  <c r="E2451" i="2"/>
  <c r="D2451" i="2"/>
  <c r="E2450" i="2"/>
  <c r="D2450" i="2"/>
  <c r="E2449" i="2"/>
  <c r="D2449" i="2"/>
  <c r="E2448" i="2"/>
  <c r="D2448" i="2"/>
  <c r="E2447" i="2"/>
  <c r="D2447" i="2"/>
  <c r="E2446" i="2"/>
  <c r="D2446" i="2"/>
  <c r="E2445" i="2"/>
  <c r="D2445" i="2"/>
  <c r="E2444" i="2"/>
  <c r="D2444" i="2"/>
  <c r="E2443" i="2"/>
  <c r="D2443" i="2"/>
  <c r="E2442" i="2"/>
  <c r="D2442" i="2"/>
  <c r="E2441" i="2"/>
  <c r="D2441" i="2"/>
  <c r="E2440" i="2"/>
  <c r="D2440" i="2"/>
  <c r="E2439" i="2"/>
  <c r="D2439" i="2"/>
  <c r="E2438" i="2"/>
  <c r="D2438" i="2"/>
  <c r="E2437" i="2"/>
  <c r="D2437" i="2"/>
  <c r="E2436" i="2"/>
  <c r="D2436" i="2"/>
  <c r="E2435" i="2"/>
  <c r="D2435" i="2"/>
  <c r="E2434" i="2"/>
  <c r="D2434" i="2"/>
  <c r="E2433" i="2"/>
  <c r="D2433" i="2"/>
  <c r="E2432" i="2"/>
  <c r="D2432" i="2"/>
  <c r="E2431" i="2"/>
  <c r="D2431" i="2"/>
  <c r="E2430" i="2"/>
  <c r="D2430" i="2"/>
  <c r="E2429" i="2"/>
  <c r="D2429" i="2"/>
  <c r="E2428" i="2"/>
  <c r="D2428" i="2"/>
  <c r="E2427" i="2"/>
  <c r="D2427" i="2"/>
  <c r="E2426" i="2"/>
  <c r="D2426" i="2"/>
  <c r="E2425" i="2"/>
  <c r="D2425" i="2"/>
  <c r="E2424" i="2"/>
  <c r="D2424" i="2"/>
  <c r="E2423" i="2"/>
  <c r="D2423" i="2"/>
  <c r="E2422" i="2"/>
  <c r="D2422" i="2"/>
  <c r="E2421" i="2"/>
  <c r="D2421" i="2"/>
  <c r="E2420" i="2"/>
  <c r="D2420" i="2"/>
  <c r="E2419" i="2"/>
  <c r="D2419" i="2"/>
  <c r="E2418" i="2"/>
  <c r="D2418" i="2"/>
  <c r="E2417" i="2"/>
  <c r="D2417" i="2"/>
  <c r="E2416" i="2"/>
  <c r="D2416" i="2"/>
  <c r="E2415" i="2"/>
  <c r="D2415" i="2"/>
  <c r="E2414" i="2"/>
  <c r="D2414" i="2"/>
  <c r="E2413" i="2"/>
  <c r="D2413" i="2"/>
  <c r="E2412" i="2"/>
  <c r="D2412" i="2"/>
  <c r="E2411" i="2"/>
  <c r="D2411" i="2"/>
  <c r="E2410" i="2"/>
  <c r="D2410" i="2"/>
  <c r="E2409" i="2"/>
  <c r="D2409" i="2"/>
  <c r="E2408" i="2"/>
  <c r="D2408" i="2"/>
  <c r="E2407" i="2"/>
  <c r="D2407" i="2"/>
  <c r="E2406" i="2"/>
  <c r="D2406" i="2"/>
  <c r="E2405" i="2"/>
  <c r="D2405" i="2"/>
  <c r="E2404" i="2"/>
  <c r="D2404" i="2"/>
  <c r="E2403" i="2"/>
  <c r="D2403" i="2"/>
  <c r="E2402" i="2"/>
  <c r="D2402" i="2"/>
  <c r="E2401" i="2"/>
  <c r="D2401" i="2"/>
  <c r="E2400" i="2"/>
  <c r="D2400" i="2"/>
  <c r="E2399" i="2"/>
  <c r="D2399" i="2"/>
  <c r="E2398" i="2"/>
  <c r="D2398" i="2"/>
  <c r="E2397" i="2"/>
  <c r="D2397" i="2"/>
  <c r="E2396" i="2"/>
  <c r="D2396" i="2"/>
  <c r="E2395" i="2"/>
  <c r="D2395" i="2"/>
  <c r="E2394" i="2"/>
  <c r="D2394" i="2"/>
  <c r="E2393" i="2"/>
  <c r="D2393" i="2"/>
  <c r="E2392" i="2"/>
  <c r="D2392" i="2"/>
  <c r="E2391" i="2"/>
  <c r="D2391" i="2"/>
  <c r="E2390" i="2"/>
  <c r="D2390" i="2"/>
  <c r="E2389" i="2"/>
  <c r="D2389" i="2"/>
  <c r="E2388" i="2"/>
  <c r="D2388" i="2"/>
  <c r="E2387" i="2"/>
  <c r="D2387" i="2"/>
  <c r="E2386" i="2"/>
  <c r="D2386" i="2"/>
  <c r="E2385" i="2"/>
  <c r="D2385" i="2"/>
  <c r="E2384" i="2"/>
  <c r="D2384" i="2"/>
  <c r="E2383" i="2"/>
  <c r="D2383" i="2"/>
  <c r="E2382" i="2"/>
  <c r="D2382" i="2"/>
  <c r="E2381" i="2"/>
  <c r="D2381" i="2"/>
  <c r="E2380" i="2"/>
  <c r="D2380" i="2"/>
  <c r="E2379" i="2"/>
  <c r="D2379" i="2"/>
  <c r="E2378" i="2"/>
  <c r="D2378" i="2"/>
  <c r="E2377" i="2"/>
  <c r="D2377" i="2"/>
  <c r="E2376" i="2"/>
  <c r="D2376" i="2"/>
  <c r="E2375" i="2"/>
  <c r="D2375" i="2"/>
  <c r="E2374" i="2"/>
  <c r="D2374" i="2"/>
  <c r="E2373" i="2"/>
  <c r="D2373" i="2"/>
  <c r="E2372" i="2"/>
  <c r="D2372" i="2"/>
  <c r="E2371" i="2"/>
  <c r="D2371" i="2"/>
  <c r="E2370" i="2"/>
  <c r="D2370" i="2"/>
  <c r="E2369" i="2"/>
  <c r="D2369" i="2"/>
  <c r="E2368" i="2"/>
  <c r="D2368" i="2"/>
  <c r="E2367" i="2"/>
  <c r="D2367" i="2"/>
  <c r="E2366" i="2"/>
  <c r="D2366" i="2"/>
  <c r="E2365" i="2"/>
  <c r="D2365" i="2"/>
  <c r="E2364" i="2"/>
  <c r="D2364" i="2"/>
  <c r="E2363" i="2"/>
  <c r="D2363" i="2"/>
  <c r="E2362" i="2"/>
  <c r="D2362" i="2"/>
  <c r="E2361" i="2"/>
  <c r="D2361" i="2"/>
  <c r="E2360" i="2"/>
  <c r="D2360" i="2"/>
  <c r="E2359" i="2"/>
  <c r="D2359" i="2"/>
  <c r="E2358" i="2"/>
  <c r="D2358" i="2"/>
  <c r="E2357" i="2"/>
  <c r="D2357" i="2"/>
  <c r="E2356" i="2"/>
  <c r="D2356" i="2"/>
  <c r="E2355" i="2"/>
  <c r="D2355" i="2"/>
  <c r="E2354" i="2"/>
  <c r="D2354" i="2"/>
  <c r="E2353" i="2"/>
  <c r="D2353" i="2"/>
  <c r="E2352" i="2"/>
  <c r="D2352" i="2"/>
  <c r="E2351" i="2"/>
  <c r="D2351" i="2"/>
  <c r="E2350" i="2"/>
  <c r="D2350" i="2"/>
  <c r="E2349" i="2"/>
  <c r="D2349" i="2"/>
  <c r="E2348" i="2"/>
  <c r="D2348" i="2"/>
  <c r="E2347" i="2"/>
  <c r="D2347" i="2"/>
  <c r="E2346" i="2"/>
  <c r="D2346" i="2"/>
  <c r="E2345" i="2"/>
  <c r="D2345" i="2"/>
  <c r="E2344" i="2"/>
  <c r="D2344" i="2"/>
  <c r="E2343" i="2"/>
  <c r="D2343" i="2"/>
  <c r="E2342" i="2"/>
  <c r="D2342" i="2"/>
  <c r="E2341" i="2"/>
  <c r="D2341" i="2"/>
  <c r="E2340" i="2"/>
  <c r="D2340" i="2"/>
  <c r="E2339" i="2"/>
  <c r="D2339" i="2"/>
  <c r="E2338" i="2"/>
  <c r="D2338" i="2"/>
  <c r="E2337" i="2"/>
  <c r="D2337" i="2"/>
  <c r="E2336" i="2"/>
  <c r="D2336" i="2"/>
  <c r="E2335" i="2"/>
  <c r="D2335" i="2"/>
  <c r="E2334" i="2"/>
  <c r="D2334" i="2"/>
  <c r="E2333" i="2"/>
  <c r="D2333" i="2"/>
  <c r="E2332" i="2"/>
  <c r="D2332" i="2"/>
  <c r="E2331" i="2"/>
  <c r="D2331" i="2"/>
  <c r="E2330" i="2"/>
  <c r="D2330" i="2"/>
  <c r="E2329" i="2"/>
  <c r="D2329" i="2"/>
  <c r="E2328" i="2"/>
  <c r="D2328" i="2"/>
  <c r="E2327" i="2"/>
  <c r="D2327" i="2"/>
  <c r="E2326" i="2"/>
  <c r="D2326" i="2"/>
  <c r="E2325" i="2"/>
  <c r="D2325" i="2"/>
  <c r="E2324" i="2"/>
  <c r="D2324" i="2"/>
  <c r="E2323" i="2"/>
  <c r="D2323" i="2"/>
  <c r="E2322" i="2"/>
  <c r="D2322" i="2"/>
  <c r="E2321" i="2"/>
  <c r="D2321" i="2"/>
  <c r="E2320" i="2"/>
  <c r="D2320" i="2"/>
  <c r="E2319" i="2"/>
  <c r="D2319" i="2"/>
  <c r="E2318" i="2"/>
  <c r="D2318" i="2"/>
  <c r="E2317" i="2"/>
  <c r="D2317" i="2"/>
  <c r="E2316" i="2"/>
  <c r="D2316" i="2"/>
  <c r="E2315" i="2"/>
  <c r="D2315" i="2"/>
  <c r="E2314" i="2"/>
  <c r="D2314" i="2"/>
  <c r="E2313" i="2"/>
  <c r="D2313" i="2"/>
  <c r="E2312" i="2"/>
  <c r="D2312" i="2"/>
  <c r="E2311" i="2"/>
  <c r="D2311" i="2"/>
  <c r="E2310" i="2"/>
  <c r="D2310" i="2"/>
  <c r="E2309" i="2"/>
  <c r="D2309" i="2"/>
  <c r="E2308" i="2"/>
  <c r="D2308" i="2"/>
  <c r="E2307" i="2"/>
  <c r="D2307" i="2"/>
  <c r="E2306" i="2"/>
  <c r="D2306" i="2"/>
  <c r="E2305" i="2"/>
  <c r="D2305" i="2"/>
  <c r="E2304" i="2"/>
  <c r="D2304" i="2"/>
  <c r="E2303" i="2"/>
  <c r="D2303" i="2"/>
  <c r="E2302" i="2"/>
  <c r="D2302" i="2"/>
  <c r="E2301" i="2"/>
  <c r="D2301" i="2"/>
  <c r="E2300" i="2"/>
  <c r="D2300" i="2"/>
  <c r="E2299" i="2"/>
  <c r="D2299" i="2"/>
  <c r="E2298" i="2"/>
  <c r="D2298" i="2"/>
  <c r="E2297" i="2"/>
  <c r="D2297" i="2"/>
  <c r="E2296" i="2"/>
  <c r="D2296" i="2"/>
  <c r="E2295" i="2"/>
  <c r="D2295" i="2"/>
  <c r="E2294" i="2"/>
  <c r="D2294" i="2"/>
  <c r="E2293" i="2"/>
  <c r="D2293" i="2"/>
  <c r="E2292" i="2"/>
  <c r="D2292" i="2"/>
  <c r="E2291" i="2"/>
  <c r="D2291" i="2"/>
  <c r="E2290" i="2"/>
  <c r="D2290" i="2"/>
  <c r="E2289" i="2"/>
  <c r="D2289" i="2"/>
  <c r="E2288" i="2"/>
  <c r="D2288" i="2"/>
  <c r="E2287" i="2"/>
  <c r="D2287" i="2"/>
  <c r="E2286" i="2"/>
  <c r="D2286" i="2"/>
  <c r="E2285" i="2"/>
  <c r="D2285" i="2"/>
  <c r="E2284" i="2"/>
  <c r="D2284" i="2"/>
  <c r="E2283" i="2"/>
  <c r="D2283" i="2"/>
  <c r="E2282" i="2"/>
  <c r="D2282" i="2"/>
  <c r="E2281" i="2"/>
  <c r="D2281" i="2"/>
  <c r="E2280" i="2"/>
  <c r="D2280" i="2"/>
  <c r="E2279" i="2"/>
  <c r="D2279" i="2"/>
  <c r="E2278" i="2"/>
  <c r="D2278" i="2"/>
  <c r="E2277" i="2"/>
  <c r="D2277" i="2"/>
  <c r="E2276" i="2"/>
  <c r="D2276" i="2"/>
  <c r="E2275" i="2"/>
  <c r="D2275" i="2"/>
  <c r="E2274" i="2"/>
  <c r="D2274" i="2"/>
  <c r="E2273" i="2"/>
  <c r="D2273" i="2"/>
  <c r="E2272" i="2"/>
  <c r="D2272" i="2"/>
  <c r="E2271" i="2"/>
  <c r="D2271" i="2"/>
  <c r="E2270" i="2"/>
  <c r="D2270" i="2"/>
  <c r="E2269" i="2"/>
  <c r="D2269" i="2"/>
  <c r="E2268" i="2"/>
  <c r="D2268" i="2"/>
  <c r="E2267" i="2"/>
  <c r="D2267" i="2"/>
  <c r="E2266" i="2"/>
  <c r="D2266" i="2"/>
  <c r="E2265" i="2"/>
  <c r="D2265" i="2"/>
  <c r="E2264" i="2"/>
  <c r="D2264" i="2"/>
  <c r="E2263" i="2"/>
  <c r="D2263" i="2"/>
  <c r="E2262" i="2"/>
  <c r="D2262" i="2"/>
  <c r="E2261" i="2"/>
  <c r="D2261" i="2"/>
  <c r="E2260" i="2"/>
  <c r="D2260" i="2"/>
  <c r="E2259" i="2"/>
  <c r="D2259" i="2"/>
  <c r="E2258" i="2"/>
  <c r="D2258" i="2"/>
  <c r="E2257" i="2"/>
  <c r="D2257" i="2"/>
  <c r="E2256" i="2"/>
  <c r="D2256" i="2"/>
  <c r="E2255" i="2"/>
  <c r="D2255" i="2"/>
  <c r="E2254" i="2"/>
  <c r="D2254" i="2"/>
  <c r="E2253" i="2"/>
  <c r="D2253" i="2"/>
  <c r="E2252" i="2"/>
  <c r="D2252" i="2"/>
  <c r="E2251" i="2"/>
  <c r="D2251" i="2"/>
  <c r="E2250" i="2"/>
  <c r="D2250" i="2"/>
  <c r="E2249" i="2"/>
  <c r="D2249" i="2"/>
  <c r="E2248" i="2"/>
  <c r="D2248" i="2"/>
  <c r="E2247" i="2"/>
  <c r="D2247" i="2"/>
  <c r="E2246" i="2"/>
  <c r="D2246" i="2"/>
  <c r="E2245" i="2"/>
  <c r="D2245" i="2"/>
  <c r="E2244" i="2"/>
  <c r="D2244" i="2"/>
  <c r="E2243" i="2"/>
  <c r="D2243" i="2"/>
  <c r="E2242" i="2"/>
  <c r="D2242" i="2"/>
  <c r="E2241" i="2"/>
  <c r="D2241" i="2"/>
  <c r="E2240" i="2"/>
  <c r="D2240" i="2"/>
  <c r="E2239" i="2"/>
  <c r="D2239" i="2"/>
  <c r="E2238" i="2"/>
  <c r="D2238" i="2"/>
  <c r="E2237" i="2"/>
  <c r="D2237" i="2"/>
  <c r="E2236" i="2"/>
  <c r="D2236" i="2"/>
  <c r="E2235" i="2"/>
  <c r="D2235" i="2"/>
  <c r="E2234" i="2"/>
  <c r="D2234" i="2"/>
  <c r="E2233" i="2"/>
  <c r="D2233" i="2"/>
  <c r="E2232" i="2"/>
  <c r="D2232" i="2"/>
  <c r="E2231" i="2"/>
  <c r="D2231" i="2"/>
  <c r="E2230" i="2"/>
  <c r="D2230" i="2"/>
  <c r="E2229" i="2"/>
  <c r="D2229" i="2"/>
  <c r="E2228" i="2"/>
  <c r="D2228" i="2"/>
  <c r="E2227" i="2"/>
  <c r="D2227" i="2"/>
  <c r="E2226" i="2"/>
  <c r="D2226" i="2"/>
  <c r="E2225" i="2"/>
  <c r="D2225" i="2"/>
  <c r="E2224" i="2"/>
  <c r="D2224" i="2"/>
  <c r="E2223" i="2"/>
  <c r="D2223" i="2"/>
  <c r="E2222" i="2"/>
  <c r="D2222" i="2"/>
  <c r="E2221" i="2"/>
  <c r="D2221" i="2"/>
  <c r="E2220" i="2"/>
  <c r="D2220" i="2"/>
  <c r="E2219" i="2"/>
  <c r="D2219" i="2"/>
  <c r="E2218" i="2"/>
  <c r="D2218" i="2"/>
  <c r="E2217" i="2"/>
  <c r="D2217" i="2"/>
  <c r="E2216" i="2"/>
  <c r="D2216" i="2"/>
  <c r="E2215" i="2"/>
  <c r="D2215" i="2"/>
  <c r="E2214" i="2"/>
  <c r="D2214" i="2"/>
  <c r="E2213" i="2"/>
  <c r="D2213" i="2"/>
  <c r="E2212" i="2"/>
  <c r="D2212" i="2"/>
  <c r="E2211" i="2"/>
  <c r="D2211" i="2"/>
  <c r="E2210" i="2"/>
  <c r="D2210" i="2"/>
  <c r="E2209" i="2"/>
  <c r="D2209" i="2"/>
  <c r="E2208" i="2"/>
  <c r="D2208" i="2"/>
  <c r="E2207" i="2"/>
  <c r="D2207" i="2"/>
  <c r="E2206" i="2"/>
  <c r="D2206" i="2"/>
  <c r="E2205" i="2"/>
  <c r="D2205" i="2"/>
  <c r="E2204" i="2"/>
  <c r="D2204" i="2"/>
  <c r="E2203" i="2"/>
  <c r="D2203" i="2"/>
  <c r="E2202" i="2"/>
  <c r="D2202" i="2"/>
  <c r="E2201" i="2"/>
  <c r="D2201" i="2"/>
  <c r="E2200" i="2"/>
  <c r="D2200" i="2"/>
  <c r="E2199" i="2"/>
  <c r="D2199" i="2"/>
  <c r="E2198" i="2"/>
  <c r="D2198" i="2"/>
  <c r="E2197" i="2"/>
  <c r="D2197" i="2"/>
  <c r="E2196" i="2"/>
  <c r="D2196" i="2"/>
  <c r="E2195" i="2"/>
  <c r="D2195" i="2"/>
  <c r="E2194" i="2"/>
  <c r="D2194" i="2"/>
  <c r="E2193" i="2"/>
  <c r="D2193" i="2"/>
  <c r="E2192" i="2"/>
  <c r="D2192" i="2"/>
  <c r="E2191" i="2"/>
  <c r="D2191" i="2"/>
  <c r="E2190" i="2"/>
  <c r="D2190" i="2"/>
  <c r="E2189" i="2"/>
  <c r="D2189" i="2"/>
  <c r="E2188" i="2"/>
  <c r="D2188" i="2"/>
  <c r="E2187" i="2"/>
  <c r="D2187" i="2"/>
  <c r="E2186" i="2"/>
  <c r="D2186" i="2"/>
  <c r="E2185" i="2"/>
  <c r="D2185" i="2"/>
  <c r="E2184" i="2"/>
  <c r="D2184" i="2"/>
  <c r="E2183" i="2"/>
  <c r="D2183" i="2"/>
  <c r="E2182" i="2"/>
  <c r="D2182" i="2"/>
  <c r="E2181" i="2"/>
  <c r="D2181" i="2"/>
  <c r="E2180" i="2"/>
  <c r="D2180" i="2"/>
  <c r="E2179" i="2"/>
  <c r="D2179" i="2"/>
  <c r="E2178" i="2"/>
  <c r="D2178" i="2"/>
  <c r="E2177" i="2"/>
  <c r="D2177" i="2"/>
  <c r="E2176" i="2"/>
  <c r="D2176" i="2"/>
  <c r="E2175" i="2"/>
  <c r="D2175" i="2"/>
  <c r="E2174" i="2"/>
  <c r="D2174" i="2"/>
  <c r="E2173" i="2"/>
  <c r="D2173" i="2"/>
  <c r="E2172" i="2"/>
  <c r="D2172" i="2"/>
  <c r="E2171" i="2"/>
  <c r="D2171" i="2"/>
  <c r="E2170" i="2"/>
  <c r="D2170" i="2"/>
  <c r="E2169" i="2"/>
  <c r="D2169" i="2"/>
  <c r="E2168" i="2"/>
  <c r="D2168" i="2"/>
  <c r="E2167" i="2"/>
  <c r="D2167" i="2"/>
  <c r="E2166" i="2"/>
  <c r="D2166" i="2"/>
  <c r="E2165" i="2"/>
  <c r="D2165" i="2"/>
  <c r="E2164" i="2"/>
  <c r="D2164" i="2"/>
  <c r="E2163" i="2"/>
  <c r="D2163" i="2"/>
  <c r="E2162" i="2"/>
  <c r="D2162" i="2"/>
  <c r="E2161" i="2"/>
  <c r="D2161" i="2"/>
  <c r="E2160" i="2"/>
  <c r="D2160" i="2"/>
  <c r="E2159" i="2"/>
  <c r="D2159" i="2"/>
  <c r="E2158" i="2"/>
  <c r="D2158" i="2"/>
  <c r="E2157" i="2"/>
  <c r="D2157" i="2"/>
  <c r="E2156" i="2"/>
  <c r="D2156" i="2"/>
  <c r="E2155" i="2"/>
  <c r="D2155" i="2"/>
  <c r="E2154" i="2"/>
  <c r="D2154" i="2"/>
  <c r="E2153" i="2"/>
  <c r="D2153" i="2"/>
  <c r="E2152" i="2"/>
  <c r="D2152" i="2"/>
  <c r="E2151" i="2"/>
  <c r="D2151" i="2"/>
  <c r="E2150" i="2"/>
  <c r="D2150" i="2"/>
  <c r="E2149" i="2"/>
  <c r="D2149" i="2"/>
  <c r="E2148" i="2"/>
  <c r="D2148" i="2"/>
  <c r="E2147" i="2"/>
  <c r="D2147" i="2"/>
  <c r="E2146" i="2"/>
  <c r="D2146" i="2"/>
  <c r="E2145" i="2"/>
  <c r="D2145" i="2"/>
  <c r="E2144" i="2"/>
  <c r="D2144" i="2"/>
  <c r="E2143" i="2"/>
  <c r="D2143" i="2"/>
  <c r="E2142" i="2"/>
  <c r="D2142" i="2"/>
  <c r="E2141" i="2"/>
  <c r="D2141" i="2"/>
  <c r="E2140" i="2"/>
  <c r="D2140" i="2"/>
  <c r="E2139" i="2"/>
  <c r="D2139" i="2"/>
  <c r="E2138" i="2"/>
  <c r="D2138" i="2"/>
  <c r="E2137" i="2"/>
  <c r="D2137" i="2"/>
  <c r="E2136" i="2"/>
  <c r="D2136" i="2"/>
  <c r="E2135" i="2"/>
  <c r="D2135" i="2"/>
  <c r="E2134" i="2"/>
  <c r="D2134" i="2"/>
  <c r="E2133" i="2"/>
  <c r="D2133" i="2"/>
  <c r="E2132" i="2"/>
  <c r="D2132" i="2"/>
  <c r="E2131" i="2"/>
  <c r="D2131" i="2"/>
  <c r="E2130" i="2"/>
  <c r="D2130" i="2"/>
  <c r="E2129" i="2"/>
  <c r="D2129" i="2"/>
  <c r="E2128" i="2"/>
  <c r="D2128" i="2"/>
  <c r="E2127" i="2"/>
  <c r="D2127" i="2"/>
  <c r="E2126" i="2"/>
  <c r="D2126" i="2"/>
  <c r="E2125" i="2"/>
  <c r="D2125" i="2"/>
  <c r="E2124" i="2"/>
  <c r="D2124" i="2"/>
  <c r="E2123" i="2"/>
  <c r="D2123" i="2"/>
  <c r="E2122" i="2"/>
  <c r="D2122" i="2"/>
  <c r="E2121" i="2"/>
  <c r="D2121" i="2"/>
  <c r="E2120" i="2"/>
  <c r="D2120" i="2"/>
  <c r="E2119" i="2"/>
  <c r="D2119" i="2"/>
  <c r="E2118" i="2"/>
  <c r="D2118" i="2"/>
  <c r="E2117" i="2"/>
  <c r="D2117" i="2"/>
  <c r="E2116" i="2"/>
  <c r="D2116" i="2"/>
  <c r="E2115" i="2"/>
  <c r="D2115" i="2"/>
  <c r="E2114" i="2"/>
  <c r="D2114" i="2"/>
  <c r="E2113" i="2"/>
  <c r="D2113" i="2"/>
  <c r="E2112" i="2"/>
  <c r="D2112" i="2"/>
  <c r="E2111" i="2"/>
  <c r="D2111" i="2"/>
  <c r="E2110" i="2"/>
  <c r="D2110" i="2"/>
  <c r="E2109" i="2"/>
  <c r="D2109" i="2"/>
  <c r="E2108" i="2"/>
  <c r="D2108" i="2"/>
  <c r="E2107" i="2"/>
  <c r="D2107" i="2"/>
  <c r="E2106" i="2"/>
  <c r="D2106" i="2"/>
  <c r="E2105" i="2"/>
  <c r="D2105" i="2"/>
  <c r="E2104" i="2"/>
  <c r="D2104" i="2"/>
  <c r="E2103" i="2"/>
  <c r="D2103" i="2"/>
  <c r="E2102" i="2"/>
  <c r="D2102" i="2"/>
  <c r="E2101" i="2"/>
  <c r="D2101" i="2"/>
  <c r="E2100" i="2"/>
  <c r="D2100" i="2"/>
  <c r="E2099" i="2"/>
  <c r="D2099" i="2"/>
  <c r="E2098" i="2"/>
  <c r="D2098" i="2"/>
  <c r="E2097" i="2"/>
  <c r="D2097" i="2"/>
  <c r="E2096" i="2"/>
  <c r="D2096" i="2"/>
  <c r="E2095" i="2"/>
  <c r="D2095" i="2"/>
  <c r="E2094" i="2"/>
  <c r="D2094" i="2"/>
  <c r="E2093" i="2"/>
  <c r="D2093" i="2"/>
  <c r="E2092" i="2"/>
  <c r="D2092" i="2"/>
  <c r="E2091" i="2"/>
  <c r="D2091" i="2"/>
  <c r="E2090" i="2"/>
  <c r="D2090" i="2"/>
  <c r="E2089" i="2"/>
  <c r="D2089" i="2"/>
  <c r="E2088" i="2"/>
  <c r="D2088" i="2"/>
  <c r="E2087" i="2"/>
  <c r="D2087" i="2"/>
  <c r="E2086" i="2"/>
  <c r="D2086" i="2"/>
  <c r="E2085" i="2"/>
  <c r="D2085" i="2"/>
  <c r="E2084" i="2"/>
  <c r="D2084" i="2"/>
  <c r="E2083" i="2"/>
  <c r="D2083" i="2"/>
  <c r="E2082" i="2"/>
  <c r="D2082" i="2"/>
  <c r="E2081" i="2"/>
  <c r="D2081" i="2"/>
  <c r="E2080" i="2"/>
  <c r="D2080" i="2"/>
  <c r="E2079" i="2"/>
  <c r="D2079" i="2"/>
  <c r="E2078" i="2"/>
  <c r="D2078" i="2"/>
  <c r="E2077" i="2"/>
  <c r="D2077" i="2"/>
  <c r="E2076" i="2"/>
  <c r="D2076" i="2"/>
  <c r="E2075" i="2"/>
  <c r="D2075" i="2"/>
  <c r="E2074" i="2"/>
  <c r="D2074" i="2"/>
  <c r="E2073" i="2"/>
  <c r="D2073" i="2"/>
  <c r="E2072" i="2"/>
  <c r="D2072" i="2"/>
  <c r="E2071" i="2"/>
  <c r="D2071" i="2"/>
  <c r="E2070" i="2"/>
  <c r="D2070" i="2"/>
  <c r="E2069" i="2"/>
  <c r="D2069" i="2"/>
  <c r="E2068" i="2"/>
  <c r="D2068" i="2"/>
  <c r="E2067" i="2"/>
  <c r="D2067" i="2"/>
  <c r="E2066" i="2"/>
  <c r="D2066" i="2"/>
  <c r="E2065" i="2"/>
  <c r="D2065" i="2"/>
  <c r="E2064" i="2"/>
  <c r="D2064" i="2"/>
  <c r="E2063" i="2"/>
  <c r="D2063" i="2"/>
  <c r="E2062" i="2"/>
  <c r="D2062" i="2"/>
  <c r="E2061" i="2"/>
  <c r="D2061" i="2"/>
  <c r="E2060" i="2"/>
  <c r="D2060" i="2"/>
  <c r="E2059" i="2"/>
  <c r="D2059" i="2"/>
  <c r="E2058" i="2"/>
  <c r="D2058" i="2"/>
  <c r="E2057" i="2"/>
  <c r="D2057" i="2"/>
  <c r="E2056" i="2"/>
  <c r="D2056" i="2"/>
  <c r="E2055" i="2"/>
  <c r="D2055" i="2"/>
  <c r="E2054" i="2"/>
  <c r="D2054" i="2"/>
  <c r="E2053" i="2"/>
  <c r="D2053" i="2"/>
  <c r="E2052" i="2"/>
  <c r="D2052" i="2"/>
  <c r="E2051" i="2"/>
  <c r="D2051" i="2"/>
  <c r="E2050" i="2"/>
  <c r="D2050" i="2"/>
  <c r="E2049" i="2"/>
  <c r="D2049" i="2"/>
  <c r="E2048" i="2"/>
  <c r="D2048" i="2"/>
  <c r="E2047" i="2"/>
  <c r="D2047" i="2"/>
  <c r="E2046" i="2"/>
  <c r="D2046" i="2"/>
  <c r="E2045" i="2"/>
  <c r="D2045" i="2"/>
  <c r="E2044" i="2"/>
  <c r="D2044" i="2"/>
  <c r="E2043" i="2"/>
  <c r="D2043" i="2"/>
  <c r="E2042" i="2"/>
  <c r="D2042" i="2"/>
  <c r="E2041" i="2"/>
  <c r="D2041" i="2"/>
  <c r="E2040" i="2"/>
  <c r="D2040" i="2"/>
  <c r="E2039" i="2"/>
  <c r="D2039" i="2"/>
  <c r="E2038" i="2"/>
  <c r="D2038" i="2"/>
  <c r="E2037" i="2"/>
  <c r="D2037" i="2"/>
  <c r="E2036" i="2"/>
  <c r="D2036" i="2"/>
  <c r="E2035" i="2"/>
  <c r="D2035" i="2"/>
  <c r="E2034" i="2"/>
  <c r="D2034" i="2"/>
  <c r="E2033" i="2"/>
  <c r="D2033" i="2"/>
  <c r="E2032" i="2"/>
  <c r="D2032" i="2"/>
  <c r="E2031" i="2"/>
  <c r="D2031" i="2"/>
  <c r="E2030" i="2"/>
  <c r="D2030" i="2"/>
  <c r="E2029" i="2"/>
  <c r="D2029" i="2"/>
  <c r="E2028" i="2"/>
  <c r="D2028" i="2"/>
  <c r="E2027" i="2"/>
  <c r="D2027" i="2"/>
  <c r="E2026" i="2"/>
  <c r="D2026" i="2"/>
  <c r="E2025" i="2"/>
  <c r="D2025" i="2"/>
  <c r="E2024" i="2"/>
  <c r="D2024" i="2"/>
  <c r="E2023" i="2"/>
  <c r="D2023" i="2"/>
  <c r="E2022" i="2"/>
  <c r="D2022" i="2"/>
  <c r="E2021" i="2"/>
  <c r="D2021" i="2"/>
  <c r="E2020" i="2"/>
  <c r="D2020" i="2"/>
  <c r="E2019" i="2"/>
  <c r="D2019" i="2"/>
  <c r="E2018" i="2"/>
  <c r="D2018" i="2"/>
  <c r="E2017" i="2"/>
  <c r="D2017" i="2"/>
  <c r="E2016" i="2"/>
  <c r="D2016" i="2"/>
  <c r="E2015" i="2"/>
  <c r="D2015" i="2"/>
  <c r="E2014" i="2"/>
  <c r="D2014" i="2"/>
  <c r="E2013" i="2"/>
  <c r="D2013" i="2"/>
  <c r="E2012" i="2"/>
  <c r="D2012" i="2"/>
  <c r="E2011" i="2"/>
  <c r="D2011" i="2"/>
  <c r="E2010" i="2"/>
  <c r="D2010" i="2"/>
  <c r="E2009" i="2"/>
  <c r="D2009" i="2"/>
  <c r="E2008" i="2"/>
  <c r="D2008" i="2"/>
  <c r="E2007" i="2"/>
  <c r="D2007" i="2"/>
  <c r="E2006" i="2"/>
  <c r="D2006" i="2"/>
  <c r="E2005" i="2"/>
  <c r="D2005" i="2"/>
  <c r="E2004" i="2"/>
  <c r="D2004" i="2"/>
  <c r="E2003" i="2"/>
  <c r="D2003" i="2"/>
  <c r="E2002" i="2"/>
  <c r="D2002" i="2"/>
  <c r="E2001" i="2"/>
  <c r="D2001" i="2"/>
  <c r="E2000" i="2"/>
  <c r="D2000" i="2"/>
  <c r="E1999" i="2"/>
  <c r="D1999" i="2"/>
  <c r="E1998" i="2"/>
  <c r="D1998" i="2"/>
  <c r="E1997" i="2"/>
  <c r="D1997" i="2"/>
  <c r="E1996" i="2"/>
  <c r="D1996" i="2"/>
  <c r="E1995" i="2"/>
  <c r="D1995" i="2"/>
  <c r="E1994" i="2"/>
  <c r="D1994" i="2"/>
  <c r="E1993" i="2"/>
  <c r="D1993" i="2"/>
  <c r="E1992" i="2"/>
  <c r="D1992" i="2"/>
  <c r="E1991" i="2"/>
  <c r="D1991" i="2"/>
  <c r="E1990" i="2"/>
  <c r="D1990" i="2"/>
  <c r="E1989" i="2"/>
  <c r="D1989" i="2"/>
  <c r="E1988" i="2"/>
  <c r="D1988" i="2"/>
  <c r="E1987" i="2"/>
  <c r="D1987" i="2"/>
  <c r="E1986" i="2"/>
  <c r="D1986" i="2"/>
  <c r="E1985" i="2"/>
  <c r="D1985" i="2"/>
  <c r="E1984" i="2"/>
  <c r="D1984" i="2"/>
  <c r="E1983" i="2"/>
  <c r="D1983" i="2"/>
  <c r="E1982" i="2"/>
  <c r="D1982" i="2"/>
  <c r="E1981" i="2"/>
  <c r="D1981" i="2"/>
  <c r="E1980" i="2"/>
  <c r="D1980" i="2"/>
  <c r="E1979" i="2"/>
  <c r="D1979" i="2"/>
  <c r="E1978" i="2"/>
  <c r="D1978" i="2"/>
  <c r="E1977" i="2"/>
  <c r="D1977" i="2"/>
  <c r="E1976" i="2"/>
  <c r="D1976" i="2"/>
  <c r="E1975" i="2"/>
  <c r="D1975" i="2"/>
  <c r="E1974" i="2"/>
  <c r="D1974" i="2"/>
  <c r="E1973" i="2"/>
  <c r="D1973" i="2"/>
  <c r="E1972" i="2"/>
  <c r="D1972" i="2"/>
  <c r="E1971" i="2"/>
  <c r="D1971" i="2"/>
  <c r="E1970" i="2"/>
  <c r="D1970" i="2"/>
  <c r="E1969" i="2"/>
  <c r="D1969" i="2"/>
  <c r="E1968" i="2"/>
  <c r="D1968" i="2"/>
  <c r="E1967" i="2"/>
  <c r="D1967" i="2"/>
  <c r="E1966" i="2"/>
  <c r="D1966" i="2"/>
  <c r="E1965" i="2"/>
  <c r="D1965" i="2"/>
  <c r="E1964" i="2"/>
  <c r="D1964" i="2"/>
  <c r="E1963" i="2"/>
  <c r="D1963" i="2"/>
  <c r="E1962" i="2"/>
  <c r="D1962" i="2"/>
  <c r="E1961" i="2"/>
  <c r="D1961" i="2"/>
  <c r="E1960" i="2"/>
  <c r="D1960" i="2"/>
  <c r="E1959" i="2"/>
  <c r="D1959" i="2"/>
  <c r="E1958" i="2"/>
  <c r="D1958" i="2"/>
  <c r="E1957" i="2"/>
  <c r="D1957" i="2"/>
  <c r="E1956" i="2"/>
  <c r="D1956" i="2"/>
  <c r="E1955" i="2"/>
  <c r="D1955" i="2"/>
  <c r="E1954" i="2"/>
  <c r="D1954" i="2"/>
  <c r="E1953" i="2"/>
  <c r="D1953" i="2"/>
  <c r="E1952" i="2"/>
  <c r="D1952" i="2"/>
  <c r="E1951" i="2"/>
  <c r="D1951" i="2"/>
  <c r="E1950" i="2"/>
  <c r="D1950" i="2"/>
  <c r="E1949" i="2"/>
  <c r="D1949" i="2"/>
  <c r="E1948" i="2"/>
  <c r="D1948" i="2"/>
  <c r="E1947" i="2"/>
  <c r="D1947" i="2"/>
  <c r="E1946" i="2"/>
  <c r="D1946" i="2"/>
  <c r="E1945" i="2"/>
  <c r="D1945" i="2"/>
  <c r="E1944" i="2"/>
  <c r="D1944" i="2"/>
  <c r="E1943" i="2"/>
  <c r="D1943" i="2"/>
  <c r="E1942" i="2"/>
  <c r="D1942" i="2"/>
  <c r="E1941" i="2"/>
  <c r="D1941" i="2"/>
  <c r="E1940" i="2"/>
  <c r="D1940" i="2"/>
  <c r="E1939" i="2"/>
  <c r="D1939" i="2"/>
  <c r="E1938" i="2"/>
  <c r="D1938" i="2"/>
  <c r="E1937" i="2"/>
  <c r="D1937" i="2"/>
  <c r="E1936" i="2"/>
  <c r="D1936" i="2"/>
  <c r="E1935" i="2"/>
  <c r="D1935" i="2"/>
  <c r="E1934" i="2"/>
  <c r="D1934" i="2"/>
  <c r="E1933" i="2"/>
  <c r="D1933" i="2"/>
  <c r="E1932" i="2"/>
  <c r="D1932" i="2"/>
  <c r="E1931" i="2"/>
  <c r="D1931" i="2"/>
  <c r="E1930" i="2"/>
  <c r="D1930" i="2"/>
  <c r="E1929" i="2"/>
  <c r="D1929" i="2"/>
  <c r="E1928" i="2"/>
  <c r="D1928" i="2"/>
  <c r="E1927" i="2"/>
  <c r="D1927" i="2"/>
  <c r="E1926" i="2"/>
  <c r="D1926" i="2"/>
  <c r="E1925" i="2"/>
  <c r="D1925" i="2"/>
  <c r="E1924" i="2"/>
  <c r="D1924" i="2"/>
  <c r="E1923" i="2"/>
  <c r="D1923" i="2"/>
  <c r="E1922" i="2"/>
  <c r="D1922" i="2"/>
  <c r="E1921" i="2"/>
  <c r="D1921" i="2"/>
  <c r="E1920" i="2"/>
  <c r="D1920" i="2"/>
  <c r="E1919" i="2"/>
  <c r="D1919" i="2"/>
  <c r="E1918" i="2"/>
  <c r="D1918" i="2"/>
  <c r="E1917" i="2"/>
  <c r="D1917" i="2"/>
  <c r="E1916" i="2"/>
  <c r="D1916" i="2"/>
  <c r="E1915" i="2"/>
  <c r="D1915" i="2"/>
  <c r="E1914" i="2"/>
  <c r="D1914" i="2"/>
  <c r="E1913" i="2"/>
  <c r="D1913" i="2"/>
  <c r="E1912" i="2"/>
  <c r="D1912" i="2"/>
  <c r="E1911" i="2"/>
  <c r="D1911" i="2"/>
  <c r="E1910" i="2"/>
  <c r="D1910" i="2"/>
  <c r="E1909" i="2"/>
  <c r="D1909" i="2"/>
  <c r="E1908" i="2"/>
  <c r="D1908" i="2"/>
  <c r="E1907" i="2"/>
  <c r="D1907" i="2"/>
  <c r="E1906" i="2"/>
  <c r="D1906" i="2"/>
  <c r="E1905" i="2"/>
  <c r="D1905" i="2"/>
  <c r="E1904" i="2"/>
  <c r="D1904" i="2"/>
  <c r="E1903" i="2"/>
  <c r="D1903" i="2"/>
  <c r="E1902" i="2"/>
  <c r="D1902" i="2"/>
  <c r="E1901" i="2"/>
  <c r="D1901" i="2"/>
  <c r="E1900" i="2"/>
  <c r="D1900" i="2"/>
  <c r="E1899" i="2"/>
  <c r="D1899" i="2"/>
  <c r="E1898" i="2"/>
  <c r="D1898" i="2"/>
  <c r="E1897" i="2"/>
  <c r="D1897" i="2"/>
  <c r="E1896" i="2"/>
  <c r="D1896" i="2"/>
  <c r="E1895" i="2"/>
  <c r="D1895" i="2"/>
  <c r="E1894" i="2"/>
  <c r="D1894" i="2"/>
  <c r="E1893" i="2"/>
  <c r="D1893" i="2"/>
  <c r="E1892" i="2"/>
  <c r="D1892" i="2"/>
  <c r="E1891" i="2"/>
  <c r="D1891" i="2"/>
  <c r="E1890" i="2"/>
  <c r="D1890" i="2"/>
  <c r="E1889" i="2"/>
  <c r="D1889" i="2"/>
  <c r="E1888" i="2"/>
  <c r="D1888" i="2"/>
  <c r="E1887" i="2"/>
  <c r="D1887" i="2"/>
  <c r="E1886" i="2"/>
  <c r="D1886" i="2"/>
  <c r="E1885" i="2"/>
  <c r="D1885" i="2"/>
  <c r="E1884" i="2"/>
  <c r="D1884" i="2"/>
  <c r="E1883" i="2"/>
  <c r="D1883" i="2"/>
  <c r="E1882" i="2"/>
  <c r="D1882" i="2"/>
  <c r="E1881" i="2"/>
  <c r="D1881" i="2"/>
  <c r="E1880" i="2"/>
  <c r="D1880" i="2"/>
  <c r="E1879" i="2"/>
  <c r="D1879" i="2"/>
  <c r="E1878" i="2"/>
  <c r="D1878" i="2"/>
  <c r="E1877" i="2"/>
  <c r="D1877" i="2"/>
  <c r="E1876" i="2"/>
  <c r="D1876" i="2"/>
  <c r="E1875" i="2"/>
  <c r="D1875" i="2"/>
  <c r="E1874" i="2"/>
  <c r="D1874" i="2"/>
  <c r="E1873" i="2"/>
  <c r="D1873" i="2"/>
  <c r="E1872" i="2"/>
  <c r="D1872" i="2"/>
  <c r="E1871" i="2"/>
  <c r="D1871" i="2"/>
  <c r="E1870" i="2"/>
  <c r="D1870" i="2"/>
  <c r="E1869" i="2"/>
  <c r="D1869" i="2"/>
  <c r="E1868" i="2"/>
  <c r="D1868" i="2"/>
  <c r="E1867" i="2"/>
  <c r="D1867" i="2"/>
  <c r="E1866" i="2"/>
  <c r="D1866" i="2"/>
  <c r="E1865" i="2"/>
  <c r="D1865" i="2"/>
  <c r="E1864" i="2"/>
  <c r="D1864" i="2"/>
  <c r="E1863" i="2"/>
  <c r="D1863" i="2"/>
  <c r="E1862" i="2"/>
  <c r="D1862" i="2"/>
  <c r="E1861" i="2"/>
  <c r="D1861" i="2"/>
  <c r="E1860" i="2"/>
  <c r="D1860" i="2"/>
  <c r="E1859" i="2"/>
  <c r="D1859" i="2"/>
  <c r="E1858" i="2"/>
  <c r="D1858" i="2"/>
  <c r="E1857" i="2"/>
  <c r="D1857" i="2"/>
  <c r="E1856" i="2"/>
  <c r="D1856" i="2"/>
  <c r="E1855" i="2"/>
  <c r="D1855" i="2"/>
  <c r="E1854" i="2"/>
  <c r="D1854" i="2"/>
  <c r="E1853" i="2"/>
  <c r="D1853" i="2"/>
  <c r="E1852" i="2"/>
  <c r="D1852" i="2"/>
  <c r="E1851" i="2"/>
  <c r="D1851" i="2"/>
  <c r="E1850" i="2"/>
  <c r="D1850" i="2"/>
  <c r="E1849" i="2"/>
  <c r="D1849" i="2"/>
  <c r="E1848" i="2"/>
  <c r="D1848" i="2"/>
  <c r="E1847" i="2"/>
  <c r="D1847" i="2"/>
  <c r="E1846" i="2"/>
  <c r="D1846" i="2"/>
  <c r="E1845" i="2"/>
  <c r="D1845" i="2"/>
  <c r="E1844" i="2"/>
  <c r="D1844" i="2"/>
  <c r="E1843" i="2"/>
  <c r="D1843" i="2"/>
  <c r="E1842" i="2"/>
  <c r="D1842" i="2"/>
  <c r="E1841" i="2"/>
  <c r="D1841" i="2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5" i="2"/>
  <c r="D1785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7" i="2"/>
  <c r="D1767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2" i="2"/>
  <c r="D1752" i="2"/>
  <c r="E1751" i="2"/>
  <c r="D1751" i="2"/>
  <c r="E1750" i="2"/>
  <c r="D1750" i="2"/>
  <c r="E1749" i="2"/>
  <c r="D1749" i="2"/>
  <c r="E1748" i="2"/>
  <c r="D1748" i="2"/>
  <c r="E1747" i="2"/>
  <c r="D1747" i="2"/>
  <c r="E1746" i="2"/>
  <c r="D1746" i="2"/>
  <c r="E1745" i="2"/>
  <c r="D1745" i="2"/>
  <c r="E1744" i="2"/>
  <c r="D1744" i="2"/>
  <c r="E1743" i="2"/>
  <c r="D1743" i="2"/>
  <c r="E1742" i="2"/>
  <c r="D1742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33" i="2"/>
  <c r="D1733" i="2"/>
  <c r="E1732" i="2"/>
  <c r="D1732" i="2"/>
  <c r="E1731" i="2"/>
  <c r="D1731" i="2"/>
  <c r="E1730" i="2"/>
  <c r="D1730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7" i="2"/>
  <c r="D1677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4" i="2"/>
  <c r="D1634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5" i="2"/>
  <c r="D1605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8" i="2"/>
  <c r="D1568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20" i="2"/>
  <c r="D1520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8" i="2"/>
  <c r="D1508" i="2"/>
  <c r="E1507" i="2"/>
  <c r="D1507" i="2"/>
  <c r="E1506" i="2"/>
  <c r="D1506" i="2"/>
  <c r="E1505" i="2"/>
  <c r="D1505" i="2"/>
  <c r="E1504" i="2"/>
  <c r="D1504" i="2"/>
  <c r="E1503" i="2"/>
  <c r="D1503" i="2"/>
  <c r="E1502" i="2"/>
  <c r="D1502" i="2"/>
  <c r="E1501" i="2"/>
  <c r="D1501" i="2"/>
  <c r="E1500" i="2"/>
  <c r="D1500" i="2"/>
  <c r="E1499" i="2"/>
  <c r="D1499" i="2"/>
  <c r="E1498" i="2"/>
  <c r="D1498" i="2"/>
  <c r="E1497" i="2"/>
  <c r="D1497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8" i="2"/>
  <c r="D1478" i="2"/>
  <c r="E1477" i="2"/>
  <c r="D1477" i="2"/>
  <c r="E1476" i="2"/>
  <c r="D1476" i="2"/>
  <c r="E1475" i="2"/>
  <c r="D1475" i="2"/>
  <c r="E1474" i="2"/>
  <c r="D1474" i="2"/>
  <c r="E1473" i="2"/>
  <c r="D1473" i="2"/>
  <c r="E1472" i="2"/>
  <c r="D1472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3" i="2"/>
  <c r="D1463" i="2"/>
  <c r="E1462" i="2"/>
  <c r="D1462" i="2"/>
  <c r="E1461" i="2"/>
  <c r="D1461" i="2"/>
  <c r="E1460" i="2"/>
  <c r="D1460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6" i="2"/>
  <c r="D1416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6" i="2"/>
  <c r="D1366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5" i="2"/>
  <c r="D1335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20" i="2"/>
  <c r="D1320" i="2"/>
  <c r="E1319" i="2"/>
  <c r="D1319" i="2"/>
  <c r="E1318" i="2"/>
  <c r="D1318" i="2"/>
  <c r="E1317" i="2"/>
  <c r="D1317" i="2"/>
  <c r="E1316" i="2"/>
  <c r="D1316" i="2"/>
  <c r="E1315" i="2"/>
  <c r="D1315" i="2"/>
  <c r="E1314" i="2"/>
  <c r="D1314" i="2"/>
  <c r="E1313" i="2"/>
  <c r="D1313" i="2"/>
  <c r="E1312" i="2"/>
  <c r="D1312" i="2"/>
  <c r="E1311" i="2"/>
  <c r="D1311" i="2"/>
  <c r="E1310" i="2"/>
  <c r="D1310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301" i="2"/>
  <c r="D1301" i="2"/>
  <c r="E1300" i="2"/>
  <c r="D1300" i="2"/>
  <c r="E1299" i="2"/>
  <c r="D1299" i="2"/>
  <c r="E1298" i="2"/>
  <c r="D1298" i="2"/>
  <c r="E1297" i="2"/>
  <c r="D1297" i="2"/>
  <c r="E1296" i="2"/>
  <c r="D1296" i="2"/>
  <c r="E1295" i="2"/>
  <c r="D1295" i="2"/>
  <c r="E1294" i="2"/>
  <c r="D1294" i="2"/>
  <c r="E1293" i="2"/>
  <c r="D1293" i="2"/>
  <c r="E1292" i="2"/>
  <c r="D1292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2" i="2"/>
  <c r="D1262" i="2"/>
  <c r="E1261" i="2"/>
  <c r="D1261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5" i="2"/>
  <c r="D1245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5" i="2"/>
  <c r="D1235" i="2"/>
  <c r="E1234" i="2"/>
  <c r="D1234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2" i="2"/>
  <c r="D1202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3" i="2"/>
  <c r="D1193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8" i="2"/>
  <c r="D1148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7" i="2"/>
  <c r="D1087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30" i="2"/>
  <c r="D1030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B19" i="2"/>
  <c r="B20" i="2" s="1"/>
  <c r="A19" i="2"/>
  <c r="A18" i="2"/>
  <c r="B18" i="2"/>
  <c r="G16" i="2"/>
  <c r="F16" i="2"/>
  <c r="A17" i="2"/>
  <c r="E17" i="2"/>
  <c r="D17" i="2"/>
  <c r="C17" i="2"/>
  <c r="H10" i="2"/>
  <c r="H9" i="2"/>
  <c r="H16" i="2"/>
  <c r="H13" i="2"/>
  <c r="H14" i="2"/>
  <c r="H8" i="2"/>
  <c r="H15" i="2"/>
  <c r="H11" i="2"/>
  <c r="H12" i="2"/>
  <c r="G19" i="2" l="1"/>
  <c r="H19" i="2" s="1"/>
  <c r="G20" i="2"/>
  <c r="G21" i="2"/>
  <c r="G22" i="2"/>
  <c r="G23" i="2"/>
  <c r="G24" i="2"/>
  <c r="G25" i="2"/>
  <c r="B21" i="2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6" i="2" s="1"/>
  <c r="B1727" i="2" s="1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39" i="2" s="1"/>
  <c r="B2240" i="2" s="1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7" i="2" s="1"/>
  <c r="B2578" i="2" s="1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0" i="2" s="1"/>
  <c r="B2871" i="2" s="1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7" i="2" s="1"/>
  <c r="B4068" i="2" s="1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0" i="2" s="1"/>
  <c r="B4311" i="2" s="1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3" i="2" s="1"/>
  <c r="B4434" i="2" s="1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G18" i="2"/>
  <c r="H18" i="2" s="1"/>
  <c r="G17" i="2"/>
  <c r="I12" i="2" a="1"/>
  <c r="I10" i="2" a="1"/>
  <c r="I11" i="2" a="1"/>
  <c r="I15" i="2" a="1"/>
  <c r="I8" i="2" a="1"/>
  <c r="I14" i="2" a="1"/>
  <c r="I13" i="2" a="1"/>
  <c r="I16" i="2" a="1"/>
  <c r="I9" i="2" a="1"/>
  <c r="I9" i="2" l="1"/>
  <c r="I18" i="2" s="1" a="1"/>
  <c r="I18" i="2" s="1"/>
  <c r="I16" i="2"/>
  <c r="I13" i="2"/>
  <c r="I14" i="2"/>
  <c r="I8" i="2"/>
  <c r="I15" i="2"/>
  <c r="I11" i="2"/>
  <c r="I10" i="2"/>
  <c r="I19" i="2" s="1" a="1"/>
  <c r="I19" i="2" s="1"/>
  <c r="I12" i="2"/>
  <c r="G27" i="2"/>
  <c r="H27" i="2" s="1"/>
  <c r="I27" i="2" s="1" a="1"/>
  <c r="I27" i="2" s="1"/>
  <c r="H25" i="2"/>
  <c r="H24" i="2"/>
  <c r="H23" i="2"/>
  <c r="I23" i="2" s="1" a="1"/>
  <c r="I23" i="2" s="1"/>
  <c r="H22" i="2"/>
  <c r="H21" i="2"/>
  <c r="H20" i="2"/>
  <c r="G28" i="2"/>
  <c r="H28" i="2" s="1"/>
  <c r="H17" i="2"/>
  <c r="I24" i="2" l="1" a="1"/>
  <c r="I24" i="2" s="1"/>
  <c r="I17" i="2" a="1"/>
  <c r="I17" i="2" s="1"/>
  <c r="I21" i="2" a="1"/>
  <c r="I21" i="2" s="1"/>
  <c r="I22" i="2" a="1"/>
  <c r="I22" i="2" s="1"/>
  <c r="I25" i="2" a="1"/>
  <c r="I25" i="2" s="1"/>
  <c r="I20" i="2" a="1"/>
  <c r="I20" i="2" s="1"/>
  <c r="I28" i="2" a="1"/>
  <c r="I28" i="2" s="1"/>
  <c r="G36" i="2"/>
  <c r="H36" i="2" s="1"/>
  <c r="I36" i="2" s="1" a="1"/>
  <c r="I36" i="2" s="1"/>
  <c r="G30" i="2"/>
  <c r="H30" i="2" s="1"/>
  <c r="G32" i="2"/>
  <c r="H32" i="2" s="1"/>
  <c r="I32" i="2" s="1" a="1"/>
  <c r="I32" i="2" s="1"/>
  <c r="G34" i="2"/>
  <c r="H34" i="2" s="1"/>
  <c r="G26" i="2"/>
  <c r="H26" i="2" s="1"/>
  <c r="G31" i="2"/>
  <c r="H31" i="2" s="1"/>
  <c r="I31" i="2" s="1" a="1"/>
  <c r="I31" i="2" s="1"/>
  <c r="G33" i="2"/>
  <c r="H33" i="2" s="1"/>
  <c r="G29" i="2"/>
  <c r="H29" i="2" s="1"/>
  <c r="G37" i="2"/>
  <c r="H37" i="2" s="1"/>
  <c r="I33" i="2" l="1" a="1"/>
  <c r="I33" i="2" s="1"/>
  <c r="I26" i="2" a="1"/>
  <c r="I26" i="2" s="1"/>
  <c r="I29" i="2" a="1"/>
  <c r="I29" i="2" s="1"/>
  <c r="I34" i="2" a="1"/>
  <c r="I34" i="2" s="1"/>
  <c r="I30" i="2" a="1"/>
  <c r="I30" i="2" s="1"/>
  <c r="I37" i="2" a="1"/>
  <c r="I37" i="2" s="1"/>
  <c r="G45" i="2"/>
  <c r="H45" i="2" s="1"/>
  <c r="I45" i="2" s="1" a="1"/>
  <c r="I45" i="2" s="1"/>
  <c r="G41" i="2"/>
  <c r="H41" i="2" s="1"/>
  <c r="I41" i="2" s="1" a="1"/>
  <c r="I41" i="2" s="1"/>
  <c r="G39" i="2"/>
  <c r="H39" i="2" s="1"/>
  <c r="G43" i="2"/>
  <c r="H43" i="2" s="1"/>
  <c r="G40" i="2"/>
  <c r="H40" i="2" s="1"/>
  <c r="I40" i="2" s="1" a="1"/>
  <c r="I40" i="2" s="1"/>
  <c r="G38" i="2"/>
  <c r="H38" i="2" s="1"/>
  <c r="G35" i="2"/>
  <c r="H35" i="2" s="1"/>
  <c r="G42" i="2"/>
  <c r="H42" i="2" s="1"/>
  <c r="G46" i="2"/>
  <c r="H46" i="2" s="1"/>
  <c r="I46" i="2" s="1" a="1"/>
  <c r="I46" i="2" s="1"/>
  <c r="I42" i="2" l="1" a="1"/>
  <c r="I42" i="2" s="1"/>
  <c r="I35" i="2" a="1"/>
  <c r="I35" i="2" s="1"/>
  <c r="I38" i="2" a="1"/>
  <c r="I38" i="2" s="1"/>
  <c r="I43" i="2" a="1"/>
  <c r="I43" i="2" s="1"/>
  <c r="I39" i="2" a="1"/>
  <c r="I39" i="2" s="1"/>
  <c r="G52" i="2"/>
  <c r="H52" i="2" s="1"/>
  <c r="G48" i="2"/>
  <c r="H48" i="2" s="1"/>
  <c r="G54" i="2"/>
  <c r="H54" i="2" s="1"/>
  <c r="I54" i="2" s="1" a="1"/>
  <c r="I54" i="2" s="1"/>
  <c r="G49" i="2"/>
  <c r="H49" i="2" s="1"/>
  <c r="I49" i="2" s="1" a="1"/>
  <c r="I49" i="2" s="1"/>
  <c r="G50" i="2"/>
  <c r="H50" i="2" s="1"/>
  <c r="I50" i="2" s="1" a="1"/>
  <c r="I50" i="2" s="1"/>
  <c r="G44" i="2"/>
  <c r="H44" i="2" s="1"/>
  <c r="I44" i="2" s="1" a="1"/>
  <c r="I44" i="2" s="1"/>
  <c r="G47" i="2"/>
  <c r="H47" i="2" s="1"/>
  <c r="I47" i="2" s="1" a="1"/>
  <c r="I47" i="2" s="1"/>
  <c r="G51" i="2"/>
  <c r="H51" i="2" s="1"/>
  <c r="G55" i="2"/>
  <c r="H55" i="2" s="1"/>
  <c r="I55" i="2" s="1" a="1"/>
  <c r="I55" i="2" s="1"/>
  <c r="I51" i="2" l="1" a="1"/>
  <c r="I51" i="2" s="1"/>
  <c r="I48" i="2" a="1"/>
  <c r="I48" i="2" s="1"/>
  <c r="G57" i="2"/>
  <c r="H57" i="2" s="1"/>
  <c r="G61" i="2"/>
  <c r="H61" i="2" s="1"/>
  <c r="G70" i="2" s="1"/>
  <c r="H70" i="2" s="1"/>
  <c r="I52" i="2" a="1"/>
  <c r="I52" i="2" s="1"/>
  <c r="G53" i="2"/>
  <c r="H53" i="2" s="1"/>
  <c r="G58" i="2"/>
  <c r="H58" i="2" s="1"/>
  <c r="I58" i="2" s="1" a="1"/>
  <c r="I58" i="2" s="1"/>
  <c r="G59" i="2"/>
  <c r="H59" i="2" s="1"/>
  <c r="I59" i="2" s="1" a="1"/>
  <c r="I59" i="2" s="1"/>
  <c r="G63" i="2"/>
  <c r="H63" i="2" s="1"/>
  <c r="I63" i="2" s="1" a="1"/>
  <c r="I63" i="2" s="1"/>
  <c r="G56" i="2"/>
  <c r="H56" i="2" s="1"/>
  <c r="I56" i="2" s="1" a="1"/>
  <c r="I56" i="2" s="1"/>
  <c r="G60" i="2"/>
  <c r="H60" i="2" s="1"/>
  <c r="G64" i="2"/>
  <c r="H64" i="2" s="1"/>
  <c r="I64" i="2" s="1" a="1"/>
  <c r="I64" i="2" s="1"/>
  <c r="I60" i="2" l="1" a="1"/>
  <c r="I60" i="2" s="1"/>
  <c r="I57" i="2" a="1"/>
  <c r="I57" i="2" s="1"/>
  <c r="G66" i="2"/>
  <c r="H66" i="2" s="1"/>
  <c r="G67" i="2"/>
  <c r="H67" i="2" s="1"/>
  <c r="I67" i="2" s="1" a="1"/>
  <c r="I67" i="2" s="1"/>
  <c r="G62" i="2"/>
  <c r="H62" i="2" s="1"/>
  <c r="G71" i="2" s="1"/>
  <c r="H71" i="2" s="1"/>
  <c r="I53" i="2" a="1"/>
  <c r="I53" i="2" s="1"/>
  <c r="I61" i="2" a="1"/>
  <c r="I61" i="2" s="1"/>
  <c r="G68" i="2"/>
  <c r="H68" i="2" s="1"/>
  <c r="I68" i="2" s="1" a="1"/>
  <c r="I68" i="2" s="1"/>
  <c r="G65" i="2"/>
  <c r="H65" i="2" s="1"/>
  <c r="G72" i="2"/>
  <c r="H72" i="2" s="1"/>
  <c r="I72" i="2" s="1" a="1"/>
  <c r="I72" i="2" s="1"/>
  <c r="G69" i="2"/>
  <c r="H69" i="2" s="1"/>
  <c r="G79" i="2"/>
  <c r="H79" i="2" s="1"/>
  <c r="G73" i="2"/>
  <c r="H73" i="2" s="1"/>
  <c r="I73" i="2" s="1" a="1"/>
  <c r="I73" i="2" s="1"/>
  <c r="I69" i="2" l="1" a="1"/>
  <c r="I69" i="2" s="1"/>
  <c r="I66" i="2" a="1"/>
  <c r="I66" i="2" s="1"/>
  <c r="G75" i="2"/>
  <c r="H75" i="2" s="1"/>
  <c r="I70" i="2" a="1"/>
  <c r="I70" i="2" s="1"/>
  <c r="I79" i="2" s="1" a="1"/>
  <c r="I79" i="2" s="1"/>
  <c r="G76" i="2"/>
  <c r="H76" i="2" s="1"/>
  <c r="I76" i="2" s="1" a="1"/>
  <c r="I76" i="2" s="1"/>
  <c r="I62" i="2" a="1"/>
  <c r="I62" i="2" s="1"/>
  <c r="I71" i="2" s="1" a="1"/>
  <c r="I71" i="2" s="1"/>
  <c r="G74" i="2"/>
  <c r="H74" i="2" s="1"/>
  <c r="I65" i="2" a="1"/>
  <c r="I65" i="2" s="1"/>
  <c r="G77" i="2"/>
  <c r="H77" i="2" s="1"/>
  <c r="I77" i="2" s="1" a="1"/>
  <c r="I77" i="2" s="1"/>
  <c r="G81" i="2"/>
  <c r="H81" i="2" s="1"/>
  <c r="I81" i="2" s="1" a="1"/>
  <c r="I81" i="2" s="1"/>
  <c r="G78" i="2"/>
  <c r="H78" i="2" s="1"/>
  <c r="G82" i="2"/>
  <c r="H82" i="2" s="1"/>
  <c r="I82" i="2" s="1" a="1"/>
  <c r="I82" i="2" s="1"/>
  <c r="G80" i="2"/>
  <c r="H80" i="2" s="1"/>
  <c r="G88" i="2"/>
  <c r="H88" i="2" s="1"/>
  <c r="I78" i="2" l="1" a="1"/>
  <c r="I78" i="2" s="1"/>
  <c r="I75" i="2" a="1"/>
  <c r="I75" i="2" s="1"/>
  <c r="G84" i="2"/>
  <c r="H84" i="2" s="1"/>
  <c r="G85" i="2"/>
  <c r="H85" i="2" s="1"/>
  <c r="I85" i="2" s="1" a="1"/>
  <c r="I85" i="2" s="1"/>
  <c r="I88" i="2" a="1"/>
  <c r="I88" i="2" s="1"/>
  <c r="I74" i="2" a="1"/>
  <c r="I74" i="2" s="1"/>
  <c r="G83" i="2"/>
  <c r="H83" i="2" s="1"/>
  <c r="G86" i="2"/>
  <c r="H86" i="2" s="1"/>
  <c r="I86" i="2" s="1" a="1"/>
  <c r="I86" i="2" s="1"/>
  <c r="G90" i="2"/>
  <c r="H90" i="2" s="1"/>
  <c r="I90" i="2" s="1" a="1"/>
  <c r="I90" i="2" s="1"/>
  <c r="G87" i="2"/>
  <c r="H87" i="2" s="1"/>
  <c r="G91" i="2"/>
  <c r="H91" i="2" s="1"/>
  <c r="I91" i="2" s="1" a="1"/>
  <c r="I91" i="2" s="1"/>
  <c r="G89" i="2"/>
  <c r="H89" i="2" s="1"/>
  <c r="G97" i="2"/>
  <c r="H97" i="2" s="1"/>
  <c r="I84" i="2" l="1" a="1"/>
  <c r="I84" i="2" s="1"/>
  <c r="I93" i="2" s="1" a="1"/>
  <c r="I93" i="2" s="1"/>
  <c r="I87" i="2" a="1"/>
  <c r="I87" i="2" s="1"/>
  <c r="G93" i="2"/>
  <c r="H93" i="2" s="1"/>
  <c r="G94" i="2"/>
  <c r="H94" i="2" s="1"/>
  <c r="I94" i="2" s="1" a="1"/>
  <c r="I94" i="2" s="1"/>
  <c r="I80" i="2" a="1"/>
  <c r="I80" i="2" s="1"/>
  <c r="I89" i="2" s="1" a="1"/>
  <c r="I89" i="2" s="1"/>
  <c r="I83" i="2" a="1"/>
  <c r="I83" i="2" s="1"/>
  <c r="G92" i="2"/>
  <c r="H92" i="2" s="1"/>
  <c r="G101" i="2" s="1"/>
  <c r="H101" i="2" s="1"/>
  <c r="I97" i="2" a="1"/>
  <c r="I97" i="2" s="1"/>
  <c r="G95" i="2"/>
  <c r="H95" i="2" s="1"/>
  <c r="I95" i="2" s="1" a="1"/>
  <c r="I95" i="2" s="1"/>
  <c r="G99" i="2"/>
  <c r="H99" i="2" s="1"/>
  <c r="I99" i="2" s="1" a="1"/>
  <c r="I99" i="2" s="1"/>
  <c r="G96" i="2"/>
  <c r="H96" i="2" s="1"/>
  <c r="G102" i="2"/>
  <c r="H102" i="2" s="1"/>
  <c r="G98" i="2"/>
  <c r="H98" i="2" s="1"/>
  <c r="G100" i="2"/>
  <c r="H100" i="2" s="1"/>
  <c r="I100" i="2" s="1" a="1"/>
  <c r="I100" i="2" s="1"/>
  <c r="G106" i="2"/>
  <c r="H106" i="2" s="1"/>
  <c r="I96" i="2" l="1" a="1"/>
  <c r="I96" i="2" s="1"/>
  <c r="G103" i="2"/>
  <c r="H103" i="2" s="1"/>
  <c r="I103" i="2" s="1" a="1"/>
  <c r="I103" i="2" s="1"/>
  <c r="I92" i="2" a="1"/>
  <c r="I92" i="2" s="1"/>
  <c r="I101" i="2" s="1" a="1"/>
  <c r="I101" i="2" s="1"/>
  <c r="G104" i="2"/>
  <c r="H104" i="2" s="1"/>
  <c r="I104" i="2" s="1" a="1"/>
  <c r="I104" i="2" s="1"/>
  <c r="I98" i="2" a="1"/>
  <c r="I98" i="2" s="1"/>
  <c r="I102" i="2" a="1"/>
  <c r="I102" i="2" s="1"/>
  <c r="I106" i="2" a="1"/>
  <c r="I106" i="2" s="1"/>
  <c r="G108" i="2"/>
  <c r="H108" i="2" s="1"/>
  <c r="I108" i="2" s="1" a="1"/>
  <c r="I108" i="2" s="1"/>
  <c r="G105" i="2"/>
  <c r="H105" i="2" s="1"/>
  <c r="I105" i="2" s="1" a="1"/>
  <c r="I105" i="2" s="1"/>
  <c r="G112" i="2"/>
  <c r="H112" i="2" s="1"/>
  <c r="G115" i="2"/>
  <c r="H115" i="2" s="1"/>
  <c r="G109" i="2"/>
  <c r="H109" i="2" s="1"/>
  <c r="I109" i="2" s="1" a="1"/>
  <c r="I109" i="2" s="1"/>
  <c r="G110" i="2"/>
  <c r="H110" i="2" s="1"/>
  <c r="G107" i="2"/>
  <c r="H107" i="2" s="1"/>
  <c r="G111" i="2"/>
  <c r="H111" i="2" s="1"/>
  <c r="G113" i="2" l="1"/>
  <c r="H113" i="2" s="1"/>
  <c r="I113" i="2" s="1" a="1"/>
  <c r="I113" i="2" s="1"/>
  <c r="I107" i="2" a="1"/>
  <c r="I107" i="2" s="1"/>
  <c r="I115" i="2" a="1"/>
  <c r="I115" i="2" s="1"/>
  <c r="I111" i="2" a="1"/>
  <c r="I111" i="2" s="1"/>
  <c r="I110" i="2" a="1"/>
  <c r="I110" i="2" s="1"/>
  <c r="I112" i="2" a="1"/>
  <c r="I112" i="2" s="1"/>
  <c r="G117" i="2"/>
  <c r="H117" i="2" s="1"/>
  <c r="G114" i="2"/>
  <c r="H114" i="2" s="1"/>
  <c r="G119" i="2"/>
  <c r="H119" i="2" s="1"/>
  <c r="G121" i="2"/>
  <c r="H121" i="2" s="1"/>
  <c r="G116" i="2"/>
  <c r="H116" i="2" s="1"/>
  <c r="G124" i="2"/>
  <c r="H124" i="2" s="1"/>
  <c r="G120" i="2"/>
  <c r="H120" i="2" s="1"/>
  <c r="G118" i="2"/>
  <c r="H118" i="2" s="1"/>
  <c r="I118" i="2" s="1" a="1"/>
  <c r="I118" i="2" s="1"/>
  <c r="G122" i="2" l="1"/>
  <c r="H122" i="2" s="1"/>
  <c r="I122" i="2" s="1" a="1"/>
  <c r="I122" i="2" s="1"/>
  <c r="I117" i="2" a="1"/>
  <c r="I117" i="2" s="1"/>
  <c r="G126" i="2"/>
  <c r="H126" i="2" s="1"/>
  <c r="G135" i="2" s="1"/>
  <c r="H135" i="2" s="1"/>
  <c r="I119" i="2" a="1"/>
  <c r="I119" i="2" s="1"/>
  <c r="I121" i="2" a="1"/>
  <c r="I121" i="2" s="1"/>
  <c r="I124" i="2" a="1"/>
  <c r="I124" i="2" s="1"/>
  <c r="G123" i="2"/>
  <c r="H123" i="2" s="1"/>
  <c r="G132" i="2" s="1"/>
  <c r="H132" i="2" s="1"/>
  <c r="I114" i="2" a="1"/>
  <c r="I114" i="2" s="1"/>
  <c r="I120" i="2" a="1"/>
  <c r="I120" i="2" s="1"/>
  <c r="I116" i="2" a="1"/>
  <c r="I116" i="2" s="1"/>
  <c r="G127" i="2"/>
  <c r="H127" i="2" s="1"/>
  <c r="I127" i="2" s="1" a="1"/>
  <c r="I127" i="2" s="1"/>
  <c r="G125" i="2"/>
  <c r="H125" i="2" s="1"/>
  <c r="G129" i="2"/>
  <c r="H129" i="2" s="1"/>
  <c r="G130" i="2"/>
  <c r="H130" i="2" s="1"/>
  <c r="G133" i="2"/>
  <c r="H133" i="2" s="1"/>
  <c r="G128" i="2"/>
  <c r="H128" i="2" s="1"/>
  <c r="G131" i="2" l="1"/>
  <c r="H131" i="2" s="1"/>
  <c r="I131" i="2" s="1" a="1"/>
  <c r="I131" i="2" s="1"/>
  <c r="I126" i="2" a="1"/>
  <c r="I126" i="2" s="1"/>
  <c r="I135" i="2" s="1" a="1"/>
  <c r="I135" i="2" s="1"/>
  <c r="I125" i="2" a="1"/>
  <c r="I125" i="2" s="1"/>
  <c r="I133" i="2" a="1"/>
  <c r="I133" i="2" s="1"/>
  <c r="I130" i="2" a="1"/>
  <c r="I130" i="2" s="1"/>
  <c r="I129" i="2" a="1"/>
  <c r="I129" i="2" s="1"/>
  <c r="I123" i="2" a="1"/>
  <c r="I123" i="2" s="1"/>
  <c r="I132" i="2" s="1" a="1"/>
  <c r="I132" i="2" s="1"/>
  <c r="I128" i="2" a="1"/>
  <c r="I128" i="2" s="1"/>
  <c r="G141" i="2"/>
  <c r="H141" i="2" s="1"/>
  <c r="G138" i="2"/>
  <c r="H138" i="2" s="1"/>
  <c r="G142" i="2"/>
  <c r="H142" i="2" s="1"/>
  <c r="G134" i="2"/>
  <c r="H134" i="2" s="1"/>
  <c r="G139" i="2"/>
  <c r="H139" i="2" s="1"/>
  <c r="G136" i="2"/>
  <c r="H136" i="2" s="1"/>
  <c r="G137" i="2"/>
  <c r="H137" i="2" s="1"/>
  <c r="G144" i="2"/>
  <c r="H144" i="2" s="1"/>
  <c r="G140" i="2" l="1"/>
  <c r="H140" i="2" s="1"/>
  <c r="I140" i="2" s="1" a="1"/>
  <c r="I140" i="2" s="1"/>
  <c r="I136" i="2" a="1"/>
  <c r="I136" i="2" s="1"/>
  <c r="I134" i="2" a="1"/>
  <c r="I134" i="2" s="1"/>
  <c r="I137" i="2" a="1"/>
  <c r="I137" i="2" s="1"/>
  <c r="I139" i="2" a="1"/>
  <c r="I139" i="2" s="1"/>
  <c r="I142" i="2" a="1"/>
  <c r="I142" i="2" s="1"/>
  <c r="I138" i="2" a="1"/>
  <c r="I138" i="2" s="1"/>
  <c r="I144" i="2" a="1"/>
  <c r="I144" i="2" s="1"/>
  <c r="I141" i="2" a="1"/>
  <c r="I141" i="2" s="1"/>
  <c r="G143" i="2"/>
  <c r="H143" i="2" s="1"/>
  <c r="G146" i="2"/>
  <c r="H146" i="2" s="1"/>
  <c r="G151" i="2"/>
  <c r="H151" i="2" s="1"/>
  <c r="G147" i="2"/>
  <c r="H147" i="2" s="1"/>
  <c r="G145" i="2"/>
  <c r="H145" i="2" s="1"/>
  <c r="G153" i="2"/>
  <c r="H153" i="2" s="1"/>
  <c r="G148" i="2"/>
  <c r="H148" i="2" s="1"/>
  <c r="G150" i="2"/>
  <c r="H150" i="2" s="1"/>
  <c r="G149" i="2" l="1"/>
  <c r="H149" i="2" s="1"/>
  <c r="I149" i="2" s="1" a="1"/>
  <c r="I149" i="2" s="1"/>
  <c r="I148" i="2" a="1"/>
  <c r="I148" i="2" s="1"/>
  <c r="I145" i="2" a="1"/>
  <c r="I145" i="2" s="1"/>
  <c r="I150" i="2" a="1"/>
  <c r="I150" i="2" s="1"/>
  <c r="I143" i="2" a="1"/>
  <c r="I143" i="2" s="1"/>
  <c r="I147" i="2" a="1"/>
  <c r="I147" i="2" s="1"/>
  <c r="I151" i="2" a="1"/>
  <c r="I151" i="2" s="1"/>
  <c r="I146" i="2" a="1"/>
  <c r="I146" i="2" s="1"/>
  <c r="I153" i="2" a="1"/>
  <c r="I153" i="2" s="1"/>
  <c r="G156" i="2"/>
  <c r="H156" i="2" s="1"/>
  <c r="G159" i="2"/>
  <c r="H159" i="2" s="1"/>
  <c r="G162" i="2"/>
  <c r="H162" i="2" s="1"/>
  <c r="G155" i="2"/>
  <c r="H155" i="2" s="1"/>
  <c r="G152" i="2"/>
  <c r="H152" i="2" s="1"/>
  <c r="G157" i="2"/>
  <c r="H157" i="2" s="1"/>
  <c r="G160" i="2"/>
  <c r="H160" i="2" s="1"/>
  <c r="G154" i="2"/>
  <c r="H154" i="2" s="1"/>
  <c r="G158" i="2" l="1"/>
  <c r="H158" i="2" s="1"/>
  <c r="I158" i="2" s="1" a="1"/>
  <c r="I158" i="2" s="1"/>
  <c r="I157" i="2" a="1"/>
  <c r="I157" i="2" s="1"/>
  <c r="I160" i="2" a="1"/>
  <c r="I160" i="2" s="1"/>
  <c r="I154" i="2" a="1"/>
  <c r="I154" i="2" s="1"/>
  <c r="I159" i="2" a="1"/>
  <c r="I159" i="2" s="1"/>
  <c r="I156" i="2" a="1"/>
  <c r="I156" i="2" s="1"/>
  <c r="I152" i="2" a="1"/>
  <c r="I152" i="2" s="1"/>
  <c r="I155" i="2" a="1"/>
  <c r="I155" i="2" s="1"/>
  <c r="I162" i="2" a="1"/>
  <c r="I162" i="2" s="1"/>
  <c r="G161" i="2"/>
  <c r="H161" i="2" s="1"/>
  <c r="G163" i="2"/>
  <c r="H163" i="2" s="1"/>
  <c r="G164" i="2"/>
  <c r="H164" i="2" s="1"/>
  <c r="G171" i="2"/>
  <c r="H171" i="2" s="1"/>
  <c r="G168" i="2"/>
  <c r="H168" i="2" s="1"/>
  <c r="G166" i="2"/>
  <c r="H166" i="2" s="1"/>
  <c r="I166" i="2" s="1" a="1"/>
  <c r="I166" i="2" s="1"/>
  <c r="G165" i="2"/>
  <c r="H165" i="2" s="1"/>
  <c r="G169" i="2"/>
  <c r="H169" i="2" s="1"/>
  <c r="G167" i="2" l="1"/>
  <c r="H167" i="2" s="1"/>
  <c r="I167" i="2" s="1" a="1"/>
  <c r="I167" i="2" s="1"/>
  <c r="I169" i="2" a="1"/>
  <c r="I169" i="2" s="1"/>
  <c r="I163" i="2" a="1"/>
  <c r="I163" i="2" s="1"/>
  <c r="I168" i="2" a="1"/>
  <c r="I168" i="2" s="1"/>
  <c r="I161" i="2" a="1"/>
  <c r="I161" i="2" s="1"/>
  <c r="I171" i="2" a="1"/>
  <c r="I171" i="2" s="1"/>
  <c r="I165" i="2" a="1"/>
  <c r="I165" i="2" s="1"/>
  <c r="I164" i="2" a="1"/>
  <c r="I164" i="2" s="1"/>
  <c r="G174" i="2"/>
  <c r="H174" i="2" s="1"/>
  <c r="G172" i="2"/>
  <c r="H172" i="2" s="1"/>
  <c r="I172" i="2" s="1" a="1"/>
  <c r="I172" i="2" s="1"/>
  <c r="G173" i="2"/>
  <c r="H173" i="2" s="1"/>
  <c r="G170" i="2"/>
  <c r="H170" i="2" s="1"/>
  <c r="G175" i="2"/>
  <c r="H175" i="2" s="1"/>
  <c r="G177" i="2"/>
  <c r="H177" i="2" s="1"/>
  <c r="G178" i="2"/>
  <c r="H178" i="2" s="1"/>
  <c r="G180" i="2"/>
  <c r="H180" i="2" s="1"/>
  <c r="G176" i="2" l="1"/>
  <c r="H176" i="2" s="1"/>
  <c r="I176" i="2" s="1" a="1"/>
  <c r="I176" i="2" s="1"/>
  <c r="I177" i="2" a="1"/>
  <c r="I177" i="2" s="1"/>
  <c r="I178" i="2" a="1"/>
  <c r="I178" i="2" s="1"/>
  <c r="I175" i="2" a="1"/>
  <c r="I175" i="2" s="1"/>
  <c r="I180" i="2" a="1"/>
  <c r="I180" i="2" s="1"/>
  <c r="I170" i="2" a="1"/>
  <c r="I170" i="2" s="1"/>
  <c r="I173" i="2" a="1"/>
  <c r="I173" i="2" s="1"/>
  <c r="I174" i="2" a="1"/>
  <c r="I174" i="2" s="1"/>
  <c r="G189" i="2"/>
  <c r="H189" i="2" s="1"/>
  <c r="G179" i="2"/>
  <c r="H179" i="2" s="1"/>
  <c r="G186" i="2"/>
  <c r="H186" i="2" s="1"/>
  <c r="I186" i="2" s="1" a="1"/>
  <c r="I186" i="2" s="1"/>
  <c r="G181" i="2"/>
  <c r="H181" i="2" s="1"/>
  <c r="I181" i="2" s="1" a="1"/>
  <c r="I181" i="2" s="1"/>
  <c r="G187" i="2"/>
  <c r="H187" i="2" s="1"/>
  <c r="G182" i="2"/>
  <c r="H182" i="2" s="1"/>
  <c r="G184" i="2"/>
  <c r="H184" i="2" s="1"/>
  <c r="G183" i="2"/>
  <c r="H183" i="2" s="1"/>
  <c r="G185" i="2" l="1"/>
  <c r="H185" i="2" s="1"/>
  <c r="I185" i="2" s="1" a="1"/>
  <c r="I185" i="2" s="1"/>
  <c r="I187" i="2" a="1"/>
  <c r="I187" i="2" s="1"/>
  <c r="I184" i="2" a="1"/>
  <c r="I184" i="2" s="1"/>
  <c r="I179" i="2" a="1"/>
  <c r="I179" i="2" s="1"/>
  <c r="I189" i="2" a="1"/>
  <c r="I189" i="2" s="1"/>
  <c r="I182" i="2" a="1"/>
  <c r="I182" i="2" s="1"/>
  <c r="I183" i="2" a="1"/>
  <c r="I183" i="2" s="1"/>
  <c r="G190" i="2"/>
  <c r="H190" i="2" s="1"/>
  <c r="I190" i="2" s="1" a="1"/>
  <c r="I190" i="2" s="1"/>
  <c r="G193" i="2"/>
  <c r="H193" i="2" s="1"/>
  <c r="G188" i="2"/>
  <c r="H188" i="2" s="1"/>
  <c r="G195" i="2"/>
  <c r="H195" i="2" s="1"/>
  <c r="I195" i="2" s="1" a="1"/>
  <c r="I195" i="2" s="1"/>
  <c r="G191" i="2"/>
  <c r="H191" i="2" s="1"/>
  <c r="G192" i="2"/>
  <c r="H192" i="2" s="1"/>
  <c r="G196" i="2"/>
  <c r="H196" i="2" s="1"/>
  <c r="G198" i="2"/>
  <c r="H198" i="2" s="1"/>
  <c r="G194" i="2" l="1"/>
  <c r="H194" i="2" s="1"/>
  <c r="I194" i="2" s="1" a="1"/>
  <c r="I194" i="2" s="1"/>
  <c r="I196" i="2" a="1"/>
  <c r="I196" i="2" s="1"/>
  <c r="I193" i="2" a="1"/>
  <c r="I193" i="2" s="1"/>
  <c r="I188" i="2" a="1"/>
  <c r="I188" i="2" s="1"/>
  <c r="I192" i="2" a="1"/>
  <c r="I192" i="2" s="1"/>
  <c r="I191" i="2" a="1"/>
  <c r="I191" i="2" s="1"/>
  <c r="I198" i="2" a="1"/>
  <c r="I198" i="2" s="1"/>
  <c r="G201" i="2"/>
  <c r="H201" i="2" s="1"/>
  <c r="G205" i="2"/>
  <c r="H205" i="2" s="1"/>
  <c r="G197" i="2"/>
  <c r="H197" i="2" s="1"/>
  <c r="I197" i="2" s="1" a="1"/>
  <c r="I197" i="2" s="1"/>
  <c r="G202" i="2"/>
  <c r="H202" i="2" s="1"/>
  <c r="G200" i="2"/>
  <c r="H200" i="2" s="1"/>
  <c r="G204" i="2"/>
  <c r="H204" i="2" s="1"/>
  <c r="I204" i="2" s="1" a="1"/>
  <c r="I204" i="2" s="1"/>
  <c r="G207" i="2"/>
  <c r="H207" i="2" s="1"/>
  <c r="G199" i="2"/>
  <c r="H199" i="2" s="1"/>
  <c r="I199" i="2" s="1" a="1"/>
  <c r="I199" i="2" s="1"/>
  <c r="G203" i="2" l="1"/>
  <c r="H203" i="2" s="1"/>
  <c r="I203" i="2" s="1" a="1"/>
  <c r="I203" i="2" s="1"/>
  <c r="I205" i="2" a="1"/>
  <c r="I205" i="2" s="1"/>
  <c r="I202" i="2" a="1"/>
  <c r="I202" i="2" s="1"/>
  <c r="I201" i="2" a="1"/>
  <c r="I201" i="2" s="1"/>
  <c r="I207" i="2" a="1"/>
  <c r="I207" i="2" s="1"/>
  <c r="I200" i="2" a="1"/>
  <c r="I200" i="2" s="1"/>
  <c r="G206" i="2"/>
  <c r="H206" i="2" s="1"/>
  <c r="I206" i="2" s="1" a="1"/>
  <c r="I206" i="2" s="1"/>
  <c r="G216" i="2"/>
  <c r="H216" i="2" s="1"/>
  <c r="G213" i="2"/>
  <c r="H213" i="2" s="1"/>
  <c r="I213" i="2" s="1" a="1"/>
  <c r="I213" i="2" s="1"/>
  <c r="G214" i="2"/>
  <c r="H214" i="2" s="1"/>
  <c r="G210" i="2"/>
  <c r="H210" i="2" s="1"/>
  <c r="G209" i="2"/>
  <c r="H209" i="2" s="1"/>
  <c r="G208" i="2"/>
  <c r="H208" i="2" s="1"/>
  <c r="I208" i="2" s="1" a="1"/>
  <c r="I208" i="2" s="1"/>
  <c r="G211" i="2"/>
  <c r="H211" i="2" s="1"/>
  <c r="I214" i="2" l="1" a="1"/>
  <c r="I214" i="2" s="1"/>
  <c r="G212" i="2"/>
  <c r="H212" i="2" s="1"/>
  <c r="I212" i="2" s="1" a="1"/>
  <c r="I212" i="2" s="1"/>
  <c r="I211" i="2" a="1"/>
  <c r="I211" i="2" s="1"/>
  <c r="I210" i="2" a="1"/>
  <c r="I210" i="2" s="1"/>
  <c r="I216" i="2" a="1"/>
  <c r="I216" i="2" s="1"/>
  <c r="I209" i="2" a="1"/>
  <c r="I209" i="2" s="1"/>
  <c r="G220" i="2"/>
  <c r="H220" i="2" s="1"/>
  <c r="G223" i="2"/>
  <c r="H223" i="2" s="1"/>
  <c r="I223" i="2" s="1" a="1"/>
  <c r="I223" i="2" s="1"/>
  <c r="G225" i="2"/>
  <c r="H225" i="2" s="1"/>
  <c r="G222" i="2"/>
  <c r="H222" i="2" s="1"/>
  <c r="I222" i="2" s="1" a="1"/>
  <c r="I222" i="2" s="1"/>
  <c r="G217" i="2"/>
  <c r="H217" i="2" s="1"/>
  <c r="I217" i="2" s="1" a="1"/>
  <c r="I217" i="2" s="1"/>
  <c r="G218" i="2"/>
  <c r="H218" i="2" s="1"/>
  <c r="G221" i="2"/>
  <c r="H221" i="2" s="1"/>
  <c r="I221" i="2" s="1" a="1"/>
  <c r="I221" i="2" s="1"/>
  <c r="G219" i="2"/>
  <c r="H219" i="2" s="1"/>
  <c r="G215" i="2"/>
  <c r="H215" i="2" s="1"/>
  <c r="I215" i="2" l="1" a="1"/>
  <c r="I215" i="2" s="1"/>
  <c r="I220" i="2" a="1"/>
  <c r="I220" i="2" s="1"/>
  <c r="I225" i="2" a="1"/>
  <c r="I225" i="2" s="1"/>
  <c r="I219" i="2" a="1"/>
  <c r="I219" i="2" s="1"/>
  <c r="I218" i="2" a="1"/>
  <c r="I218" i="2" s="1"/>
  <c r="G234" i="2"/>
  <c r="H234" i="2" s="1"/>
  <c r="G231" i="2"/>
  <c r="H231" i="2" s="1"/>
  <c r="I231" i="2" s="1" a="1"/>
  <c r="I231" i="2" s="1"/>
  <c r="G227" i="2"/>
  <c r="H227" i="2" s="1"/>
  <c r="G232" i="2"/>
  <c r="H232" i="2" s="1"/>
  <c r="I232" i="2" s="1" a="1"/>
  <c r="I232" i="2" s="1"/>
  <c r="G226" i="2"/>
  <c r="H226" i="2" s="1"/>
  <c r="I226" i="2" s="1" a="1"/>
  <c r="I226" i="2" s="1"/>
  <c r="G229" i="2"/>
  <c r="H229" i="2" s="1"/>
  <c r="G228" i="2"/>
  <c r="H228" i="2" s="1"/>
  <c r="G230" i="2"/>
  <c r="H230" i="2" s="1"/>
  <c r="I230" i="2" s="1" a="1"/>
  <c r="I230" i="2" s="1"/>
  <c r="G224" i="2"/>
  <c r="H224" i="2" s="1"/>
  <c r="I229" i="2" l="1" a="1"/>
  <c r="I229" i="2" s="1"/>
  <c r="I234" i="2" s="1" a="1"/>
  <c r="I234" i="2" s="1"/>
  <c r="I224" i="2" a="1"/>
  <c r="I224" i="2" s="1"/>
  <c r="I228" i="2" a="1"/>
  <c r="I228" i="2" s="1"/>
  <c r="I227" i="2" a="1"/>
  <c r="I227" i="2" s="1"/>
  <c r="G238" i="2"/>
  <c r="H238" i="2" s="1"/>
  <c r="I238" i="2" s="1" a="1"/>
  <c r="I238" i="2" s="1"/>
  <c r="G240" i="2"/>
  <c r="H240" i="2" s="1"/>
  <c r="I240" i="2" s="1" a="1"/>
  <c r="I240" i="2" s="1"/>
  <c r="G239" i="2"/>
  <c r="H239" i="2" s="1"/>
  <c r="I239" i="2" s="1" a="1"/>
  <c r="I239" i="2" s="1"/>
  <c r="G237" i="2"/>
  <c r="H237" i="2" s="1"/>
  <c r="G236" i="2"/>
  <c r="H236" i="2" s="1"/>
  <c r="G235" i="2"/>
  <c r="H235" i="2" s="1"/>
  <c r="I235" i="2" s="1" a="1"/>
  <c r="I235" i="2" s="1"/>
  <c r="G243" i="2"/>
  <c r="H243" i="2" s="1"/>
  <c r="G241" i="2"/>
  <c r="H241" i="2" s="1"/>
  <c r="I241" i="2" s="1" a="1"/>
  <c r="I241" i="2" s="1"/>
  <c r="G233" i="2"/>
  <c r="H233" i="2" s="1"/>
  <c r="I233" i="2" l="1" a="1"/>
  <c r="I233" i="2" s="1"/>
  <c r="I236" i="2" a="1"/>
  <c r="I236" i="2" s="1"/>
  <c r="I237" i="2" a="1"/>
  <c r="I237" i="2" s="1"/>
  <c r="I243" i="2" a="1"/>
  <c r="I243" i="2" s="1"/>
  <c r="G250" i="2"/>
  <c r="H250" i="2" s="1"/>
  <c r="I250" i="2" s="1" a="1"/>
  <c r="I250" i="2" s="1"/>
  <c r="G246" i="2"/>
  <c r="H246" i="2" s="1"/>
  <c r="G244" i="2"/>
  <c r="H244" i="2" s="1"/>
  <c r="I244" i="2" s="1" a="1"/>
  <c r="I244" i="2" s="1"/>
  <c r="G252" i="2"/>
  <c r="H252" i="2" s="1"/>
  <c r="G249" i="2"/>
  <c r="H249" i="2" s="1"/>
  <c r="I249" i="2" s="1" a="1"/>
  <c r="I249" i="2" s="1"/>
  <c r="G248" i="2"/>
  <c r="H248" i="2" s="1"/>
  <c r="I248" i="2" s="1" a="1"/>
  <c r="I248" i="2" s="1"/>
  <c r="G242" i="2"/>
  <c r="H242" i="2" s="1"/>
  <c r="G245" i="2"/>
  <c r="H245" i="2" s="1"/>
  <c r="G247" i="2"/>
  <c r="H247" i="2" s="1"/>
  <c r="I242" i="2" l="1" a="1"/>
  <c r="I242" i="2" s="1"/>
  <c r="I247" i="2" a="1"/>
  <c r="I247" i="2" s="1"/>
  <c r="I245" i="2" a="1"/>
  <c r="I245" i="2" s="1"/>
  <c r="I246" i="2" a="1"/>
  <c r="I246" i="2" s="1"/>
  <c r="G253" i="2"/>
  <c r="H253" i="2" s="1"/>
  <c r="I253" i="2" s="1" a="1"/>
  <c r="I253" i="2" s="1"/>
  <c r="G257" i="2"/>
  <c r="H257" i="2" s="1"/>
  <c r="I257" i="2" s="1" a="1"/>
  <c r="I257" i="2" s="1"/>
  <c r="G255" i="2"/>
  <c r="H255" i="2" s="1"/>
  <c r="G261" i="2"/>
  <c r="H261" i="2" s="1"/>
  <c r="G254" i="2"/>
  <c r="H254" i="2" s="1"/>
  <c r="G251" i="2"/>
  <c r="H251" i="2" s="1"/>
  <c r="G256" i="2"/>
  <c r="H256" i="2" s="1"/>
  <c r="G258" i="2"/>
  <c r="H258" i="2" s="1"/>
  <c r="I258" i="2" s="1" a="1"/>
  <c r="I258" i="2" s="1"/>
  <c r="G259" i="2"/>
  <c r="H259" i="2" s="1"/>
  <c r="I259" i="2" s="1" a="1"/>
  <c r="I259" i="2" s="1"/>
  <c r="I251" i="2" l="1" a="1"/>
  <c r="I251" i="2" s="1"/>
  <c r="I256" i="2" a="1"/>
  <c r="I256" i="2" s="1"/>
  <c r="I252" i="2" a="1"/>
  <c r="I252" i="2" s="1"/>
  <c r="I261" i="2" s="1" a="1"/>
  <c r="I261" i="2" s="1"/>
  <c r="I254" i="2" a="1"/>
  <c r="I254" i="2" s="1"/>
  <c r="I255" i="2" a="1"/>
  <c r="I255" i="2" s="1"/>
  <c r="G267" i="2"/>
  <c r="H267" i="2" s="1"/>
  <c r="I267" i="2" s="1" a="1"/>
  <c r="I267" i="2" s="1"/>
  <c r="G264" i="2"/>
  <c r="H264" i="2" s="1"/>
  <c r="G260" i="2"/>
  <c r="H260" i="2" s="1"/>
  <c r="G266" i="2"/>
  <c r="H266" i="2" s="1"/>
  <c r="I266" i="2" s="1" a="1"/>
  <c r="I266" i="2" s="1"/>
  <c r="G270" i="2"/>
  <c r="H270" i="2" s="1"/>
  <c r="G265" i="2"/>
  <c r="H265" i="2" s="1"/>
  <c r="G268" i="2"/>
  <c r="H268" i="2" s="1"/>
  <c r="G263" i="2"/>
  <c r="H263" i="2" s="1"/>
  <c r="G262" i="2"/>
  <c r="H262" i="2" s="1"/>
  <c r="I262" i="2" s="1" a="1"/>
  <c r="I262" i="2" s="1"/>
  <c r="I260" i="2" l="1" a="1"/>
  <c r="I260" i="2" s="1"/>
  <c r="I268" i="2" a="1"/>
  <c r="I268" i="2" s="1"/>
  <c r="I265" i="2" a="1"/>
  <c r="I265" i="2" s="1"/>
  <c r="I263" i="2" a="1"/>
  <c r="I263" i="2" s="1"/>
  <c r="I270" i="2" a="1"/>
  <c r="I270" i="2" s="1"/>
  <c r="I264" i="2" a="1"/>
  <c r="I264" i="2" s="1"/>
  <c r="G269" i="2"/>
  <c r="H269" i="2" s="1"/>
  <c r="G277" i="2"/>
  <c r="H277" i="2" s="1"/>
  <c r="G272" i="2"/>
  <c r="H272" i="2" s="1"/>
  <c r="I272" i="2" s="1" a="1"/>
  <c r="I272" i="2" s="1"/>
  <c r="G275" i="2"/>
  <c r="H275" i="2" s="1"/>
  <c r="I275" i="2" s="1" a="1"/>
  <c r="I275" i="2" s="1"/>
  <c r="G274" i="2"/>
  <c r="H274" i="2" s="1"/>
  <c r="G273" i="2"/>
  <c r="H273" i="2" s="1"/>
  <c r="G271" i="2"/>
  <c r="H271" i="2" s="1"/>
  <c r="I271" i="2" s="1" a="1"/>
  <c r="I271" i="2" s="1"/>
  <c r="G279" i="2"/>
  <c r="H279" i="2" s="1"/>
  <c r="G276" i="2"/>
  <c r="H276" i="2" s="1"/>
  <c r="I276" i="2" s="1" a="1"/>
  <c r="I276" i="2" s="1"/>
  <c r="I274" i="2" l="1" a="1"/>
  <c r="I274" i="2" s="1"/>
  <c r="I277" i="2" a="1"/>
  <c r="I277" i="2" s="1"/>
  <c r="I269" i="2" a="1"/>
  <c r="I269" i="2" s="1"/>
  <c r="I273" i="2" a="1"/>
  <c r="I273" i="2" s="1"/>
  <c r="G288" i="2"/>
  <c r="H288" i="2" s="1"/>
  <c r="G280" i="2"/>
  <c r="H280" i="2" s="1"/>
  <c r="I280" i="2" s="1" a="1"/>
  <c r="I280" i="2" s="1"/>
  <c r="G286" i="2"/>
  <c r="H286" i="2" s="1"/>
  <c r="G282" i="2"/>
  <c r="H282" i="2" s="1"/>
  <c r="G285" i="2"/>
  <c r="H285" i="2" s="1"/>
  <c r="I285" i="2" s="1" a="1"/>
  <c r="I285" i="2" s="1"/>
  <c r="G284" i="2"/>
  <c r="H284" i="2" s="1"/>
  <c r="I284" i="2" s="1" a="1"/>
  <c r="I284" i="2" s="1"/>
  <c r="G281" i="2"/>
  <c r="H281" i="2" s="1"/>
  <c r="I281" i="2" s="1" a="1"/>
  <c r="I281" i="2" s="1"/>
  <c r="G283" i="2"/>
  <c r="H283" i="2" s="1"/>
  <c r="G278" i="2"/>
  <c r="H278" i="2" s="1"/>
  <c r="I283" i="2" l="1" a="1"/>
  <c r="I283" i="2" s="1"/>
  <c r="I286" i="2" a="1"/>
  <c r="I286" i="2" s="1"/>
  <c r="I278" i="2" a="1"/>
  <c r="I278" i="2" s="1"/>
  <c r="I279" i="2" a="1"/>
  <c r="I279" i="2" s="1"/>
  <c r="I288" i="2" s="1" a="1"/>
  <c r="I288" i="2" s="1"/>
  <c r="I282" i="2" a="1"/>
  <c r="I282" i="2" s="1"/>
  <c r="G290" i="2"/>
  <c r="H290" i="2" s="1"/>
  <c r="I290" i="2" s="1" a="1"/>
  <c r="I290" i="2" s="1"/>
  <c r="G292" i="2"/>
  <c r="H292" i="2" s="1"/>
  <c r="G291" i="2"/>
  <c r="H291" i="2" s="1"/>
  <c r="G295" i="2"/>
  <c r="H295" i="2" s="1"/>
  <c r="G289" i="2"/>
  <c r="H289" i="2" s="1"/>
  <c r="I289" i="2" s="1" a="1"/>
  <c r="I289" i="2" s="1"/>
  <c r="G293" i="2"/>
  <c r="H293" i="2" s="1"/>
  <c r="I293" i="2" s="1" a="1"/>
  <c r="I293" i="2" s="1"/>
  <c r="G297" i="2"/>
  <c r="H297" i="2" s="1"/>
  <c r="I297" i="2" s="1" a="1"/>
  <c r="I297" i="2" s="1"/>
  <c r="G287" i="2"/>
  <c r="H287" i="2" s="1"/>
  <c r="G294" i="2"/>
  <c r="H294" i="2" s="1"/>
  <c r="I294" i="2" s="1" a="1"/>
  <c r="I294" i="2" s="1"/>
  <c r="I287" i="2" l="1" a="1"/>
  <c r="I287" i="2" s="1"/>
  <c r="I295" i="2" a="1"/>
  <c r="I295" i="2" s="1"/>
  <c r="I292" i="2" a="1"/>
  <c r="I292" i="2" s="1"/>
  <c r="I291" i="2" a="1"/>
  <c r="I291" i="2" s="1"/>
  <c r="G296" i="2"/>
  <c r="H296" i="2" s="1"/>
  <c r="G304" i="2"/>
  <c r="H304" i="2" s="1"/>
  <c r="G306" i="2"/>
  <c r="H306" i="2" s="1"/>
  <c r="I306" i="2" s="1" a="1"/>
  <c r="I306" i="2" s="1"/>
  <c r="G300" i="2"/>
  <c r="H300" i="2" s="1"/>
  <c r="G302" i="2"/>
  <c r="H302" i="2" s="1"/>
  <c r="I302" i="2" s="1" a="1"/>
  <c r="I302" i="2" s="1"/>
  <c r="G301" i="2"/>
  <c r="H301" i="2" s="1"/>
  <c r="G303" i="2"/>
  <c r="H303" i="2" s="1"/>
  <c r="I303" i="2" s="1" a="1"/>
  <c r="I303" i="2" s="1"/>
  <c r="G298" i="2"/>
  <c r="H298" i="2" s="1"/>
  <c r="I298" i="2" s="1" a="1"/>
  <c r="I298" i="2" s="1"/>
  <c r="G299" i="2"/>
  <c r="H299" i="2" s="1"/>
  <c r="I299" i="2" s="1" a="1"/>
  <c r="I299" i="2" s="1"/>
  <c r="I296" i="2" l="1" a="1"/>
  <c r="I296" i="2" s="1"/>
  <c r="I304" i="2" a="1"/>
  <c r="I304" i="2" s="1"/>
  <c r="I301" i="2" a="1"/>
  <c r="I301" i="2" s="1"/>
  <c r="I300" i="2" a="1"/>
  <c r="I300" i="2" s="1"/>
  <c r="G309" i="2"/>
  <c r="H309" i="2" s="1"/>
  <c r="G307" i="2"/>
  <c r="H307" i="2" s="1"/>
  <c r="I307" i="2" s="1" a="1"/>
  <c r="I307" i="2" s="1"/>
  <c r="G311" i="2"/>
  <c r="H311" i="2" s="1"/>
  <c r="G312" i="2"/>
  <c r="H312" i="2" s="1"/>
  <c r="I312" i="2" s="1" a="1"/>
  <c r="I312" i="2" s="1"/>
  <c r="G315" i="2"/>
  <c r="H315" i="2" s="1"/>
  <c r="G310" i="2"/>
  <c r="H310" i="2" s="1"/>
  <c r="G313" i="2"/>
  <c r="H313" i="2" s="1"/>
  <c r="G308" i="2"/>
  <c r="H308" i="2" s="1"/>
  <c r="I308" i="2" s="1" a="1"/>
  <c r="I308" i="2" s="1"/>
  <c r="G305" i="2"/>
  <c r="H305" i="2" s="1"/>
  <c r="I311" i="2" l="1" a="1"/>
  <c r="I311" i="2" s="1"/>
  <c r="I305" i="2" a="1"/>
  <c r="I305" i="2" s="1"/>
  <c r="I313" i="2" a="1"/>
  <c r="I313" i="2" s="1"/>
  <c r="I310" i="2" a="1"/>
  <c r="I310" i="2" s="1"/>
  <c r="I309" i="2" a="1"/>
  <c r="I309" i="2" s="1"/>
  <c r="G324" i="2"/>
  <c r="H324" i="2" s="1"/>
  <c r="G317" i="2"/>
  <c r="H317" i="2" s="1"/>
  <c r="I317" i="2" s="1" a="1"/>
  <c r="I317" i="2" s="1"/>
  <c r="G321" i="2"/>
  <c r="H321" i="2" s="1"/>
  <c r="I321" i="2" s="1" a="1"/>
  <c r="I321" i="2" s="1"/>
  <c r="G322" i="2"/>
  <c r="H322" i="2" s="1"/>
  <c r="G320" i="2"/>
  <c r="H320" i="2" s="1"/>
  <c r="G316" i="2"/>
  <c r="H316" i="2" s="1"/>
  <c r="I316" i="2" s="1" a="1"/>
  <c r="I316" i="2" s="1"/>
  <c r="G319" i="2"/>
  <c r="H319" i="2" s="1"/>
  <c r="G314" i="2"/>
  <c r="H314" i="2" s="1"/>
  <c r="G318" i="2"/>
  <c r="H318" i="2" s="1"/>
  <c r="I320" i="2" l="1" a="1"/>
  <c r="I320" i="2" s="1"/>
  <c r="I322" i="2" a="1"/>
  <c r="I322" i="2" s="1"/>
  <c r="I314" i="2" a="1"/>
  <c r="I314" i="2" s="1"/>
  <c r="I315" i="2" a="1"/>
  <c r="I315" i="2" s="1"/>
  <c r="I324" i="2" s="1" a="1"/>
  <c r="I324" i="2" s="1"/>
  <c r="I319" i="2" a="1"/>
  <c r="I319" i="2" s="1"/>
  <c r="I318" i="2" a="1"/>
  <c r="I318" i="2" s="1"/>
  <c r="G331" i="2"/>
  <c r="H331" i="2" s="1"/>
  <c r="G330" i="2"/>
  <c r="H330" i="2" s="1"/>
  <c r="I330" i="2" s="1" a="1"/>
  <c r="I330" i="2" s="1"/>
  <c r="G323" i="2"/>
  <c r="H323" i="2" s="1"/>
  <c r="G328" i="2"/>
  <c r="H328" i="2" s="1"/>
  <c r="G325" i="2"/>
  <c r="H325" i="2" s="1"/>
  <c r="I325" i="2" s="1" a="1"/>
  <c r="I325" i="2" s="1"/>
  <c r="G326" i="2"/>
  <c r="H326" i="2" s="1"/>
  <c r="I326" i="2" s="1" a="1"/>
  <c r="I326" i="2" s="1"/>
  <c r="G327" i="2"/>
  <c r="H327" i="2" s="1"/>
  <c r="G329" i="2"/>
  <c r="H329" i="2" s="1"/>
  <c r="G333" i="2"/>
  <c r="H333" i="2" s="1"/>
  <c r="I329" i="2" l="1" a="1"/>
  <c r="I329" i="2" s="1"/>
  <c r="I323" i="2" a="1"/>
  <c r="I323" i="2" s="1"/>
  <c r="I331" i="2" a="1"/>
  <c r="I331" i="2" s="1"/>
  <c r="I333" i="2" a="1"/>
  <c r="I333" i="2" s="1"/>
  <c r="I328" i="2" a="1"/>
  <c r="I328" i="2" s="1"/>
  <c r="I327" i="2" a="1"/>
  <c r="I327" i="2" s="1"/>
  <c r="G332" i="2"/>
  <c r="H332" i="2" s="1"/>
  <c r="G338" i="2"/>
  <c r="H338" i="2" s="1"/>
  <c r="G336" i="2"/>
  <c r="H336" i="2" s="1"/>
  <c r="G342" i="2"/>
  <c r="H342" i="2" s="1"/>
  <c r="G334" i="2"/>
  <c r="H334" i="2" s="1"/>
  <c r="G337" i="2"/>
  <c r="H337" i="2" s="1"/>
  <c r="G335" i="2"/>
  <c r="H335" i="2" s="1"/>
  <c r="I335" i="2" s="1" a="1"/>
  <c r="I335" i="2" s="1"/>
  <c r="G339" i="2"/>
  <c r="H339" i="2" s="1"/>
  <c r="I339" i="2" s="1" a="1"/>
  <c r="I339" i="2" s="1"/>
  <c r="G340" i="2"/>
  <c r="H340" i="2" s="1"/>
  <c r="I338" i="2" l="1" a="1"/>
  <c r="I338" i="2" s="1"/>
  <c r="I340" i="2" a="1"/>
  <c r="I340" i="2" s="1"/>
  <c r="I332" i="2" a="1"/>
  <c r="I332" i="2" s="1"/>
  <c r="I342" i="2" a="1"/>
  <c r="I342" i="2" s="1"/>
  <c r="I337" i="2" a="1"/>
  <c r="I337" i="2" s="1"/>
  <c r="I334" i="2" a="1"/>
  <c r="I334" i="2" s="1"/>
  <c r="I336" i="2" a="1"/>
  <c r="I336" i="2" s="1"/>
  <c r="G351" i="2"/>
  <c r="H351" i="2" s="1"/>
  <c r="G345" i="2"/>
  <c r="H345" i="2" s="1"/>
  <c r="G346" i="2"/>
  <c r="H346" i="2" s="1"/>
  <c r="G347" i="2"/>
  <c r="H347" i="2" s="1"/>
  <c r="G348" i="2"/>
  <c r="H348" i="2" s="1"/>
  <c r="I348" i="2" s="1" a="1"/>
  <c r="I348" i="2" s="1"/>
  <c r="G344" i="2"/>
  <c r="H344" i="2" s="1"/>
  <c r="I344" i="2" s="1" a="1"/>
  <c r="I344" i="2" s="1"/>
  <c r="G349" i="2"/>
  <c r="H349" i="2" s="1"/>
  <c r="G343" i="2"/>
  <c r="H343" i="2" s="1"/>
  <c r="G341" i="2"/>
  <c r="H341" i="2" s="1"/>
  <c r="I347" i="2" l="1" a="1"/>
  <c r="I347" i="2" s="1"/>
  <c r="I341" i="2" a="1"/>
  <c r="I341" i="2" s="1"/>
  <c r="I349" i="2" a="1"/>
  <c r="I349" i="2" s="1"/>
  <c r="I343" i="2" a="1"/>
  <c r="I343" i="2" s="1"/>
  <c r="I351" i="2" a="1"/>
  <c r="I351" i="2" s="1"/>
  <c r="I346" i="2" a="1"/>
  <c r="I346" i="2" s="1"/>
  <c r="I345" i="2" a="1"/>
  <c r="I345" i="2" s="1"/>
  <c r="G354" i="2"/>
  <c r="H354" i="2" s="1"/>
  <c r="G353" i="2"/>
  <c r="H353" i="2" s="1"/>
  <c r="I353" i="2" s="1" a="1"/>
  <c r="I353" i="2" s="1"/>
  <c r="G357" i="2"/>
  <c r="H357" i="2" s="1"/>
  <c r="I357" i="2" s="1" a="1"/>
  <c r="I357" i="2" s="1"/>
  <c r="G356" i="2"/>
  <c r="H356" i="2" s="1"/>
  <c r="I356" i="2" s="1" a="1"/>
  <c r="I356" i="2" s="1"/>
  <c r="G352" i="2"/>
  <c r="H352" i="2" s="1"/>
  <c r="G358" i="2"/>
  <c r="H358" i="2" s="1"/>
  <c r="G355" i="2"/>
  <c r="H355" i="2" s="1"/>
  <c r="G350" i="2"/>
  <c r="H350" i="2" s="1"/>
  <c r="G360" i="2"/>
  <c r="H360" i="2" s="1"/>
  <c r="I352" i="2" l="1" a="1"/>
  <c r="I352" i="2" s="1"/>
  <c r="I350" i="2" a="1"/>
  <c r="I350" i="2" s="1"/>
  <c r="I358" i="2" a="1"/>
  <c r="I358" i="2" s="1"/>
  <c r="I360" i="2" a="1"/>
  <c r="I360" i="2" s="1"/>
  <c r="I355" i="2" a="1"/>
  <c r="I355" i="2" s="1"/>
  <c r="I354" i="2" a="1"/>
  <c r="I354" i="2" s="1"/>
  <c r="G359" i="2"/>
  <c r="H359" i="2" s="1"/>
  <c r="G366" i="2"/>
  <c r="H366" i="2" s="1"/>
  <c r="I366" i="2" s="1" a="1"/>
  <c r="I366" i="2" s="1"/>
  <c r="G367" i="2"/>
  <c r="H367" i="2" s="1"/>
  <c r="G362" i="2"/>
  <c r="H362" i="2" s="1"/>
  <c r="I362" i="2" s="1" a="1"/>
  <c r="I362" i="2" s="1"/>
  <c r="G365" i="2"/>
  <c r="H365" i="2" s="1"/>
  <c r="I365" i="2" s="1" a="1"/>
  <c r="I365" i="2" s="1"/>
  <c r="G364" i="2"/>
  <c r="H364" i="2" s="1"/>
  <c r="G369" i="2"/>
  <c r="H369" i="2" s="1"/>
  <c r="G363" i="2"/>
  <c r="H363" i="2" s="1"/>
  <c r="G361" i="2"/>
  <c r="H361" i="2" s="1"/>
  <c r="I361" i="2" l="1" a="1"/>
  <c r="I361" i="2" s="1"/>
  <c r="I367" i="2" a="1"/>
  <c r="I367" i="2" s="1"/>
  <c r="I359" i="2" a="1"/>
  <c r="I359" i="2" s="1"/>
  <c r="I369" i="2" a="1"/>
  <c r="I369" i="2" s="1"/>
  <c r="I364" i="2" a="1"/>
  <c r="I364" i="2" s="1"/>
  <c r="I363" i="2" a="1"/>
  <c r="I363" i="2" s="1"/>
  <c r="G372" i="2"/>
  <c r="H372" i="2" s="1"/>
  <c r="G371" i="2"/>
  <c r="H371" i="2" s="1"/>
  <c r="I371" i="2" s="1" a="1"/>
  <c r="I371" i="2" s="1"/>
  <c r="G378" i="2"/>
  <c r="H378" i="2" s="1"/>
  <c r="G373" i="2"/>
  <c r="H373" i="2" s="1"/>
  <c r="G376" i="2"/>
  <c r="H376" i="2" s="1"/>
  <c r="G375" i="2"/>
  <c r="H375" i="2" s="1"/>
  <c r="I375" i="2" s="1" a="1"/>
  <c r="I375" i="2" s="1"/>
  <c r="G370" i="2"/>
  <c r="H370" i="2" s="1"/>
  <c r="G374" i="2"/>
  <c r="H374" i="2" s="1"/>
  <c r="I374" i="2" s="1" a="1"/>
  <c r="I374" i="2" s="1"/>
  <c r="G368" i="2"/>
  <c r="H368" i="2" s="1"/>
  <c r="I368" i="2" l="1" a="1"/>
  <c r="I368" i="2" s="1"/>
  <c r="I370" i="2" a="1"/>
  <c r="I370" i="2" s="1"/>
  <c r="I376" i="2" a="1"/>
  <c r="I376" i="2" s="1"/>
  <c r="I378" i="2" a="1"/>
  <c r="I378" i="2" s="1"/>
  <c r="I373" i="2" a="1"/>
  <c r="I373" i="2" s="1"/>
  <c r="I372" i="2" a="1"/>
  <c r="I372" i="2" s="1"/>
  <c r="G383" i="2"/>
  <c r="H383" i="2" s="1"/>
  <c r="I383" i="2" s="1" a="1"/>
  <c r="I383" i="2" s="1"/>
  <c r="G380" i="2"/>
  <c r="H380" i="2" s="1"/>
  <c r="G382" i="2"/>
  <c r="H382" i="2" s="1"/>
  <c r="G379" i="2"/>
  <c r="H379" i="2" s="1"/>
  <c r="G387" i="2"/>
  <c r="H387" i="2" s="1"/>
  <c r="G384" i="2"/>
  <c r="H384" i="2" s="1"/>
  <c r="I384" i="2" s="1" a="1"/>
  <c r="I384" i="2" s="1"/>
  <c r="G377" i="2"/>
  <c r="H377" i="2" s="1"/>
  <c r="G381" i="2"/>
  <c r="H381" i="2" s="1"/>
  <c r="G385" i="2"/>
  <c r="H385" i="2" s="1"/>
  <c r="I377" i="2" l="1" a="1"/>
  <c r="I377" i="2" s="1"/>
  <c r="I379" i="2" a="1"/>
  <c r="I379" i="2" s="1"/>
  <c r="I385" i="2" a="1"/>
  <c r="I385" i="2" s="1"/>
  <c r="I387" i="2" a="1"/>
  <c r="I387" i="2" s="1"/>
  <c r="I380" i="2" a="1"/>
  <c r="I380" i="2" s="1"/>
  <c r="I382" i="2" a="1"/>
  <c r="I382" i="2" s="1"/>
  <c r="I381" i="2" a="1"/>
  <c r="I381" i="2" s="1"/>
  <c r="G390" i="2"/>
  <c r="H390" i="2" s="1"/>
  <c r="G388" i="2"/>
  <c r="H388" i="2" s="1"/>
  <c r="G389" i="2"/>
  <c r="H389" i="2" s="1"/>
  <c r="G386" i="2"/>
  <c r="H386" i="2" s="1"/>
  <c r="G391" i="2"/>
  <c r="H391" i="2" s="1"/>
  <c r="I391" i="2" s="1" a="1"/>
  <c r="I391" i="2" s="1"/>
  <c r="G393" i="2"/>
  <c r="H393" i="2" s="1"/>
  <c r="I393" i="2" s="1" a="1"/>
  <c r="I393" i="2" s="1"/>
  <c r="G394" i="2"/>
  <c r="H394" i="2" s="1"/>
  <c r="G396" i="2"/>
  <c r="H396" i="2" s="1"/>
  <c r="I396" i="2" s="1" a="1"/>
  <c r="I396" i="2" s="1"/>
  <c r="G392" i="2"/>
  <c r="H392" i="2" s="1"/>
  <c r="I392" i="2" s="1" a="1"/>
  <c r="I392" i="2" s="1"/>
  <c r="I386" i="2" l="1" a="1"/>
  <c r="I386" i="2" s="1"/>
  <c r="I388" i="2" a="1"/>
  <c r="I388" i="2" s="1"/>
  <c r="I394" i="2" a="1"/>
  <c r="I394" i="2" s="1"/>
  <c r="I389" i="2" a="1"/>
  <c r="I389" i="2" s="1"/>
  <c r="I390" i="2" a="1"/>
  <c r="I390" i="2" s="1"/>
  <c r="G402" i="2"/>
  <c r="H402" i="2" s="1"/>
  <c r="I402" i="2" s="1" a="1"/>
  <c r="I402" i="2" s="1"/>
  <c r="G397" i="2"/>
  <c r="H397" i="2" s="1"/>
  <c r="G405" i="2"/>
  <c r="H405" i="2" s="1"/>
  <c r="I405" i="2" s="1" a="1"/>
  <c r="I405" i="2" s="1"/>
  <c r="G395" i="2"/>
  <c r="H395" i="2" s="1"/>
  <c r="G403" i="2"/>
  <c r="H403" i="2" s="1"/>
  <c r="G398" i="2"/>
  <c r="H398" i="2" s="1"/>
  <c r="G401" i="2"/>
  <c r="H401" i="2" s="1"/>
  <c r="I401" i="2" s="1" a="1"/>
  <c r="I401" i="2" s="1"/>
  <c r="G399" i="2"/>
  <c r="H399" i="2" s="1"/>
  <c r="G400" i="2"/>
  <c r="H400" i="2" s="1"/>
  <c r="I400" i="2" s="1" a="1"/>
  <c r="I400" i="2" s="1"/>
  <c r="I397" i="2" l="1" a="1"/>
  <c r="I397" i="2" s="1"/>
  <c r="I395" i="2" a="1"/>
  <c r="I395" i="2" s="1"/>
  <c r="I403" i="2" a="1"/>
  <c r="I403" i="2" s="1"/>
  <c r="I398" i="2" a="1"/>
  <c r="I398" i="2" s="1"/>
  <c r="I399" i="2" a="1"/>
  <c r="I399" i="2" s="1"/>
  <c r="G404" i="2"/>
  <c r="H404" i="2" s="1"/>
  <c r="G408" i="2"/>
  <c r="H408" i="2" s="1"/>
  <c r="G407" i="2"/>
  <c r="H407" i="2" s="1"/>
  <c r="G406" i="2"/>
  <c r="H406" i="2" s="1"/>
  <c r="I406" i="2" s="1" a="1"/>
  <c r="I406" i="2" s="1"/>
  <c r="G410" i="2"/>
  <c r="H410" i="2" s="1"/>
  <c r="G414" i="2"/>
  <c r="H414" i="2" s="1"/>
  <c r="I414" i="2" s="1" a="1"/>
  <c r="I414" i="2" s="1"/>
  <c r="G409" i="2"/>
  <c r="H409" i="2" s="1"/>
  <c r="I409" i="2" s="1" a="1"/>
  <c r="I409" i="2" s="1"/>
  <c r="G412" i="2"/>
  <c r="H412" i="2" s="1"/>
  <c r="G411" i="2"/>
  <c r="H411" i="2" s="1"/>
  <c r="I411" i="2" s="1" a="1"/>
  <c r="I411" i="2" s="1"/>
  <c r="I404" i="2" l="1" a="1"/>
  <c r="I404" i="2" s="1"/>
  <c r="I412" i="2" a="1"/>
  <c r="I412" i="2" s="1"/>
  <c r="I407" i="2" a="1"/>
  <c r="I407" i="2" s="1"/>
  <c r="I410" i="2" a="1"/>
  <c r="I410" i="2" s="1"/>
  <c r="I408" i="2" a="1"/>
  <c r="I408" i="2" s="1"/>
  <c r="G415" i="2"/>
  <c r="H415" i="2" s="1"/>
  <c r="G416" i="2"/>
  <c r="H416" i="2" s="1"/>
  <c r="G423" i="2"/>
  <c r="H423" i="2" s="1"/>
  <c r="I423" i="2" s="1" a="1"/>
  <c r="I423" i="2" s="1"/>
  <c r="G421" i="2"/>
  <c r="H421" i="2" s="1"/>
  <c r="G418" i="2"/>
  <c r="H418" i="2" s="1"/>
  <c r="I418" i="2" s="1" a="1"/>
  <c r="I418" i="2" s="1"/>
  <c r="G417" i="2"/>
  <c r="H417" i="2" s="1"/>
  <c r="G420" i="2"/>
  <c r="H420" i="2" s="1"/>
  <c r="I420" i="2" s="1" a="1"/>
  <c r="I420" i="2" s="1"/>
  <c r="G419" i="2"/>
  <c r="H419" i="2" s="1"/>
  <c r="G413" i="2"/>
  <c r="H413" i="2" s="1"/>
  <c r="I413" i="2" l="1" a="1"/>
  <c r="I413" i="2" s="1"/>
  <c r="I415" i="2" a="1"/>
  <c r="I415" i="2" s="1"/>
  <c r="I421" i="2" a="1"/>
  <c r="I421" i="2" s="1"/>
  <c r="I416" i="2" a="1"/>
  <c r="I416" i="2" s="1"/>
  <c r="I419" i="2" a="1"/>
  <c r="I419" i="2" s="1"/>
  <c r="I417" i="2" a="1"/>
  <c r="I417" i="2" s="1"/>
  <c r="G428" i="2"/>
  <c r="H428" i="2" s="1"/>
  <c r="G430" i="2"/>
  <c r="H430" i="2" s="1"/>
  <c r="G429" i="2"/>
  <c r="H429" i="2" s="1"/>
  <c r="I429" i="2" s="1" a="1"/>
  <c r="I429" i="2" s="1"/>
  <c r="G425" i="2"/>
  <c r="H425" i="2" s="1"/>
  <c r="I425" i="2" s="1" a="1"/>
  <c r="I425" i="2" s="1"/>
  <c r="G432" i="2"/>
  <c r="H432" i="2" s="1"/>
  <c r="I432" i="2" s="1" a="1"/>
  <c r="I432" i="2" s="1"/>
  <c r="G426" i="2"/>
  <c r="H426" i="2" s="1"/>
  <c r="G422" i="2"/>
  <c r="H422" i="2" s="1"/>
  <c r="G427" i="2"/>
  <c r="H427" i="2" s="1"/>
  <c r="I427" i="2" s="1" a="1"/>
  <c r="I427" i="2" s="1"/>
  <c r="G424" i="2"/>
  <c r="H424" i="2" s="1"/>
  <c r="I424" i="2" l="1" a="1"/>
  <c r="I424" i="2" s="1"/>
  <c r="I430" i="2" a="1"/>
  <c r="I430" i="2" s="1"/>
  <c r="I422" i="2" a="1"/>
  <c r="I422" i="2" s="1"/>
  <c r="I428" i="2" a="1"/>
  <c r="I428" i="2" s="1"/>
  <c r="I426" i="2" a="1"/>
  <c r="I426" i="2" s="1"/>
  <c r="G433" i="2"/>
  <c r="H433" i="2" s="1"/>
  <c r="G436" i="2"/>
  <c r="H436" i="2" s="1"/>
  <c r="I436" i="2" s="1" a="1"/>
  <c r="I436" i="2" s="1"/>
  <c r="G434" i="2"/>
  <c r="H434" i="2" s="1"/>
  <c r="I434" i="2" s="1" a="1"/>
  <c r="I434" i="2" s="1"/>
  <c r="G431" i="2"/>
  <c r="H431" i="2" s="1"/>
  <c r="I431" i="2" s="1" a="1"/>
  <c r="I431" i="2" s="1"/>
  <c r="G438" i="2"/>
  <c r="H438" i="2" s="1"/>
  <c r="I438" i="2" s="1" a="1"/>
  <c r="I438" i="2" s="1"/>
  <c r="G435" i="2"/>
  <c r="H435" i="2" s="1"/>
  <c r="G439" i="2"/>
  <c r="H439" i="2" s="1"/>
  <c r="G441" i="2"/>
  <c r="H441" i="2" s="1"/>
  <c r="I441" i="2" s="1" a="1"/>
  <c r="I441" i="2" s="1"/>
  <c r="G437" i="2"/>
  <c r="H437" i="2" s="1"/>
  <c r="I433" i="2" l="1" a="1"/>
  <c r="I433" i="2" s="1"/>
  <c r="I439" i="2" a="1"/>
  <c r="I439" i="2" s="1"/>
  <c r="I437" i="2" a="1"/>
  <c r="I437" i="2" s="1"/>
  <c r="I435" i="2" a="1"/>
  <c r="I435" i="2" s="1"/>
  <c r="G450" i="2"/>
  <c r="H450" i="2" s="1"/>
  <c r="I450" i="2" s="1" a="1"/>
  <c r="I450" i="2" s="1"/>
  <c r="G440" i="2"/>
  <c r="H440" i="2" s="1"/>
  <c r="I440" i="2" s="1" a="1"/>
  <c r="I440" i="2" s="1"/>
  <c r="G444" i="2"/>
  <c r="H444" i="2" s="1"/>
  <c r="I444" i="2" s="1" a="1"/>
  <c r="I444" i="2" s="1"/>
  <c r="G445" i="2"/>
  <c r="H445" i="2" s="1"/>
  <c r="I445" i="2" s="1" a="1"/>
  <c r="I445" i="2" s="1"/>
  <c r="G443" i="2"/>
  <c r="H443" i="2" s="1"/>
  <c r="I443" i="2" s="1" a="1"/>
  <c r="I443" i="2" s="1"/>
  <c r="G448" i="2"/>
  <c r="H448" i="2" s="1"/>
  <c r="G446" i="2"/>
  <c r="H446" i="2" s="1"/>
  <c r="G447" i="2"/>
  <c r="H447" i="2" s="1"/>
  <c r="I447" i="2" s="1" a="1"/>
  <c r="I447" i="2" s="1"/>
  <c r="G442" i="2"/>
  <c r="H442" i="2" s="1"/>
  <c r="I448" i="2" l="1" a="1"/>
  <c r="I448" i="2" s="1"/>
  <c r="I446" i="2" a="1"/>
  <c r="I446" i="2" s="1"/>
  <c r="I442" i="2" a="1"/>
  <c r="I442" i="2" s="1"/>
  <c r="G454" i="2"/>
  <c r="H454" i="2" s="1"/>
  <c r="I454" i="2" s="1" a="1"/>
  <c r="I454" i="2" s="1"/>
  <c r="G456" i="2"/>
  <c r="H456" i="2" s="1"/>
  <c r="I456" i="2" s="1" a="1"/>
  <c r="I456" i="2" s="1"/>
  <c r="G453" i="2"/>
  <c r="H453" i="2" s="1"/>
  <c r="I453" i="2" s="1" a="1"/>
  <c r="I453" i="2" s="1"/>
  <c r="G449" i="2"/>
  <c r="H449" i="2" s="1"/>
  <c r="I449" i="2" s="1" a="1"/>
  <c r="I449" i="2" s="1"/>
  <c r="G455" i="2"/>
  <c r="H455" i="2" s="1"/>
  <c r="G457" i="2"/>
  <c r="H457" i="2" s="1"/>
  <c r="G451" i="2"/>
  <c r="H451" i="2" s="1"/>
  <c r="G452" i="2"/>
  <c r="H452" i="2" s="1"/>
  <c r="G459" i="2"/>
  <c r="H459" i="2" s="1"/>
  <c r="I459" i="2" s="1" a="1"/>
  <c r="I459" i="2" s="1"/>
  <c r="I452" i="2" l="1" a="1"/>
  <c r="I452" i="2" s="1"/>
  <c r="I457" i="2" a="1"/>
  <c r="I457" i="2" s="1"/>
  <c r="I455" i="2" a="1"/>
  <c r="I455" i="2" s="1"/>
  <c r="I451" i="2" a="1"/>
  <c r="I451" i="2" s="1"/>
  <c r="G461" i="2"/>
  <c r="H461" i="2" s="1"/>
  <c r="G458" i="2"/>
  <c r="H458" i="2" s="1"/>
  <c r="I458" i="2" s="1" a="1"/>
  <c r="I458" i="2" s="1"/>
  <c r="G465" i="2"/>
  <c r="H465" i="2" s="1"/>
  <c r="I465" i="2" s="1" a="1"/>
  <c r="I465" i="2" s="1"/>
  <c r="G464" i="2"/>
  <c r="H464" i="2" s="1"/>
  <c r="G460" i="2"/>
  <c r="H460" i="2" s="1"/>
  <c r="G462" i="2"/>
  <c r="H462" i="2" s="1"/>
  <c r="I462" i="2" s="1" a="1"/>
  <c r="I462" i="2" s="1"/>
  <c r="G466" i="2"/>
  <c r="H466" i="2" s="1"/>
  <c r="G468" i="2"/>
  <c r="H468" i="2" s="1"/>
  <c r="G463" i="2"/>
  <c r="H463" i="2" s="1"/>
  <c r="I461" i="2" l="1" a="1"/>
  <c r="I461" i="2" s="1"/>
  <c r="I466" i="2" a="1"/>
  <c r="I466" i="2" s="1"/>
  <c r="I468" i="2" s="1" a="1"/>
  <c r="I468" i="2" s="1"/>
  <c r="I464" i="2" a="1"/>
  <c r="I464" i="2" s="1"/>
  <c r="I463" i="2" a="1"/>
  <c r="I463" i="2" s="1"/>
  <c r="I460" i="2" a="1"/>
  <c r="I460" i="2" s="1"/>
  <c r="G467" i="2"/>
  <c r="H467" i="2" s="1"/>
  <c r="I467" i="2" s="1" a="1"/>
  <c r="I467" i="2" s="1"/>
  <c r="G471" i="2"/>
  <c r="H471" i="2" s="1"/>
  <c r="I471" i="2" s="1" a="1"/>
  <c r="I471" i="2" s="1"/>
  <c r="G477" i="2"/>
  <c r="H477" i="2" s="1"/>
  <c r="G473" i="2"/>
  <c r="H473" i="2" s="1"/>
  <c r="G475" i="2"/>
  <c r="H475" i="2" s="1"/>
  <c r="I475" i="2" s="1" a="1"/>
  <c r="I475" i="2" s="1"/>
  <c r="G474" i="2"/>
  <c r="H474" i="2" s="1"/>
  <c r="I474" i="2" s="1" a="1"/>
  <c r="I474" i="2" s="1"/>
  <c r="G469" i="2"/>
  <c r="H469" i="2" s="1"/>
  <c r="G470" i="2"/>
  <c r="H470" i="2" s="1"/>
  <c r="G472" i="2"/>
  <c r="H472" i="2" s="1"/>
  <c r="I470" i="2" l="1" a="1"/>
  <c r="I470" i="2" s="1"/>
  <c r="I473" i="2" a="1"/>
  <c r="I473" i="2" s="1"/>
  <c r="I472" i="2" a="1"/>
  <c r="I472" i="2" s="1"/>
  <c r="I477" i="2" a="1"/>
  <c r="I477" i="2" s="1"/>
  <c r="I469" i="2" a="1"/>
  <c r="I469" i="2" s="1"/>
  <c r="G478" i="2"/>
  <c r="H478" i="2" s="1"/>
  <c r="G486" i="2"/>
  <c r="H486" i="2" s="1"/>
  <c r="G479" i="2"/>
  <c r="H479" i="2" s="1"/>
  <c r="I479" i="2" s="1" a="1"/>
  <c r="I479" i="2" s="1"/>
  <c r="G482" i="2"/>
  <c r="H482" i="2" s="1"/>
  <c r="G483" i="2"/>
  <c r="H483" i="2" s="1"/>
  <c r="I483" i="2" s="1" a="1"/>
  <c r="I483" i="2" s="1"/>
  <c r="G480" i="2"/>
  <c r="H480" i="2" s="1"/>
  <c r="I480" i="2" s="1" a="1"/>
  <c r="I480" i="2" s="1"/>
  <c r="G484" i="2"/>
  <c r="H484" i="2" s="1"/>
  <c r="I484" i="2" s="1" a="1"/>
  <c r="I484" i="2" s="1"/>
  <c r="G476" i="2"/>
  <c r="H476" i="2" s="1"/>
  <c r="I476" i="2" s="1" a="1"/>
  <c r="I476" i="2" s="1"/>
  <c r="G481" i="2"/>
  <c r="H481" i="2" s="1"/>
  <c r="I482" i="2" l="1" a="1"/>
  <c r="I482" i="2" s="1"/>
  <c r="I481" i="2" a="1"/>
  <c r="I481" i="2" s="1"/>
  <c r="I478" i="2" a="1"/>
  <c r="I478" i="2" s="1"/>
  <c r="I486" i="2" a="1"/>
  <c r="I486" i="2" s="1"/>
  <c r="G485" i="2"/>
  <c r="H485" i="2" s="1"/>
  <c r="I485" i="2" s="1" a="1"/>
  <c r="I485" i="2" s="1"/>
  <c r="G491" i="2"/>
  <c r="H491" i="2" s="1"/>
  <c r="G493" i="2"/>
  <c r="H493" i="2" s="1"/>
  <c r="I493" i="2" s="1" a="1"/>
  <c r="I493" i="2" s="1"/>
  <c r="G488" i="2"/>
  <c r="H488" i="2" s="1"/>
  <c r="G495" i="2"/>
  <c r="H495" i="2" s="1"/>
  <c r="G489" i="2"/>
  <c r="H489" i="2" s="1"/>
  <c r="I489" i="2" s="1" a="1"/>
  <c r="I489" i="2" s="1"/>
  <c r="G490" i="2"/>
  <c r="H490" i="2" s="1"/>
  <c r="G492" i="2"/>
  <c r="H492" i="2" s="1"/>
  <c r="I492" i="2" s="1" a="1"/>
  <c r="I492" i="2" s="1"/>
  <c r="G487" i="2"/>
  <c r="H487" i="2" s="1"/>
  <c r="I488" i="2" l="1" a="1"/>
  <c r="I488" i="2" s="1"/>
  <c r="I491" i="2" a="1"/>
  <c r="I491" i="2" s="1"/>
  <c r="I490" i="2" a="1"/>
  <c r="I490" i="2" s="1"/>
  <c r="I495" i="2" a="1"/>
  <c r="I495" i="2" s="1"/>
  <c r="I487" i="2" a="1"/>
  <c r="I487" i="2" s="1"/>
  <c r="G496" i="2"/>
  <c r="H496" i="2" s="1"/>
  <c r="G501" i="2"/>
  <c r="H501" i="2" s="1"/>
  <c r="I501" i="2" s="1" a="1"/>
  <c r="I501" i="2" s="1"/>
  <c r="G499" i="2"/>
  <c r="H499" i="2" s="1"/>
  <c r="G502" i="2"/>
  <c r="H502" i="2" s="1"/>
  <c r="G497" i="2"/>
  <c r="H497" i="2" s="1"/>
  <c r="G498" i="2"/>
  <c r="H498" i="2" s="1"/>
  <c r="I498" i="2" s="1" a="1"/>
  <c r="I498" i="2" s="1"/>
  <c r="G500" i="2"/>
  <c r="H500" i="2" s="1"/>
  <c r="G494" i="2"/>
  <c r="H494" i="2" s="1"/>
  <c r="I494" i="2" s="1" a="1"/>
  <c r="I494" i="2" s="1"/>
  <c r="G504" i="2"/>
  <c r="H504" i="2" s="1"/>
  <c r="I504" i="2" s="1" a="1"/>
  <c r="I504" i="2" s="1"/>
  <c r="I502" i="2" l="1" a="1"/>
  <c r="I502" i="2" s="1"/>
  <c r="I499" i="2" a="1"/>
  <c r="I499" i="2" s="1"/>
  <c r="I497" i="2" a="1"/>
  <c r="I497" i="2" s="1"/>
  <c r="I500" i="2" a="1"/>
  <c r="I500" i="2" s="1"/>
  <c r="I496" i="2" a="1"/>
  <c r="I496" i="2" s="1"/>
  <c r="G507" i="2"/>
  <c r="H507" i="2" s="1"/>
  <c r="I507" i="2" s="1" a="1"/>
  <c r="I507" i="2" s="1"/>
  <c r="G510" i="2"/>
  <c r="H510" i="2" s="1"/>
  <c r="I510" i="2" s="1" a="1"/>
  <c r="I510" i="2" s="1"/>
  <c r="G503" i="2"/>
  <c r="H503" i="2" s="1"/>
  <c r="I503" i="2" s="1" a="1"/>
  <c r="I503" i="2" s="1"/>
  <c r="G511" i="2"/>
  <c r="H511" i="2" s="1"/>
  <c r="G509" i="2"/>
  <c r="H509" i="2" s="1"/>
  <c r="G508" i="2"/>
  <c r="H508" i="2" s="1"/>
  <c r="G513" i="2"/>
  <c r="H513" i="2" s="1"/>
  <c r="I513" i="2" s="1" a="1"/>
  <c r="I513" i="2" s="1"/>
  <c r="G506" i="2"/>
  <c r="H506" i="2" s="1"/>
  <c r="G505" i="2"/>
  <c r="H505" i="2" s="1"/>
  <c r="I506" i="2" l="1" a="1"/>
  <c r="I506" i="2" s="1"/>
  <c r="I508" i="2" a="1"/>
  <c r="I508" i="2" s="1"/>
  <c r="I511" i="2" a="1"/>
  <c r="I511" i="2" s="1"/>
  <c r="I509" i="2" a="1"/>
  <c r="I509" i="2" s="1"/>
  <c r="I505" i="2" a="1"/>
  <c r="I505" i="2" s="1"/>
  <c r="G520" i="2"/>
  <c r="H520" i="2" s="1"/>
  <c r="G522" i="2"/>
  <c r="H522" i="2" s="1"/>
  <c r="I522" i="2" s="1" a="1"/>
  <c r="I522" i="2" s="1"/>
  <c r="G512" i="2"/>
  <c r="H512" i="2" s="1"/>
  <c r="I512" i="2" s="1" a="1"/>
  <c r="I512" i="2" s="1"/>
  <c r="G515" i="2"/>
  <c r="H515" i="2" s="1"/>
  <c r="G519" i="2"/>
  <c r="H519" i="2" s="1"/>
  <c r="I519" i="2" s="1" a="1"/>
  <c r="I519" i="2" s="1"/>
  <c r="G517" i="2"/>
  <c r="H517" i="2" s="1"/>
  <c r="G514" i="2"/>
  <c r="H514" i="2" s="1"/>
  <c r="G518" i="2"/>
  <c r="H518" i="2" s="1"/>
  <c r="G516" i="2"/>
  <c r="H516" i="2" s="1"/>
  <c r="I516" i="2" s="1" a="1"/>
  <c r="I516" i="2" s="1"/>
  <c r="I515" i="2" l="1" a="1"/>
  <c r="I515" i="2" s="1"/>
  <c r="I517" i="2" a="1"/>
  <c r="I517" i="2" s="1"/>
  <c r="I520" i="2" a="1"/>
  <c r="I520" i="2" s="1"/>
  <c r="I518" i="2" a="1"/>
  <c r="I518" i="2" s="1"/>
  <c r="I514" i="2" a="1"/>
  <c r="I514" i="2" s="1"/>
  <c r="G523" i="2"/>
  <c r="H523" i="2" s="1"/>
  <c r="G521" i="2"/>
  <c r="H521" i="2" s="1"/>
  <c r="I521" i="2" s="1" a="1"/>
  <c r="I521" i="2" s="1"/>
  <c r="G528" i="2"/>
  <c r="H528" i="2" s="1"/>
  <c r="I528" i="2" s="1" a="1"/>
  <c r="I528" i="2" s="1"/>
  <c r="G527" i="2"/>
  <c r="H527" i="2" s="1"/>
  <c r="G524" i="2"/>
  <c r="H524" i="2" s="1"/>
  <c r="G526" i="2"/>
  <c r="H526" i="2" s="1"/>
  <c r="G531" i="2"/>
  <c r="H531" i="2" s="1"/>
  <c r="I531" i="2" s="1" a="1"/>
  <c r="I531" i="2" s="1"/>
  <c r="G525" i="2"/>
  <c r="H525" i="2" s="1"/>
  <c r="G529" i="2"/>
  <c r="H529" i="2" s="1"/>
  <c r="I526" i="2" l="1" a="1"/>
  <c r="I526" i="2" s="1"/>
  <c r="I524" i="2" a="1"/>
  <c r="I524" i="2" s="1"/>
  <c r="I527" i="2" a="1"/>
  <c r="I527" i="2" s="1"/>
  <c r="I525" i="2" a="1"/>
  <c r="I525" i="2" s="1"/>
  <c r="I529" i="2" a="1"/>
  <c r="I529" i="2" s="1"/>
  <c r="I523" i="2" a="1"/>
  <c r="I523" i="2" s="1"/>
  <c r="G536" i="2"/>
  <c r="H536" i="2" s="1"/>
  <c r="G534" i="2"/>
  <c r="H534" i="2" s="1"/>
  <c r="G537" i="2"/>
  <c r="H537" i="2" s="1"/>
  <c r="I537" i="2" s="1" a="1"/>
  <c r="I537" i="2" s="1"/>
  <c r="G535" i="2"/>
  <c r="H535" i="2" s="1"/>
  <c r="G530" i="2"/>
  <c r="H530" i="2" s="1"/>
  <c r="I530" i="2" s="1" a="1"/>
  <c r="I530" i="2" s="1"/>
  <c r="G540" i="2"/>
  <c r="H540" i="2" s="1"/>
  <c r="I540" i="2" s="1" a="1"/>
  <c r="I540" i="2" s="1"/>
  <c r="G538" i="2"/>
  <c r="H538" i="2" s="1"/>
  <c r="G533" i="2"/>
  <c r="H533" i="2" s="1"/>
  <c r="G532" i="2"/>
  <c r="H532" i="2" s="1"/>
  <c r="I535" i="2" l="1" a="1"/>
  <c r="I535" i="2" s="1"/>
  <c r="I533" i="2" a="1"/>
  <c r="I533" i="2" s="1"/>
  <c r="I538" i="2" a="1"/>
  <c r="I538" i="2" s="1"/>
  <c r="I534" i="2" a="1"/>
  <c r="I534" i="2" s="1"/>
  <c r="I536" i="2" a="1"/>
  <c r="I536" i="2" s="1"/>
  <c r="I532" i="2" a="1"/>
  <c r="I532" i="2" s="1"/>
  <c r="G542" i="2"/>
  <c r="H542" i="2" s="1"/>
  <c r="G544" i="2"/>
  <c r="H544" i="2" s="1"/>
  <c r="G547" i="2"/>
  <c r="H547" i="2" s="1"/>
  <c r="G546" i="2"/>
  <c r="H546" i="2" s="1"/>
  <c r="I546" i="2" s="1" a="1"/>
  <c r="I546" i="2" s="1"/>
  <c r="G549" i="2"/>
  <c r="H549" i="2" s="1"/>
  <c r="I549" i="2" s="1" a="1"/>
  <c r="I549" i="2" s="1"/>
  <c r="G543" i="2"/>
  <c r="H543" i="2" s="1"/>
  <c r="G541" i="2"/>
  <c r="H541" i="2" s="1"/>
  <c r="G539" i="2"/>
  <c r="H539" i="2" s="1"/>
  <c r="I539" i="2" s="1" a="1"/>
  <c r="I539" i="2" s="1"/>
  <c r="G545" i="2"/>
  <c r="H545" i="2" s="1"/>
  <c r="I544" i="2" l="1" a="1"/>
  <c r="I544" i="2" s="1"/>
  <c r="I542" i="2" a="1"/>
  <c r="I542" i="2" s="1"/>
  <c r="I547" i="2" a="1"/>
  <c r="I547" i="2" s="1"/>
  <c r="I543" i="2" a="1"/>
  <c r="I543" i="2" s="1"/>
  <c r="I545" i="2" a="1"/>
  <c r="I545" i="2" s="1"/>
  <c r="I541" i="2" a="1"/>
  <c r="I541" i="2" s="1"/>
  <c r="G552" i="2"/>
  <c r="H552" i="2" s="1"/>
  <c r="G553" i="2"/>
  <c r="H553" i="2" s="1"/>
  <c r="G555" i="2"/>
  <c r="H555" i="2" s="1"/>
  <c r="I555" i="2" s="1" a="1"/>
  <c r="I555" i="2" s="1"/>
  <c r="G550" i="2"/>
  <c r="H550" i="2" s="1"/>
  <c r="G556" i="2"/>
  <c r="H556" i="2" s="1"/>
  <c r="G554" i="2"/>
  <c r="H554" i="2" s="1"/>
  <c r="G558" i="2"/>
  <c r="H558" i="2" s="1"/>
  <c r="I558" i="2" s="1" a="1"/>
  <c r="I558" i="2" s="1"/>
  <c r="G551" i="2"/>
  <c r="H551" i="2" s="1"/>
  <c r="G548" i="2"/>
  <c r="H548" i="2" s="1"/>
  <c r="I548" i="2" s="1" a="1"/>
  <c r="I548" i="2" s="1"/>
  <c r="I551" i="2" l="1" a="1"/>
  <c r="I551" i="2" s="1"/>
  <c r="I553" i="2" a="1"/>
  <c r="I553" i="2" s="1"/>
  <c r="I556" i="2" a="1"/>
  <c r="I556" i="2" s="1"/>
  <c r="I552" i="2" a="1"/>
  <c r="I552" i="2" s="1"/>
  <c r="I554" i="2" a="1"/>
  <c r="I554" i="2" s="1"/>
  <c r="I550" i="2" a="1"/>
  <c r="I550" i="2" s="1"/>
  <c r="G560" i="2"/>
  <c r="H560" i="2" s="1"/>
  <c r="G567" i="2"/>
  <c r="H567" i="2" s="1"/>
  <c r="I567" i="2" s="1" a="1"/>
  <c r="I567" i="2" s="1"/>
  <c r="G564" i="2"/>
  <c r="H564" i="2" s="1"/>
  <c r="I564" i="2" s="1" a="1"/>
  <c r="I564" i="2" s="1"/>
  <c r="G559" i="2"/>
  <c r="H559" i="2" s="1"/>
  <c r="G563" i="2"/>
  <c r="H563" i="2" s="1"/>
  <c r="G562" i="2"/>
  <c r="H562" i="2" s="1"/>
  <c r="G565" i="2"/>
  <c r="H565" i="2" s="1"/>
  <c r="G557" i="2"/>
  <c r="H557" i="2" s="1"/>
  <c r="I557" i="2" s="1" a="1"/>
  <c r="I557" i="2" s="1"/>
  <c r="G561" i="2"/>
  <c r="H561" i="2" s="1"/>
  <c r="I560" i="2" l="1" a="1"/>
  <c r="I560" i="2" s="1"/>
  <c r="I565" i="2" a="1"/>
  <c r="I565" i="2" s="1"/>
  <c r="I562" i="2" a="1"/>
  <c r="I562" i="2" s="1"/>
  <c r="I563" i="2" a="1"/>
  <c r="I563" i="2" s="1"/>
  <c r="I561" i="2" a="1"/>
  <c r="I561" i="2" s="1"/>
  <c r="I559" i="2" a="1"/>
  <c r="I559" i="2" s="1"/>
  <c r="G568" i="2"/>
  <c r="H568" i="2" s="1"/>
  <c r="G566" i="2"/>
  <c r="H566" i="2" s="1"/>
  <c r="I566" i="2" s="1" a="1"/>
  <c r="I566" i="2" s="1"/>
  <c r="G574" i="2"/>
  <c r="H574" i="2" s="1"/>
  <c r="G573" i="2"/>
  <c r="H573" i="2" s="1"/>
  <c r="I573" i="2" s="1" a="1"/>
  <c r="I573" i="2" s="1"/>
  <c r="G576" i="2"/>
  <c r="H576" i="2" s="1"/>
  <c r="I576" i="2" s="1" a="1"/>
  <c r="I576" i="2" s="1"/>
  <c r="G571" i="2"/>
  <c r="H571" i="2" s="1"/>
  <c r="G570" i="2"/>
  <c r="H570" i="2" s="1"/>
  <c r="G572" i="2"/>
  <c r="H572" i="2" s="1"/>
  <c r="G569" i="2"/>
  <c r="H569" i="2" s="1"/>
  <c r="I569" i="2" l="1" a="1"/>
  <c r="I569" i="2" s="1"/>
  <c r="I570" i="2" a="1"/>
  <c r="I570" i="2" s="1"/>
  <c r="I571" i="2" a="1"/>
  <c r="I571" i="2" s="1"/>
  <c r="I572" i="2" a="1"/>
  <c r="I572" i="2" s="1"/>
  <c r="I574" i="2" a="1"/>
  <c r="I574" i="2" s="1"/>
  <c r="I568" i="2" a="1"/>
  <c r="I568" i="2" s="1"/>
  <c r="G582" i="2"/>
  <c r="H582" i="2" s="1"/>
  <c r="I582" i="2" s="1" a="1"/>
  <c r="I582" i="2" s="1"/>
  <c r="G579" i="2"/>
  <c r="H579" i="2" s="1"/>
  <c r="G583" i="2"/>
  <c r="H583" i="2" s="1"/>
  <c r="G581" i="2"/>
  <c r="H581" i="2" s="1"/>
  <c r="G580" i="2"/>
  <c r="H580" i="2" s="1"/>
  <c r="G575" i="2"/>
  <c r="H575" i="2" s="1"/>
  <c r="I575" i="2" s="1" a="1"/>
  <c r="I575" i="2" s="1"/>
  <c r="G578" i="2"/>
  <c r="H578" i="2" s="1"/>
  <c r="G577" i="2"/>
  <c r="H577" i="2" s="1"/>
  <c r="G585" i="2"/>
  <c r="H585" i="2" s="1"/>
  <c r="I585" i="2" s="1" a="1"/>
  <c r="I585" i="2" s="1"/>
  <c r="I581" i="2" l="1" a="1"/>
  <c r="I581" i="2" s="1"/>
  <c r="I579" i="2" a="1"/>
  <c r="I579" i="2" s="1"/>
  <c r="I580" i="2" a="1"/>
  <c r="I580" i="2" s="1"/>
  <c r="I578" i="2" a="1"/>
  <c r="I578" i="2" s="1"/>
  <c r="I583" i="2" a="1"/>
  <c r="I583" i="2" s="1"/>
  <c r="I577" i="2" a="1"/>
  <c r="I577" i="2" s="1"/>
  <c r="G587" i="2"/>
  <c r="H587" i="2" s="1"/>
  <c r="G586" i="2"/>
  <c r="H586" i="2" s="1"/>
  <c r="G590" i="2"/>
  <c r="H590" i="2" s="1"/>
  <c r="G592" i="2"/>
  <c r="H592" i="2" s="1"/>
  <c r="G588" i="2"/>
  <c r="H588" i="2" s="1"/>
  <c r="G584" i="2"/>
  <c r="H584" i="2" s="1"/>
  <c r="I584" i="2" s="1" a="1"/>
  <c r="I584" i="2" s="1"/>
  <c r="G594" i="2"/>
  <c r="H594" i="2" s="1"/>
  <c r="I594" i="2" s="1" a="1"/>
  <c r="I594" i="2" s="1"/>
  <c r="G589" i="2"/>
  <c r="H589" i="2" s="1"/>
  <c r="G591" i="2"/>
  <c r="H591" i="2" s="1"/>
  <c r="I589" i="2" l="1" a="1"/>
  <c r="I589" i="2" s="1"/>
  <c r="I588" i="2" a="1"/>
  <c r="I588" i="2" s="1"/>
  <c r="I590" i="2" a="1"/>
  <c r="I590" i="2" s="1"/>
  <c r="I587" i="2" a="1"/>
  <c r="I587" i="2" s="1"/>
  <c r="I592" i="2" a="1"/>
  <c r="I592" i="2" s="1"/>
  <c r="I591" i="2" a="1"/>
  <c r="I591" i="2" s="1"/>
  <c r="I586" i="2" a="1"/>
  <c r="I586" i="2" s="1"/>
  <c r="G598" i="2"/>
  <c r="H598" i="2" s="1"/>
  <c r="G600" i="2"/>
  <c r="H600" i="2" s="1"/>
  <c r="G601" i="2"/>
  <c r="H601" i="2" s="1"/>
  <c r="G603" i="2"/>
  <c r="H603" i="2" s="1"/>
  <c r="I603" i="2" s="1" a="1"/>
  <c r="I603" i="2" s="1"/>
  <c r="G599" i="2"/>
  <c r="H599" i="2" s="1"/>
  <c r="G593" i="2"/>
  <c r="H593" i="2" s="1"/>
  <c r="I593" i="2" s="1" a="1"/>
  <c r="I593" i="2" s="1"/>
  <c r="G595" i="2"/>
  <c r="H595" i="2" s="1"/>
  <c r="G597" i="2"/>
  <c r="H597" i="2" s="1"/>
  <c r="G596" i="2"/>
  <c r="H596" i="2" s="1"/>
  <c r="I598" i="2" l="1" a="1"/>
  <c r="I598" i="2" s="1"/>
  <c r="I597" i="2" a="1"/>
  <c r="I597" i="2" s="1"/>
  <c r="I596" i="2" a="1"/>
  <c r="I596" i="2" s="1"/>
  <c r="I599" i="2" a="1"/>
  <c r="I599" i="2" s="1"/>
  <c r="I601" i="2" a="1"/>
  <c r="I601" i="2" s="1"/>
  <c r="I600" i="2" a="1"/>
  <c r="I600" i="2" s="1"/>
  <c r="I595" i="2" a="1"/>
  <c r="I595" i="2" s="1"/>
  <c r="G606" i="2"/>
  <c r="H606" i="2" s="1"/>
  <c r="G612" i="2"/>
  <c r="H612" i="2" s="1"/>
  <c r="I612" i="2" s="1" a="1"/>
  <c r="I612" i="2" s="1"/>
  <c r="G604" i="2"/>
  <c r="H604" i="2" s="1"/>
  <c r="G610" i="2"/>
  <c r="H610" i="2" s="1"/>
  <c r="G602" i="2"/>
  <c r="H602" i="2" s="1"/>
  <c r="I602" i="2" s="1" a="1"/>
  <c r="I602" i="2" s="1"/>
  <c r="G609" i="2"/>
  <c r="H609" i="2" s="1"/>
  <c r="G605" i="2"/>
  <c r="H605" i="2" s="1"/>
  <c r="G607" i="2"/>
  <c r="H607" i="2" s="1"/>
  <c r="G608" i="2"/>
  <c r="H608" i="2" s="1"/>
  <c r="I606" i="2" l="1" a="1"/>
  <c r="I606" i="2" s="1"/>
  <c r="I608" i="2" a="1"/>
  <c r="I608" i="2" s="1"/>
  <c r="I605" i="2" a="1"/>
  <c r="I605" i="2" s="1"/>
  <c r="I607" i="2" a="1"/>
  <c r="I607" i="2" s="1"/>
  <c r="I609" i="2" a="1"/>
  <c r="I609" i="2" s="1"/>
  <c r="I610" i="2" a="1"/>
  <c r="I610" i="2" s="1"/>
  <c r="I604" i="2" a="1"/>
  <c r="I604" i="2" s="1"/>
  <c r="G617" i="2"/>
  <c r="H617" i="2" s="1"/>
  <c r="G619" i="2"/>
  <c r="H619" i="2" s="1"/>
  <c r="G616" i="2"/>
  <c r="H616" i="2" s="1"/>
  <c r="G618" i="2"/>
  <c r="H618" i="2" s="1"/>
  <c r="G621" i="2"/>
  <c r="H621" i="2" s="1"/>
  <c r="I621" i="2" s="1" a="1"/>
  <c r="I621" i="2" s="1"/>
  <c r="G614" i="2"/>
  <c r="H614" i="2" s="1"/>
  <c r="G613" i="2"/>
  <c r="H613" i="2" s="1"/>
  <c r="G611" i="2"/>
  <c r="H611" i="2" s="1"/>
  <c r="I611" i="2" s="1" a="1"/>
  <c r="I611" i="2" s="1"/>
  <c r="G615" i="2"/>
  <c r="H615" i="2" s="1"/>
  <c r="I615" i="2" s="1" a="1"/>
  <c r="I615" i="2" s="1"/>
  <c r="I617" i="2" l="1" a="1"/>
  <c r="I617" i="2" s="1"/>
  <c r="I614" i="2" a="1"/>
  <c r="I614" i="2" s="1"/>
  <c r="I616" i="2" a="1"/>
  <c r="I616" i="2" s="1"/>
  <c r="I618" i="2" a="1"/>
  <c r="I618" i="2" s="1"/>
  <c r="I619" i="2" a="1"/>
  <c r="I619" i="2" s="1"/>
  <c r="I613" i="2" a="1"/>
  <c r="I613" i="2" s="1"/>
  <c r="G620" i="2"/>
  <c r="H620" i="2" s="1"/>
  <c r="I620" i="2" s="1" a="1"/>
  <c r="I620" i="2" s="1"/>
  <c r="G627" i="2"/>
  <c r="H627" i="2" s="1"/>
  <c r="G622" i="2"/>
  <c r="H622" i="2" s="1"/>
  <c r="G625" i="2"/>
  <c r="H625" i="2" s="1"/>
  <c r="G623" i="2"/>
  <c r="H623" i="2" s="1"/>
  <c r="G628" i="2"/>
  <c r="H628" i="2" s="1"/>
  <c r="G630" i="2"/>
  <c r="H630" i="2" s="1"/>
  <c r="I630" i="2" s="1" a="1"/>
  <c r="I630" i="2" s="1"/>
  <c r="G626" i="2"/>
  <c r="H626" i="2" s="1"/>
  <c r="G624" i="2"/>
  <c r="H624" i="2" s="1"/>
  <c r="I624" i="2" s="1" a="1"/>
  <c r="I624" i="2" s="1"/>
  <c r="I623" i="2" l="1" a="1"/>
  <c r="I623" i="2" s="1"/>
  <c r="I626" i="2" a="1"/>
  <c r="I626" i="2" s="1"/>
  <c r="I625" i="2" a="1"/>
  <c r="I625" i="2" s="1"/>
  <c r="I628" i="2" a="1"/>
  <c r="I628" i="2" s="1"/>
  <c r="I627" i="2" a="1"/>
  <c r="I627" i="2" s="1"/>
  <c r="I622" i="2" a="1"/>
  <c r="I622" i="2" s="1"/>
  <c r="G635" i="2"/>
  <c r="H635" i="2" s="1"/>
  <c r="G634" i="2"/>
  <c r="H634" i="2" s="1"/>
  <c r="G631" i="2"/>
  <c r="H631" i="2" s="1"/>
  <c r="G639" i="2"/>
  <c r="H639" i="2" s="1"/>
  <c r="I639" i="2" s="1" a="1"/>
  <c r="I639" i="2" s="1"/>
  <c r="G637" i="2"/>
  <c r="H637" i="2" s="1"/>
  <c r="G636" i="2"/>
  <c r="H636" i="2" s="1"/>
  <c r="G633" i="2"/>
  <c r="H633" i="2" s="1"/>
  <c r="I633" i="2" s="1" a="1"/>
  <c r="I633" i="2" s="1"/>
  <c r="G629" i="2"/>
  <c r="H629" i="2" s="1"/>
  <c r="I629" i="2" s="1" a="1"/>
  <c r="I629" i="2" s="1"/>
  <c r="G632" i="2"/>
  <c r="H632" i="2" s="1"/>
  <c r="I634" i="2" l="1" a="1"/>
  <c r="I634" i="2" s="1"/>
  <c r="I632" i="2" a="1"/>
  <c r="I632" i="2" s="1"/>
  <c r="I636" i="2" a="1"/>
  <c r="I636" i="2" s="1"/>
  <c r="I635" i="2" a="1"/>
  <c r="I635" i="2" s="1"/>
  <c r="I637" i="2" a="1"/>
  <c r="I637" i="2" s="1"/>
  <c r="I631" i="2" a="1"/>
  <c r="I631" i="2" s="1"/>
  <c r="G640" i="2"/>
  <c r="H640" i="2" s="1"/>
  <c r="G648" i="2"/>
  <c r="H648" i="2" s="1"/>
  <c r="I648" i="2" s="1" a="1"/>
  <c r="I648" i="2" s="1"/>
  <c r="G642" i="2"/>
  <c r="H642" i="2" s="1"/>
  <c r="I642" i="2" s="1" a="1"/>
  <c r="I642" i="2" s="1"/>
  <c r="G645" i="2"/>
  <c r="H645" i="2" s="1"/>
  <c r="G643" i="2"/>
  <c r="H643" i="2" s="1"/>
  <c r="G638" i="2"/>
  <c r="H638" i="2" s="1"/>
  <c r="I638" i="2" s="1" a="1"/>
  <c r="I638" i="2" s="1"/>
  <c r="G641" i="2"/>
  <c r="H641" i="2" s="1"/>
  <c r="G646" i="2"/>
  <c r="H646" i="2" s="1"/>
  <c r="G644" i="2"/>
  <c r="H644" i="2" s="1"/>
  <c r="I643" i="2" l="1" a="1"/>
  <c r="I643" i="2" s="1"/>
  <c r="I644" i="2" a="1"/>
  <c r="I644" i="2" s="1"/>
  <c r="I641" i="2" a="1"/>
  <c r="I641" i="2" s="1"/>
  <c r="I645" i="2" a="1"/>
  <c r="I645" i="2" s="1"/>
  <c r="I646" i="2" a="1"/>
  <c r="I646" i="2" s="1"/>
  <c r="I640" i="2" a="1"/>
  <c r="I640" i="2" s="1"/>
  <c r="G655" i="2"/>
  <c r="H655" i="2" s="1"/>
  <c r="G650" i="2"/>
  <c r="H650" i="2" s="1"/>
  <c r="G651" i="2"/>
  <c r="H651" i="2" s="1"/>
  <c r="I651" i="2" s="1" a="1"/>
  <c r="I651" i="2" s="1"/>
  <c r="G657" i="2"/>
  <c r="H657" i="2" s="1"/>
  <c r="I657" i="2" s="1" a="1"/>
  <c r="I657" i="2" s="1"/>
  <c r="G647" i="2"/>
  <c r="H647" i="2" s="1"/>
  <c r="I647" i="2" s="1" a="1"/>
  <c r="I647" i="2" s="1"/>
  <c r="G654" i="2"/>
  <c r="H654" i="2" s="1"/>
  <c r="G653" i="2"/>
  <c r="H653" i="2" s="1"/>
  <c r="G652" i="2"/>
  <c r="H652" i="2" s="1"/>
  <c r="G649" i="2"/>
  <c r="H649" i="2" s="1"/>
  <c r="I652" i="2" l="1" a="1"/>
  <c r="I652" i="2" s="1"/>
  <c r="I650" i="2" a="1"/>
  <c r="I650" i="2" s="1"/>
  <c r="I653" i="2" a="1"/>
  <c r="I653" i="2" s="1"/>
  <c r="I654" i="2" a="1"/>
  <c r="I654" i="2" s="1"/>
  <c r="I655" i="2" a="1"/>
  <c r="I655" i="2" s="1"/>
  <c r="I649" i="2" a="1"/>
  <c r="I649" i="2" s="1"/>
  <c r="G666" i="2"/>
  <c r="H666" i="2" s="1"/>
  <c r="I666" i="2" s="1" a="1"/>
  <c r="I666" i="2" s="1"/>
  <c r="G662" i="2"/>
  <c r="H662" i="2" s="1"/>
  <c r="G660" i="2"/>
  <c r="H660" i="2" s="1"/>
  <c r="I660" i="2" s="1" a="1"/>
  <c r="I660" i="2" s="1"/>
  <c r="G659" i="2"/>
  <c r="H659" i="2" s="1"/>
  <c r="G658" i="2"/>
  <c r="H658" i="2" s="1"/>
  <c r="G661" i="2"/>
  <c r="H661" i="2" s="1"/>
  <c r="G663" i="2"/>
  <c r="H663" i="2" s="1"/>
  <c r="G656" i="2"/>
  <c r="H656" i="2" s="1"/>
  <c r="I656" i="2" s="1" a="1"/>
  <c r="I656" i="2" s="1"/>
  <c r="G664" i="2"/>
  <c r="H664" i="2" s="1"/>
  <c r="I661" i="2" l="1" a="1"/>
  <c r="I661" i="2" s="1"/>
  <c r="I664" i="2" a="1"/>
  <c r="I664" i="2" s="1"/>
  <c r="I663" i="2" a="1"/>
  <c r="I663" i="2" s="1"/>
  <c r="I659" i="2" a="1"/>
  <c r="I659" i="2" s="1"/>
  <c r="I662" i="2" a="1"/>
  <c r="I662" i="2" s="1"/>
  <c r="I658" i="2" a="1"/>
  <c r="I658" i="2" s="1"/>
  <c r="G670" i="2"/>
  <c r="H670" i="2" s="1"/>
  <c r="G671" i="2"/>
  <c r="H671" i="2" s="1"/>
  <c r="G665" i="2"/>
  <c r="H665" i="2" s="1"/>
  <c r="I665" i="2" s="1" a="1"/>
  <c r="I665" i="2" s="1"/>
  <c r="G668" i="2"/>
  <c r="H668" i="2" s="1"/>
  <c r="G672" i="2"/>
  <c r="H672" i="2" s="1"/>
  <c r="G669" i="2"/>
  <c r="H669" i="2" s="1"/>
  <c r="G673" i="2"/>
  <c r="H673" i="2" s="1"/>
  <c r="G667" i="2"/>
  <c r="H667" i="2" s="1"/>
  <c r="G675" i="2"/>
  <c r="H675" i="2" s="1"/>
  <c r="I675" i="2" s="1" a="1"/>
  <c r="I675" i="2" s="1"/>
  <c r="I669" i="2" l="1" a="1"/>
  <c r="I669" i="2" s="1"/>
  <c r="I670" i="2" a="1"/>
  <c r="I670" i="2" s="1"/>
  <c r="I668" i="2" a="1"/>
  <c r="I668" i="2" s="1"/>
  <c r="I671" i="2" a="1"/>
  <c r="I671" i="2" s="1"/>
  <c r="I673" i="2" a="1"/>
  <c r="I673" i="2" s="1"/>
  <c r="I672" i="2" a="1"/>
  <c r="I672" i="2" s="1"/>
  <c r="I667" i="2" a="1"/>
  <c r="I667" i="2" s="1"/>
  <c r="G676" i="2"/>
  <c r="H676" i="2" s="1"/>
  <c r="G677" i="2"/>
  <c r="H677" i="2" s="1"/>
  <c r="G682" i="2"/>
  <c r="H682" i="2" s="1"/>
  <c r="G678" i="2"/>
  <c r="H678" i="2" s="1"/>
  <c r="G680" i="2"/>
  <c r="H680" i="2" s="1"/>
  <c r="G674" i="2"/>
  <c r="H674" i="2" s="1"/>
  <c r="I674" i="2" s="1" a="1"/>
  <c r="I674" i="2" s="1"/>
  <c r="G681" i="2"/>
  <c r="H681" i="2" s="1"/>
  <c r="G679" i="2"/>
  <c r="H679" i="2" s="1"/>
  <c r="G684" i="2"/>
  <c r="H684" i="2" s="1"/>
  <c r="I684" i="2" s="1" a="1"/>
  <c r="I684" i="2" s="1"/>
  <c r="I678" i="2" l="1" a="1"/>
  <c r="I678" i="2" s="1"/>
  <c r="I679" i="2" a="1"/>
  <c r="I679" i="2" s="1"/>
  <c r="I682" i="2" a="1"/>
  <c r="I682" i="2" s="1"/>
  <c r="I677" i="2" a="1"/>
  <c r="I677" i="2" s="1"/>
  <c r="I681" i="2" a="1"/>
  <c r="I681" i="2" s="1"/>
  <c r="I680" i="2" a="1"/>
  <c r="I680" i="2" s="1"/>
  <c r="I676" i="2" a="1"/>
  <c r="I676" i="2" s="1"/>
  <c r="G688" i="2"/>
  <c r="H688" i="2" s="1"/>
  <c r="G683" i="2"/>
  <c r="H683" i="2" s="1"/>
  <c r="I683" i="2" s="1" a="1"/>
  <c r="I683" i="2" s="1"/>
  <c r="G687" i="2"/>
  <c r="H687" i="2" s="1"/>
  <c r="I687" i="2" s="1" a="1"/>
  <c r="I687" i="2" s="1"/>
  <c r="G690" i="2"/>
  <c r="H690" i="2" s="1"/>
  <c r="G691" i="2"/>
  <c r="H691" i="2" s="1"/>
  <c r="G686" i="2"/>
  <c r="H686" i="2" s="1"/>
  <c r="G693" i="2"/>
  <c r="H693" i="2" s="1"/>
  <c r="I693" i="2" s="1" a="1"/>
  <c r="I693" i="2" s="1"/>
  <c r="G689" i="2"/>
  <c r="H689" i="2" s="1"/>
  <c r="G685" i="2"/>
  <c r="H685" i="2" s="1"/>
  <c r="I688" i="2" l="1" a="1"/>
  <c r="I688" i="2" s="1"/>
  <c r="I686" i="2" a="1"/>
  <c r="I686" i="2" s="1"/>
  <c r="I691" i="2" a="1"/>
  <c r="I691" i="2" s="1"/>
  <c r="I689" i="2" a="1"/>
  <c r="I689" i="2" s="1"/>
  <c r="I690" i="2" a="1"/>
  <c r="I690" i="2" s="1"/>
  <c r="I685" i="2" a="1"/>
  <c r="I685" i="2" s="1"/>
  <c r="G695" i="2"/>
  <c r="H695" i="2" s="1"/>
  <c r="G692" i="2"/>
  <c r="H692" i="2" s="1"/>
  <c r="G699" i="2"/>
  <c r="H699" i="2" s="1"/>
  <c r="G702" i="2"/>
  <c r="H702" i="2" s="1"/>
  <c r="I702" i="2" s="1" a="1"/>
  <c r="I702" i="2" s="1"/>
  <c r="G698" i="2"/>
  <c r="H698" i="2" s="1"/>
  <c r="G696" i="2"/>
  <c r="H696" i="2" s="1"/>
  <c r="I696" i="2" s="1" a="1"/>
  <c r="I696" i="2" s="1"/>
  <c r="G694" i="2"/>
  <c r="H694" i="2" s="1"/>
  <c r="G700" i="2"/>
  <c r="H700" i="2" s="1"/>
  <c r="G697" i="2"/>
  <c r="H697" i="2" s="1"/>
  <c r="I697" i="2" l="1" a="1"/>
  <c r="I697" i="2" s="1"/>
  <c r="I699" i="2" a="1"/>
  <c r="I699" i="2" s="1"/>
  <c r="I695" i="2" a="1"/>
  <c r="I695" i="2" s="1"/>
  <c r="I698" i="2" a="1"/>
  <c r="I698" i="2" s="1"/>
  <c r="I700" i="2" a="1"/>
  <c r="I700" i="2" s="1"/>
  <c r="I692" i="2" a="1"/>
  <c r="I692" i="2" s="1"/>
  <c r="I694" i="2" a="1"/>
  <c r="I694" i="2" s="1"/>
  <c r="G703" i="2"/>
  <c r="H703" i="2" s="1"/>
  <c r="G708" i="2"/>
  <c r="H708" i="2" s="1"/>
  <c r="G706" i="2"/>
  <c r="H706" i="2" s="1"/>
  <c r="G709" i="2"/>
  <c r="H709" i="2" s="1"/>
  <c r="G711" i="2"/>
  <c r="H711" i="2" s="1"/>
  <c r="I711" i="2" s="1" a="1"/>
  <c r="I711" i="2" s="1"/>
  <c r="G701" i="2"/>
  <c r="H701" i="2" s="1"/>
  <c r="G705" i="2"/>
  <c r="H705" i="2" s="1"/>
  <c r="I705" i="2" s="1" a="1"/>
  <c r="I705" i="2" s="1"/>
  <c r="G707" i="2"/>
  <c r="H707" i="2" s="1"/>
  <c r="G704" i="2"/>
  <c r="H704" i="2" s="1"/>
  <c r="I706" i="2" l="1" a="1"/>
  <c r="I706" i="2" s="1"/>
  <c r="I707" i="2" a="1"/>
  <c r="I707" i="2" s="1"/>
  <c r="I708" i="2" a="1"/>
  <c r="I708" i="2" s="1"/>
  <c r="I704" i="2" a="1"/>
  <c r="I704" i="2" s="1"/>
  <c r="I709" i="2" a="1"/>
  <c r="I709" i="2" s="1"/>
  <c r="I701" i="2" a="1"/>
  <c r="I701" i="2" s="1"/>
  <c r="I703" i="2" a="1"/>
  <c r="I703" i="2" s="1"/>
  <c r="G718" i="2"/>
  <c r="H718" i="2" s="1"/>
  <c r="G714" i="2"/>
  <c r="H714" i="2" s="1"/>
  <c r="I714" i="2" s="1" a="1"/>
  <c r="I714" i="2" s="1"/>
  <c r="G715" i="2"/>
  <c r="H715" i="2" s="1"/>
  <c r="G710" i="2"/>
  <c r="H710" i="2" s="1"/>
  <c r="G717" i="2"/>
  <c r="H717" i="2" s="1"/>
  <c r="G716" i="2"/>
  <c r="H716" i="2" s="1"/>
  <c r="G713" i="2"/>
  <c r="H713" i="2" s="1"/>
  <c r="G720" i="2"/>
  <c r="H720" i="2" s="1"/>
  <c r="I720" i="2" s="1" a="1"/>
  <c r="I720" i="2" s="1"/>
  <c r="G712" i="2"/>
  <c r="H712" i="2" s="1"/>
  <c r="I715" i="2" l="1" a="1"/>
  <c r="I715" i="2" s="1"/>
  <c r="I717" i="2" a="1"/>
  <c r="I717" i="2" s="1"/>
  <c r="I713" i="2" a="1"/>
  <c r="I713" i="2" s="1"/>
  <c r="I716" i="2" a="1"/>
  <c r="I716" i="2" s="1"/>
  <c r="I718" i="2" a="1"/>
  <c r="I718" i="2" s="1"/>
  <c r="I710" i="2" a="1"/>
  <c r="I710" i="2" s="1"/>
  <c r="I712" i="2" a="1"/>
  <c r="I712" i="2" s="1"/>
  <c r="G722" i="2"/>
  <c r="H722" i="2" s="1"/>
  <c r="G729" i="2"/>
  <c r="H729" i="2" s="1"/>
  <c r="I729" i="2" s="1" a="1"/>
  <c r="I729" i="2" s="1"/>
  <c r="G719" i="2"/>
  <c r="H719" i="2" s="1"/>
  <c r="G725" i="2"/>
  <c r="H725" i="2" s="1"/>
  <c r="G723" i="2"/>
  <c r="H723" i="2" s="1"/>
  <c r="I723" i="2" s="1" a="1"/>
  <c r="I723" i="2" s="1"/>
  <c r="G724" i="2"/>
  <c r="H724" i="2" s="1"/>
  <c r="G721" i="2"/>
  <c r="H721" i="2" s="1"/>
  <c r="G726" i="2"/>
  <c r="H726" i="2" s="1"/>
  <c r="G727" i="2"/>
  <c r="H727" i="2" s="1"/>
  <c r="I724" i="2" l="1" a="1"/>
  <c r="I724" i="2" s="1"/>
  <c r="I727" i="2" a="1"/>
  <c r="I727" i="2" s="1"/>
  <c r="I726" i="2" a="1"/>
  <c r="I726" i="2" s="1"/>
  <c r="I725" i="2" a="1"/>
  <c r="I725" i="2" s="1"/>
  <c r="I722" i="2" a="1"/>
  <c r="I722" i="2" s="1"/>
  <c r="I719" i="2" a="1"/>
  <c r="I719" i="2" s="1"/>
  <c r="I721" i="2" a="1"/>
  <c r="I721" i="2" s="1"/>
  <c r="G728" i="2"/>
  <c r="H728" i="2" s="1"/>
  <c r="G735" i="2"/>
  <c r="H735" i="2" s="1"/>
  <c r="G734" i="2"/>
  <c r="H734" i="2" s="1"/>
  <c r="G738" i="2"/>
  <c r="H738" i="2" s="1"/>
  <c r="I738" i="2" s="1" a="1"/>
  <c r="I738" i="2" s="1"/>
  <c r="G730" i="2"/>
  <c r="H730" i="2" s="1"/>
  <c r="I730" i="2" s="1" a="1"/>
  <c r="I730" i="2" s="1"/>
  <c r="G733" i="2"/>
  <c r="H733" i="2" s="1"/>
  <c r="G736" i="2"/>
  <c r="H736" i="2" s="1"/>
  <c r="G732" i="2"/>
  <c r="H732" i="2" s="1"/>
  <c r="G731" i="2"/>
  <c r="H731" i="2" s="1"/>
  <c r="I733" i="2" l="1" a="1"/>
  <c r="I733" i="2" s="1"/>
  <c r="I736" i="2" a="1"/>
  <c r="I736" i="2" s="1"/>
  <c r="I734" i="2" a="1"/>
  <c r="I734" i="2" s="1"/>
  <c r="I735" i="2" a="1"/>
  <c r="I735" i="2" s="1"/>
  <c r="I731" i="2" a="1"/>
  <c r="I731" i="2" s="1"/>
  <c r="I728" i="2" a="1"/>
  <c r="I728" i="2" s="1"/>
  <c r="I732" i="2" a="1"/>
  <c r="I732" i="2" s="1"/>
  <c r="G741" i="2"/>
  <c r="H741" i="2" s="1"/>
  <c r="G747" i="2"/>
  <c r="H747" i="2" s="1"/>
  <c r="I747" i="2" s="1" a="1"/>
  <c r="I747" i="2" s="1"/>
  <c r="G745" i="2"/>
  <c r="H745" i="2" s="1"/>
  <c r="G743" i="2"/>
  <c r="H743" i="2" s="1"/>
  <c r="G742" i="2"/>
  <c r="H742" i="2" s="1"/>
  <c r="G744" i="2"/>
  <c r="H744" i="2" s="1"/>
  <c r="I744" i="2" s="1" a="1"/>
  <c r="I744" i="2" s="1"/>
  <c r="G740" i="2"/>
  <c r="H740" i="2" s="1"/>
  <c r="G737" i="2"/>
  <c r="H737" i="2" s="1"/>
  <c r="G739" i="2"/>
  <c r="H739" i="2" s="1"/>
  <c r="I739" i="2" s="1" a="1"/>
  <c r="I739" i="2" s="1"/>
  <c r="I742" i="2" l="1" a="1"/>
  <c r="I742" i="2" s="1"/>
  <c r="I743" i="2" a="1"/>
  <c r="I743" i="2" s="1"/>
  <c r="I745" i="2" a="1"/>
  <c r="I745" i="2" s="1"/>
  <c r="I740" i="2" a="1"/>
  <c r="I740" i="2" s="1"/>
  <c r="I737" i="2" a="1"/>
  <c r="I737" i="2" s="1"/>
  <c r="I741" i="2" a="1"/>
  <c r="I741" i="2" s="1"/>
  <c r="G746" i="2"/>
  <c r="H746" i="2" s="1"/>
  <c r="G749" i="2"/>
  <c r="H749" i="2" s="1"/>
  <c r="G748" i="2"/>
  <c r="H748" i="2" s="1"/>
  <c r="I748" i="2" s="1" a="1"/>
  <c r="I748" i="2" s="1"/>
  <c r="G752" i="2"/>
  <c r="H752" i="2" s="1"/>
  <c r="G754" i="2"/>
  <c r="H754" i="2" s="1"/>
  <c r="G753" i="2"/>
  <c r="H753" i="2" s="1"/>
  <c r="I753" i="2" s="1" a="1"/>
  <c r="I753" i="2" s="1"/>
  <c r="G756" i="2"/>
  <c r="H756" i="2" s="1"/>
  <c r="I756" i="2" s="1" a="1"/>
  <c r="I756" i="2" s="1"/>
  <c r="G751" i="2"/>
  <c r="H751" i="2" s="1"/>
  <c r="G750" i="2"/>
  <c r="H750" i="2" s="1"/>
  <c r="I751" i="2" l="1" a="1"/>
  <c r="I751" i="2" s="1"/>
  <c r="I749" i="2" a="1"/>
  <c r="I749" i="2" s="1"/>
  <c r="I754" i="2" a="1"/>
  <c r="I754" i="2" s="1"/>
  <c r="I752" i="2" a="1"/>
  <c r="I752" i="2" s="1"/>
  <c r="I746" i="2" a="1"/>
  <c r="I746" i="2" s="1"/>
  <c r="I750" i="2" a="1"/>
  <c r="I750" i="2" s="1"/>
  <c r="G760" i="2"/>
  <c r="H760" i="2" s="1"/>
  <c r="G761" i="2"/>
  <c r="H761" i="2" s="1"/>
  <c r="G758" i="2"/>
  <c r="H758" i="2" s="1"/>
  <c r="I758" i="2" s="1" a="1"/>
  <c r="I758" i="2" s="1"/>
  <c r="G765" i="2"/>
  <c r="H765" i="2" s="1"/>
  <c r="I765" i="2" s="1" a="1"/>
  <c r="I765" i="2" s="1"/>
  <c r="G757" i="2"/>
  <c r="H757" i="2" s="1"/>
  <c r="I757" i="2" s="1" a="1"/>
  <c r="I757" i="2" s="1"/>
  <c r="G762" i="2"/>
  <c r="H762" i="2" s="1"/>
  <c r="I762" i="2" s="1" a="1"/>
  <c r="I762" i="2" s="1"/>
  <c r="G759" i="2"/>
  <c r="H759" i="2" s="1"/>
  <c r="G763" i="2"/>
  <c r="H763" i="2" s="1"/>
  <c r="G755" i="2"/>
  <c r="H755" i="2" s="1"/>
  <c r="I760" i="2" l="1" a="1"/>
  <c r="I760" i="2" s="1"/>
  <c r="I761" i="2" a="1"/>
  <c r="I761" i="2" s="1"/>
  <c r="I763" i="2" a="1"/>
  <c r="I763" i="2" s="1"/>
  <c r="I755" i="2" a="1"/>
  <c r="I755" i="2" s="1"/>
  <c r="I759" i="2" a="1"/>
  <c r="I759" i="2" s="1"/>
  <c r="G774" i="2"/>
  <c r="H774" i="2" s="1"/>
  <c r="I774" i="2" s="1" a="1"/>
  <c r="I774" i="2" s="1"/>
  <c r="G772" i="2"/>
  <c r="H772" i="2" s="1"/>
  <c r="G768" i="2"/>
  <c r="H768" i="2" s="1"/>
  <c r="G767" i="2"/>
  <c r="H767" i="2" s="1"/>
  <c r="I767" i="2" s="1" a="1"/>
  <c r="I767" i="2" s="1"/>
  <c r="G771" i="2"/>
  <c r="H771" i="2" s="1"/>
  <c r="I771" i="2" s="1" a="1"/>
  <c r="I771" i="2" s="1"/>
  <c r="G770" i="2"/>
  <c r="H770" i="2" s="1"/>
  <c r="G764" i="2"/>
  <c r="H764" i="2" s="1"/>
  <c r="G766" i="2"/>
  <c r="H766" i="2" s="1"/>
  <c r="I766" i="2" s="1" a="1"/>
  <c r="I766" i="2" s="1"/>
  <c r="G769" i="2"/>
  <c r="H769" i="2" s="1"/>
  <c r="I769" i="2" l="1" a="1"/>
  <c r="I769" i="2" s="1"/>
  <c r="I770" i="2" a="1"/>
  <c r="I770" i="2" s="1"/>
  <c r="I772" i="2" a="1"/>
  <c r="I772" i="2" s="1"/>
  <c r="I764" i="2" a="1"/>
  <c r="I764" i="2" s="1"/>
  <c r="I768" i="2" a="1"/>
  <c r="I768" i="2" s="1"/>
  <c r="G780" i="2"/>
  <c r="H780" i="2" s="1"/>
  <c r="I780" i="2" s="1" a="1"/>
  <c r="I780" i="2" s="1"/>
  <c r="G773" i="2"/>
  <c r="H773" i="2" s="1"/>
  <c r="G777" i="2"/>
  <c r="H777" i="2" s="1"/>
  <c r="G783" i="2"/>
  <c r="H783" i="2" s="1"/>
  <c r="I783" i="2" s="1" a="1"/>
  <c r="I783" i="2" s="1"/>
  <c r="G778" i="2"/>
  <c r="H778" i="2" s="1"/>
  <c r="G781" i="2"/>
  <c r="H781" i="2" s="1"/>
  <c r="G775" i="2"/>
  <c r="H775" i="2" s="1"/>
  <c r="I775" i="2" s="1" a="1"/>
  <c r="I775" i="2" s="1"/>
  <c r="G776" i="2"/>
  <c r="H776" i="2" s="1"/>
  <c r="I776" i="2" s="1" a="1"/>
  <c r="I776" i="2" s="1"/>
  <c r="G779" i="2"/>
  <c r="H779" i="2" s="1"/>
  <c r="I779" i="2" s="1" a="1"/>
  <c r="I779" i="2" s="1"/>
  <c r="I778" i="2" l="1" a="1"/>
  <c r="I778" i="2" s="1"/>
  <c r="I781" i="2" a="1"/>
  <c r="I781" i="2" s="1"/>
  <c r="I773" i="2" a="1"/>
  <c r="I773" i="2" s="1"/>
  <c r="I777" i="2" a="1"/>
  <c r="I777" i="2" s="1"/>
  <c r="G782" i="2"/>
  <c r="H782" i="2" s="1"/>
  <c r="G784" i="2"/>
  <c r="H784" i="2" s="1"/>
  <c r="I784" i="2" s="1" a="1"/>
  <c r="I784" i="2" s="1"/>
  <c r="G786" i="2"/>
  <c r="H786" i="2" s="1"/>
  <c r="G790" i="2"/>
  <c r="H790" i="2" s="1"/>
  <c r="G787" i="2"/>
  <c r="H787" i="2" s="1"/>
  <c r="I787" i="2" s="1" a="1"/>
  <c r="I787" i="2" s="1"/>
  <c r="G789" i="2"/>
  <c r="H789" i="2" s="1"/>
  <c r="I789" i="2" s="1" a="1"/>
  <c r="I789" i="2" s="1"/>
  <c r="G785" i="2"/>
  <c r="H785" i="2" s="1"/>
  <c r="I785" i="2" s="1" a="1"/>
  <c r="I785" i="2" s="1"/>
  <c r="G792" i="2"/>
  <c r="H792" i="2" s="1"/>
  <c r="I792" i="2" s="1" a="1"/>
  <c r="I792" i="2" s="1"/>
  <c r="G788" i="2"/>
  <c r="H788" i="2" s="1"/>
  <c r="I788" i="2" s="1" a="1"/>
  <c r="I788" i="2" s="1"/>
  <c r="I790" i="2" l="1" a="1"/>
  <c r="I790" i="2" s="1"/>
  <c r="I782" i="2" a="1"/>
  <c r="I782" i="2" s="1"/>
  <c r="I786" i="2" a="1"/>
  <c r="I786" i="2" s="1"/>
  <c r="G801" i="2"/>
  <c r="H801" i="2" s="1"/>
  <c r="G795" i="2"/>
  <c r="H795" i="2" s="1"/>
  <c r="G794" i="2"/>
  <c r="H794" i="2" s="1"/>
  <c r="I794" i="2" s="1" a="1"/>
  <c r="I794" i="2" s="1"/>
  <c r="G798" i="2"/>
  <c r="H798" i="2" s="1"/>
  <c r="I798" i="2" s="1" a="1"/>
  <c r="I798" i="2" s="1"/>
  <c r="G799" i="2"/>
  <c r="H799" i="2" s="1"/>
  <c r="G793" i="2"/>
  <c r="H793" i="2" s="1"/>
  <c r="I793" i="2" s="1" a="1"/>
  <c r="I793" i="2" s="1"/>
  <c r="G797" i="2"/>
  <c r="H797" i="2" s="1"/>
  <c r="I797" i="2" s="1" a="1"/>
  <c r="I797" i="2" s="1"/>
  <c r="G796" i="2"/>
  <c r="H796" i="2" s="1"/>
  <c r="I796" i="2" s="1" a="1"/>
  <c r="I796" i="2" s="1"/>
  <c r="G791" i="2"/>
  <c r="H791" i="2" s="1"/>
  <c r="I799" i="2" l="1" a="1"/>
  <c r="I799" i="2" s="1"/>
  <c r="I791" i="2" a="1"/>
  <c r="I791" i="2" s="1"/>
  <c r="I795" i="2" a="1"/>
  <c r="I795" i="2" s="1"/>
  <c r="G803" i="2"/>
  <c r="H803" i="2" s="1"/>
  <c r="I803" i="2" s="1" a="1"/>
  <c r="I803" i="2" s="1"/>
  <c r="G804" i="2"/>
  <c r="H804" i="2" s="1"/>
  <c r="G802" i="2"/>
  <c r="H802" i="2" s="1"/>
  <c r="I802" i="2" s="1" a="1"/>
  <c r="I802" i="2" s="1"/>
  <c r="G805" i="2"/>
  <c r="H805" i="2" s="1"/>
  <c r="I805" i="2" s="1" a="1"/>
  <c r="I805" i="2" s="1"/>
  <c r="G807" i="2"/>
  <c r="H807" i="2" s="1"/>
  <c r="I807" i="2" s="1" a="1"/>
  <c r="I807" i="2" s="1"/>
  <c r="G800" i="2"/>
  <c r="H800" i="2" s="1"/>
  <c r="G808" i="2"/>
  <c r="H808" i="2" s="1"/>
  <c r="G806" i="2"/>
  <c r="H806" i="2" s="1"/>
  <c r="I806" i="2" s="1" a="1"/>
  <c r="I806" i="2" s="1"/>
  <c r="G810" i="2"/>
  <c r="H810" i="2" s="1"/>
  <c r="I808" i="2" l="1" a="1"/>
  <c r="I808" i="2" s="1"/>
  <c r="I800" i="2" a="1"/>
  <c r="I800" i="2" s="1"/>
  <c r="I801" i="2" a="1"/>
  <c r="I801" i="2" s="1"/>
  <c r="I810" i="2" s="1" a="1"/>
  <c r="I810" i="2" s="1"/>
  <c r="I804" i="2" a="1"/>
  <c r="I804" i="2" s="1"/>
  <c r="G815" i="2"/>
  <c r="H815" i="2" s="1"/>
  <c r="I815" i="2" s="1" a="1"/>
  <c r="I815" i="2" s="1"/>
  <c r="G814" i="2"/>
  <c r="H814" i="2" s="1"/>
  <c r="I814" i="2" s="1" a="1"/>
  <c r="I814" i="2" s="1"/>
  <c r="G811" i="2"/>
  <c r="H811" i="2" s="1"/>
  <c r="G817" i="2"/>
  <c r="H817" i="2" s="1"/>
  <c r="G809" i="2"/>
  <c r="H809" i="2" s="1"/>
  <c r="G813" i="2"/>
  <c r="H813" i="2" s="1"/>
  <c r="G816" i="2"/>
  <c r="H816" i="2" s="1"/>
  <c r="I816" i="2" s="1" a="1"/>
  <c r="I816" i="2" s="1"/>
  <c r="G819" i="2"/>
  <c r="H819" i="2" s="1"/>
  <c r="G812" i="2"/>
  <c r="H812" i="2" s="1"/>
  <c r="I812" i="2" s="1" a="1"/>
  <c r="I812" i="2" s="1"/>
  <c r="I811" i="2" l="1" a="1"/>
  <c r="I811" i="2" s="1"/>
  <c r="I809" i="2" a="1"/>
  <c r="I809" i="2" s="1"/>
  <c r="I817" i="2" a="1"/>
  <c r="I817" i="2" s="1"/>
  <c r="I819" i="2" a="1"/>
  <c r="I819" i="2" s="1"/>
  <c r="I813" i="2" a="1"/>
  <c r="I813" i="2" s="1"/>
  <c r="G828" i="2"/>
  <c r="H828" i="2" s="1"/>
  <c r="G826" i="2"/>
  <c r="H826" i="2" s="1"/>
  <c r="G825" i="2"/>
  <c r="H825" i="2" s="1"/>
  <c r="I825" i="2" s="1" a="1"/>
  <c r="I825" i="2" s="1"/>
  <c r="G820" i="2"/>
  <c r="H820" i="2" s="1"/>
  <c r="G824" i="2"/>
  <c r="H824" i="2" s="1"/>
  <c r="I824" i="2" s="1" a="1"/>
  <c r="I824" i="2" s="1"/>
  <c r="G822" i="2"/>
  <c r="H822" i="2" s="1"/>
  <c r="G823" i="2"/>
  <c r="H823" i="2" s="1"/>
  <c r="I823" i="2" s="1" a="1"/>
  <c r="I823" i="2" s="1"/>
  <c r="G821" i="2"/>
  <c r="H821" i="2" s="1"/>
  <c r="I821" i="2" s="1" a="1"/>
  <c r="I821" i="2" s="1"/>
  <c r="G818" i="2"/>
  <c r="H818" i="2" s="1"/>
  <c r="I820" i="2" l="1" a="1"/>
  <c r="I820" i="2" s="1"/>
  <c r="I818" i="2" a="1"/>
  <c r="I818" i="2" s="1"/>
  <c r="I826" i="2" a="1"/>
  <c r="I826" i="2" s="1"/>
  <c r="I828" i="2" a="1"/>
  <c r="I828" i="2" s="1"/>
  <c r="I822" i="2" a="1"/>
  <c r="I822" i="2" s="1"/>
  <c r="G834" i="2"/>
  <c r="H834" i="2" s="1"/>
  <c r="I834" i="2" s="1" a="1"/>
  <c r="I834" i="2" s="1"/>
  <c r="G831" i="2"/>
  <c r="H831" i="2" s="1"/>
  <c r="G835" i="2"/>
  <c r="H835" i="2" s="1"/>
  <c r="G830" i="2"/>
  <c r="H830" i="2" s="1"/>
  <c r="G829" i="2"/>
  <c r="H829" i="2" s="1"/>
  <c r="I829" i="2" s="1" a="1"/>
  <c r="I829" i="2" s="1"/>
  <c r="G832" i="2"/>
  <c r="H832" i="2" s="1"/>
  <c r="I832" i="2" s="1" a="1"/>
  <c r="I832" i="2" s="1"/>
  <c r="G827" i="2"/>
  <c r="H827" i="2" s="1"/>
  <c r="G833" i="2"/>
  <c r="H833" i="2" s="1"/>
  <c r="I833" i="2" s="1" a="1"/>
  <c r="I833" i="2" s="1"/>
  <c r="G837" i="2"/>
  <c r="H837" i="2" s="1"/>
  <c r="I837" i="2" s="1" a="1"/>
  <c r="I837" i="2" s="1"/>
  <c r="I830" i="2" l="1" a="1"/>
  <c r="I830" i="2" s="1"/>
  <c r="I827" i="2" a="1"/>
  <c r="I827" i="2" s="1"/>
  <c r="I835" i="2" a="1"/>
  <c r="I835" i="2" s="1"/>
  <c r="I831" i="2" a="1"/>
  <c r="I831" i="2" s="1"/>
  <c r="G839" i="2"/>
  <c r="H839" i="2" s="1"/>
  <c r="G846" i="2"/>
  <c r="H846" i="2" s="1"/>
  <c r="I846" i="2" s="1" a="1"/>
  <c r="I846" i="2" s="1"/>
  <c r="G838" i="2"/>
  <c r="H838" i="2" s="1"/>
  <c r="I838" i="2" s="1" a="1"/>
  <c r="I838" i="2" s="1"/>
  <c r="G842" i="2"/>
  <c r="H842" i="2" s="1"/>
  <c r="I842" i="2" s="1" a="1"/>
  <c r="I842" i="2" s="1"/>
  <c r="G844" i="2"/>
  <c r="H844" i="2" s="1"/>
  <c r="G836" i="2"/>
  <c r="H836" i="2" s="1"/>
  <c r="G841" i="2"/>
  <c r="H841" i="2" s="1"/>
  <c r="I841" i="2" s="1" a="1"/>
  <c r="I841" i="2" s="1"/>
  <c r="G840" i="2"/>
  <c r="H840" i="2" s="1"/>
  <c r="G843" i="2"/>
  <c r="H843" i="2" s="1"/>
  <c r="I843" i="2" s="1" a="1"/>
  <c r="I843" i="2" s="1"/>
  <c r="I839" i="2" l="1" a="1"/>
  <c r="I839" i="2" s="1"/>
  <c r="I836" i="2" a="1"/>
  <c r="I836" i="2" s="1"/>
  <c r="I844" i="2" a="1"/>
  <c r="I844" i="2" s="1"/>
  <c r="I840" i="2" a="1"/>
  <c r="I840" i="2" s="1"/>
  <c r="G850" i="2"/>
  <c r="H850" i="2" s="1"/>
  <c r="G847" i="2"/>
  <c r="H847" i="2" s="1"/>
  <c r="I847" i="2" s="1" a="1"/>
  <c r="I847" i="2" s="1"/>
  <c r="G845" i="2"/>
  <c r="H845" i="2" s="1"/>
  <c r="G855" i="2"/>
  <c r="H855" i="2" s="1"/>
  <c r="I855" i="2" s="1" a="1"/>
  <c r="I855" i="2" s="1"/>
  <c r="G849" i="2"/>
  <c r="H849" i="2" s="1"/>
  <c r="G851" i="2"/>
  <c r="H851" i="2" s="1"/>
  <c r="I851" i="2" s="1" a="1"/>
  <c r="I851" i="2" s="1"/>
  <c r="G853" i="2"/>
  <c r="H853" i="2" s="1"/>
  <c r="G848" i="2"/>
  <c r="H848" i="2" s="1"/>
  <c r="G852" i="2"/>
  <c r="H852" i="2" s="1"/>
  <c r="I852" i="2" s="1" a="1"/>
  <c r="I852" i="2" s="1"/>
  <c r="I850" i="2" l="1" a="1"/>
  <c r="I850" i="2" s="1"/>
  <c r="I848" i="2" a="1"/>
  <c r="I848" i="2" s="1"/>
  <c r="I845" i="2" a="1"/>
  <c r="I845" i="2" s="1"/>
  <c r="I853" i="2" a="1"/>
  <c r="I853" i="2" s="1"/>
  <c r="I849" i="2" a="1"/>
  <c r="I849" i="2" s="1"/>
  <c r="G860" i="2"/>
  <c r="H860" i="2" s="1"/>
  <c r="I860" i="2" s="1" a="1"/>
  <c r="I860" i="2" s="1"/>
  <c r="G857" i="2"/>
  <c r="H857" i="2" s="1"/>
  <c r="G864" i="2"/>
  <c r="H864" i="2" s="1"/>
  <c r="I864" i="2" s="1" a="1"/>
  <c r="I864" i="2" s="1"/>
  <c r="G862" i="2"/>
  <c r="H862" i="2" s="1"/>
  <c r="G854" i="2"/>
  <c r="H854" i="2" s="1"/>
  <c r="G856" i="2"/>
  <c r="H856" i="2" s="1"/>
  <c r="I856" i="2" s="1" a="1"/>
  <c r="I856" i="2" s="1"/>
  <c r="G861" i="2"/>
  <c r="H861" i="2" s="1"/>
  <c r="I861" i="2" s="1" a="1"/>
  <c r="I861" i="2" s="1"/>
  <c r="G859" i="2"/>
  <c r="H859" i="2" s="1"/>
  <c r="G858" i="2"/>
  <c r="H858" i="2" s="1"/>
  <c r="I859" i="2" l="1" a="1"/>
  <c r="I859" i="2" s="1"/>
  <c r="I854" i="2" a="1"/>
  <c r="I854" i="2" s="1"/>
  <c r="I862" i="2" a="1"/>
  <c r="I862" i="2" s="1"/>
  <c r="I857" i="2" a="1"/>
  <c r="I857" i="2" s="1"/>
  <c r="I858" i="2" a="1"/>
  <c r="I858" i="2" s="1"/>
  <c r="G868" i="2"/>
  <c r="H868" i="2" s="1"/>
  <c r="G871" i="2"/>
  <c r="H871" i="2" s="1"/>
  <c r="G870" i="2"/>
  <c r="H870" i="2" s="1"/>
  <c r="G873" i="2"/>
  <c r="H873" i="2" s="1"/>
  <c r="I873" i="2" s="1" a="1"/>
  <c r="I873" i="2" s="1"/>
  <c r="G865" i="2"/>
  <c r="H865" i="2" s="1"/>
  <c r="I865" i="2" s="1" a="1"/>
  <c r="I865" i="2" s="1"/>
  <c r="G866" i="2"/>
  <c r="H866" i="2" s="1"/>
  <c r="G863" i="2"/>
  <c r="H863" i="2" s="1"/>
  <c r="G869" i="2"/>
  <c r="H869" i="2" s="1"/>
  <c r="I869" i="2" s="1" a="1"/>
  <c r="I869" i="2" s="1"/>
  <c r="G867" i="2"/>
  <c r="H867" i="2" s="1"/>
  <c r="I868" i="2" l="1" a="1"/>
  <c r="I868" i="2" s="1"/>
  <c r="I863" i="2" a="1"/>
  <c r="I863" i="2" s="1"/>
  <c r="I870" i="2" a="1"/>
  <c r="I870" i="2" s="1"/>
  <c r="I871" i="2" a="1"/>
  <c r="I871" i="2" s="1"/>
  <c r="I866" i="2" a="1"/>
  <c r="I866" i="2" s="1"/>
  <c r="I867" i="2" a="1"/>
  <c r="I867" i="2" s="1"/>
  <c r="G882" i="2"/>
  <c r="H882" i="2" s="1"/>
  <c r="I882" i="2" s="1" a="1"/>
  <c r="I882" i="2" s="1"/>
  <c r="G875" i="2"/>
  <c r="H875" i="2" s="1"/>
  <c r="G880" i="2"/>
  <c r="H880" i="2" s="1"/>
  <c r="G877" i="2"/>
  <c r="H877" i="2" s="1"/>
  <c r="G878" i="2"/>
  <c r="H878" i="2" s="1"/>
  <c r="I878" i="2" s="1" a="1"/>
  <c r="I878" i="2" s="1"/>
  <c r="G872" i="2"/>
  <c r="H872" i="2" s="1"/>
  <c r="I872" i="2" s="1" a="1"/>
  <c r="I872" i="2" s="1"/>
  <c r="G879" i="2"/>
  <c r="H879" i="2" s="1"/>
  <c r="G876" i="2"/>
  <c r="H876" i="2" s="1"/>
  <c r="G874" i="2"/>
  <c r="H874" i="2" s="1"/>
  <c r="I874" i="2" s="1" a="1"/>
  <c r="I874" i="2" s="1"/>
  <c r="I877" i="2" l="1" a="1"/>
  <c r="I877" i="2" s="1"/>
  <c r="I880" i="2" a="1"/>
  <c r="I880" i="2" s="1"/>
  <c r="I875" i="2" a="1"/>
  <c r="I875" i="2" s="1"/>
  <c r="I879" i="2" a="1"/>
  <c r="I879" i="2" s="1"/>
  <c r="I876" i="2" a="1"/>
  <c r="I876" i="2" s="1"/>
  <c r="G885" i="2"/>
  <c r="H885" i="2" s="1"/>
  <c r="G886" i="2"/>
  <c r="H886" i="2" s="1"/>
  <c r="G888" i="2"/>
  <c r="H888" i="2" s="1"/>
  <c r="G889" i="2"/>
  <c r="H889" i="2" s="1"/>
  <c r="I889" i="2" s="1" a="1"/>
  <c r="I889" i="2" s="1"/>
  <c r="G881" i="2"/>
  <c r="H881" i="2" s="1"/>
  <c r="I881" i="2" s="1" a="1"/>
  <c r="I881" i="2" s="1"/>
  <c r="G884" i="2"/>
  <c r="H884" i="2" s="1"/>
  <c r="G891" i="2"/>
  <c r="H891" i="2" s="1"/>
  <c r="I891" i="2" s="1" a="1"/>
  <c r="I891" i="2" s="1"/>
  <c r="G887" i="2"/>
  <c r="H887" i="2" s="1"/>
  <c r="I887" i="2" s="1" a="1"/>
  <c r="I887" i="2" s="1"/>
  <c r="G883" i="2"/>
  <c r="H883" i="2" s="1"/>
  <c r="I883" i="2" s="1" a="1"/>
  <c r="I883" i="2" s="1"/>
  <c r="I886" i="2" l="1" a="1"/>
  <c r="I886" i="2" s="1"/>
  <c r="I884" i="2" a="1"/>
  <c r="I884" i="2" s="1"/>
  <c r="I888" i="2" a="1"/>
  <c r="I888" i="2" s="1"/>
  <c r="I885" i="2" a="1"/>
  <c r="I885" i="2" s="1"/>
  <c r="G898" i="2"/>
  <c r="H898" i="2" s="1"/>
  <c r="G896" i="2"/>
  <c r="H896" i="2" s="1"/>
  <c r="I896" i="2" s="1" a="1"/>
  <c r="I896" i="2" s="1"/>
  <c r="G897" i="2"/>
  <c r="H897" i="2" s="1"/>
  <c r="G900" i="2"/>
  <c r="H900" i="2" s="1"/>
  <c r="I900" i="2" s="1" a="1"/>
  <c r="I900" i="2" s="1"/>
  <c r="G893" i="2"/>
  <c r="H893" i="2" s="1"/>
  <c r="G895" i="2"/>
  <c r="H895" i="2" s="1"/>
  <c r="G892" i="2"/>
  <c r="H892" i="2" s="1"/>
  <c r="I892" i="2" s="1" a="1"/>
  <c r="I892" i="2" s="1"/>
  <c r="G894" i="2"/>
  <c r="H894" i="2" s="1"/>
  <c r="G890" i="2"/>
  <c r="H890" i="2" s="1"/>
  <c r="I890" i="2" s="1" a="1"/>
  <c r="I890" i="2" s="1"/>
  <c r="I895" i="2" l="1" a="1"/>
  <c r="I895" i="2" s="1"/>
  <c r="I898" i="2" a="1"/>
  <c r="I898" i="2" s="1"/>
  <c r="I893" i="2" a="1"/>
  <c r="I893" i="2" s="1"/>
  <c r="I897" i="2" a="1"/>
  <c r="I897" i="2" s="1"/>
  <c r="I894" i="2" a="1"/>
  <c r="I894" i="2" s="1"/>
  <c r="G909" i="2"/>
  <c r="H909" i="2" s="1"/>
  <c r="I909" i="2" s="1" a="1"/>
  <c r="I909" i="2" s="1"/>
  <c r="G901" i="2"/>
  <c r="H901" i="2" s="1"/>
  <c r="I901" i="2" s="1" a="1"/>
  <c r="I901" i="2" s="1"/>
  <c r="G906" i="2"/>
  <c r="H906" i="2" s="1"/>
  <c r="G904" i="2"/>
  <c r="H904" i="2" s="1"/>
  <c r="G905" i="2"/>
  <c r="H905" i="2" s="1"/>
  <c r="I905" i="2" s="1" a="1"/>
  <c r="I905" i="2" s="1"/>
  <c r="G903" i="2"/>
  <c r="H903" i="2" s="1"/>
  <c r="G899" i="2"/>
  <c r="H899" i="2" s="1"/>
  <c r="G902" i="2"/>
  <c r="H902" i="2" s="1"/>
  <c r="G907" i="2"/>
  <c r="H907" i="2" s="1"/>
  <c r="I904" i="2" l="1" a="1"/>
  <c r="I904" i="2" s="1"/>
  <c r="I899" i="2" a="1"/>
  <c r="I899" i="2" s="1"/>
  <c r="I907" i="2" a="1"/>
  <c r="I907" i="2" s="1"/>
  <c r="I902" i="2" a="1"/>
  <c r="I902" i="2" s="1"/>
  <c r="I906" i="2" a="1"/>
  <c r="I906" i="2" s="1"/>
  <c r="I903" i="2" a="1"/>
  <c r="I903" i="2" s="1"/>
  <c r="G912" i="2"/>
  <c r="H912" i="2" s="1"/>
  <c r="G910" i="2"/>
  <c r="H910" i="2" s="1"/>
  <c r="I910" i="2" s="1" a="1"/>
  <c r="I910" i="2" s="1"/>
  <c r="G911" i="2"/>
  <c r="H911" i="2" s="1"/>
  <c r="G913" i="2"/>
  <c r="H913" i="2" s="1"/>
  <c r="G908" i="2"/>
  <c r="H908" i="2" s="1"/>
  <c r="I908" i="2" s="1" a="1"/>
  <c r="I908" i="2" s="1"/>
  <c r="G915" i="2"/>
  <c r="H915" i="2" s="1"/>
  <c r="G918" i="2"/>
  <c r="H918" i="2" s="1"/>
  <c r="I918" i="2" s="1" a="1"/>
  <c r="I918" i="2" s="1"/>
  <c r="G916" i="2"/>
  <c r="H916" i="2" s="1"/>
  <c r="I916" i="2" s="1" a="1"/>
  <c r="I916" i="2" s="1"/>
  <c r="G914" i="2"/>
  <c r="H914" i="2" s="1"/>
  <c r="I914" i="2" l="1" a="1"/>
  <c r="I914" i="2" s="1"/>
  <c r="I913" i="2" a="1"/>
  <c r="I913" i="2" s="1"/>
  <c r="I911" i="2" a="1"/>
  <c r="I911" i="2" s="1"/>
  <c r="I915" i="2" a="1"/>
  <c r="I915" i="2" s="1"/>
  <c r="I912" i="2" a="1"/>
  <c r="I912" i="2" s="1"/>
  <c r="G922" i="2"/>
  <c r="H922" i="2" s="1"/>
  <c r="G924" i="2"/>
  <c r="H924" i="2" s="1"/>
  <c r="G919" i="2"/>
  <c r="H919" i="2" s="1"/>
  <c r="I919" i="2" s="1" a="1"/>
  <c r="I919" i="2" s="1"/>
  <c r="G927" i="2"/>
  <c r="H927" i="2" s="1"/>
  <c r="I927" i="2" s="1" a="1"/>
  <c r="I927" i="2" s="1"/>
  <c r="G925" i="2"/>
  <c r="H925" i="2" s="1"/>
  <c r="G920" i="2"/>
  <c r="H920" i="2" s="1"/>
  <c r="G923" i="2"/>
  <c r="H923" i="2" s="1"/>
  <c r="G917" i="2"/>
  <c r="H917" i="2" s="1"/>
  <c r="I917" i="2" s="1" a="1"/>
  <c r="I917" i="2" s="1"/>
  <c r="G921" i="2"/>
  <c r="H921" i="2" s="1"/>
  <c r="I923" i="2" l="1" a="1"/>
  <c r="I923" i="2" s="1"/>
  <c r="I925" i="2" a="1"/>
  <c r="I925" i="2" s="1"/>
  <c r="I922" i="2" a="1"/>
  <c r="I922" i="2" s="1"/>
  <c r="I920" i="2" a="1"/>
  <c r="I920" i="2" s="1"/>
  <c r="I924" i="2" a="1"/>
  <c r="I924" i="2" s="1"/>
  <c r="I921" i="2" a="1"/>
  <c r="I921" i="2" s="1"/>
  <c r="G929" i="2"/>
  <c r="H929" i="2" s="1"/>
  <c r="G933" i="2"/>
  <c r="H933" i="2" s="1"/>
  <c r="G926" i="2"/>
  <c r="H926" i="2" s="1"/>
  <c r="I926" i="2" s="1" a="1"/>
  <c r="I926" i="2" s="1"/>
  <c r="G936" i="2"/>
  <c r="H936" i="2" s="1"/>
  <c r="I936" i="2" s="1" a="1"/>
  <c r="I936" i="2" s="1"/>
  <c r="G932" i="2"/>
  <c r="H932" i="2" s="1"/>
  <c r="G928" i="2"/>
  <c r="H928" i="2" s="1"/>
  <c r="G934" i="2"/>
  <c r="H934" i="2" s="1"/>
  <c r="G930" i="2"/>
  <c r="H930" i="2" s="1"/>
  <c r="G931" i="2"/>
  <c r="H931" i="2" s="1"/>
  <c r="I931" i="2" l="1" a="1"/>
  <c r="I931" i="2" s="1"/>
  <c r="I932" i="2" a="1"/>
  <c r="I932" i="2" s="1"/>
  <c r="I934" i="2" a="1"/>
  <c r="I934" i="2" s="1"/>
  <c r="I928" i="2" a="1"/>
  <c r="I928" i="2" s="1"/>
  <c r="I929" i="2" a="1"/>
  <c r="I929" i="2" s="1"/>
  <c r="I933" i="2" a="1"/>
  <c r="I933" i="2" s="1"/>
  <c r="I930" i="2" a="1"/>
  <c r="I930" i="2" s="1"/>
  <c r="G945" i="2"/>
  <c r="H945" i="2" s="1"/>
  <c r="G943" i="2"/>
  <c r="H943" i="2" s="1"/>
  <c r="G935" i="2"/>
  <c r="H935" i="2" s="1"/>
  <c r="I935" i="2" s="1" a="1"/>
  <c r="I935" i="2" s="1"/>
  <c r="G937" i="2"/>
  <c r="H937" i="2" s="1"/>
  <c r="I937" i="2" s="1" a="1"/>
  <c r="I937" i="2" s="1"/>
  <c r="G942" i="2"/>
  <c r="H942" i="2" s="1"/>
  <c r="G941" i="2"/>
  <c r="H941" i="2" s="1"/>
  <c r="G939" i="2"/>
  <c r="H939" i="2" s="1"/>
  <c r="G940" i="2"/>
  <c r="H940" i="2" s="1"/>
  <c r="I940" i="2" s="1" a="1"/>
  <c r="I940" i="2" s="1"/>
  <c r="G938" i="2"/>
  <c r="H938" i="2" s="1"/>
  <c r="I941" i="2" l="1" a="1"/>
  <c r="I941" i="2" s="1"/>
  <c r="I943" i="2" a="1"/>
  <c r="I943" i="2" s="1"/>
  <c r="I945" i="2" s="1" a="1"/>
  <c r="I945" i="2" s="1"/>
  <c r="I938" i="2" a="1"/>
  <c r="I938" i="2" s="1"/>
  <c r="I942" i="2" a="1"/>
  <c r="I942" i="2" s="1"/>
  <c r="I939" i="2" a="1"/>
  <c r="I939" i="2" s="1"/>
  <c r="G949" i="2"/>
  <c r="H949" i="2" s="1"/>
  <c r="I949" i="2" s="1" a="1"/>
  <c r="I949" i="2" s="1"/>
  <c r="G946" i="2"/>
  <c r="H946" i="2" s="1"/>
  <c r="I946" i="2" s="1" a="1"/>
  <c r="I946" i="2" s="1"/>
  <c r="G948" i="2"/>
  <c r="H948" i="2" s="1"/>
  <c r="G944" i="2"/>
  <c r="H944" i="2" s="1"/>
  <c r="I944" i="2" s="1" a="1"/>
  <c r="I944" i="2" s="1"/>
  <c r="G950" i="2"/>
  <c r="H950" i="2" s="1"/>
  <c r="G952" i="2"/>
  <c r="H952" i="2" s="1"/>
  <c r="I952" i="2" s="1" a="1"/>
  <c r="I952" i="2" s="1"/>
  <c r="G951" i="2"/>
  <c r="H951" i="2" s="1"/>
  <c r="G947" i="2"/>
  <c r="H947" i="2" s="1"/>
  <c r="G954" i="2"/>
  <c r="H954" i="2" s="1"/>
  <c r="I954" i="2" s="1" a="1"/>
  <c r="I954" i="2" s="1"/>
  <c r="I950" i="2" l="1" a="1"/>
  <c r="I950" i="2" s="1"/>
  <c r="I951" i="2" a="1"/>
  <c r="I951" i="2" s="1"/>
  <c r="I947" i="2" a="1"/>
  <c r="I947" i="2" s="1"/>
  <c r="I948" i="2" a="1"/>
  <c r="I948" i="2" s="1"/>
  <c r="G961" i="2"/>
  <c r="H961" i="2" s="1"/>
  <c r="I961" i="2" s="1" a="1"/>
  <c r="I961" i="2" s="1"/>
  <c r="G955" i="2"/>
  <c r="H955" i="2" s="1"/>
  <c r="I955" i="2" s="1" a="1"/>
  <c r="I955" i="2" s="1"/>
  <c r="G956" i="2"/>
  <c r="H956" i="2" s="1"/>
  <c r="G953" i="2"/>
  <c r="H953" i="2" s="1"/>
  <c r="I953" i="2" s="1" a="1"/>
  <c r="I953" i="2" s="1"/>
  <c r="G960" i="2"/>
  <c r="H960" i="2" s="1"/>
  <c r="G957" i="2"/>
  <c r="H957" i="2" s="1"/>
  <c r="G963" i="2"/>
  <c r="H963" i="2" s="1"/>
  <c r="I963" i="2" s="1" a="1"/>
  <c r="I963" i="2" s="1"/>
  <c r="G959" i="2"/>
  <c r="H959" i="2" s="1"/>
  <c r="I959" i="2" s="1" a="1"/>
  <c r="I959" i="2" s="1"/>
  <c r="G958" i="2"/>
  <c r="H958" i="2" s="1"/>
  <c r="I958" i="2" s="1" a="1"/>
  <c r="I958" i="2" s="1"/>
  <c r="I960" i="2" l="1" a="1"/>
  <c r="I960" i="2" s="1"/>
  <c r="I956" i="2" a="1"/>
  <c r="I956" i="2" s="1"/>
  <c r="I957" i="2" a="1"/>
  <c r="I957" i="2" s="1"/>
  <c r="G962" i="2"/>
  <c r="H962" i="2" s="1"/>
  <c r="I962" i="2" s="1" a="1"/>
  <c r="I962" i="2" s="1"/>
  <c r="G972" i="2"/>
  <c r="H972" i="2" s="1"/>
  <c r="I972" i="2" s="1" a="1"/>
  <c r="I972" i="2" s="1"/>
  <c r="G965" i="2"/>
  <c r="H965" i="2" s="1"/>
  <c r="G968" i="2"/>
  <c r="H968" i="2" s="1"/>
  <c r="I968" i="2" s="1" a="1"/>
  <c r="I968" i="2" s="1"/>
  <c r="G966" i="2"/>
  <c r="H966" i="2" s="1"/>
  <c r="G964" i="2"/>
  <c r="H964" i="2" s="1"/>
  <c r="G967" i="2"/>
  <c r="H967" i="2" s="1"/>
  <c r="I967" i="2" s="1" a="1"/>
  <c r="I967" i="2" s="1"/>
  <c r="G969" i="2"/>
  <c r="H969" i="2" s="1"/>
  <c r="G970" i="2"/>
  <c r="H970" i="2" s="1"/>
  <c r="I970" i="2" s="1" a="1"/>
  <c r="I970" i="2" s="1"/>
  <c r="I969" i="2" l="1" a="1"/>
  <c r="I969" i="2" s="1"/>
  <c r="I965" i="2" a="1"/>
  <c r="I965" i="2" s="1"/>
  <c r="I964" i="2" a="1"/>
  <c r="I964" i="2" s="1"/>
  <c r="I966" i="2" a="1"/>
  <c r="I966" i="2" s="1"/>
  <c r="G973" i="2"/>
  <c r="H973" i="2" s="1"/>
  <c r="G981" i="2"/>
  <c r="H981" i="2" s="1"/>
  <c r="I981" i="2" s="1" a="1"/>
  <c r="I981" i="2" s="1"/>
  <c r="G974" i="2"/>
  <c r="H974" i="2" s="1"/>
  <c r="G979" i="2"/>
  <c r="H979" i="2" s="1"/>
  <c r="I979" i="2" s="1" a="1"/>
  <c r="I979" i="2" s="1"/>
  <c r="G975" i="2"/>
  <c r="H975" i="2" s="1"/>
  <c r="G977" i="2"/>
  <c r="H977" i="2" s="1"/>
  <c r="I977" i="2" s="1" a="1"/>
  <c r="I977" i="2" s="1"/>
  <c r="G978" i="2"/>
  <c r="H978" i="2" s="1"/>
  <c r="G976" i="2"/>
  <c r="H976" i="2" s="1"/>
  <c r="I976" i="2" s="1" a="1"/>
  <c r="I976" i="2" s="1"/>
  <c r="G971" i="2"/>
  <c r="H971" i="2" s="1"/>
  <c r="I971" i="2" s="1" a="1"/>
  <c r="I971" i="2" s="1"/>
  <c r="I974" i="2" l="1" a="1"/>
  <c r="I974" i="2" s="1"/>
  <c r="I978" i="2" a="1"/>
  <c r="I978" i="2" s="1"/>
  <c r="I973" i="2" a="1"/>
  <c r="I973" i="2" s="1"/>
  <c r="I975" i="2" a="1"/>
  <c r="I975" i="2" s="1"/>
  <c r="G983" i="2"/>
  <c r="H983" i="2" s="1"/>
  <c r="G990" i="2"/>
  <c r="H990" i="2" s="1"/>
  <c r="I990" i="2" s="1" a="1"/>
  <c r="I990" i="2" s="1"/>
  <c r="G980" i="2"/>
  <c r="H980" i="2" s="1"/>
  <c r="I980" i="2" s="1" a="1"/>
  <c r="I980" i="2" s="1"/>
  <c r="G985" i="2"/>
  <c r="H985" i="2" s="1"/>
  <c r="I985" i="2" s="1" a="1"/>
  <c r="I985" i="2" s="1"/>
  <c r="G988" i="2"/>
  <c r="H988" i="2" s="1"/>
  <c r="I988" i="2" s="1" a="1"/>
  <c r="I988" i="2" s="1"/>
  <c r="G987" i="2"/>
  <c r="H987" i="2" s="1"/>
  <c r="G986" i="2"/>
  <c r="H986" i="2" s="1"/>
  <c r="I986" i="2" s="1" a="1"/>
  <c r="I986" i="2" s="1"/>
  <c r="G984" i="2"/>
  <c r="H984" i="2" s="1"/>
  <c r="G982" i="2"/>
  <c r="H982" i="2" s="1"/>
  <c r="I983" i="2" l="1" a="1"/>
  <c r="I983" i="2" s="1"/>
  <c r="I982" i="2" a="1"/>
  <c r="I982" i="2" s="1"/>
  <c r="I987" i="2" a="1"/>
  <c r="I987" i="2" s="1"/>
  <c r="I984" i="2" a="1"/>
  <c r="I984" i="2" s="1"/>
  <c r="G993" i="2"/>
  <c r="H993" i="2" s="1"/>
  <c r="G994" i="2"/>
  <c r="H994" i="2" s="1"/>
  <c r="I994" i="2" s="1" a="1"/>
  <c r="I994" i="2" s="1"/>
  <c r="G989" i="2"/>
  <c r="H989" i="2" s="1"/>
  <c r="I989" i="2" s="1" a="1"/>
  <c r="I989" i="2" s="1"/>
  <c r="G995" i="2"/>
  <c r="H995" i="2" s="1"/>
  <c r="I995" i="2" s="1" a="1"/>
  <c r="I995" i="2" s="1"/>
  <c r="G996" i="2"/>
  <c r="H996" i="2" s="1"/>
  <c r="G999" i="2"/>
  <c r="H999" i="2" s="1"/>
  <c r="I999" i="2" s="1" a="1"/>
  <c r="I999" i="2" s="1"/>
  <c r="G991" i="2"/>
  <c r="H991" i="2" s="1"/>
  <c r="G997" i="2"/>
  <c r="H997" i="2" s="1"/>
  <c r="I997" i="2" s="1" a="1"/>
  <c r="I997" i="2" s="1"/>
  <c r="G992" i="2"/>
  <c r="H992" i="2" s="1"/>
  <c r="I991" i="2" l="1" a="1"/>
  <c r="I991" i="2" s="1"/>
  <c r="I992" i="2" a="1"/>
  <c r="I992" i="2" s="1"/>
  <c r="I996" i="2" a="1"/>
  <c r="I996" i="2" s="1"/>
  <c r="I993" i="2" a="1"/>
  <c r="I993" i="2" s="1"/>
  <c r="G1004" i="2"/>
  <c r="H1004" i="2" s="1"/>
  <c r="I1004" i="2" s="1" a="1"/>
  <c r="I1004" i="2" s="1"/>
  <c r="G1008" i="2"/>
  <c r="H1008" i="2" s="1"/>
  <c r="I1008" i="2" s="1" a="1"/>
  <c r="I1008" i="2" s="1"/>
  <c r="G1003" i="2"/>
  <c r="H1003" i="2" s="1"/>
  <c r="I1003" i="2" s="1" a="1"/>
  <c r="I1003" i="2" s="1"/>
  <c r="G1006" i="2"/>
  <c r="H1006" i="2" s="1"/>
  <c r="I1006" i="2" s="1" a="1"/>
  <c r="I1006" i="2" s="1"/>
  <c r="G1000" i="2"/>
  <c r="H1000" i="2" s="1"/>
  <c r="G998" i="2"/>
  <c r="H998" i="2" s="1"/>
  <c r="I998" i="2" s="1" a="1"/>
  <c r="I998" i="2" s="1"/>
  <c r="G1001" i="2"/>
  <c r="H1001" i="2" s="1"/>
  <c r="G1005" i="2"/>
  <c r="H1005" i="2" s="1"/>
  <c r="G1002" i="2"/>
  <c r="H1002" i="2" s="1"/>
  <c r="I1001" i="2" l="1" a="1"/>
  <c r="I1001" i="2" s="1"/>
  <c r="I1000" i="2" a="1"/>
  <c r="I1000" i="2" s="1"/>
  <c r="I1005" i="2" a="1"/>
  <c r="I1005" i="2" s="1"/>
  <c r="I1002" i="2" a="1"/>
  <c r="I1002" i="2" s="1"/>
  <c r="G1014" i="2"/>
  <c r="H1014" i="2" s="1"/>
  <c r="I1014" i="2" s="1" a="1"/>
  <c r="I1014" i="2" s="1"/>
  <c r="G1015" i="2"/>
  <c r="H1015" i="2" s="1"/>
  <c r="I1015" i="2" s="1" a="1"/>
  <c r="I1015" i="2" s="1"/>
  <c r="G1010" i="2"/>
  <c r="H1010" i="2" s="1"/>
  <c r="G1007" i="2"/>
  <c r="H1007" i="2" s="1"/>
  <c r="I1007" i="2" s="1" a="1"/>
  <c r="I1007" i="2" s="1"/>
  <c r="G1017" i="2"/>
  <c r="H1017" i="2" s="1"/>
  <c r="I1017" i="2" s="1" a="1"/>
  <c r="I1017" i="2" s="1"/>
  <c r="G1012" i="2"/>
  <c r="H1012" i="2" s="1"/>
  <c r="I1012" i="2" s="1" a="1"/>
  <c r="I1012" i="2" s="1"/>
  <c r="G1009" i="2"/>
  <c r="H1009" i="2" s="1"/>
  <c r="G1013" i="2"/>
  <c r="H1013" i="2" s="1"/>
  <c r="G1011" i="2"/>
  <c r="H1011" i="2" s="1"/>
  <c r="I1009" i="2" l="1" a="1"/>
  <c r="I1009" i="2" s="1"/>
  <c r="I1010" i="2" a="1"/>
  <c r="I1010" i="2" s="1"/>
  <c r="I1013" i="2" a="1"/>
  <c r="I1013" i="2" s="1"/>
  <c r="I1011" i="2" a="1"/>
  <c r="I1011" i="2" s="1"/>
  <c r="G1022" i="2"/>
  <c r="H1022" i="2" s="1"/>
  <c r="G1016" i="2"/>
  <c r="H1016" i="2" s="1"/>
  <c r="I1016" i="2" s="1" a="1"/>
  <c r="I1016" i="2" s="1"/>
  <c r="G1019" i="2"/>
  <c r="H1019" i="2" s="1"/>
  <c r="G1018" i="2"/>
  <c r="H1018" i="2" s="1"/>
  <c r="G1021" i="2"/>
  <c r="H1021" i="2" s="1"/>
  <c r="I1021" i="2" s="1" a="1"/>
  <c r="I1021" i="2" s="1"/>
  <c r="G1024" i="2"/>
  <c r="H1024" i="2" s="1"/>
  <c r="I1024" i="2" s="1" a="1"/>
  <c r="I1024" i="2" s="1"/>
  <c r="G1020" i="2"/>
  <c r="H1020" i="2" s="1"/>
  <c r="G1023" i="2"/>
  <c r="H1023" i="2" s="1"/>
  <c r="I1023" i="2" s="1" a="1"/>
  <c r="I1023" i="2" s="1"/>
  <c r="G1026" i="2"/>
  <c r="H1026" i="2" s="1"/>
  <c r="I1026" i="2" s="1" a="1"/>
  <c r="I1026" i="2" s="1"/>
  <c r="I1019" i="2" l="1" a="1"/>
  <c r="I1019" i="2" s="1"/>
  <c r="I1022" i="2" a="1"/>
  <c r="I1022" i="2" s="1"/>
  <c r="I1018" i="2" a="1"/>
  <c r="I1018" i="2" s="1"/>
  <c r="I1020" i="2" a="1"/>
  <c r="I1020" i="2" s="1"/>
  <c r="G1035" i="2"/>
  <c r="H1035" i="2" s="1"/>
  <c r="I1035" i="2" s="1" a="1"/>
  <c r="I1035" i="2" s="1"/>
  <c r="G1032" i="2"/>
  <c r="H1032" i="2" s="1"/>
  <c r="I1032" i="2" s="1" a="1"/>
  <c r="I1032" i="2" s="1"/>
  <c r="G1027" i="2"/>
  <c r="H1027" i="2" s="1"/>
  <c r="I1027" i="2" s="1" a="1"/>
  <c r="I1027" i="2" s="1"/>
  <c r="G1025" i="2"/>
  <c r="H1025" i="2" s="1"/>
  <c r="G1028" i="2"/>
  <c r="H1028" i="2" s="1"/>
  <c r="G1033" i="2"/>
  <c r="H1033" i="2" s="1"/>
  <c r="I1033" i="2" s="1" a="1"/>
  <c r="I1033" i="2" s="1"/>
  <c r="G1030" i="2"/>
  <c r="H1030" i="2" s="1"/>
  <c r="I1030" i="2" s="1" a="1"/>
  <c r="I1030" i="2" s="1"/>
  <c r="G1031" i="2"/>
  <c r="H1031" i="2" s="1"/>
  <c r="G1029" i="2"/>
  <c r="H1029" i="2" s="1"/>
  <c r="I1025" i="2" l="1" a="1"/>
  <c r="I1025" i="2" s="1"/>
  <c r="I1031" i="2" a="1"/>
  <c r="I1031" i="2" s="1"/>
  <c r="I1028" i="2" a="1"/>
  <c r="I1028" i="2" s="1"/>
  <c r="I1029" i="2" a="1"/>
  <c r="I1029" i="2" s="1"/>
  <c r="G1040" i="2"/>
  <c r="H1040" i="2" s="1"/>
  <c r="G1034" i="2"/>
  <c r="H1034" i="2" s="1"/>
  <c r="G1039" i="2"/>
  <c r="H1039" i="2" s="1"/>
  <c r="I1039" i="2" s="1" a="1"/>
  <c r="I1039" i="2" s="1"/>
  <c r="G1036" i="2"/>
  <c r="H1036" i="2" s="1"/>
  <c r="I1036" i="2" s="1" a="1"/>
  <c r="I1036" i="2" s="1"/>
  <c r="G1041" i="2"/>
  <c r="H1041" i="2" s="1"/>
  <c r="I1041" i="2" s="1" a="1"/>
  <c r="I1041" i="2" s="1"/>
  <c r="G1042" i="2"/>
  <c r="H1042" i="2" s="1"/>
  <c r="I1042" i="2" s="1" a="1"/>
  <c r="I1042" i="2" s="1"/>
  <c r="G1038" i="2"/>
  <c r="H1038" i="2" s="1"/>
  <c r="G1037" i="2"/>
  <c r="H1037" i="2" s="1"/>
  <c r="G1044" i="2"/>
  <c r="H1044" i="2" s="1"/>
  <c r="I1044" i="2" s="1" a="1"/>
  <c r="I1044" i="2" s="1"/>
  <c r="I1034" i="2" l="1" a="1"/>
  <c r="I1034" i="2" s="1"/>
  <c r="I1040" i="2" a="1"/>
  <c r="I1040" i="2" s="1"/>
  <c r="I1037" i="2" a="1"/>
  <c r="I1037" i="2" s="1"/>
  <c r="I1038" i="2" a="1"/>
  <c r="I1038" i="2" s="1"/>
  <c r="G1046" i="2"/>
  <c r="H1046" i="2" s="1"/>
  <c r="I1046" i="2" s="1" a="1"/>
  <c r="I1046" i="2" s="1"/>
  <c r="G1045" i="2"/>
  <c r="H1045" i="2" s="1"/>
  <c r="I1045" i="2" s="1" a="1"/>
  <c r="I1045" i="2" s="1"/>
  <c r="G1051" i="2"/>
  <c r="H1051" i="2" s="1"/>
  <c r="I1051" i="2" s="1" a="1"/>
  <c r="I1051" i="2" s="1"/>
  <c r="G1043" i="2"/>
  <c r="H1043" i="2" s="1"/>
  <c r="G1053" i="2"/>
  <c r="H1053" i="2" s="1"/>
  <c r="I1053" i="2" s="1" a="1"/>
  <c r="I1053" i="2" s="1"/>
  <c r="G1049" i="2"/>
  <c r="H1049" i="2" s="1"/>
  <c r="G1047" i="2"/>
  <c r="H1047" i="2" s="1"/>
  <c r="G1048" i="2"/>
  <c r="H1048" i="2" s="1"/>
  <c r="G1050" i="2"/>
  <c r="H1050" i="2" s="1"/>
  <c r="I1050" i="2" s="1" a="1"/>
  <c r="I1050" i="2" s="1"/>
  <c r="I1043" i="2" l="1" a="1"/>
  <c r="I1043" i="2" s="1"/>
  <c r="I1049" i="2" a="1"/>
  <c r="I1049" i="2" s="1"/>
  <c r="I1048" i="2" a="1"/>
  <c r="I1048" i="2" s="1"/>
  <c r="I1047" i="2" a="1"/>
  <c r="I1047" i="2" s="1"/>
  <c r="G1057" i="2"/>
  <c r="H1057" i="2" s="1"/>
  <c r="G1056" i="2"/>
  <c r="H1056" i="2" s="1"/>
  <c r="G1060" i="2"/>
  <c r="H1060" i="2" s="1"/>
  <c r="I1060" i="2" s="1" a="1"/>
  <c r="I1060" i="2" s="1"/>
  <c r="G1052" i="2"/>
  <c r="H1052" i="2" s="1"/>
  <c r="G1054" i="2"/>
  <c r="H1054" i="2" s="1"/>
  <c r="I1054" i="2" s="1" a="1"/>
  <c r="I1054" i="2" s="1"/>
  <c r="G1058" i="2"/>
  <c r="H1058" i="2" s="1"/>
  <c r="G1062" i="2"/>
  <c r="H1062" i="2" s="1"/>
  <c r="G1055" i="2"/>
  <c r="H1055" i="2" s="1"/>
  <c r="I1055" i="2" s="1" a="1"/>
  <c r="I1055" i="2" s="1"/>
  <c r="G1059" i="2"/>
  <c r="H1059" i="2" s="1"/>
  <c r="I1059" i="2" s="1" a="1"/>
  <c r="I1059" i="2" s="1"/>
  <c r="I1062" i="2" l="1" a="1"/>
  <c r="I1062" i="2" s="1"/>
  <c r="I1052" i="2" a="1"/>
  <c r="I1052" i="2" s="1"/>
  <c r="I1057" i="2" a="1"/>
  <c r="I1057" i="2" s="1"/>
  <c r="I1058" i="2" a="1"/>
  <c r="I1058" i="2" s="1"/>
  <c r="I1056" i="2" a="1"/>
  <c r="I1056" i="2" s="1"/>
  <c r="G1065" i="2"/>
  <c r="H1065" i="2" s="1"/>
  <c r="G1061" i="2"/>
  <c r="H1061" i="2" s="1"/>
  <c r="G1069" i="2"/>
  <c r="H1069" i="2" s="1"/>
  <c r="I1069" i="2" s="1" a="1"/>
  <c r="I1069" i="2" s="1"/>
  <c r="G1067" i="2"/>
  <c r="H1067" i="2" s="1"/>
  <c r="G1064" i="2"/>
  <c r="H1064" i="2" s="1"/>
  <c r="I1064" i="2" s="1" a="1"/>
  <c r="I1064" i="2" s="1"/>
  <c r="G1071" i="2"/>
  <c r="H1071" i="2" s="1"/>
  <c r="G1068" i="2"/>
  <c r="H1068" i="2" s="1"/>
  <c r="I1068" i="2" s="1" a="1"/>
  <c r="I1068" i="2" s="1"/>
  <c r="G1063" i="2"/>
  <c r="H1063" i="2" s="1"/>
  <c r="I1063" i="2" s="1" a="1"/>
  <c r="I1063" i="2" s="1"/>
  <c r="G1066" i="2"/>
  <c r="H1066" i="2" s="1"/>
  <c r="I1071" i="2" l="1" a="1"/>
  <c r="I1071" i="2" s="1"/>
  <c r="I1067" i="2" a="1"/>
  <c r="I1067" i="2" s="1"/>
  <c r="I1066" i="2" a="1"/>
  <c r="I1066" i="2" s="1"/>
  <c r="I1061" i="2" a="1"/>
  <c r="I1061" i="2" s="1"/>
  <c r="I1065" i="2" a="1"/>
  <c r="I1065" i="2" s="1"/>
  <c r="G1076" i="2"/>
  <c r="H1076" i="2" s="1"/>
  <c r="G1080" i="2"/>
  <c r="H1080" i="2" s="1"/>
  <c r="G1070" i="2"/>
  <c r="H1070" i="2" s="1"/>
  <c r="G1075" i="2"/>
  <c r="H1075" i="2" s="1"/>
  <c r="G1073" i="2"/>
  <c r="H1073" i="2" s="1"/>
  <c r="I1073" i="2" s="1" a="1"/>
  <c r="I1073" i="2" s="1"/>
  <c r="G1072" i="2"/>
  <c r="H1072" i="2" s="1"/>
  <c r="I1072" i="2" s="1" a="1"/>
  <c r="I1072" i="2" s="1"/>
  <c r="G1077" i="2"/>
  <c r="H1077" i="2" s="1"/>
  <c r="I1077" i="2" s="1" a="1"/>
  <c r="I1077" i="2" s="1"/>
  <c r="G1078" i="2"/>
  <c r="H1078" i="2" s="1"/>
  <c r="I1078" i="2" s="1" a="1"/>
  <c r="I1078" i="2" s="1"/>
  <c r="G1074" i="2"/>
  <c r="H1074" i="2" s="1"/>
  <c r="I1080" i="2" l="1" a="1"/>
  <c r="I1080" i="2" s="1"/>
  <c r="I1075" i="2" a="1"/>
  <c r="I1075" i="2" s="1"/>
  <c r="I1076" i="2" a="1"/>
  <c r="I1076" i="2" s="1"/>
  <c r="I1070" i="2" a="1"/>
  <c r="I1070" i="2" s="1"/>
  <c r="I1074" i="2" a="1"/>
  <c r="I1074" i="2" s="1"/>
  <c r="G1084" i="2"/>
  <c r="H1084" i="2" s="1"/>
  <c r="G1086" i="2"/>
  <c r="H1086" i="2" s="1"/>
  <c r="I1086" i="2" s="1" a="1"/>
  <c r="I1086" i="2" s="1"/>
  <c r="G1079" i="2"/>
  <c r="H1079" i="2" s="1"/>
  <c r="G1087" i="2"/>
  <c r="H1087" i="2" s="1"/>
  <c r="I1087" i="2" s="1" a="1"/>
  <c r="I1087" i="2" s="1"/>
  <c r="G1081" i="2"/>
  <c r="H1081" i="2" s="1"/>
  <c r="I1081" i="2" s="1" a="1"/>
  <c r="I1081" i="2" s="1"/>
  <c r="G1089" i="2"/>
  <c r="H1089" i="2" s="1"/>
  <c r="I1089" i="2" s="1" a="1"/>
  <c r="I1089" i="2" s="1"/>
  <c r="G1083" i="2"/>
  <c r="H1083" i="2" s="1"/>
  <c r="G1085" i="2"/>
  <c r="H1085" i="2" s="1"/>
  <c r="G1082" i="2"/>
  <c r="H1082" i="2" s="1"/>
  <c r="I1082" i="2" s="1" a="1"/>
  <c r="I1082" i="2" s="1"/>
  <c r="I1079" i="2" l="1" a="1"/>
  <c r="I1079" i="2" s="1"/>
  <c r="I1084" i="2" a="1"/>
  <c r="I1084" i="2" s="1"/>
  <c r="I1085" i="2" a="1"/>
  <c r="I1085" i="2" s="1"/>
  <c r="I1083" i="2" a="1"/>
  <c r="I1083" i="2" s="1"/>
  <c r="G1091" i="2"/>
  <c r="H1091" i="2" s="1"/>
  <c r="I1091" i="2" s="1" a="1"/>
  <c r="I1091" i="2" s="1"/>
  <c r="G1090" i="2"/>
  <c r="H1090" i="2" s="1"/>
  <c r="I1090" i="2" s="1" a="1"/>
  <c r="I1090" i="2" s="1"/>
  <c r="G1094" i="2"/>
  <c r="H1094" i="2" s="1"/>
  <c r="G1096" i="2"/>
  <c r="H1096" i="2" s="1"/>
  <c r="G1095" i="2"/>
  <c r="H1095" i="2" s="1"/>
  <c r="I1095" i="2" s="1" a="1"/>
  <c r="I1095" i="2" s="1"/>
  <c r="G1092" i="2"/>
  <c r="H1092" i="2" s="1"/>
  <c r="G1088" i="2"/>
  <c r="H1088" i="2" s="1"/>
  <c r="G1098" i="2"/>
  <c r="H1098" i="2" s="1"/>
  <c r="I1098" i="2" s="1" a="1"/>
  <c r="I1098" i="2" s="1"/>
  <c r="G1093" i="2"/>
  <c r="H1093" i="2" s="1"/>
  <c r="I1096" i="2" l="1" a="1"/>
  <c r="I1096" i="2" s="1"/>
  <c r="I1094" i="2" a="1"/>
  <c r="I1094" i="2" s="1"/>
  <c r="I1088" i="2" a="1"/>
  <c r="I1088" i="2" s="1"/>
  <c r="I1093" i="2" a="1"/>
  <c r="I1093" i="2" s="1"/>
  <c r="I1092" i="2" a="1"/>
  <c r="I1092" i="2" s="1"/>
  <c r="G1105" i="2"/>
  <c r="H1105" i="2" s="1"/>
  <c r="G1103" i="2"/>
  <c r="H1103" i="2" s="1"/>
  <c r="G1099" i="2"/>
  <c r="H1099" i="2" s="1"/>
  <c r="I1099" i="2" s="1" a="1"/>
  <c r="I1099" i="2" s="1"/>
  <c r="G1107" i="2"/>
  <c r="H1107" i="2" s="1"/>
  <c r="I1107" i="2" s="1" a="1"/>
  <c r="I1107" i="2" s="1"/>
  <c r="G1097" i="2"/>
  <c r="H1097" i="2" s="1"/>
  <c r="G1101" i="2"/>
  <c r="H1101" i="2" s="1"/>
  <c r="G1102" i="2"/>
  <c r="H1102" i="2" s="1"/>
  <c r="G1104" i="2"/>
  <c r="H1104" i="2" s="1"/>
  <c r="I1104" i="2" s="1" a="1"/>
  <c r="I1104" i="2" s="1"/>
  <c r="G1100" i="2"/>
  <c r="H1100" i="2" s="1"/>
  <c r="I1100" i="2" s="1" a="1"/>
  <c r="I1100" i="2" s="1"/>
  <c r="I1105" i="2" l="1" a="1"/>
  <c r="I1105" i="2" s="1"/>
  <c r="I1103" i="2" a="1"/>
  <c r="I1103" i="2" s="1"/>
  <c r="I1102" i="2" a="1"/>
  <c r="I1102" i="2" s="1"/>
  <c r="I1097" i="2" a="1"/>
  <c r="I1097" i="2" s="1"/>
  <c r="I1101" i="2" a="1"/>
  <c r="I1101" i="2" s="1"/>
  <c r="G1116" i="2"/>
  <c r="H1116" i="2" s="1"/>
  <c r="I1116" i="2" s="1" a="1"/>
  <c r="I1116" i="2" s="1"/>
  <c r="G1108" i="2"/>
  <c r="H1108" i="2" s="1"/>
  <c r="I1108" i="2" s="1" a="1"/>
  <c r="I1108" i="2" s="1"/>
  <c r="G1111" i="2"/>
  <c r="H1111" i="2" s="1"/>
  <c r="G1110" i="2"/>
  <c r="H1110" i="2" s="1"/>
  <c r="G1112" i="2"/>
  <c r="H1112" i="2" s="1"/>
  <c r="G1109" i="2"/>
  <c r="H1109" i="2" s="1"/>
  <c r="I1109" i="2" s="1" a="1"/>
  <c r="I1109" i="2" s="1"/>
  <c r="G1113" i="2"/>
  <c r="H1113" i="2" s="1"/>
  <c r="I1113" i="2" s="1" a="1"/>
  <c r="I1113" i="2" s="1"/>
  <c r="G1106" i="2"/>
  <c r="H1106" i="2" s="1"/>
  <c r="G1114" i="2"/>
  <c r="H1114" i="2" s="1"/>
  <c r="I1114" i="2" l="1" a="1"/>
  <c r="I1114" i="2" s="1"/>
  <c r="I1106" i="2" a="1"/>
  <c r="I1106" i="2" s="1"/>
  <c r="I1112" i="2" a="1"/>
  <c r="I1112" i="2" s="1"/>
  <c r="I1111" i="2" a="1"/>
  <c r="I1111" i="2" s="1"/>
  <c r="I1110" i="2" a="1"/>
  <c r="I1110" i="2" s="1"/>
  <c r="G1115" i="2"/>
  <c r="H1115" i="2" s="1"/>
  <c r="G1119" i="2"/>
  <c r="H1119" i="2" s="1"/>
  <c r="G1118" i="2"/>
  <c r="H1118" i="2" s="1"/>
  <c r="I1118" i="2" s="1" a="1"/>
  <c r="I1118" i="2" s="1"/>
  <c r="G1117" i="2"/>
  <c r="H1117" i="2" s="1"/>
  <c r="G1122" i="2"/>
  <c r="H1122" i="2" s="1"/>
  <c r="I1122" i="2" s="1" a="1"/>
  <c r="I1122" i="2" s="1"/>
  <c r="G1121" i="2"/>
  <c r="H1121" i="2" s="1"/>
  <c r="G1125" i="2"/>
  <c r="H1125" i="2" s="1"/>
  <c r="I1125" i="2" s="1" a="1"/>
  <c r="I1125" i="2" s="1"/>
  <c r="G1120" i="2"/>
  <c r="H1120" i="2" s="1"/>
  <c r="G1123" i="2"/>
  <c r="H1123" i="2" s="1"/>
  <c r="I1123" i="2" l="1" a="1"/>
  <c r="I1123" i="2" s="1"/>
  <c r="I1117" i="2" a="1"/>
  <c r="I1117" i="2" s="1"/>
  <c r="I1115" i="2" a="1"/>
  <c r="I1115" i="2" s="1"/>
  <c r="I1121" i="2" a="1"/>
  <c r="I1121" i="2" s="1"/>
  <c r="I1120" i="2" a="1"/>
  <c r="I1120" i="2" s="1"/>
  <c r="I1119" i="2" a="1"/>
  <c r="I1119" i="2" s="1"/>
  <c r="G1129" i="2"/>
  <c r="H1129" i="2" s="1"/>
  <c r="G1134" i="2"/>
  <c r="H1134" i="2" s="1"/>
  <c r="I1134" i="2" s="1" a="1"/>
  <c r="I1134" i="2" s="1"/>
  <c r="G1128" i="2"/>
  <c r="H1128" i="2" s="1"/>
  <c r="G1130" i="2"/>
  <c r="H1130" i="2" s="1"/>
  <c r="G1126" i="2"/>
  <c r="H1126" i="2" s="1"/>
  <c r="G1132" i="2"/>
  <c r="H1132" i="2" s="1"/>
  <c r="G1124" i="2"/>
  <c r="H1124" i="2" s="1"/>
  <c r="G1127" i="2"/>
  <c r="H1127" i="2" s="1"/>
  <c r="I1127" i="2" s="1" a="1"/>
  <c r="I1127" i="2" s="1"/>
  <c r="G1131" i="2"/>
  <c r="H1131" i="2" s="1"/>
  <c r="I1131" i="2" s="1" a="1"/>
  <c r="I1131" i="2" s="1"/>
  <c r="I1132" i="2" l="1" a="1"/>
  <c r="I1132" i="2" s="1"/>
  <c r="I1126" i="2" a="1"/>
  <c r="I1126" i="2" s="1"/>
  <c r="I1129" i="2" a="1"/>
  <c r="I1129" i="2" s="1"/>
  <c r="I1124" i="2" a="1"/>
  <c r="I1124" i="2" s="1"/>
  <c r="I1130" i="2" a="1"/>
  <c r="I1130" i="2" s="1"/>
  <c r="I1128" i="2" a="1"/>
  <c r="I1128" i="2" s="1"/>
  <c r="G1143" i="2"/>
  <c r="H1143" i="2" s="1"/>
  <c r="I1143" i="2" s="1" a="1"/>
  <c r="I1143" i="2" s="1"/>
  <c r="G1136" i="2"/>
  <c r="H1136" i="2" s="1"/>
  <c r="I1136" i="2" s="1" a="1"/>
  <c r="I1136" i="2" s="1"/>
  <c r="G1139" i="2"/>
  <c r="H1139" i="2" s="1"/>
  <c r="G1141" i="2"/>
  <c r="H1141" i="2" s="1"/>
  <c r="G1135" i="2"/>
  <c r="H1135" i="2" s="1"/>
  <c r="G1133" i="2"/>
  <c r="H1133" i="2" s="1"/>
  <c r="G1137" i="2"/>
  <c r="H1137" i="2" s="1"/>
  <c r="G1140" i="2"/>
  <c r="H1140" i="2" s="1"/>
  <c r="G1138" i="2"/>
  <c r="H1138" i="2" s="1"/>
  <c r="I1138" i="2" s="1" a="1"/>
  <c r="I1138" i="2" s="1"/>
  <c r="I1141" i="2" l="1" a="1"/>
  <c r="I1141" i="2" s="1"/>
  <c r="I1135" i="2" a="1"/>
  <c r="I1135" i="2" s="1"/>
  <c r="I1140" i="2" a="1"/>
  <c r="I1140" i="2" s="1"/>
  <c r="I1139" i="2" a="1"/>
  <c r="I1139" i="2" s="1"/>
  <c r="I1133" i="2" a="1"/>
  <c r="I1133" i="2" s="1"/>
  <c r="I1137" i="2" a="1"/>
  <c r="I1137" i="2" s="1"/>
  <c r="G1150" i="2"/>
  <c r="H1150" i="2" s="1"/>
  <c r="G1146" i="2"/>
  <c r="H1146" i="2" s="1"/>
  <c r="G1148" i="2"/>
  <c r="H1148" i="2" s="1"/>
  <c r="G1149" i="2"/>
  <c r="H1149" i="2" s="1"/>
  <c r="G1142" i="2"/>
  <c r="H1142" i="2" s="1"/>
  <c r="G1145" i="2"/>
  <c r="H1145" i="2" s="1"/>
  <c r="I1145" i="2" s="1" a="1"/>
  <c r="I1145" i="2" s="1"/>
  <c r="G1147" i="2"/>
  <c r="H1147" i="2" s="1"/>
  <c r="I1147" i="2" s="1" a="1"/>
  <c r="I1147" i="2" s="1"/>
  <c r="G1144" i="2"/>
  <c r="H1144" i="2" s="1"/>
  <c r="G1152" i="2"/>
  <c r="H1152" i="2" s="1"/>
  <c r="I1152" i="2" s="1" a="1"/>
  <c r="I1152" i="2" s="1"/>
  <c r="I1144" i="2" l="1" a="1"/>
  <c r="I1144" i="2" s="1"/>
  <c r="I1149" i="2" a="1"/>
  <c r="I1149" i="2" s="1"/>
  <c r="I1150" i="2" a="1"/>
  <c r="I1150" i="2" s="1"/>
  <c r="I1142" i="2" a="1"/>
  <c r="I1142" i="2" s="1"/>
  <c r="I1148" i="2" a="1"/>
  <c r="I1148" i="2" s="1"/>
  <c r="I1146" i="2" a="1"/>
  <c r="I1146" i="2" s="1"/>
  <c r="G1153" i="2"/>
  <c r="H1153" i="2" s="1"/>
  <c r="G1158" i="2"/>
  <c r="H1158" i="2" s="1"/>
  <c r="I1158" i="2" s="1" a="1"/>
  <c r="I1158" i="2" s="1"/>
  <c r="G1156" i="2"/>
  <c r="H1156" i="2" s="1"/>
  <c r="I1156" i="2" s="1" a="1"/>
  <c r="I1156" i="2" s="1"/>
  <c r="G1157" i="2"/>
  <c r="H1157" i="2" s="1"/>
  <c r="G1154" i="2"/>
  <c r="H1154" i="2" s="1"/>
  <c r="I1154" i="2" s="1" a="1"/>
  <c r="I1154" i="2" s="1"/>
  <c r="G1155" i="2"/>
  <c r="H1155" i="2" s="1"/>
  <c r="G1151" i="2"/>
  <c r="H1151" i="2" s="1"/>
  <c r="G1161" i="2"/>
  <c r="H1161" i="2" s="1"/>
  <c r="I1161" i="2" s="1" a="1"/>
  <c r="I1161" i="2" s="1"/>
  <c r="G1159" i="2"/>
  <c r="H1159" i="2" s="1"/>
  <c r="I1153" i="2" l="1" a="1"/>
  <c r="I1153" i="2" s="1"/>
  <c r="I1159" i="2" a="1"/>
  <c r="I1159" i="2" s="1"/>
  <c r="I1151" i="2" a="1"/>
  <c r="I1151" i="2" s="1"/>
  <c r="I1157" i="2" a="1"/>
  <c r="I1157" i="2" s="1"/>
  <c r="I1155" i="2" a="1"/>
  <c r="I1155" i="2" s="1"/>
  <c r="G1165" i="2"/>
  <c r="H1165" i="2" s="1"/>
  <c r="G1170" i="2"/>
  <c r="H1170" i="2" s="1"/>
  <c r="I1170" i="2" s="1" a="1"/>
  <c r="I1170" i="2" s="1"/>
  <c r="G1164" i="2"/>
  <c r="H1164" i="2" s="1"/>
  <c r="G1166" i="2"/>
  <c r="H1166" i="2" s="1"/>
  <c r="G1160" i="2"/>
  <c r="H1160" i="2" s="1"/>
  <c r="G1167" i="2"/>
  <c r="H1167" i="2" s="1"/>
  <c r="I1167" i="2" s="1" a="1"/>
  <c r="I1167" i="2" s="1"/>
  <c r="G1162" i="2"/>
  <c r="H1162" i="2" s="1"/>
  <c r="G1168" i="2"/>
  <c r="H1168" i="2" s="1"/>
  <c r="G1163" i="2"/>
  <c r="H1163" i="2" s="1"/>
  <c r="I1163" i="2" s="1" a="1"/>
  <c r="I1163" i="2" s="1"/>
  <c r="I1162" i="2" l="1" a="1"/>
  <c r="I1162" i="2" s="1"/>
  <c r="I1165" i="2" a="1"/>
  <c r="I1165" i="2" s="1"/>
  <c r="I1168" i="2" a="1"/>
  <c r="I1168" i="2" s="1"/>
  <c r="I1160" i="2" a="1"/>
  <c r="I1160" i="2" s="1"/>
  <c r="I1166" i="2" a="1"/>
  <c r="I1166" i="2" s="1"/>
  <c r="I1164" i="2" a="1"/>
  <c r="I1164" i="2" s="1"/>
  <c r="G1175" i="2"/>
  <c r="H1175" i="2" s="1"/>
  <c r="G1177" i="2"/>
  <c r="H1177" i="2" s="1"/>
  <c r="G1179" i="2"/>
  <c r="H1179" i="2" s="1"/>
  <c r="I1179" i="2" s="1" a="1"/>
  <c r="I1179" i="2" s="1"/>
  <c r="G1173" i="2"/>
  <c r="H1173" i="2" s="1"/>
  <c r="G1171" i="2"/>
  <c r="H1171" i="2" s="1"/>
  <c r="G1176" i="2"/>
  <c r="H1176" i="2" s="1"/>
  <c r="I1176" i="2" s="1" a="1"/>
  <c r="I1176" i="2" s="1"/>
  <c r="G1172" i="2"/>
  <c r="H1172" i="2" s="1"/>
  <c r="I1172" i="2" s="1" a="1"/>
  <c r="I1172" i="2" s="1"/>
  <c r="G1169" i="2"/>
  <c r="H1169" i="2" s="1"/>
  <c r="G1174" i="2"/>
  <c r="H1174" i="2" s="1"/>
  <c r="I1171" i="2" l="1" a="1"/>
  <c r="I1171" i="2" s="1"/>
  <c r="I1174" i="2" a="1"/>
  <c r="I1174" i="2" s="1"/>
  <c r="I1177" i="2" a="1"/>
  <c r="I1177" i="2" s="1"/>
  <c r="I1169" i="2" a="1"/>
  <c r="I1169" i="2" s="1"/>
  <c r="I1175" i="2" a="1"/>
  <c r="I1175" i="2" s="1"/>
  <c r="I1173" i="2" a="1"/>
  <c r="I1173" i="2" s="1"/>
  <c r="G1182" i="2"/>
  <c r="H1182" i="2" s="1"/>
  <c r="G1181" i="2"/>
  <c r="H1181" i="2" s="1"/>
  <c r="I1181" i="2" s="1" a="1"/>
  <c r="I1181" i="2" s="1"/>
  <c r="G1188" i="2"/>
  <c r="H1188" i="2" s="1"/>
  <c r="I1188" i="2" s="1" a="1"/>
  <c r="I1188" i="2" s="1"/>
  <c r="G1185" i="2"/>
  <c r="H1185" i="2" s="1"/>
  <c r="G1186" i="2"/>
  <c r="H1186" i="2" s="1"/>
  <c r="G1178" i="2"/>
  <c r="H1178" i="2" s="1"/>
  <c r="G1183" i="2"/>
  <c r="H1183" i="2" s="1"/>
  <c r="G1180" i="2"/>
  <c r="H1180" i="2" s="1"/>
  <c r="G1184" i="2"/>
  <c r="H1184" i="2" s="1"/>
  <c r="I1180" i="2" l="1" a="1"/>
  <c r="I1180" i="2" s="1"/>
  <c r="I1185" i="2" a="1"/>
  <c r="I1185" i="2" s="1"/>
  <c r="I1183" i="2" a="1"/>
  <c r="I1183" i="2" s="1"/>
  <c r="I1186" i="2" a="1"/>
  <c r="I1186" i="2" s="1"/>
  <c r="I1184" i="2" a="1"/>
  <c r="I1184" i="2" s="1"/>
  <c r="I1178" i="2" a="1"/>
  <c r="I1178" i="2" s="1"/>
  <c r="I1182" i="2" a="1"/>
  <c r="I1182" i="2" s="1"/>
  <c r="G1189" i="2"/>
  <c r="H1189" i="2" s="1"/>
  <c r="G1197" i="2"/>
  <c r="H1197" i="2" s="1"/>
  <c r="I1197" i="2" s="1" a="1"/>
  <c r="I1197" i="2" s="1"/>
  <c r="G1192" i="2"/>
  <c r="H1192" i="2" s="1"/>
  <c r="G1194" i="2"/>
  <c r="H1194" i="2" s="1"/>
  <c r="G1187" i="2"/>
  <c r="H1187" i="2" s="1"/>
  <c r="G1190" i="2"/>
  <c r="H1190" i="2" s="1"/>
  <c r="I1190" i="2" s="1" a="1"/>
  <c r="I1190" i="2" s="1"/>
  <c r="G1195" i="2"/>
  <c r="H1195" i="2" s="1"/>
  <c r="G1193" i="2"/>
  <c r="H1193" i="2" s="1"/>
  <c r="G1191" i="2"/>
  <c r="H1191" i="2" s="1"/>
  <c r="I1189" i="2" l="1" a="1"/>
  <c r="I1189" i="2" s="1"/>
  <c r="I1194" i="2" a="1"/>
  <c r="I1194" i="2" s="1"/>
  <c r="I1195" i="2" a="1"/>
  <c r="I1195" i="2" s="1"/>
  <c r="I1187" i="2" a="1"/>
  <c r="I1187" i="2" s="1"/>
  <c r="I1193" i="2" a="1"/>
  <c r="I1193" i="2" s="1"/>
  <c r="I1192" i="2" a="1"/>
  <c r="I1192" i="2" s="1"/>
  <c r="I1191" i="2" a="1"/>
  <c r="I1191" i="2" s="1"/>
  <c r="G1203" i="2"/>
  <c r="H1203" i="2" s="1"/>
  <c r="I1203" i="2" s="1" a="1"/>
  <c r="I1203" i="2" s="1"/>
  <c r="G1204" i="2"/>
  <c r="H1204" i="2" s="1"/>
  <c r="G1202" i="2"/>
  <c r="H1202" i="2" s="1"/>
  <c r="G1199" i="2"/>
  <c r="H1199" i="2" s="1"/>
  <c r="G1206" i="2"/>
  <c r="H1206" i="2" s="1"/>
  <c r="I1206" i="2" s="1" a="1"/>
  <c r="I1206" i="2" s="1"/>
  <c r="G1201" i="2"/>
  <c r="H1201" i="2" s="1"/>
  <c r="G1200" i="2"/>
  <c r="H1200" i="2" s="1"/>
  <c r="G1196" i="2"/>
  <c r="H1196" i="2" s="1"/>
  <c r="G1198" i="2"/>
  <c r="H1198" i="2" s="1"/>
  <c r="I1198" i="2" s="1" a="1"/>
  <c r="I1198" i="2" s="1"/>
  <c r="I1204" i="2" l="1" a="1"/>
  <c r="I1204" i="2" s="1"/>
  <c r="I1202" i="2" a="1"/>
  <c r="I1202" i="2" s="1"/>
  <c r="I1196" i="2" a="1"/>
  <c r="I1196" i="2" s="1"/>
  <c r="I1201" i="2" a="1"/>
  <c r="I1201" i="2" s="1"/>
  <c r="I1199" i="2" a="1"/>
  <c r="I1199" i="2" s="1"/>
  <c r="I1200" i="2" a="1"/>
  <c r="I1200" i="2" s="1"/>
  <c r="G1207" i="2"/>
  <c r="H1207" i="2" s="1"/>
  <c r="I1207" i="2" s="1" a="1"/>
  <c r="I1207" i="2" s="1"/>
  <c r="G1213" i="2"/>
  <c r="H1213" i="2" s="1"/>
  <c r="G1205" i="2"/>
  <c r="H1205" i="2" s="1"/>
  <c r="G1208" i="2"/>
  <c r="H1208" i="2" s="1"/>
  <c r="G1209" i="2"/>
  <c r="H1209" i="2" s="1"/>
  <c r="G1211" i="2"/>
  <c r="H1211" i="2" s="1"/>
  <c r="G1210" i="2"/>
  <c r="H1210" i="2" s="1"/>
  <c r="G1215" i="2"/>
  <c r="H1215" i="2" s="1"/>
  <c r="I1215" i="2" s="1" a="1"/>
  <c r="I1215" i="2" s="1"/>
  <c r="G1212" i="2"/>
  <c r="H1212" i="2" s="1"/>
  <c r="I1212" i="2" s="1" a="1"/>
  <c r="I1212" i="2" s="1"/>
  <c r="I1213" i="2" l="1" a="1"/>
  <c r="I1213" i="2" s="1"/>
  <c r="I1205" i="2" a="1"/>
  <c r="I1205" i="2" s="1"/>
  <c r="I1211" i="2" a="1"/>
  <c r="I1211" i="2" s="1"/>
  <c r="I1208" i="2" a="1"/>
  <c r="I1208" i="2" s="1"/>
  <c r="I1210" i="2" a="1"/>
  <c r="I1210" i="2" s="1"/>
  <c r="I1209" i="2" a="1"/>
  <c r="I1209" i="2" s="1"/>
  <c r="G1222" i="2"/>
  <c r="H1222" i="2" s="1"/>
  <c r="G1214" i="2"/>
  <c r="H1214" i="2" s="1"/>
  <c r="G1220" i="2"/>
  <c r="H1220" i="2" s="1"/>
  <c r="G1221" i="2"/>
  <c r="H1221" i="2" s="1"/>
  <c r="I1221" i="2" s="1" a="1"/>
  <c r="I1221" i="2" s="1"/>
  <c r="G1216" i="2"/>
  <c r="H1216" i="2" s="1"/>
  <c r="I1216" i="2" s="1" a="1"/>
  <c r="I1216" i="2" s="1"/>
  <c r="G1224" i="2"/>
  <c r="H1224" i="2" s="1"/>
  <c r="I1224" i="2" s="1" a="1"/>
  <c r="I1224" i="2" s="1"/>
  <c r="G1217" i="2"/>
  <c r="H1217" i="2" s="1"/>
  <c r="G1219" i="2"/>
  <c r="H1219" i="2" s="1"/>
  <c r="G1218" i="2"/>
  <c r="H1218" i="2" s="1"/>
  <c r="I1222" i="2" l="1" a="1"/>
  <c r="I1222" i="2" s="1"/>
  <c r="I1220" i="2" a="1"/>
  <c r="I1220" i="2" s="1"/>
  <c r="I1214" i="2" a="1"/>
  <c r="I1214" i="2" s="1"/>
  <c r="I1217" i="2" a="1"/>
  <c r="I1217" i="2" s="1"/>
  <c r="I1219" i="2" a="1"/>
  <c r="I1219" i="2" s="1"/>
  <c r="I1218" i="2" a="1"/>
  <c r="I1218" i="2" s="1"/>
  <c r="G1228" i="2"/>
  <c r="H1228" i="2" s="1"/>
  <c r="G1230" i="2"/>
  <c r="H1230" i="2" s="1"/>
  <c r="I1230" i="2" s="1" a="1"/>
  <c r="I1230" i="2" s="1"/>
  <c r="G1233" i="2"/>
  <c r="H1233" i="2" s="1"/>
  <c r="I1233" i="2" s="1" a="1"/>
  <c r="I1233" i="2" s="1"/>
  <c r="G1223" i="2"/>
  <c r="H1223" i="2" s="1"/>
  <c r="G1229" i="2"/>
  <c r="H1229" i="2" s="1"/>
  <c r="G1226" i="2"/>
  <c r="H1226" i="2" s="1"/>
  <c r="G1227" i="2"/>
  <c r="H1227" i="2" s="1"/>
  <c r="G1225" i="2"/>
  <c r="H1225" i="2" s="1"/>
  <c r="I1225" i="2" s="1" a="1"/>
  <c r="I1225" i="2" s="1"/>
  <c r="G1231" i="2"/>
  <c r="H1231" i="2" s="1"/>
  <c r="I1231" i="2" l="1" a="1"/>
  <c r="I1231" i="2" s="1"/>
  <c r="I1229" i="2" a="1"/>
  <c r="I1229" i="2" s="1"/>
  <c r="I1223" i="2" a="1"/>
  <c r="I1223" i="2" s="1"/>
  <c r="I1228" i="2" a="1"/>
  <c r="I1228" i="2" s="1"/>
  <c r="I1226" i="2" a="1"/>
  <c r="I1226" i="2" s="1"/>
  <c r="I1227" i="2" a="1"/>
  <c r="I1227" i="2" s="1"/>
  <c r="G1234" i="2"/>
  <c r="H1234" i="2" s="1"/>
  <c r="I1234" i="2" s="1" a="1"/>
  <c r="I1234" i="2" s="1"/>
  <c r="G1232" i="2"/>
  <c r="H1232" i="2" s="1"/>
  <c r="G1239" i="2"/>
  <c r="H1239" i="2" s="1"/>
  <c r="I1239" i="2" s="1" a="1"/>
  <c r="I1239" i="2" s="1"/>
  <c r="G1242" i="2"/>
  <c r="H1242" i="2" s="1"/>
  <c r="I1242" i="2" s="1" a="1"/>
  <c r="I1242" i="2" s="1"/>
  <c r="G1235" i="2"/>
  <c r="H1235" i="2" s="1"/>
  <c r="G1240" i="2"/>
  <c r="H1240" i="2" s="1"/>
  <c r="G1237" i="2"/>
  <c r="H1237" i="2" s="1"/>
  <c r="G1236" i="2"/>
  <c r="H1236" i="2" s="1"/>
  <c r="G1238" i="2"/>
  <c r="H1238" i="2" s="1"/>
  <c r="I1240" i="2" l="1" a="1"/>
  <c r="I1240" i="2" s="1"/>
  <c r="I1238" i="2" a="1"/>
  <c r="I1238" i="2" s="1"/>
  <c r="I1232" i="2" a="1"/>
  <c r="I1232" i="2" s="1"/>
  <c r="I1237" i="2" a="1"/>
  <c r="I1237" i="2" s="1"/>
  <c r="I1235" i="2" a="1"/>
  <c r="I1235" i="2" s="1"/>
  <c r="I1236" i="2" a="1"/>
  <c r="I1236" i="2" s="1"/>
  <c r="G1245" i="2"/>
  <c r="H1245" i="2" s="1"/>
  <c r="G1241" i="2"/>
  <c r="H1241" i="2" s="1"/>
  <c r="G1249" i="2"/>
  <c r="H1249" i="2" s="1"/>
  <c r="G1246" i="2"/>
  <c r="H1246" i="2" s="1"/>
  <c r="G1248" i="2"/>
  <c r="H1248" i="2" s="1"/>
  <c r="I1248" i="2" s="1" a="1"/>
  <c r="I1248" i="2" s="1"/>
  <c r="G1247" i="2"/>
  <c r="H1247" i="2" s="1"/>
  <c r="G1244" i="2"/>
  <c r="H1244" i="2" s="1"/>
  <c r="G1251" i="2"/>
  <c r="H1251" i="2" s="1"/>
  <c r="I1251" i="2" s="1" a="1"/>
  <c r="I1251" i="2" s="1"/>
  <c r="G1243" i="2"/>
  <c r="H1243" i="2" s="1"/>
  <c r="I1243" i="2" s="1" a="1"/>
  <c r="I1243" i="2" s="1"/>
  <c r="I1249" i="2" l="1" a="1"/>
  <c r="I1249" i="2" s="1"/>
  <c r="I1241" i="2" a="1"/>
  <c r="I1241" i="2" s="1"/>
  <c r="I1247" i="2" a="1"/>
  <c r="I1247" i="2" s="1"/>
  <c r="I1246" i="2" a="1"/>
  <c r="I1246" i="2" s="1"/>
  <c r="I1244" i="2" a="1"/>
  <c r="I1244" i="2" s="1"/>
  <c r="I1245" i="2" a="1"/>
  <c r="I1245" i="2" s="1"/>
  <c r="G1255" i="2"/>
  <c r="H1255" i="2" s="1"/>
  <c r="G1258" i="2"/>
  <c r="H1258" i="2" s="1"/>
  <c r="G1260" i="2"/>
  <c r="H1260" i="2" s="1"/>
  <c r="I1260" i="2" s="1" a="1"/>
  <c r="I1260" i="2" s="1"/>
  <c r="G1253" i="2"/>
  <c r="H1253" i="2" s="1"/>
  <c r="G1256" i="2"/>
  <c r="H1256" i="2" s="1"/>
  <c r="G1250" i="2"/>
  <c r="H1250" i="2" s="1"/>
  <c r="G1252" i="2"/>
  <c r="H1252" i="2" s="1"/>
  <c r="G1257" i="2"/>
  <c r="H1257" i="2" s="1"/>
  <c r="I1257" i="2" s="1" a="1"/>
  <c r="I1257" i="2" s="1"/>
  <c r="G1254" i="2"/>
  <c r="H1254" i="2" s="1"/>
  <c r="I1252" i="2" l="1" a="1"/>
  <c r="I1252" i="2" s="1"/>
  <c r="I1258" i="2" a="1"/>
  <c r="I1258" i="2" s="1"/>
  <c r="I1255" i="2" a="1"/>
  <c r="I1255" i="2" s="1"/>
  <c r="I1250" i="2" a="1"/>
  <c r="I1250" i="2" s="1"/>
  <c r="I1256" i="2" a="1"/>
  <c r="I1256" i="2" s="1"/>
  <c r="I1253" i="2" a="1"/>
  <c r="I1253" i="2" s="1"/>
  <c r="I1254" i="2" a="1"/>
  <c r="I1254" i="2" s="1"/>
  <c r="G1259" i="2"/>
  <c r="H1259" i="2" s="1"/>
  <c r="G1267" i="2"/>
  <c r="H1267" i="2" s="1"/>
  <c r="G1261" i="2"/>
  <c r="H1261" i="2" s="1"/>
  <c r="G1269" i="2"/>
  <c r="H1269" i="2" s="1"/>
  <c r="I1269" i="2" s="1" a="1"/>
  <c r="I1269" i="2" s="1"/>
  <c r="G1262" i="2"/>
  <c r="H1262" i="2" s="1"/>
  <c r="G1265" i="2"/>
  <c r="H1265" i="2" s="1"/>
  <c r="G1266" i="2"/>
  <c r="H1266" i="2" s="1"/>
  <c r="I1266" i="2" s="1" a="1"/>
  <c r="I1266" i="2" s="1"/>
  <c r="G1263" i="2"/>
  <c r="H1263" i="2" s="1"/>
  <c r="G1264" i="2"/>
  <c r="H1264" i="2" s="1"/>
  <c r="I1261" i="2" l="1" a="1"/>
  <c r="I1261" i="2" s="1"/>
  <c r="I1264" i="2" a="1"/>
  <c r="I1264" i="2" s="1"/>
  <c r="I1259" i="2" a="1"/>
  <c r="I1259" i="2" s="1"/>
  <c r="I1265" i="2" a="1"/>
  <c r="I1265" i="2" s="1"/>
  <c r="I1262" i="2" a="1"/>
  <c r="I1262" i="2" s="1"/>
  <c r="I1267" i="2" a="1"/>
  <c r="I1267" i="2" s="1"/>
  <c r="I1263" i="2" a="1"/>
  <c r="I1263" i="2" s="1"/>
  <c r="G1272" i="2"/>
  <c r="H1272" i="2" s="1"/>
  <c r="G1278" i="2"/>
  <c r="H1278" i="2" s="1"/>
  <c r="I1278" i="2" s="1" a="1"/>
  <c r="I1278" i="2" s="1"/>
  <c r="G1275" i="2"/>
  <c r="H1275" i="2" s="1"/>
  <c r="I1275" i="2" s="1" a="1"/>
  <c r="I1275" i="2" s="1"/>
  <c r="G1270" i="2"/>
  <c r="H1270" i="2" s="1"/>
  <c r="G1276" i="2"/>
  <c r="H1276" i="2" s="1"/>
  <c r="G1274" i="2"/>
  <c r="H1274" i="2" s="1"/>
  <c r="G1273" i="2"/>
  <c r="H1273" i="2" s="1"/>
  <c r="G1271" i="2"/>
  <c r="H1271" i="2" s="1"/>
  <c r="G1268" i="2"/>
  <c r="H1268" i="2" s="1"/>
  <c r="I1270" i="2" l="1" a="1"/>
  <c r="I1270" i="2" s="1"/>
  <c r="I1268" i="2" a="1"/>
  <c r="I1268" i="2" s="1"/>
  <c r="I1273" i="2" a="1"/>
  <c r="I1273" i="2" s="1"/>
  <c r="I1274" i="2" a="1"/>
  <c r="I1274" i="2" s="1"/>
  <c r="I1276" i="2" a="1"/>
  <c r="I1276" i="2" s="1"/>
  <c r="I1271" i="2" a="1"/>
  <c r="I1271" i="2" s="1"/>
  <c r="I1272" i="2" a="1"/>
  <c r="I1272" i="2" s="1"/>
  <c r="G1284" i="2"/>
  <c r="H1284" i="2" s="1"/>
  <c r="G1282" i="2"/>
  <c r="H1282" i="2" s="1"/>
  <c r="G1283" i="2"/>
  <c r="H1283" i="2" s="1"/>
  <c r="G1287" i="2"/>
  <c r="H1287" i="2" s="1"/>
  <c r="I1287" i="2" s="1" a="1"/>
  <c r="I1287" i="2" s="1"/>
  <c r="G1279" i="2"/>
  <c r="H1279" i="2" s="1"/>
  <c r="G1280" i="2"/>
  <c r="H1280" i="2" s="1"/>
  <c r="G1277" i="2"/>
  <c r="H1277" i="2" s="1"/>
  <c r="G1285" i="2"/>
  <c r="H1285" i="2" s="1"/>
  <c r="G1281" i="2"/>
  <c r="H1281" i="2" s="1"/>
  <c r="I1279" i="2" l="1" a="1"/>
  <c r="I1279" i="2" s="1"/>
  <c r="I1284" i="2" a="1"/>
  <c r="I1284" i="2" s="1"/>
  <c r="I1283" i="2" a="1"/>
  <c r="I1283" i="2" s="1"/>
  <c r="I1282" i="2" a="1"/>
  <c r="I1282" i="2" s="1"/>
  <c r="I1285" i="2" a="1"/>
  <c r="I1285" i="2" s="1"/>
  <c r="I1277" i="2" a="1"/>
  <c r="I1277" i="2" s="1"/>
  <c r="I1280" i="2" a="1"/>
  <c r="I1280" i="2" s="1"/>
  <c r="I1281" i="2" a="1"/>
  <c r="I1281" i="2" s="1"/>
  <c r="G1294" i="2"/>
  <c r="H1294" i="2" s="1"/>
  <c r="G1291" i="2"/>
  <c r="H1291" i="2" s="1"/>
  <c r="G1289" i="2"/>
  <c r="H1289" i="2" s="1"/>
  <c r="G1292" i="2"/>
  <c r="H1292" i="2" s="1"/>
  <c r="G1286" i="2"/>
  <c r="H1286" i="2" s="1"/>
  <c r="G1293" i="2"/>
  <c r="H1293" i="2" s="1"/>
  <c r="G1296" i="2"/>
  <c r="H1296" i="2" s="1"/>
  <c r="I1296" i="2" s="1" a="1"/>
  <c r="I1296" i="2" s="1"/>
  <c r="G1290" i="2"/>
  <c r="H1290" i="2" s="1"/>
  <c r="G1288" i="2"/>
  <c r="H1288" i="2" s="1"/>
  <c r="I1288" i="2" s="1" a="1"/>
  <c r="I1288" i="2" s="1"/>
  <c r="I1293" i="2" l="1" a="1"/>
  <c r="I1293" i="2" s="1"/>
  <c r="I1291" i="2" a="1"/>
  <c r="I1291" i="2" s="1"/>
  <c r="I1286" i="2" a="1"/>
  <c r="I1286" i="2" s="1"/>
  <c r="I1294" i="2" a="1"/>
  <c r="I1294" i="2" s="1"/>
  <c r="I1292" i="2" a="1"/>
  <c r="I1292" i="2" s="1"/>
  <c r="I1289" i="2" a="1"/>
  <c r="I1289" i="2" s="1"/>
  <c r="I1290" i="2" a="1"/>
  <c r="I1290" i="2" s="1"/>
  <c r="G1305" i="2"/>
  <c r="H1305" i="2" s="1"/>
  <c r="I1305" i="2" s="1" a="1"/>
  <c r="I1305" i="2" s="1"/>
  <c r="G1298" i="2"/>
  <c r="H1298" i="2" s="1"/>
  <c r="G1300" i="2"/>
  <c r="H1300" i="2" s="1"/>
  <c r="G1302" i="2"/>
  <c r="H1302" i="2" s="1"/>
  <c r="G1297" i="2"/>
  <c r="H1297" i="2" s="1"/>
  <c r="I1297" i="2" s="1" a="1"/>
  <c r="I1297" i="2" s="1"/>
  <c r="G1303" i="2"/>
  <c r="H1303" i="2" s="1"/>
  <c r="G1299" i="2"/>
  <c r="H1299" i="2" s="1"/>
  <c r="G1301" i="2"/>
  <c r="H1301" i="2" s="1"/>
  <c r="G1295" i="2"/>
  <c r="H1295" i="2" s="1"/>
  <c r="I1302" i="2" l="1" a="1"/>
  <c r="I1302" i="2" s="1"/>
  <c r="I1295" i="2" a="1"/>
  <c r="I1295" i="2" s="1"/>
  <c r="I1303" i="2" a="1"/>
  <c r="I1303" i="2" s="1"/>
  <c r="I1301" i="2" a="1"/>
  <c r="I1301" i="2" s="1"/>
  <c r="I1300" i="2" a="1"/>
  <c r="I1300" i="2" s="1"/>
  <c r="I1298" i="2" a="1"/>
  <c r="I1298" i="2" s="1"/>
  <c r="I1299" i="2" a="1"/>
  <c r="I1299" i="2" s="1"/>
  <c r="G1308" i="2"/>
  <c r="H1308" i="2" s="1"/>
  <c r="G1309" i="2"/>
  <c r="H1309" i="2" s="1"/>
  <c r="G1311" i="2"/>
  <c r="H1311" i="2" s="1"/>
  <c r="G1310" i="2"/>
  <c r="H1310" i="2" s="1"/>
  <c r="I1310" i="2" s="1" a="1"/>
  <c r="I1310" i="2" s="1"/>
  <c r="G1312" i="2"/>
  <c r="H1312" i="2" s="1"/>
  <c r="G1307" i="2"/>
  <c r="H1307" i="2" s="1"/>
  <c r="G1304" i="2"/>
  <c r="H1304" i="2" s="1"/>
  <c r="G1306" i="2"/>
  <c r="H1306" i="2" s="1"/>
  <c r="I1306" i="2" s="1" a="1"/>
  <c r="I1306" i="2" s="1"/>
  <c r="G1314" i="2"/>
  <c r="H1314" i="2" s="1"/>
  <c r="I1314" i="2" s="1" a="1"/>
  <c r="I1314" i="2" s="1"/>
  <c r="I1311" i="2" l="1" a="1"/>
  <c r="I1311" i="2" s="1"/>
  <c r="I1304" i="2" a="1"/>
  <c r="I1304" i="2" s="1"/>
  <c r="I1307" i="2" a="1"/>
  <c r="I1307" i="2" s="1"/>
  <c r="I1312" i="2" a="1"/>
  <c r="I1312" i="2" s="1"/>
  <c r="I1309" i="2" a="1"/>
  <c r="I1309" i="2" s="1"/>
  <c r="I1308" i="2" a="1"/>
  <c r="I1308" i="2" s="1"/>
  <c r="G1313" i="2"/>
  <c r="H1313" i="2" s="1"/>
  <c r="G1320" i="2"/>
  <c r="H1320" i="2" s="1"/>
  <c r="G1316" i="2"/>
  <c r="H1316" i="2" s="1"/>
  <c r="G1318" i="2"/>
  <c r="H1318" i="2" s="1"/>
  <c r="G1315" i="2"/>
  <c r="H1315" i="2" s="1"/>
  <c r="I1315" i="2" s="1" a="1"/>
  <c r="I1315" i="2" s="1"/>
  <c r="G1323" i="2"/>
  <c r="H1323" i="2" s="1"/>
  <c r="I1323" i="2" s="1" a="1"/>
  <c r="I1323" i="2" s="1"/>
  <c r="G1317" i="2"/>
  <c r="H1317" i="2" s="1"/>
  <c r="G1319" i="2"/>
  <c r="H1319" i="2" s="1"/>
  <c r="I1319" i="2" s="1" a="1"/>
  <c r="I1319" i="2" s="1"/>
  <c r="G1321" i="2"/>
  <c r="H1321" i="2" s="1"/>
  <c r="I1320" i="2" l="1" a="1"/>
  <c r="I1320" i="2" s="1"/>
  <c r="I1313" i="2" a="1"/>
  <c r="I1313" i="2" s="1"/>
  <c r="I1316" i="2" a="1"/>
  <c r="I1316" i="2" s="1"/>
  <c r="I1321" i="2" a="1"/>
  <c r="I1321" i="2" s="1"/>
  <c r="I1318" i="2" a="1"/>
  <c r="I1318" i="2" s="1"/>
  <c r="I1317" i="2" a="1"/>
  <c r="I1317" i="2" s="1"/>
  <c r="G1328" i="2"/>
  <c r="H1328" i="2" s="1"/>
  <c r="I1328" i="2" s="1" a="1"/>
  <c r="I1328" i="2" s="1"/>
  <c r="G1327" i="2"/>
  <c r="H1327" i="2" s="1"/>
  <c r="G1326" i="2"/>
  <c r="H1326" i="2" s="1"/>
  <c r="G1325" i="2"/>
  <c r="H1325" i="2" s="1"/>
  <c r="G1332" i="2"/>
  <c r="H1332" i="2" s="1"/>
  <c r="I1332" i="2" s="1" a="1"/>
  <c r="I1332" i="2" s="1"/>
  <c r="G1329" i="2"/>
  <c r="H1329" i="2" s="1"/>
  <c r="G1330" i="2"/>
  <c r="H1330" i="2" s="1"/>
  <c r="G1324" i="2"/>
  <c r="H1324" i="2" s="1"/>
  <c r="G1322" i="2"/>
  <c r="H1322" i="2" s="1"/>
  <c r="I1329" i="2" l="1" a="1"/>
  <c r="I1329" i="2" s="1"/>
  <c r="I1325" i="2" a="1"/>
  <c r="I1325" i="2" s="1"/>
  <c r="I1322" i="2" a="1"/>
  <c r="I1322" i="2" s="1"/>
  <c r="I1330" i="2" a="1"/>
  <c r="I1330" i="2" s="1"/>
  <c r="I1327" i="2" a="1"/>
  <c r="I1327" i="2" s="1"/>
  <c r="I1324" i="2" a="1"/>
  <c r="I1324" i="2" s="1"/>
  <c r="I1326" i="2" a="1"/>
  <c r="I1326" i="2" s="1"/>
  <c r="G1335" i="2"/>
  <c r="H1335" i="2" s="1"/>
  <c r="G1339" i="2"/>
  <c r="H1339" i="2" s="1"/>
  <c r="I1339" i="2" s="1" a="1"/>
  <c r="I1339" i="2" s="1"/>
  <c r="G1333" i="2"/>
  <c r="H1333" i="2" s="1"/>
  <c r="G1334" i="2"/>
  <c r="H1334" i="2" s="1"/>
  <c r="G1336" i="2"/>
  <c r="H1336" i="2" s="1"/>
  <c r="G1338" i="2"/>
  <c r="H1338" i="2" s="1"/>
  <c r="G1331" i="2"/>
  <c r="H1331" i="2" s="1"/>
  <c r="G1341" i="2"/>
  <c r="H1341" i="2" s="1"/>
  <c r="G1337" i="2"/>
  <c r="H1337" i="2" s="1"/>
  <c r="I1338" i="2" l="1" a="1"/>
  <c r="I1338" i="2" s="1"/>
  <c r="I1341" i="2" s="1" a="1"/>
  <c r="I1341" i="2" s="1"/>
  <c r="I1337" i="2" a="1"/>
  <c r="I1337" i="2" s="1"/>
  <c r="I1331" i="2" a="1"/>
  <c r="I1331" i="2" s="1"/>
  <c r="I1334" i="2" a="1"/>
  <c r="I1334" i="2" s="1"/>
  <c r="I1336" i="2" a="1"/>
  <c r="I1336" i="2" s="1"/>
  <c r="I1333" i="2" a="1"/>
  <c r="I1333" i="2" s="1"/>
  <c r="I1335" i="2" a="1"/>
  <c r="I1335" i="2" s="1"/>
  <c r="G1347" i="2"/>
  <c r="H1347" i="2" s="1"/>
  <c r="I1347" i="2" s="1" a="1"/>
  <c r="I1347" i="2" s="1"/>
  <c r="G1342" i="2"/>
  <c r="H1342" i="2" s="1"/>
  <c r="G1348" i="2"/>
  <c r="H1348" i="2" s="1"/>
  <c r="I1348" i="2" s="1" a="1"/>
  <c r="I1348" i="2" s="1"/>
  <c r="G1343" i="2"/>
  <c r="H1343" i="2" s="1"/>
  <c r="G1350" i="2"/>
  <c r="H1350" i="2" s="1"/>
  <c r="G1340" i="2"/>
  <c r="H1340" i="2" s="1"/>
  <c r="G1346" i="2"/>
  <c r="H1346" i="2" s="1"/>
  <c r="G1345" i="2"/>
  <c r="H1345" i="2" s="1"/>
  <c r="G1344" i="2"/>
  <c r="H1344" i="2" s="1"/>
  <c r="I1345" i="2" l="1" a="1"/>
  <c r="I1345" i="2" s="1"/>
  <c r="I1346" i="2" a="1"/>
  <c r="I1346" i="2" s="1"/>
  <c r="I1340" i="2" a="1"/>
  <c r="I1340" i="2" s="1"/>
  <c r="I1343" i="2" a="1"/>
  <c r="I1343" i="2" s="1"/>
  <c r="I1342" i="2" a="1"/>
  <c r="I1342" i="2" s="1"/>
  <c r="I1350" i="2" a="1"/>
  <c r="I1350" i="2" s="1"/>
  <c r="I1344" i="2" a="1"/>
  <c r="I1344" i="2" s="1"/>
  <c r="G1354" i="2"/>
  <c r="H1354" i="2" s="1"/>
  <c r="G1352" i="2"/>
  <c r="H1352" i="2" s="1"/>
  <c r="G1355" i="2"/>
  <c r="H1355" i="2" s="1"/>
  <c r="G1357" i="2"/>
  <c r="H1357" i="2" s="1"/>
  <c r="I1357" i="2" s="1" a="1"/>
  <c r="I1357" i="2" s="1"/>
  <c r="G1349" i="2"/>
  <c r="H1349" i="2" s="1"/>
  <c r="G1351" i="2"/>
  <c r="H1351" i="2" s="1"/>
  <c r="I1351" i="2" s="1" a="1"/>
  <c r="I1351" i="2" s="1"/>
  <c r="G1356" i="2"/>
  <c r="H1356" i="2" s="1"/>
  <c r="I1356" i="2" s="1" a="1"/>
  <c r="I1356" i="2" s="1"/>
  <c r="G1353" i="2"/>
  <c r="H1353" i="2" s="1"/>
  <c r="G1359" i="2"/>
  <c r="H1359" i="2" s="1"/>
  <c r="I1349" i="2" l="1" a="1"/>
  <c r="I1349" i="2" s="1"/>
  <c r="I1354" i="2" a="1"/>
  <c r="I1354" i="2" s="1"/>
  <c r="I1352" i="2" a="1"/>
  <c r="I1352" i="2" s="1"/>
  <c r="I1355" i="2" a="1"/>
  <c r="I1355" i="2" s="1"/>
  <c r="I1353" i="2" a="1"/>
  <c r="I1353" i="2" s="1"/>
  <c r="I1359" i="2" a="1"/>
  <c r="I1359" i="2" s="1"/>
  <c r="G1362" i="2"/>
  <c r="H1362" i="2" s="1"/>
  <c r="G1361" i="2"/>
  <c r="H1361" i="2" s="1"/>
  <c r="G1366" i="2"/>
  <c r="H1366" i="2" s="1"/>
  <c r="I1366" i="2" s="1" a="1"/>
  <c r="I1366" i="2" s="1"/>
  <c r="G1365" i="2"/>
  <c r="H1365" i="2" s="1"/>
  <c r="I1365" i="2" s="1" a="1"/>
  <c r="I1365" i="2" s="1"/>
  <c r="G1364" i="2"/>
  <c r="H1364" i="2" s="1"/>
  <c r="G1360" i="2"/>
  <c r="H1360" i="2" s="1"/>
  <c r="I1360" i="2" s="1" a="1"/>
  <c r="I1360" i="2" s="1"/>
  <c r="G1368" i="2"/>
  <c r="H1368" i="2" s="1"/>
  <c r="G1363" i="2"/>
  <c r="H1363" i="2" s="1"/>
  <c r="G1358" i="2"/>
  <c r="H1358" i="2" s="1"/>
  <c r="I1361" i="2" l="1" a="1"/>
  <c r="I1361" i="2" s="1"/>
  <c r="I1358" i="2" a="1"/>
  <c r="I1358" i="2" s="1"/>
  <c r="I1364" i="2" a="1"/>
  <c r="I1364" i="2" s="1"/>
  <c r="I1363" i="2" a="1"/>
  <c r="I1363" i="2" s="1"/>
  <c r="I1362" i="2" a="1"/>
  <c r="I1362" i="2" s="1"/>
  <c r="I1368" i="2" a="1"/>
  <c r="I1368" i="2" s="1"/>
  <c r="G1375" i="2"/>
  <c r="H1375" i="2" s="1"/>
  <c r="I1375" i="2" s="1" a="1"/>
  <c r="I1375" i="2" s="1"/>
  <c r="G1374" i="2"/>
  <c r="H1374" i="2" s="1"/>
  <c r="I1374" i="2" s="1" a="1"/>
  <c r="I1374" i="2" s="1"/>
  <c r="G1369" i="2"/>
  <c r="H1369" i="2" s="1"/>
  <c r="I1369" i="2" s="1" a="1"/>
  <c r="I1369" i="2" s="1"/>
  <c r="G1377" i="2"/>
  <c r="H1377" i="2" s="1"/>
  <c r="G1370" i="2"/>
  <c r="H1370" i="2" s="1"/>
  <c r="G1372" i="2"/>
  <c r="H1372" i="2" s="1"/>
  <c r="G1367" i="2"/>
  <c r="H1367" i="2" s="1"/>
  <c r="G1373" i="2"/>
  <c r="H1373" i="2" s="1"/>
  <c r="G1371" i="2"/>
  <c r="H1371" i="2" s="1"/>
  <c r="I1373" i="2" l="1" a="1"/>
  <c r="I1373" i="2" s="1"/>
  <c r="I1367" i="2" a="1"/>
  <c r="I1367" i="2" s="1"/>
  <c r="I1370" i="2" a="1"/>
  <c r="I1370" i="2" s="1"/>
  <c r="I1372" i="2" a="1"/>
  <c r="I1372" i="2" s="1"/>
  <c r="I1377" i="2" a="1"/>
  <c r="I1377" i="2" s="1"/>
  <c r="I1371" i="2" a="1"/>
  <c r="I1371" i="2" s="1"/>
  <c r="G1383" i="2"/>
  <c r="H1383" i="2" s="1"/>
  <c r="G1386" i="2"/>
  <c r="H1386" i="2" s="1"/>
  <c r="G1376" i="2"/>
  <c r="H1376" i="2" s="1"/>
  <c r="G1378" i="2"/>
  <c r="H1378" i="2" s="1"/>
  <c r="I1378" i="2" s="1" a="1"/>
  <c r="I1378" i="2" s="1"/>
  <c r="G1381" i="2"/>
  <c r="H1381" i="2" s="1"/>
  <c r="G1380" i="2"/>
  <c r="H1380" i="2" s="1"/>
  <c r="G1382" i="2"/>
  <c r="H1382" i="2" s="1"/>
  <c r="G1379" i="2"/>
  <c r="H1379" i="2" s="1"/>
  <c r="G1384" i="2"/>
  <c r="H1384" i="2" s="1"/>
  <c r="I1384" i="2" s="1" a="1"/>
  <c r="I1384" i="2" s="1"/>
  <c r="I1383" i="2" l="1" a="1"/>
  <c r="I1383" i="2" s="1"/>
  <c r="I1379" i="2" a="1"/>
  <c r="I1379" i="2" s="1"/>
  <c r="I1382" i="2" a="1"/>
  <c r="I1382" i="2" s="1"/>
  <c r="I1376" i="2" a="1"/>
  <c r="I1376" i="2" s="1"/>
  <c r="I1381" i="2" a="1"/>
  <c r="I1381" i="2" s="1"/>
  <c r="I1380" i="2" a="1"/>
  <c r="I1380" i="2" s="1"/>
  <c r="I1386" i="2" a="1"/>
  <c r="I1386" i="2" s="1"/>
  <c r="G1391" i="2"/>
  <c r="H1391" i="2" s="1"/>
  <c r="G1395" i="2"/>
  <c r="H1395" i="2" s="1"/>
  <c r="G1388" i="2"/>
  <c r="H1388" i="2" s="1"/>
  <c r="G1393" i="2"/>
  <c r="H1393" i="2" s="1"/>
  <c r="I1393" i="2" s="1" a="1"/>
  <c r="I1393" i="2" s="1"/>
  <c r="G1387" i="2"/>
  <c r="H1387" i="2" s="1"/>
  <c r="I1387" i="2" s="1" a="1"/>
  <c r="I1387" i="2" s="1"/>
  <c r="G1385" i="2"/>
  <c r="H1385" i="2" s="1"/>
  <c r="G1389" i="2"/>
  <c r="H1389" i="2" s="1"/>
  <c r="G1390" i="2"/>
  <c r="H1390" i="2" s="1"/>
  <c r="G1392" i="2"/>
  <c r="H1392" i="2" s="1"/>
  <c r="I1392" i="2" l="1" a="1"/>
  <c r="I1392" i="2" s="1"/>
  <c r="I1391" i="2" a="1"/>
  <c r="I1391" i="2" s="1"/>
  <c r="I1385" i="2" a="1"/>
  <c r="I1385" i="2" s="1"/>
  <c r="I1388" i="2" a="1"/>
  <c r="I1388" i="2" s="1"/>
  <c r="I1390" i="2" a="1"/>
  <c r="I1390" i="2" s="1"/>
  <c r="I1389" i="2" a="1"/>
  <c r="I1389" i="2" s="1"/>
  <c r="G1402" i="2"/>
  <c r="H1402" i="2" s="1"/>
  <c r="I1402" i="2" s="1" a="1"/>
  <c r="I1402" i="2" s="1"/>
  <c r="G1399" i="2"/>
  <c r="H1399" i="2" s="1"/>
  <c r="G1397" i="2"/>
  <c r="H1397" i="2" s="1"/>
  <c r="G1398" i="2"/>
  <c r="H1398" i="2" s="1"/>
  <c r="G1394" i="2"/>
  <c r="H1394" i="2" s="1"/>
  <c r="G1404" i="2"/>
  <c r="H1404" i="2" s="1"/>
  <c r="G1401" i="2"/>
  <c r="H1401" i="2" s="1"/>
  <c r="G1396" i="2"/>
  <c r="H1396" i="2" s="1"/>
  <c r="I1396" i="2" s="1" a="1"/>
  <c r="I1396" i="2" s="1"/>
  <c r="G1400" i="2"/>
  <c r="H1400" i="2" s="1"/>
  <c r="I1395" i="2" l="1" a="1"/>
  <c r="I1395" i="2" s="1"/>
  <c r="I1404" i="2" s="1" a="1"/>
  <c r="I1404" i="2" s="1"/>
  <c r="I1401" i="2" a="1"/>
  <c r="I1401" i="2" s="1"/>
  <c r="I1400" i="2" a="1"/>
  <c r="I1400" i="2" s="1"/>
  <c r="I1394" i="2" a="1"/>
  <c r="I1394" i="2" s="1"/>
  <c r="I1397" i="2" a="1"/>
  <c r="I1397" i="2" s="1"/>
  <c r="I1399" i="2" a="1"/>
  <c r="I1399" i="2" s="1"/>
  <c r="I1398" i="2" a="1"/>
  <c r="I1398" i="2" s="1"/>
  <c r="G1405" i="2"/>
  <c r="H1405" i="2" s="1"/>
  <c r="I1405" i="2" s="1" a="1"/>
  <c r="I1405" i="2" s="1"/>
  <c r="G1407" i="2"/>
  <c r="H1407" i="2" s="1"/>
  <c r="G1413" i="2"/>
  <c r="H1413" i="2" s="1"/>
  <c r="G1406" i="2"/>
  <c r="H1406" i="2" s="1"/>
  <c r="G1408" i="2"/>
  <c r="H1408" i="2" s="1"/>
  <c r="G1410" i="2"/>
  <c r="H1410" i="2" s="1"/>
  <c r="G1409" i="2"/>
  <c r="H1409" i="2" s="1"/>
  <c r="G1403" i="2"/>
  <c r="H1403" i="2" s="1"/>
  <c r="G1411" i="2"/>
  <c r="H1411" i="2" s="1"/>
  <c r="I1411" i="2" s="1" a="1"/>
  <c r="I1411" i="2" s="1"/>
  <c r="I1410" i="2" l="1" a="1"/>
  <c r="I1410" i="2" s="1"/>
  <c r="I1409" i="2" a="1"/>
  <c r="I1409" i="2" s="1"/>
  <c r="I1406" i="2" a="1"/>
  <c r="I1406" i="2" s="1"/>
  <c r="I1403" i="2" a="1"/>
  <c r="I1403" i="2" s="1"/>
  <c r="I1408" i="2" a="1"/>
  <c r="I1408" i="2" s="1"/>
  <c r="I1413" i="2" a="1"/>
  <c r="I1413" i="2" s="1"/>
  <c r="I1407" i="2" a="1"/>
  <c r="I1407" i="2" s="1"/>
  <c r="G1415" i="2"/>
  <c r="H1415" i="2" s="1"/>
  <c r="I1415" i="2" s="1" a="1"/>
  <c r="I1415" i="2" s="1"/>
  <c r="G1422" i="2"/>
  <c r="H1422" i="2" s="1"/>
  <c r="G1419" i="2"/>
  <c r="H1419" i="2" s="1"/>
  <c r="G1412" i="2"/>
  <c r="H1412" i="2" s="1"/>
  <c r="G1418" i="2"/>
  <c r="H1418" i="2" s="1"/>
  <c r="G1416" i="2"/>
  <c r="H1416" i="2" s="1"/>
  <c r="G1420" i="2"/>
  <c r="H1420" i="2" s="1"/>
  <c r="I1420" i="2" s="1" a="1"/>
  <c r="I1420" i="2" s="1"/>
  <c r="G1417" i="2"/>
  <c r="H1417" i="2" s="1"/>
  <c r="G1414" i="2"/>
  <c r="H1414" i="2" s="1"/>
  <c r="I1414" i="2" s="1" a="1"/>
  <c r="I1414" i="2" s="1"/>
  <c r="I1419" i="2" l="1" a="1"/>
  <c r="I1419" i="2" s="1"/>
  <c r="I1417" i="2" a="1"/>
  <c r="I1417" i="2" s="1"/>
  <c r="I1418" i="2" a="1"/>
  <c r="I1418" i="2" s="1"/>
  <c r="I1412" i="2" a="1"/>
  <c r="I1412" i="2" s="1"/>
  <c r="I1416" i="2" a="1"/>
  <c r="I1416" i="2" s="1"/>
  <c r="I1422" i="2" a="1"/>
  <c r="I1422" i="2" s="1"/>
  <c r="G1428" i="2"/>
  <c r="H1428" i="2" s="1"/>
  <c r="G1423" i="2"/>
  <c r="H1423" i="2" s="1"/>
  <c r="I1423" i="2" s="1" a="1"/>
  <c r="I1423" i="2" s="1"/>
  <c r="G1426" i="2"/>
  <c r="H1426" i="2" s="1"/>
  <c r="G1421" i="2"/>
  <c r="H1421" i="2" s="1"/>
  <c r="G1431" i="2"/>
  <c r="H1431" i="2" s="1"/>
  <c r="G1425" i="2"/>
  <c r="H1425" i="2" s="1"/>
  <c r="G1429" i="2"/>
  <c r="H1429" i="2" s="1"/>
  <c r="I1429" i="2" s="1" a="1"/>
  <c r="I1429" i="2" s="1"/>
  <c r="G1427" i="2"/>
  <c r="H1427" i="2" s="1"/>
  <c r="G1424" i="2"/>
  <c r="H1424" i="2" s="1"/>
  <c r="I1424" i="2" s="1" a="1"/>
  <c r="I1424" i="2" s="1"/>
  <c r="I1428" i="2" l="1" a="1"/>
  <c r="I1428" i="2" s="1"/>
  <c r="I1426" i="2" a="1"/>
  <c r="I1426" i="2" s="1"/>
  <c r="I1427" i="2" a="1"/>
  <c r="I1427" i="2" s="1"/>
  <c r="I1421" i="2" a="1"/>
  <c r="I1421" i="2" s="1"/>
  <c r="I1431" i="2" a="1"/>
  <c r="I1431" i="2" s="1"/>
  <c r="I1425" i="2" a="1"/>
  <c r="I1425" i="2" s="1"/>
  <c r="G1430" i="2"/>
  <c r="H1430" i="2" s="1"/>
  <c r="G1435" i="2"/>
  <c r="H1435" i="2" s="1"/>
  <c r="G1432" i="2"/>
  <c r="H1432" i="2" s="1"/>
  <c r="I1432" i="2" s="1" a="1"/>
  <c r="I1432" i="2" s="1"/>
  <c r="G1436" i="2"/>
  <c r="H1436" i="2" s="1"/>
  <c r="G1434" i="2"/>
  <c r="H1434" i="2" s="1"/>
  <c r="G1438" i="2"/>
  <c r="H1438" i="2" s="1"/>
  <c r="I1438" i="2" s="1" a="1"/>
  <c r="I1438" i="2" s="1"/>
  <c r="G1433" i="2"/>
  <c r="H1433" i="2" s="1"/>
  <c r="G1437" i="2"/>
  <c r="H1437" i="2" s="1"/>
  <c r="G1440" i="2"/>
  <c r="H1440" i="2" s="1"/>
  <c r="I1433" i="2" l="1" a="1"/>
  <c r="I1433" i="2" s="1"/>
  <c r="I1440" i="2" s="1" a="1"/>
  <c r="I1440" i="2" s="1"/>
  <c r="I1437" i="2" a="1"/>
  <c r="I1437" i="2" s="1"/>
  <c r="I1430" i="2" a="1"/>
  <c r="I1430" i="2" s="1"/>
  <c r="I1435" i="2" a="1"/>
  <c r="I1435" i="2" s="1"/>
  <c r="I1436" i="2" a="1"/>
  <c r="I1436" i="2" s="1"/>
  <c r="I1434" i="2" a="1"/>
  <c r="I1434" i="2" s="1"/>
  <c r="G1445" i="2"/>
  <c r="H1445" i="2" s="1"/>
  <c r="G1446" i="2"/>
  <c r="H1446" i="2" s="1"/>
  <c r="G1442" i="2"/>
  <c r="H1442" i="2" s="1"/>
  <c r="I1442" i="2" s="1" a="1"/>
  <c r="I1442" i="2" s="1"/>
  <c r="G1441" i="2"/>
  <c r="H1441" i="2" s="1"/>
  <c r="I1441" i="2" s="1" a="1"/>
  <c r="I1441" i="2" s="1"/>
  <c r="G1444" i="2"/>
  <c r="H1444" i="2" s="1"/>
  <c r="G1447" i="2"/>
  <c r="H1447" i="2" s="1"/>
  <c r="I1447" i="2" s="1" a="1"/>
  <c r="I1447" i="2" s="1"/>
  <c r="G1439" i="2"/>
  <c r="H1439" i="2" s="1"/>
  <c r="G1449" i="2"/>
  <c r="H1449" i="2" s="1"/>
  <c r="G1443" i="2"/>
  <c r="H1443" i="2" s="1"/>
  <c r="I1446" i="2" l="1" a="1"/>
  <c r="I1446" i="2" s="1"/>
  <c r="I1445" i="2" a="1"/>
  <c r="I1445" i="2" s="1"/>
  <c r="I1439" i="2" a="1"/>
  <c r="I1439" i="2" s="1"/>
  <c r="I1444" i="2" a="1"/>
  <c r="I1444" i="2" s="1"/>
  <c r="I1443" i="2" a="1"/>
  <c r="I1443" i="2" s="1"/>
  <c r="I1449" i="2" a="1"/>
  <c r="I1449" i="2" s="1"/>
  <c r="G1450" i="2"/>
  <c r="H1450" i="2" s="1"/>
  <c r="I1450" i="2" s="1" a="1"/>
  <c r="I1450" i="2" s="1"/>
  <c r="G1458" i="2"/>
  <c r="H1458" i="2" s="1"/>
  <c r="I1458" i="2" s="1" a="1"/>
  <c r="I1458" i="2" s="1"/>
  <c r="G1451" i="2"/>
  <c r="H1451" i="2" s="1"/>
  <c r="I1451" i="2" s="1" a="1"/>
  <c r="I1451" i="2" s="1"/>
  <c r="G1448" i="2"/>
  <c r="H1448" i="2" s="1"/>
  <c r="G1456" i="2"/>
  <c r="H1456" i="2" s="1"/>
  <c r="I1456" i="2" s="1" a="1"/>
  <c r="I1456" i="2" s="1"/>
  <c r="G1455" i="2"/>
  <c r="H1455" i="2" s="1"/>
  <c r="G1452" i="2"/>
  <c r="H1452" i="2" s="1"/>
  <c r="G1453" i="2"/>
  <c r="H1453" i="2" s="1"/>
  <c r="G1454" i="2"/>
  <c r="H1454" i="2" s="1"/>
  <c r="I1454" i="2" s="1" a="1"/>
  <c r="I1454" i="2" s="1"/>
  <c r="I1453" i="2" l="1" a="1"/>
  <c r="I1453" i="2" s="1"/>
  <c r="I1455" i="2" a="1"/>
  <c r="I1455" i="2" s="1"/>
  <c r="I1448" i="2" a="1"/>
  <c r="I1448" i="2" s="1"/>
  <c r="I1452" i="2" a="1"/>
  <c r="I1452" i="2" s="1"/>
  <c r="G1457" i="2"/>
  <c r="H1457" i="2" s="1"/>
  <c r="G1462" i="2"/>
  <c r="H1462" i="2" s="1"/>
  <c r="G1461" i="2"/>
  <c r="H1461" i="2" s="1"/>
  <c r="G1460" i="2"/>
  <c r="H1460" i="2" s="1"/>
  <c r="I1460" i="2" s="1" a="1"/>
  <c r="I1460" i="2" s="1"/>
  <c r="G1467" i="2"/>
  <c r="H1467" i="2" s="1"/>
  <c r="I1467" i="2" s="1" a="1"/>
  <c r="I1467" i="2" s="1"/>
  <c r="G1464" i="2"/>
  <c r="H1464" i="2" s="1"/>
  <c r="G1463" i="2"/>
  <c r="H1463" i="2" s="1"/>
  <c r="I1463" i="2" s="1" a="1"/>
  <c r="I1463" i="2" s="1"/>
  <c r="G1465" i="2"/>
  <c r="H1465" i="2" s="1"/>
  <c r="I1465" i="2" s="1" a="1"/>
  <c r="I1465" i="2" s="1"/>
  <c r="G1459" i="2"/>
  <c r="H1459" i="2" s="1"/>
  <c r="I1459" i="2" s="1" a="1"/>
  <c r="I1459" i="2" s="1"/>
  <c r="I1462" i="2" l="1" a="1"/>
  <c r="I1462" i="2" s="1"/>
  <c r="I1457" i="2" a="1"/>
  <c r="I1457" i="2" s="1"/>
  <c r="I1464" i="2" a="1"/>
  <c r="I1464" i="2" s="1"/>
  <c r="I1461" i="2" a="1"/>
  <c r="I1461" i="2" s="1"/>
  <c r="G1469" i="2"/>
  <c r="H1469" i="2" s="1"/>
  <c r="I1469" i="2" s="1" a="1"/>
  <c r="I1469" i="2" s="1"/>
  <c r="G1474" i="2"/>
  <c r="H1474" i="2" s="1"/>
  <c r="I1474" i="2" s="1" a="1"/>
  <c r="I1474" i="2" s="1"/>
  <c r="G1472" i="2"/>
  <c r="H1472" i="2" s="1"/>
  <c r="I1472" i="2" s="1" a="1"/>
  <c r="I1472" i="2" s="1"/>
  <c r="G1470" i="2"/>
  <c r="H1470" i="2" s="1"/>
  <c r="G1471" i="2"/>
  <c r="H1471" i="2" s="1"/>
  <c r="G1473" i="2"/>
  <c r="H1473" i="2" s="1"/>
  <c r="G1468" i="2"/>
  <c r="H1468" i="2" s="1"/>
  <c r="G1476" i="2"/>
  <c r="H1476" i="2" s="1"/>
  <c r="I1476" i="2" s="1" a="1"/>
  <c r="I1476" i="2" s="1"/>
  <c r="G1466" i="2"/>
  <c r="H1466" i="2" s="1"/>
  <c r="I1468" i="2" l="1" a="1"/>
  <c r="I1468" i="2" s="1"/>
  <c r="I1466" i="2" a="1"/>
  <c r="I1466" i="2" s="1"/>
  <c r="I1473" i="2" a="1"/>
  <c r="I1473" i="2" s="1"/>
  <c r="I1471" i="2" a="1"/>
  <c r="I1471" i="2" s="1"/>
  <c r="I1470" i="2" a="1"/>
  <c r="I1470" i="2" s="1"/>
  <c r="G1479" i="2"/>
  <c r="H1479" i="2" s="1"/>
  <c r="G1483" i="2"/>
  <c r="H1483" i="2" s="1"/>
  <c r="I1483" i="2" s="1" a="1"/>
  <c r="I1483" i="2" s="1"/>
  <c r="G1485" i="2"/>
  <c r="H1485" i="2" s="1"/>
  <c r="I1485" i="2" s="1" a="1"/>
  <c r="I1485" i="2" s="1"/>
  <c r="G1477" i="2"/>
  <c r="H1477" i="2" s="1"/>
  <c r="G1481" i="2"/>
  <c r="H1481" i="2" s="1"/>
  <c r="I1481" i="2" s="1" a="1"/>
  <c r="I1481" i="2" s="1"/>
  <c r="G1482" i="2"/>
  <c r="H1482" i="2" s="1"/>
  <c r="G1475" i="2"/>
  <c r="H1475" i="2" s="1"/>
  <c r="G1480" i="2"/>
  <c r="H1480" i="2" s="1"/>
  <c r="G1478" i="2"/>
  <c r="H1478" i="2" s="1"/>
  <c r="I1478" i="2" s="1" a="1"/>
  <c r="I1478" i="2" s="1"/>
  <c r="I1480" i="2" l="1" a="1"/>
  <c r="I1480" i="2" s="1"/>
  <c r="I1475" i="2" a="1"/>
  <c r="I1475" i="2" s="1"/>
  <c r="I1482" i="2" a="1"/>
  <c r="I1482" i="2" s="1"/>
  <c r="I1477" i="2" a="1"/>
  <c r="I1477" i="2" s="1"/>
  <c r="I1479" i="2" a="1"/>
  <c r="I1479" i="2" s="1"/>
  <c r="G1494" i="2"/>
  <c r="H1494" i="2" s="1"/>
  <c r="I1494" i="2" s="1" a="1"/>
  <c r="I1494" i="2" s="1"/>
  <c r="G1491" i="2"/>
  <c r="H1491" i="2" s="1"/>
  <c r="G1492" i="2"/>
  <c r="H1492" i="2" s="1"/>
  <c r="I1492" i="2" s="1" a="1"/>
  <c r="I1492" i="2" s="1"/>
  <c r="G1489" i="2"/>
  <c r="H1489" i="2" s="1"/>
  <c r="G1490" i="2"/>
  <c r="H1490" i="2" s="1"/>
  <c r="I1490" i="2" s="1" a="1"/>
  <c r="I1490" i="2" s="1"/>
  <c r="G1486" i="2"/>
  <c r="H1486" i="2" s="1"/>
  <c r="G1484" i="2"/>
  <c r="H1484" i="2" s="1"/>
  <c r="G1487" i="2"/>
  <c r="H1487" i="2" s="1"/>
  <c r="I1487" i="2" s="1" a="1"/>
  <c r="I1487" i="2" s="1"/>
  <c r="G1488" i="2"/>
  <c r="H1488" i="2" s="1"/>
  <c r="I1491" i="2" l="1" a="1"/>
  <c r="I1491" i="2" s="1"/>
  <c r="I1484" i="2" a="1"/>
  <c r="I1484" i="2" s="1"/>
  <c r="I1489" i="2" a="1"/>
  <c r="I1489" i="2" s="1"/>
  <c r="I1486" i="2" a="1"/>
  <c r="I1486" i="2" s="1"/>
  <c r="I1488" i="2" a="1"/>
  <c r="I1488" i="2" s="1"/>
  <c r="G1501" i="2"/>
  <c r="H1501" i="2" s="1"/>
  <c r="I1501" i="2" s="1" a="1"/>
  <c r="I1501" i="2" s="1"/>
  <c r="G1496" i="2"/>
  <c r="H1496" i="2" s="1"/>
  <c r="I1496" i="2" s="1" a="1"/>
  <c r="I1496" i="2" s="1"/>
  <c r="G1495" i="2"/>
  <c r="H1495" i="2" s="1"/>
  <c r="G1500" i="2"/>
  <c r="H1500" i="2" s="1"/>
  <c r="G1498" i="2"/>
  <c r="H1498" i="2" s="1"/>
  <c r="G1493" i="2"/>
  <c r="H1493" i="2" s="1"/>
  <c r="G1497" i="2"/>
  <c r="H1497" i="2" s="1"/>
  <c r="G1503" i="2"/>
  <c r="H1503" i="2" s="1"/>
  <c r="I1503" i="2" s="1" a="1"/>
  <c r="I1503" i="2" s="1"/>
  <c r="G1499" i="2"/>
  <c r="H1499" i="2" s="1"/>
  <c r="I1499" i="2" s="1" a="1"/>
  <c r="I1499" i="2" s="1"/>
  <c r="I1493" i="2" l="1" a="1"/>
  <c r="I1493" i="2" s="1"/>
  <c r="I1498" i="2" a="1"/>
  <c r="I1498" i="2" s="1"/>
  <c r="I1500" i="2" a="1"/>
  <c r="I1500" i="2" s="1"/>
  <c r="I1495" i="2" a="1"/>
  <c r="I1495" i="2" s="1"/>
  <c r="I1497" i="2" a="1"/>
  <c r="I1497" i="2" s="1"/>
  <c r="G1509" i="2"/>
  <c r="H1509" i="2" s="1"/>
  <c r="G1512" i="2"/>
  <c r="H1512" i="2" s="1"/>
  <c r="G1506" i="2"/>
  <c r="H1506" i="2" s="1"/>
  <c r="G1504" i="2"/>
  <c r="H1504" i="2" s="1"/>
  <c r="G1502" i="2"/>
  <c r="H1502" i="2" s="1"/>
  <c r="G1505" i="2"/>
  <c r="H1505" i="2" s="1"/>
  <c r="I1505" i="2" s="1" a="1"/>
  <c r="I1505" i="2" s="1"/>
  <c r="G1508" i="2"/>
  <c r="H1508" i="2" s="1"/>
  <c r="I1508" i="2" s="1" a="1"/>
  <c r="I1508" i="2" s="1"/>
  <c r="G1507" i="2"/>
  <c r="H1507" i="2" s="1"/>
  <c r="G1510" i="2"/>
  <c r="H1510" i="2" s="1"/>
  <c r="I1507" i="2" l="1" a="1"/>
  <c r="I1507" i="2" s="1"/>
  <c r="I1509" i="2" a="1"/>
  <c r="I1509" i="2" s="1"/>
  <c r="I1502" i="2" a="1"/>
  <c r="I1502" i="2" s="1"/>
  <c r="I1504" i="2" a="1"/>
  <c r="I1504" i="2" s="1"/>
  <c r="I1510" i="2" a="1"/>
  <c r="I1510" i="2" s="1"/>
  <c r="I1506" i="2" a="1"/>
  <c r="I1506" i="2" s="1"/>
  <c r="G1521" i="2"/>
  <c r="H1521" i="2" s="1"/>
  <c r="G1517" i="2"/>
  <c r="H1517" i="2" s="1"/>
  <c r="I1517" i="2" s="1" a="1"/>
  <c r="I1517" i="2" s="1"/>
  <c r="G1514" i="2"/>
  <c r="H1514" i="2" s="1"/>
  <c r="I1514" i="2" s="1" a="1"/>
  <c r="I1514" i="2" s="1"/>
  <c r="G1513" i="2"/>
  <c r="H1513" i="2" s="1"/>
  <c r="G1515" i="2"/>
  <c r="H1515" i="2" s="1"/>
  <c r="G1516" i="2"/>
  <c r="H1516" i="2" s="1"/>
  <c r="G1519" i="2"/>
  <c r="H1519" i="2" s="1"/>
  <c r="G1511" i="2"/>
  <c r="H1511" i="2" s="1"/>
  <c r="G1518" i="2"/>
  <c r="H1518" i="2" s="1"/>
  <c r="I1512" i="2" l="1" a="1"/>
  <c r="I1512" i="2" s="1"/>
  <c r="I1521" i="2" s="1" a="1"/>
  <c r="I1521" i="2" s="1"/>
  <c r="I1518" i="2" a="1"/>
  <c r="I1518" i="2" s="1"/>
  <c r="I1511" i="2" a="1"/>
  <c r="I1511" i="2" s="1"/>
  <c r="I1516" i="2" a="1"/>
  <c r="I1516" i="2" s="1"/>
  <c r="I1515" i="2" a="1"/>
  <c r="I1515" i="2" s="1"/>
  <c r="I1513" i="2" a="1"/>
  <c r="I1513" i="2" s="1"/>
  <c r="I1519" i="2" a="1"/>
  <c r="I1519" i="2" s="1"/>
  <c r="G1523" i="2"/>
  <c r="H1523" i="2" s="1"/>
  <c r="I1523" i="2" s="1" a="1"/>
  <c r="I1523" i="2" s="1"/>
  <c r="G1522" i="2"/>
  <c r="H1522" i="2" s="1"/>
  <c r="G1526" i="2"/>
  <c r="H1526" i="2" s="1"/>
  <c r="G1520" i="2"/>
  <c r="H1520" i="2" s="1"/>
  <c r="G1528" i="2"/>
  <c r="H1528" i="2" s="1"/>
  <c r="G1525" i="2"/>
  <c r="H1525" i="2" s="1"/>
  <c r="I1525" i="2" s="1" a="1"/>
  <c r="I1525" i="2" s="1"/>
  <c r="G1527" i="2"/>
  <c r="H1527" i="2" s="1"/>
  <c r="G1524" i="2"/>
  <c r="H1524" i="2" s="1"/>
  <c r="G1530" i="2"/>
  <c r="H1530" i="2" s="1"/>
  <c r="I1527" i="2" l="1" a="1"/>
  <c r="I1527" i="2" s="1"/>
  <c r="I1530" i="2" a="1"/>
  <c r="I1530" i="2" s="1"/>
  <c r="I1520" i="2" a="1"/>
  <c r="I1520" i="2" s="1"/>
  <c r="I1526" i="2" a="1"/>
  <c r="I1526" i="2" s="1"/>
  <c r="I1524" i="2" a="1"/>
  <c r="I1524" i="2" s="1"/>
  <c r="I1522" i="2" a="1"/>
  <c r="I1522" i="2" s="1"/>
  <c r="I1528" i="2" a="1"/>
  <c r="I1528" i="2" s="1"/>
  <c r="G1535" i="2"/>
  <c r="H1535" i="2" s="1"/>
  <c r="G1533" i="2"/>
  <c r="H1533" i="2" s="1"/>
  <c r="G1529" i="2"/>
  <c r="H1529" i="2" s="1"/>
  <c r="G1536" i="2"/>
  <c r="H1536" i="2" s="1"/>
  <c r="G1534" i="2"/>
  <c r="H1534" i="2" s="1"/>
  <c r="I1534" i="2" s="1" a="1"/>
  <c r="I1534" i="2" s="1"/>
  <c r="G1531" i="2"/>
  <c r="H1531" i="2" s="1"/>
  <c r="G1532" i="2"/>
  <c r="H1532" i="2" s="1"/>
  <c r="I1532" i="2" s="1" a="1"/>
  <c r="I1532" i="2" s="1"/>
  <c r="G1539" i="2"/>
  <c r="H1539" i="2" s="1"/>
  <c r="G1537" i="2"/>
  <c r="H1537" i="2" s="1"/>
  <c r="I1539" i="2" l="1" a="1"/>
  <c r="I1539" i="2" s="1"/>
  <c r="I1536" i="2" a="1"/>
  <c r="I1536" i="2" s="1"/>
  <c r="I1535" i="2" a="1"/>
  <c r="I1535" i="2" s="1"/>
  <c r="I1529" i="2" a="1"/>
  <c r="I1529" i="2" s="1"/>
  <c r="I1533" i="2" a="1"/>
  <c r="I1533" i="2" s="1"/>
  <c r="I1537" i="2" a="1"/>
  <c r="I1537" i="2" s="1"/>
  <c r="I1531" i="2" a="1"/>
  <c r="I1531" i="2" s="1"/>
  <c r="G1548" i="2"/>
  <c r="H1548" i="2" s="1"/>
  <c r="G1542" i="2"/>
  <c r="H1542" i="2" s="1"/>
  <c r="G1545" i="2"/>
  <c r="H1545" i="2" s="1"/>
  <c r="G1541" i="2"/>
  <c r="H1541" i="2" s="1"/>
  <c r="I1541" i="2" s="1" a="1"/>
  <c r="I1541" i="2" s="1"/>
  <c r="G1538" i="2"/>
  <c r="H1538" i="2" s="1"/>
  <c r="G1540" i="2"/>
  <c r="H1540" i="2" s="1"/>
  <c r="G1546" i="2"/>
  <c r="H1546" i="2" s="1"/>
  <c r="G1544" i="2"/>
  <c r="H1544" i="2" s="1"/>
  <c r="G1543" i="2"/>
  <c r="H1543" i="2" s="1"/>
  <c r="I1543" i="2" s="1" a="1"/>
  <c r="I1543" i="2" s="1"/>
  <c r="I1548" i="2" l="1" a="1"/>
  <c r="I1548" i="2" s="1"/>
  <c r="I1538" i="2" a="1"/>
  <c r="I1538" i="2" s="1"/>
  <c r="I1545" i="2" a="1"/>
  <c r="I1545" i="2" s="1"/>
  <c r="I1544" i="2" a="1"/>
  <c r="I1544" i="2" s="1"/>
  <c r="I1542" i="2" a="1"/>
  <c r="I1542" i="2" s="1"/>
  <c r="I1546" i="2" a="1"/>
  <c r="I1546" i="2" s="1"/>
  <c r="I1540" i="2" a="1"/>
  <c r="I1540" i="2" s="1"/>
  <c r="G1549" i="2"/>
  <c r="H1549" i="2" s="1"/>
  <c r="G1551" i="2"/>
  <c r="H1551" i="2" s="1"/>
  <c r="I1551" i="2" s="1" a="1"/>
  <c r="I1551" i="2" s="1"/>
  <c r="G1552" i="2"/>
  <c r="H1552" i="2" s="1"/>
  <c r="I1552" i="2" s="1" a="1"/>
  <c r="I1552" i="2" s="1"/>
  <c r="G1547" i="2"/>
  <c r="H1547" i="2" s="1"/>
  <c r="G1553" i="2"/>
  <c r="H1553" i="2" s="1"/>
  <c r="G1550" i="2"/>
  <c r="H1550" i="2" s="1"/>
  <c r="I1550" i="2" s="1" a="1"/>
  <c r="I1550" i="2" s="1"/>
  <c r="G1555" i="2"/>
  <c r="H1555" i="2" s="1"/>
  <c r="G1554" i="2"/>
  <c r="H1554" i="2" s="1"/>
  <c r="G1557" i="2"/>
  <c r="H1557" i="2" s="1"/>
  <c r="I1547" i="2" l="1" a="1"/>
  <c r="I1547" i="2" s="1"/>
  <c r="I1557" i="2" a="1"/>
  <c r="I1557" i="2" s="1"/>
  <c r="I1553" i="2" a="1"/>
  <c r="I1553" i="2" s="1"/>
  <c r="I1554" i="2" a="1"/>
  <c r="I1554" i="2" s="1"/>
  <c r="I1555" i="2" a="1"/>
  <c r="I1555" i="2" s="1"/>
  <c r="I1549" i="2" a="1"/>
  <c r="I1549" i="2" s="1"/>
  <c r="G1564" i="2"/>
  <c r="H1564" i="2" s="1"/>
  <c r="G1563" i="2"/>
  <c r="H1563" i="2" s="1"/>
  <c r="G1556" i="2"/>
  <c r="H1556" i="2" s="1"/>
  <c r="G1561" i="2"/>
  <c r="H1561" i="2" s="1"/>
  <c r="G1560" i="2"/>
  <c r="H1560" i="2" s="1"/>
  <c r="I1560" i="2" s="1" a="1"/>
  <c r="I1560" i="2" s="1"/>
  <c r="G1559" i="2"/>
  <c r="H1559" i="2" s="1"/>
  <c r="I1559" i="2" s="1" a="1"/>
  <c r="I1559" i="2" s="1"/>
  <c r="G1562" i="2"/>
  <c r="H1562" i="2" s="1"/>
  <c r="G1566" i="2"/>
  <c r="H1566" i="2" s="1"/>
  <c r="G1558" i="2"/>
  <c r="H1558" i="2" s="1"/>
  <c r="I1561" i="2" l="1" a="1"/>
  <c r="I1561" i="2" s="1"/>
  <c r="I1566" i="2" a="1"/>
  <c r="I1566" i="2" s="1"/>
  <c r="I1562" i="2" a="1"/>
  <c r="I1562" i="2" s="1"/>
  <c r="I1563" i="2" a="1"/>
  <c r="I1563" i="2" s="1"/>
  <c r="I1558" i="2" a="1"/>
  <c r="I1558" i="2" s="1"/>
  <c r="I1556" i="2" a="1"/>
  <c r="I1556" i="2" s="1"/>
  <c r="I1564" i="2" a="1"/>
  <c r="I1564" i="2" s="1"/>
  <c r="G1570" i="2"/>
  <c r="H1570" i="2" s="1"/>
  <c r="G1575" i="2"/>
  <c r="H1575" i="2" s="1"/>
  <c r="G1568" i="2"/>
  <c r="H1568" i="2" s="1"/>
  <c r="I1568" i="2" s="1" a="1"/>
  <c r="I1568" i="2" s="1"/>
  <c r="G1572" i="2"/>
  <c r="H1572" i="2" s="1"/>
  <c r="G1573" i="2"/>
  <c r="H1573" i="2" s="1"/>
  <c r="G1571" i="2"/>
  <c r="H1571" i="2" s="1"/>
  <c r="G1565" i="2"/>
  <c r="H1565" i="2" s="1"/>
  <c r="G1567" i="2"/>
  <c r="H1567" i="2" s="1"/>
  <c r="G1569" i="2"/>
  <c r="H1569" i="2" s="1"/>
  <c r="I1569" i="2" s="1" a="1"/>
  <c r="I1569" i="2" s="1"/>
  <c r="I1570" i="2" l="1" a="1"/>
  <c r="I1570" i="2" s="1"/>
  <c r="I1575" i="2" a="1"/>
  <c r="I1575" i="2" s="1"/>
  <c r="I1567" i="2" a="1"/>
  <c r="I1567" i="2" s="1"/>
  <c r="I1565" i="2" a="1"/>
  <c r="I1565" i="2" s="1"/>
  <c r="I1571" i="2" a="1"/>
  <c r="I1571" i="2" s="1"/>
  <c r="I1572" i="2" a="1"/>
  <c r="I1572" i="2" s="1"/>
  <c r="I1573" i="2" a="1"/>
  <c r="I1573" i="2" s="1"/>
  <c r="G1574" i="2"/>
  <c r="H1574" i="2" s="1"/>
  <c r="G1577" i="2"/>
  <c r="H1577" i="2" s="1"/>
  <c r="I1577" i="2" s="1" a="1"/>
  <c r="I1577" i="2" s="1"/>
  <c r="G1580" i="2"/>
  <c r="H1580" i="2" s="1"/>
  <c r="G1584" i="2"/>
  <c r="H1584" i="2" s="1"/>
  <c r="G1576" i="2"/>
  <c r="H1576" i="2" s="1"/>
  <c r="G1581" i="2"/>
  <c r="H1581" i="2" s="1"/>
  <c r="G1578" i="2"/>
  <c r="H1578" i="2" s="1"/>
  <c r="I1578" i="2" s="1" a="1"/>
  <c r="I1578" i="2" s="1"/>
  <c r="G1582" i="2"/>
  <c r="H1582" i="2" s="1"/>
  <c r="G1579" i="2"/>
  <c r="H1579" i="2" s="1"/>
  <c r="I1584" i="2" l="1" a="1"/>
  <c r="I1584" i="2" s="1"/>
  <c r="I1579" i="2" a="1"/>
  <c r="I1579" i="2" s="1"/>
  <c r="I1580" i="2" a="1"/>
  <c r="I1580" i="2" s="1"/>
  <c r="I1574" i="2" a="1"/>
  <c r="I1574" i="2" s="1"/>
  <c r="I1581" i="2" a="1"/>
  <c r="I1581" i="2" s="1"/>
  <c r="I1582" i="2" a="1"/>
  <c r="I1582" i="2" s="1"/>
  <c r="I1576" i="2" a="1"/>
  <c r="I1576" i="2" s="1"/>
  <c r="G1593" i="2"/>
  <c r="H1593" i="2" s="1"/>
  <c r="G1591" i="2"/>
  <c r="H1591" i="2" s="1"/>
  <c r="G1587" i="2"/>
  <c r="H1587" i="2" s="1"/>
  <c r="G1589" i="2"/>
  <c r="H1589" i="2" s="1"/>
  <c r="G1586" i="2"/>
  <c r="H1586" i="2" s="1"/>
  <c r="I1586" i="2" s="1" a="1"/>
  <c r="I1586" i="2" s="1"/>
  <c r="G1590" i="2"/>
  <c r="H1590" i="2" s="1"/>
  <c r="G1588" i="2"/>
  <c r="H1588" i="2" s="1"/>
  <c r="G1585" i="2"/>
  <c r="H1585" i="2" s="1"/>
  <c r="G1583" i="2"/>
  <c r="H1583" i="2" s="1"/>
  <c r="I1588" i="2" l="1" a="1"/>
  <c r="I1588" i="2" s="1"/>
  <c r="I1583" i="2" a="1"/>
  <c r="I1583" i="2" s="1"/>
  <c r="I1590" i="2" a="1"/>
  <c r="I1590" i="2" s="1"/>
  <c r="I1589" i="2" a="1"/>
  <c r="I1589" i="2" s="1"/>
  <c r="I1591" i="2" a="1"/>
  <c r="I1591" i="2" s="1"/>
  <c r="I1587" i="2" a="1"/>
  <c r="I1587" i="2" s="1"/>
  <c r="I1585" i="2" a="1"/>
  <c r="I1585" i="2" s="1"/>
  <c r="G1594" i="2"/>
  <c r="H1594" i="2" s="1"/>
  <c r="G1598" i="2"/>
  <c r="H1598" i="2" s="1"/>
  <c r="G1597" i="2"/>
  <c r="H1597" i="2" s="1"/>
  <c r="G1600" i="2"/>
  <c r="H1600" i="2" s="1"/>
  <c r="G1596" i="2"/>
  <c r="H1596" i="2" s="1"/>
  <c r="G1599" i="2"/>
  <c r="H1599" i="2" s="1"/>
  <c r="G1592" i="2"/>
  <c r="H1592" i="2" s="1"/>
  <c r="G1602" i="2"/>
  <c r="H1602" i="2" s="1"/>
  <c r="G1595" i="2"/>
  <c r="H1595" i="2" s="1"/>
  <c r="I1595" i="2" s="1" a="1"/>
  <c r="I1595" i="2" s="1"/>
  <c r="I1593" i="2" l="1" a="1"/>
  <c r="I1593" i="2" s="1"/>
  <c r="I1597" i="2" a="1"/>
  <c r="I1597" i="2" s="1"/>
  <c r="I1600" i="2" a="1"/>
  <c r="I1600" i="2" s="1"/>
  <c r="I1594" i="2" a="1"/>
  <c r="I1594" i="2" s="1"/>
  <c r="I1592" i="2" a="1"/>
  <c r="I1592" i="2" s="1"/>
  <c r="I1599" i="2" a="1"/>
  <c r="I1599" i="2" s="1"/>
  <c r="I1598" i="2" a="1"/>
  <c r="I1598" i="2" s="1"/>
  <c r="I1596" i="2" a="1"/>
  <c r="I1596" i="2" s="1"/>
  <c r="I1602" i="2" a="1"/>
  <c r="I1602" i="2" s="1"/>
  <c r="G1609" i="2"/>
  <c r="H1609" i="2" s="1"/>
  <c r="G1611" i="2"/>
  <c r="H1611" i="2" s="1"/>
  <c r="G1604" i="2"/>
  <c r="H1604" i="2" s="1"/>
  <c r="I1604" i="2" s="1" a="1"/>
  <c r="I1604" i="2" s="1"/>
  <c r="G1605" i="2"/>
  <c r="H1605" i="2" s="1"/>
  <c r="G1603" i="2"/>
  <c r="H1603" i="2" s="1"/>
  <c r="G1601" i="2"/>
  <c r="H1601" i="2" s="1"/>
  <c r="G1606" i="2"/>
  <c r="H1606" i="2" s="1"/>
  <c r="I1606" i="2" s="1" a="1"/>
  <c r="I1606" i="2" s="1"/>
  <c r="G1608" i="2"/>
  <c r="H1608" i="2" s="1"/>
  <c r="G1607" i="2"/>
  <c r="H1607" i="2" s="1"/>
  <c r="I1609" i="2" l="1" a="1"/>
  <c r="I1609" i="2" s="1"/>
  <c r="I1607" i="2" a="1"/>
  <c r="I1607" i="2" s="1"/>
  <c r="I1601" i="2" a="1"/>
  <c r="I1601" i="2" s="1"/>
  <c r="I1603" i="2" a="1"/>
  <c r="I1603" i="2" s="1"/>
  <c r="I1608" i="2" a="1"/>
  <c r="I1608" i="2" s="1"/>
  <c r="I1605" i="2" a="1"/>
  <c r="I1605" i="2" s="1"/>
  <c r="I1611" i="2" a="1"/>
  <c r="I1611" i="2" s="1"/>
  <c r="G1617" i="2"/>
  <c r="H1617" i="2" s="1"/>
  <c r="G1614" i="2"/>
  <c r="H1614" i="2" s="1"/>
  <c r="G1613" i="2"/>
  <c r="H1613" i="2" s="1"/>
  <c r="I1613" i="2" s="1" a="1"/>
  <c r="I1613" i="2" s="1"/>
  <c r="G1616" i="2"/>
  <c r="H1616" i="2" s="1"/>
  <c r="G1620" i="2"/>
  <c r="H1620" i="2" s="1"/>
  <c r="G1610" i="2"/>
  <c r="H1610" i="2" s="1"/>
  <c r="G1615" i="2"/>
  <c r="H1615" i="2" s="1"/>
  <c r="I1615" i="2" s="1" a="1"/>
  <c r="I1615" i="2" s="1"/>
  <c r="G1612" i="2"/>
  <c r="H1612" i="2" s="1"/>
  <c r="G1618" i="2"/>
  <c r="H1618" i="2" s="1"/>
  <c r="I1618" i="2" l="1" a="1"/>
  <c r="I1618" i="2" s="1"/>
  <c r="I1612" i="2" a="1"/>
  <c r="I1612" i="2" s="1"/>
  <c r="I1620" i="2" a="1"/>
  <c r="I1620" i="2" s="1"/>
  <c r="I1616" i="2" a="1"/>
  <c r="I1616" i="2" s="1"/>
  <c r="I1610" i="2" a="1"/>
  <c r="I1610" i="2" s="1"/>
  <c r="I1617" i="2" a="1"/>
  <c r="I1617" i="2" s="1"/>
  <c r="I1614" i="2" a="1"/>
  <c r="I1614" i="2" s="1"/>
  <c r="G1621" i="2"/>
  <c r="H1621" i="2" s="1"/>
  <c r="G1622" i="2"/>
  <c r="H1622" i="2" s="1"/>
  <c r="I1622" i="2" s="1" a="1"/>
  <c r="I1622" i="2" s="1"/>
  <c r="G1619" i="2"/>
  <c r="H1619" i="2" s="1"/>
  <c r="G1623" i="2"/>
  <c r="H1623" i="2" s="1"/>
  <c r="G1625" i="2"/>
  <c r="H1625" i="2" s="1"/>
  <c r="G1629" i="2"/>
  <c r="H1629" i="2" s="1"/>
  <c r="G1624" i="2"/>
  <c r="H1624" i="2" s="1"/>
  <c r="G1627" i="2"/>
  <c r="H1627" i="2" s="1"/>
  <c r="G1626" i="2"/>
  <c r="H1626" i="2" s="1"/>
  <c r="I1624" i="2" l="1" a="1"/>
  <c r="I1624" i="2" s="1"/>
  <c r="I1629" i="2" a="1"/>
  <c r="I1629" i="2" s="1"/>
  <c r="I1626" i="2" a="1"/>
  <c r="I1626" i="2" s="1"/>
  <c r="I1621" i="2" a="1"/>
  <c r="I1621" i="2" s="1"/>
  <c r="I1627" i="2" a="1"/>
  <c r="I1627" i="2" s="1"/>
  <c r="I1619" i="2" a="1"/>
  <c r="I1619" i="2" s="1"/>
  <c r="I1625" i="2" a="1"/>
  <c r="I1625" i="2" s="1"/>
  <c r="I1623" i="2" a="1"/>
  <c r="I1623" i="2" s="1"/>
  <c r="G1634" i="2"/>
  <c r="H1634" i="2" s="1"/>
  <c r="G1628" i="2"/>
  <c r="H1628" i="2" s="1"/>
  <c r="G1635" i="2"/>
  <c r="H1635" i="2" s="1"/>
  <c r="G1630" i="2"/>
  <c r="H1630" i="2" s="1"/>
  <c r="G1636" i="2"/>
  <c r="H1636" i="2" s="1"/>
  <c r="G1632" i="2"/>
  <c r="H1632" i="2" s="1"/>
  <c r="G1633" i="2"/>
  <c r="H1633" i="2" s="1"/>
  <c r="G1631" i="2"/>
  <c r="H1631" i="2" s="1"/>
  <c r="I1631" i="2" s="1" a="1"/>
  <c r="I1631" i="2" s="1"/>
  <c r="G1638" i="2"/>
  <c r="H1638" i="2" s="1"/>
  <c r="I1633" i="2" l="1" a="1"/>
  <c r="I1633" i="2" s="1"/>
  <c r="I1638" i="2" a="1"/>
  <c r="I1638" i="2" s="1"/>
  <c r="I1628" i="2" a="1"/>
  <c r="I1628" i="2" s="1"/>
  <c r="I1634" i="2" a="1"/>
  <c r="I1634" i="2" s="1"/>
  <c r="I1636" i="2" a="1"/>
  <c r="I1636" i="2" s="1"/>
  <c r="I1630" i="2" a="1"/>
  <c r="I1630" i="2" s="1"/>
  <c r="I1632" i="2" a="1"/>
  <c r="I1632" i="2" s="1"/>
  <c r="I1635" i="2" a="1"/>
  <c r="I1635" i="2" s="1"/>
  <c r="G1640" i="2"/>
  <c r="H1640" i="2" s="1"/>
  <c r="I1640" i="2" s="1" a="1"/>
  <c r="I1640" i="2" s="1"/>
  <c r="G1639" i="2"/>
  <c r="H1639" i="2" s="1"/>
  <c r="G1644" i="2"/>
  <c r="H1644" i="2" s="1"/>
  <c r="G1642" i="2"/>
  <c r="H1642" i="2" s="1"/>
  <c r="G1637" i="2"/>
  <c r="H1637" i="2" s="1"/>
  <c r="G1645" i="2"/>
  <c r="H1645" i="2" s="1"/>
  <c r="G1641" i="2"/>
  <c r="H1641" i="2" s="1"/>
  <c r="G1647" i="2"/>
  <c r="H1647" i="2" s="1"/>
  <c r="G1643" i="2"/>
  <c r="H1643" i="2" s="1"/>
  <c r="I1647" i="2" l="1" a="1"/>
  <c r="I1647" i="2" s="1"/>
  <c r="I1642" i="2" a="1"/>
  <c r="I1642" i="2" s="1"/>
  <c r="I1645" i="2" a="1"/>
  <c r="I1645" i="2" s="1"/>
  <c r="I1639" i="2" a="1"/>
  <c r="I1639" i="2" s="1"/>
  <c r="I1643" i="2" a="1"/>
  <c r="I1643" i="2" s="1"/>
  <c r="I1637" i="2" a="1"/>
  <c r="I1637" i="2" s="1"/>
  <c r="I1641" i="2" a="1"/>
  <c r="I1641" i="2" s="1"/>
  <c r="I1644" i="2" a="1"/>
  <c r="I1644" i="2" s="1"/>
  <c r="G1656" i="2"/>
  <c r="H1656" i="2" s="1"/>
  <c r="I1656" i="2" s="1" a="1"/>
  <c r="I1656" i="2" s="1"/>
  <c r="G1651" i="2"/>
  <c r="H1651" i="2" s="1"/>
  <c r="G1654" i="2"/>
  <c r="H1654" i="2" s="1"/>
  <c r="I1654" i="2" s="1" a="1"/>
  <c r="I1654" i="2" s="1"/>
  <c r="G1648" i="2"/>
  <c r="H1648" i="2" s="1"/>
  <c r="G1650" i="2"/>
  <c r="H1650" i="2" s="1"/>
  <c r="G1652" i="2"/>
  <c r="H1652" i="2" s="1"/>
  <c r="I1652" i="2" s="1" a="1"/>
  <c r="I1652" i="2" s="1"/>
  <c r="G1653" i="2"/>
  <c r="H1653" i="2" s="1"/>
  <c r="G1646" i="2"/>
  <c r="H1646" i="2" s="1"/>
  <c r="G1649" i="2"/>
  <c r="H1649" i="2" s="1"/>
  <c r="I1649" i="2" s="1" a="1"/>
  <c r="I1649" i="2" s="1"/>
  <c r="I1651" i="2" l="1" a="1"/>
  <c r="I1651" i="2" s="1"/>
  <c r="I1650" i="2" a="1"/>
  <c r="I1650" i="2" s="1"/>
  <c r="I1646" i="2" a="1"/>
  <c r="I1646" i="2" s="1"/>
  <c r="I1653" i="2" a="1"/>
  <c r="I1653" i="2" s="1"/>
  <c r="I1648" i="2" a="1"/>
  <c r="I1648" i="2" s="1"/>
  <c r="G1657" i="2"/>
  <c r="H1657" i="2" s="1"/>
  <c r="G1655" i="2"/>
  <c r="H1655" i="2" s="1"/>
  <c r="G1663" i="2"/>
  <c r="H1663" i="2" s="1"/>
  <c r="I1663" i="2" s="1" a="1"/>
  <c r="I1663" i="2" s="1"/>
  <c r="G1661" i="2"/>
  <c r="H1661" i="2" s="1"/>
  <c r="I1661" i="2" s="1" a="1"/>
  <c r="I1661" i="2" s="1"/>
  <c r="G1660" i="2"/>
  <c r="H1660" i="2" s="1"/>
  <c r="G1662" i="2"/>
  <c r="H1662" i="2" s="1"/>
  <c r="G1658" i="2"/>
  <c r="H1658" i="2" s="1"/>
  <c r="I1658" i="2" s="1" a="1"/>
  <c r="I1658" i="2" s="1"/>
  <c r="G1659" i="2"/>
  <c r="H1659" i="2" s="1"/>
  <c r="G1665" i="2"/>
  <c r="H1665" i="2" s="1"/>
  <c r="I1665" i="2" s="1" a="1"/>
  <c r="I1665" i="2" s="1"/>
  <c r="I1660" i="2" l="1" a="1"/>
  <c r="I1660" i="2" s="1"/>
  <c r="I1655" i="2" a="1"/>
  <c r="I1655" i="2" s="1"/>
  <c r="I1657" i="2" a="1"/>
  <c r="I1657" i="2" s="1"/>
  <c r="I1662" i="2" a="1"/>
  <c r="I1662" i="2" s="1"/>
  <c r="I1659" i="2" a="1"/>
  <c r="I1659" i="2" s="1"/>
  <c r="G1670" i="2"/>
  <c r="H1670" i="2" s="1"/>
  <c r="I1670" i="2" s="1" a="1"/>
  <c r="I1670" i="2" s="1"/>
  <c r="G1667" i="2"/>
  <c r="H1667" i="2" s="1"/>
  <c r="I1667" i="2" s="1" a="1"/>
  <c r="I1667" i="2" s="1"/>
  <c r="G1672" i="2"/>
  <c r="H1672" i="2" s="1"/>
  <c r="G1668" i="2"/>
  <c r="H1668" i="2" s="1"/>
  <c r="G1664" i="2"/>
  <c r="H1664" i="2" s="1"/>
  <c r="G1671" i="2"/>
  <c r="H1671" i="2" s="1"/>
  <c r="G1669" i="2"/>
  <c r="H1669" i="2" s="1"/>
  <c r="G1674" i="2"/>
  <c r="H1674" i="2" s="1"/>
  <c r="I1674" i="2" s="1" a="1"/>
  <c r="I1674" i="2" s="1"/>
  <c r="G1666" i="2"/>
  <c r="H1666" i="2" s="1"/>
  <c r="I1672" i="2" l="1" a="1"/>
  <c r="I1672" i="2" s="1"/>
  <c r="I1669" i="2" a="1"/>
  <c r="I1669" i="2" s="1"/>
  <c r="I1668" i="2" a="1"/>
  <c r="I1668" i="2" s="1"/>
  <c r="I1666" i="2" a="1"/>
  <c r="I1666" i="2" s="1"/>
  <c r="I1671" i="2" a="1"/>
  <c r="I1671" i="2" s="1"/>
  <c r="I1664" i="2" a="1"/>
  <c r="I1664" i="2" s="1"/>
  <c r="G1677" i="2"/>
  <c r="H1677" i="2" s="1"/>
  <c r="G1683" i="2"/>
  <c r="H1683" i="2" s="1"/>
  <c r="I1683" i="2" s="1" a="1"/>
  <c r="I1683" i="2" s="1"/>
  <c r="G1680" i="2"/>
  <c r="H1680" i="2" s="1"/>
  <c r="G1678" i="2"/>
  <c r="H1678" i="2" s="1"/>
  <c r="G1681" i="2"/>
  <c r="H1681" i="2" s="1"/>
  <c r="G1676" i="2"/>
  <c r="H1676" i="2" s="1"/>
  <c r="I1676" i="2" s="1" a="1"/>
  <c r="I1676" i="2" s="1"/>
  <c r="G1675" i="2"/>
  <c r="H1675" i="2" s="1"/>
  <c r="G1673" i="2"/>
  <c r="H1673" i="2" s="1"/>
  <c r="G1679" i="2"/>
  <c r="H1679" i="2" s="1"/>
  <c r="I1679" i="2" s="1" a="1"/>
  <c r="I1679" i="2" s="1"/>
  <c r="I1681" i="2" l="1" a="1"/>
  <c r="I1681" i="2" s="1"/>
  <c r="I1678" i="2" a="1"/>
  <c r="I1678" i="2" s="1"/>
  <c r="I1675" i="2" a="1"/>
  <c r="I1675" i="2" s="1"/>
  <c r="I1680" i="2" a="1"/>
  <c r="I1680" i="2" s="1"/>
  <c r="I1673" i="2" a="1"/>
  <c r="I1673" i="2" s="1"/>
  <c r="I1677" i="2" a="1"/>
  <c r="I1677" i="2" s="1"/>
  <c r="G1684" i="2"/>
  <c r="H1684" i="2" s="1"/>
  <c r="G1682" i="2"/>
  <c r="H1682" i="2" s="1"/>
  <c r="G1689" i="2"/>
  <c r="H1689" i="2" s="1"/>
  <c r="G1685" i="2"/>
  <c r="H1685" i="2" s="1"/>
  <c r="I1685" i="2" s="1" a="1"/>
  <c r="I1685" i="2" s="1"/>
  <c r="G1692" i="2"/>
  <c r="H1692" i="2" s="1"/>
  <c r="I1692" i="2" s="1" a="1"/>
  <c r="I1692" i="2" s="1"/>
  <c r="G1687" i="2"/>
  <c r="H1687" i="2" s="1"/>
  <c r="G1690" i="2"/>
  <c r="H1690" i="2" s="1"/>
  <c r="G1688" i="2"/>
  <c r="H1688" i="2" s="1"/>
  <c r="I1688" i="2" s="1" a="1"/>
  <c r="I1688" i="2" s="1"/>
  <c r="G1686" i="2"/>
  <c r="H1686" i="2" s="1"/>
  <c r="I1690" i="2" l="1" a="1"/>
  <c r="I1690" i="2" s="1"/>
  <c r="I1687" i="2" a="1"/>
  <c r="I1687" i="2" s="1"/>
  <c r="I1682" i="2" a="1"/>
  <c r="I1682" i="2" s="1"/>
  <c r="I1684" i="2" a="1"/>
  <c r="I1684" i="2" s="1"/>
  <c r="I1689" i="2" a="1"/>
  <c r="I1689" i="2" s="1"/>
  <c r="I1686" i="2" a="1"/>
  <c r="I1686" i="2" s="1"/>
  <c r="G1697" i="2"/>
  <c r="H1697" i="2" s="1"/>
  <c r="I1697" i="2" s="1" a="1"/>
  <c r="I1697" i="2" s="1"/>
  <c r="G1694" i="2"/>
  <c r="H1694" i="2" s="1"/>
  <c r="I1694" i="2" s="1" a="1"/>
  <c r="I1694" i="2" s="1"/>
  <c r="G1699" i="2"/>
  <c r="H1699" i="2" s="1"/>
  <c r="G1698" i="2"/>
  <c r="H1698" i="2" s="1"/>
  <c r="G1696" i="2"/>
  <c r="H1696" i="2" s="1"/>
  <c r="G1691" i="2"/>
  <c r="H1691" i="2" s="1"/>
  <c r="G1701" i="2"/>
  <c r="H1701" i="2" s="1"/>
  <c r="G1693" i="2"/>
  <c r="H1693" i="2" s="1"/>
  <c r="G1695" i="2"/>
  <c r="H1695" i="2" s="1"/>
  <c r="I1699" i="2" l="1" a="1"/>
  <c r="I1699" i="2" s="1"/>
  <c r="I1696" i="2" a="1"/>
  <c r="I1696" i="2" s="1"/>
  <c r="I1695" i="2" a="1"/>
  <c r="I1695" i="2" s="1"/>
  <c r="I1691" i="2" a="1"/>
  <c r="I1691" i="2" s="1"/>
  <c r="I1698" i="2" a="1"/>
  <c r="I1698" i="2" s="1"/>
  <c r="I1693" i="2" a="1"/>
  <c r="I1693" i="2" s="1"/>
  <c r="G1703" i="2"/>
  <c r="H1703" i="2" s="1"/>
  <c r="I1703" i="2" s="1" a="1"/>
  <c r="I1703" i="2" s="1"/>
  <c r="G1710" i="2"/>
  <c r="H1710" i="2" s="1"/>
  <c r="G1700" i="2"/>
  <c r="H1700" i="2" s="1"/>
  <c r="G1704" i="2"/>
  <c r="H1704" i="2" s="1"/>
  <c r="G1705" i="2"/>
  <c r="H1705" i="2" s="1"/>
  <c r="G1707" i="2"/>
  <c r="H1707" i="2" s="1"/>
  <c r="G1702" i="2"/>
  <c r="H1702" i="2" s="1"/>
  <c r="G1708" i="2"/>
  <c r="H1708" i="2" s="1"/>
  <c r="G1706" i="2"/>
  <c r="H1706" i="2" s="1"/>
  <c r="I1706" i="2" s="1" a="1"/>
  <c r="I1706" i="2" s="1"/>
  <c r="I1708" i="2" l="1" a="1"/>
  <c r="I1708" i="2" s="1"/>
  <c r="I1701" i="2" a="1"/>
  <c r="I1701" i="2" s="1"/>
  <c r="I1710" i="2" s="1" a="1"/>
  <c r="I1710" i="2" s="1"/>
  <c r="I1705" i="2" a="1"/>
  <c r="I1705" i="2" s="1"/>
  <c r="I1704" i="2" a="1"/>
  <c r="I1704" i="2" s="1"/>
  <c r="I1700" i="2" a="1"/>
  <c r="I1700" i="2" s="1"/>
  <c r="I1702" i="2" a="1"/>
  <c r="I1702" i="2" s="1"/>
  <c r="I1707" i="2" a="1"/>
  <c r="I1707" i="2" s="1"/>
  <c r="G1716" i="2"/>
  <c r="H1716" i="2" s="1"/>
  <c r="G1719" i="2"/>
  <c r="H1719" i="2" s="1"/>
  <c r="G1712" i="2"/>
  <c r="H1712" i="2" s="1"/>
  <c r="I1712" i="2" s="1" a="1"/>
  <c r="I1712" i="2" s="1"/>
  <c r="G1717" i="2"/>
  <c r="H1717" i="2" s="1"/>
  <c r="G1713" i="2"/>
  <c r="H1713" i="2" s="1"/>
  <c r="G1711" i="2"/>
  <c r="H1711" i="2" s="1"/>
  <c r="G1709" i="2"/>
  <c r="H1709" i="2" s="1"/>
  <c r="G1715" i="2"/>
  <c r="H1715" i="2" s="1"/>
  <c r="I1715" i="2" s="1" a="1"/>
  <c r="I1715" i="2" s="1"/>
  <c r="G1714" i="2"/>
  <c r="H1714" i="2" s="1"/>
  <c r="I1717" i="2" l="1" a="1"/>
  <c r="I1717" i="2" s="1"/>
  <c r="I1714" i="2" a="1"/>
  <c r="I1714" i="2" s="1"/>
  <c r="I1716" i="2" a="1"/>
  <c r="I1716" i="2" s="1"/>
  <c r="I1709" i="2" a="1"/>
  <c r="I1709" i="2" s="1"/>
  <c r="I1711" i="2" a="1"/>
  <c r="I1711" i="2" s="1"/>
  <c r="I1713" i="2" a="1"/>
  <c r="I1713" i="2" s="1"/>
  <c r="G1724" i="2"/>
  <c r="H1724" i="2" s="1"/>
  <c r="I1724" i="2" s="1" a="1"/>
  <c r="I1724" i="2" s="1"/>
  <c r="G1721" i="2"/>
  <c r="H1721" i="2" s="1"/>
  <c r="I1721" i="2" s="1" a="1"/>
  <c r="I1721" i="2" s="1"/>
  <c r="G1718" i="2"/>
  <c r="H1718" i="2" s="1"/>
  <c r="G1728" i="2"/>
  <c r="H1728" i="2" s="1"/>
  <c r="G1720" i="2"/>
  <c r="H1720" i="2" s="1"/>
  <c r="G1726" i="2"/>
  <c r="H1726" i="2" s="1"/>
  <c r="G1725" i="2"/>
  <c r="H1725" i="2" s="1"/>
  <c r="G1723" i="2"/>
  <c r="H1723" i="2" s="1"/>
  <c r="G1722" i="2"/>
  <c r="H1722" i="2" s="1"/>
  <c r="I1726" i="2" l="1" a="1"/>
  <c r="I1726" i="2" s="1"/>
  <c r="I1719" i="2" a="1"/>
  <c r="I1719" i="2" s="1"/>
  <c r="I1728" i="2" s="1" a="1"/>
  <c r="I1728" i="2" s="1"/>
  <c r="I1723" i="2" a="1"/>
  <c r="I1723" i="2" s="1"/>
  <c r="I1722" i="2" a="1"/>
  <c r="I1722" i="2" s="1"/>
  <c r="I1725" i="2" a="1"/>
  <c r="I1725" i="2" s="1"/>
  <c r="I1718" i="2" a="1"/>
  <c r="I1718" i="2" s="1"/>
  <c r="I1720" i="2" a="1"/>
  <c r="I1720" i="2" s="1"/>
  <c r="G1737" i="2"/>
  <c r="H1737" i="2" s="1"/>
  <c r="G1727" i="2"/>
  <c r="H1727" i="2" s="1"/>
  <c r="G1735" i="2"/>
  <c r="H1735" i="2" s="1"/>
  <c r="G1730" i="2"/>
  <c r="H1730" i="2" s="1"/>
  <c r="I1730" i="2" s="1" a="1"/>
  <c r="I1730" i="2" s="1"/>
  <c r="G1732" i="2"/>
  <c r="H1732" i="2" s="1"/>
  <c r="G1734" i="2"/>
  <c r="H1734" i="2" s="1"/>
  <c r="G1731" i="2"/>
  <c r="H1731" i="2" s="1"/>
  <c r="G1733" i="2"/>
  <c r="H1733" i="2" s="1"/>
  <c r="I1733" i="2" s="1" a="1"/>
  <c r="I1733" i="2" s="1"/>
  <c r="G1729" i="2"/>
  <c r="H1729" i="2" s="1"/>
  <c r="I1735" i="2" l="1" a="1"/>
  <c r="I1735" i="2" s="1"/>
  <c r="I1732" i="2" a="1"/>
  <c r="I1732" i="2" s="1"/>
  <c r="I1727" i="2" a="1"/>
  <c r="I1727" i="2" s="1"/>
  <c r="I1729" i="2" a="1"/>
  <c r="I1729" i="2" s="1"/>
  <c r="I1731" i="2" a="1"/>
  <c r="I1731" i="2" s="1"/>
  <c r="I1734" i="2" a="1"/>
  <c r="I1734" i="2" s="1"/>
  <c r="I1737" i="2" a="1"/>
  <c r="I1737" i="2" s="1"/>
  <c r="G1739" i="2"/>
  <c r="H1739" i="2" s="1"/>
  <c r="G1744" i="2"/>
  <c r="H1744" i="2" s="1"/>
  <c r="I1744" i="2" s="1" a="1"/>
  <c r="I1744" i="2" s="1"/>
  <c r="G1743" i="2"/>
  <c r="H1743" i="2" s="1"/>
  <c r="G1736" i="2"/>
  <c r="H1736" i="2" s="1"/>
  <c r="G1742" i="2"/>
  <c r="H1742" i="2" s="1"/>
  <c r="I1742" i="2" s="1" a="1"/>
  <c r="I1742" i="2" s="1"/>
  <c r="G1740" i="2"/>
  <c r="H1740" i="2" s="1"/>
  <c r="I1740" i="2" s="1" a="1"/>
  <c r="I1740" i="2" s="1"/>
  <c r="G1741" i="2"/>
  <c r="H1741" i="2" s="1"/>
  <c r="G1738" i="2"/>
  <c r="H1738" i="2" s="1"/>
  <c r="G1746" i="2"/>
  <c r="H1746" i="2" s="1"/>
  <c r="I1741" i="2" l="1" a="1"/>
  <c r="I1741" i="2" s="1"/>
  <c r="I1736" i="2" a="1"/>
  <c r="I1736" i="2" s="1"/>
  <c r="I1743" i="2" a="1"/>
  <c r="I1743" i="2" s="1"/>
  <c r="I1739" i="2" a="1"/>
  <c r="I1739" i="2" s="1"/>
  <c r="I1738" i="2" a="1"/>
  <c r="I1738" i="2" s="1"/>
  <c r="I1746" i="2" a="1"/>
  <c r="I1746" i="2" s="1"/>
  <c r="G1750" i="2"/>
  <c r="H1750" i="2" s="1"/>
  <c r="G1752" i="2"/>
  <c r="H1752" i="2" s="1"/>
  <c r="G1749" i="2"/>
  <c r="H1749" i="2" s="1"/>
  <c r="I1749" i="2" s="1" a="1"/>
  <c r="I1749" i="2" s="1"/>
  <c r="G1753" i="2"/>
  <c r="H1753" i="2" s="1"/>
  <c r="I1753" i="2" s="1" a="1"/>
  <c r="I1753" i="2" s="1"/>
  <c r="G1745" i="2"/>
  <c r="H1745" i="2" s="1"/>
  <c r="G1747" i="2"/>
  <c r="H1747" i="2" s="1"/>
  <c r="G1748" i="2"/>
  <c r="H1748" i="2" s="1"/>
  <c r="G1755" i="2"/>
  <c r="H1755" i="2" s="1"/>
  <c r="G1751" i="2"/>
  <c r="H1751" i="2" s="1"/>
  <c r="I1751" i="2" s="1" a="1"/>
  <c r="I1751" i="2" s="1"/>
  <c r="I1750" i="2" l="1" a="1"/>
  <c r="I1750" i="2" s="1"/>
  <c r="I1748" i="2" a="1"/>
  <c r="I1748" i="2" s="1"/>
  <c r="I1745" i="2" a="1"/>
  <c r="I1745" i="2" s="1"/>
  <c r="I1752" i="2" a="1"/>
  <c r="I1752" i="2" s="1"/>
  <c r="I1747" i="2" a="1"/>
  <c r="I1747" i="2" s="1"/>
  <c r="I1755" i="2" a="1"/>
  <c r="I1755" i="2" s="1"/>
  <c r="G1759" i="2"/>
  <c r="H1759" i="2" s="1"/>
  <c r="G1764" i="2"/>
  <c r="H1764" i="2" s="1"/>
  <c r="G1762" i="2"/>
  <c r="H1762" i="2" s="1"/>
  <c r="I1762" i="2" s="1" a="1"/>
  <c r="I1762" i="2" s="1"/>
  <c r="G1757" i="2"/>
  <c r="H1757" i="2" s="1"/>
  <c r="G1758" i="2"/>
  <c r="H1758" i="2" s="1"/>
  <c r="I1758" i="2" s="1" a="1"/>
  <c r="I1758" i="2" s="1"/>
  <c r="G1756" i="2"/>
  <c r="H1756" i="2" s="1"/>
  <c r="G1761" i="2"/>
  <c r="H1761" i="2" s="1"/>
  <c r="G1760" i="2"/>
  <c r="H1760" i="2" s="1"/>
  <c r="G1754" i="2"/>
  <c r="H1754" i="2" s="1"/>
  <c r="I1760" i="2" l="1" a="1"/>
  <c r="I1760" i="2" s="1"/>
  <c r="I1759" i="2" a="1"/>
  <c r="I1759" i="2" s="1"/>
  <c r="I1754" i="2" a="1"/>
  <c r="I1754" i="2" s="1"/>
  <c r="I1761" i="2" a="1"/>
  <c r="I1761" i="2" s="1"/>
  <c r="I1756" i="2" a="1"/>
  <c r="I1756" i="2" s="1"/>
  <c r="I1757" i="2" a="1"/>
  <c r="I1757" i="2" s="1"/>
  <c r="I1764" i="2" a="1"/>
  <c r="I1764" i="2" s="1"/>
  <c r="G1763" i="2"/>
  <c r="H1763" i="2" s="1"/>
  <c r="G1769" i="2"/>
  <c r="H1769" i="2" s="1"/>
  <c r="G1766" i="2"/>
  <c r="H1766" i="2" s="1"/>
  <c r="G1770" i="2"/>
  <c r="H1770" i="2" s="1"/>
  <c r="G1771" i="2"/>
  <c r="H1771" i="2" s="1"/>
  <c r="I1771" i="2" s="1" a="1"/>
  <c r="I1771" i="2" s="1"/>
  <c r="G1765" i="2"/>
  <c r="H1765" i="2" s="1"/>
  <c r="G1773" i="2"/>
  <c r="H1773" i="2" s="1"/>
  <c r="G1767" i="2"/>
  <c r="H1767" i="2" s="1"/>
  <c r="G1768" i="2"/>
  <c r="H1768" i="2" s="1"/>
  <c r="I1767" i="2" l="1" a="1"/>
  <c r="I1767" i="2" s="1"/>
  <c r="I1769" i="2" a="1"/>
  <c r="I1769" i="2" s="1"/>
  <c r="I1768" i="2" a="1"/>
  <c r="I1768" i="2" s="1"/>
  <c r="I1763" i="2" a="1"/>
  <c r="I1763" i="2" s="1"/>
  <c r="I1766" i="2" a="1"/>
  <c r="I1766" i="2" s="1"/>
  <c r="I1765" i="2" a="1"/>
  <c r="I1765" i="2" s="1"/>
  <c r="I1770" i="2" a="1"/>
  <c r="I1770" i="2" s="1"/>
  <c r="I1773" i="2" a="1"/>
  <c r="I1773" i="2" s="1"/>
  <c r="G1775" i="2"/>
  <c r="H1775" i="2" s="1"/>
  <c r="G1774" i="2"/>
  <c r="H1774" i="2" s="1"/>
  <c r="G1778" i="2"/>
  <c r="H1778" i="2" s="1"/>
  <c r="G1776" i="2"/>
  <c r="H1776" i="2" s="1"/>
  <c r="G1779" i="2"/>
  <c r="H1779" i="2" s="1"/>
  <c r="G1782" i="2"/>
  <c r="H1782" i="2" s="1"/>
  <c r="G1777" i="2"/>
  <c r="H1777" i="2" s="1"/>
  <c r="G1780" i="2"/>
  <c r="H1780" i="2" s="1"/>
  <c r="I1780" i="2" s="1" a="1"/>
  <c r="I1780" i="2" s="1"/>
  <c r="G1772" i="2"/>
  <c r="H1772" i="2" s="1"/>
  <c r="I1776" i="2" l="1" a="1"/>
  <c r="I1776" i="2" s="1"/>
  <c r="I1778" i="2" a="1"/>
  <c r="I1778" i="2" s="1"/>
  <c r="I1777" i="2" a="1"/>
  <c r="I1777" i="2" s="1"/>
  <c r="I1772" i="2" a="1"/>
  <c r="I1772" i="2" s="1"/>
  <c r="I1775" i="2" a="1"/>
  <c r="I1775" i="2" s="1"/>
  <c r="I1779" i="2" a="1"/>
  <c r="I1779" i="2" s="1"/>
  <c r="I1774" i="2" a="1"/>
  <c r="I1774" i="2" s="1"/>
  <c r="I1782" i="2" a="1"/>
  <c r="I1782" i="2" s="1"/>
  <c r="G1787" i="2"/>
  <c r="H1787" i="2" s="1"/>
  <c r="G1791" i="2"/>
  <c r="H1791" i="2" s="1"/>
  <c r="G1783" i="2"/>
  <c r="H1783" i="2" s="1"/>
  <c r="G1789" i="2"/>
  <c r="H1789" i="2" s="1"/>
  <c r="I1789" i="2" s="1" a="1"/>
  <c r="I1789" i="2" s="1"/>
  <c r="G1785" i="2"/>
  <c r="H1785" i="2" s="1"/>
  <c r="G1786" i="2"/>
  <c r="H1786" i="2" s="1"/>
  <c r="G1781" i="2"/>
  <c r="H1781" i="2" s="1"/>
  <c r="G1788" i="2"/>
  <c r="H1788" i="2" s="1"/>
  <c r="G1784" i="2"/>
  <c r="H1784" i="2" s="1"/>
  <c r="I1785" i="2" l="1" a="1"/>
  <c r="I1785" i="2" s="1"/>
  <c r="I1787" i="2" a="1"/>
  <c r="I1787" i="2" s="1"/>
  <c r="I1786" i="2" a="1"/>
  <c r="I1786" i="2" s="1"/>
  <c r="I1788" i="2" a="1"/>
  <c r="I1788" i="2" s="1"/>
  <c r="I1781" i="2" a="1"/>
  <c r="I1781" i="2" s="1"/>
  <c r="I1783" i="2" a="1"/>
  <c r="I1783" i="2" s="1"/>
  <c r="I1784" i="2" a="1"/>
  <c r="I1784" i="2" s="1"/>
  <c r="I1791" i="2" a="1"/>
  <c r="I1791" i="2" s="1"/>
  <c r="G1798" i="2"/>
  <c r="H1798" i="2" s="1"/>
  <c r="G1790" i="2"/>
  <c r="H1790" i="2" s="1"/>
  <c r="I1790" i="2" s="1" a="1"/>
  <c r="I1790" i="2" s="1"/>
  <c r="G1792" i="2"/>
  <c r="H1792" i="2" s="1"/>
  <c r="G1795" i="2"/>
  <c r="H1795" i="2" s="1"/>
  <c r="G1800" i="2"/>
  <c r="H1800" i="2" s="1"/>
  <c r="G1793" i="2"/>
  <c r="H1793" i="2" s="1"/>
  <c r="G1797" i="2"/>
  <c r="H1797" i="2" s="1"/>
  <c r="G1794" i="2"/>
  <c r="H1794" i="2" s="1"/>
  <c r="G1796" i="2"/>
  <c r="H1796" i="2" s="1"/>
  <c r="I1794" i="2" l="1" a="1"/>
  <c r="I1794" i="2" s="1"/>
  <c r="I1796" i="2" a="1"/>
  <c r="I1796" i="2" s="1"/>
  <c r="I1795" i="2" a="1"/>
  <c r="I1795" i="2" s="1"/>
  <c r="I1792" i="2" a="1"/>
  <c r="I1792" i="2" s="1"/>
  <c r="I1798" i="2" a="1"/>
  <c r="I1798" i="2" s="1"/>
  <c r="I1797" i="2" a="1"/>
  <c r="I1797" i="2" s="1"/>
  <c r="I1793" i="2" a="1"/>
  <c r="I1793" i="2" s="1"/>
  <c r="I1800" i="2" a="1"/>
  <c r="I1800" i="2" s="1"/>
  <c r="G1803" i="2"/>
  <c r="H1803" i="2" s="1"/>
  <c r="G1809" i="2"/>
  <c r="H1809" i="2" s="1"/>
  <c r="G1804" i="2"/>
  <c r="H1804" i="2" s="1"/>
  <c r="G1801" i="2"/>
  <c r="H1801" i="2" s="1"/>
  <c r="G1799" i="2"/>
  <c r="H1799" i="2" s="1"/>
  <c r="I1799" i="2" s="1" a="1"/>
  <c r="I1799" i="2" s="1"/>
  <c r="G1802" i="2"/>
  <c r="H1802" i="2" s="1"/>
  <c r="G1805" i="2"/>
  <c r="H1805" i="2" s="1"/>
  <c r="I1805" i="2" s="1" a="1"/>
  <c r="I1805" i="2" s="1"/>
  <c r="G1807" i="2"/>
  <c r="H1807" i="2" s="1"/>
  <c r="G1806" i="2"/>
  <c r="H1806" i="2" s="1"/>
  <c r="I1803" i="2" l="1" a="1"/>
  <c r="I1803" i="2" s="1"/>
  <c r="I1804" i="2" a="1"/>
  <c r="I1804" i="2" s="1"/>
  <c r="I1806" i="2" a="1"/>
  <c r="I1806" i="2" s="1"/>
  <c r="I1807" i="2" a="1"/>
  <c r="I1807" i="2" s="1"/>
  <c r="I1802" i="2" a="1"/>
  <c r="I1802" i="2" s="1"/>
  <c r="I1801" i="2" a="1"/>
  <c r="I1801" i="2" s="1"/>
  <c r="I1809" i="2" a="1"/>
  <c r="I1809" i="2" s="1"/>
  <c r="G1816" i="2"/>
  <c r="H1816" i="2" s="1"/>
  <c r="G1810" i="2"/>
  <c r="H1810" i="2" s="1"/>
  <c r="G1813" i="2"/>
  <c r="H1813" i="2" s="1"/>
  <c r="G1814" i="2"/>
  <c r="H1814" i="2" s="1"/>
  <c r="I1814" i="2" s="1" a="1"/>
  <c r="I1814" i="2" s="1"/>
  <c r="G1811" i="2"/>
  <c r="H1811" i="2" s="1"/>
  <c r="G1818" i="2"/>
  <c r="H1818" i="2" s="1"/>
  <c r="G1815" i="2"/>
  <c r="H1815" i="2" s="1"/>
  <c r="G1808" i="2"/>
  <c r="H1808" i="2" s="1"/>
  <c r="I1808" i="2" s="1" a="1"/>
  <c r="I1808" i="2" s="1"/>
  <c r="G1812" i="2"/>
  <c r="H1812" i="2" s="1"/>
  <c r="I1812" i="2" l="1" a="1"/>
  <c r="I1812" i="2" s="1"/>
  <c r="I1813" i="2" a="1"/>
  <c r="I1813" i="2" s="1"/>
  <c r="I1810" i="2" a="1"/>
  <c r="I1810" i="2" s="1"/>
  <c r="I1816" i="2" a="1"/>
  <c r="I1816" i="2" s="1"/>
  <c r="I1811" i="2" a="1"/>
  <c r="I1811" i="2" s="1"/>
  <c r="I1815" i="2" a="1"/>
  <c r="I1815" i="2" s="1"/>
  <c r="I1818" i="2" a="1"/>
  <c r="I1818" i="2" s="1"/>
  <c r="G1817" i="2"/>
  <c r="H1817" i="2" s="1"/>
  <c r="I1817" i="2" s="1" a="1"/>
  <c r="I1817" i="2" s="1"/>
  <c r="G1823" i="2"/>
  <c r="H1823" i="2" s="1"/>
  <c r="I1823" i="2" s="1" a="1"/>
  <c r="I1823" i="2" s="1"/>
  <c r="G1821" i="2"/>
  <c r="H1821" i="2" s="1"/>
  <c r="G1824" i="2"/>
  <c r="H1824" i="2" s="1"/>
  <c r="G1822" i="2"/>
  <c r="H1822" i="2" s="1"/>
  <c r="G1827" i="2"/>
  <c r="H1827" i="2" s="1"/>
  <c r="G1819" i="2"/>
  <c r="H1819" i="2" s="1"/>
  <c r="G1820" i="2"/>
  <c r="H1820" i="2" s="1"/>
  <c r="G1825" i="2"/>
  <c r="H1825" i="2" s="1"/>
  <c r="I1821" i="2" l="1" a="1"/>
  <c r="I1821" i="2" s="1"/>
  <c r="I1822" i="2" a="1"/>
  <c r="I1822" i="2" s="1"/>
  <c r="I1825" i="2" a="1"/>
  <c r="I1825" i="2" s="1"/>
  <c r="I1820" i="2" a="1"/>
  <c r="I1820" i="2" s="1"/>
  <c r="I1819" i="2" a="1"/>
  <c r="I1819" i="2" s="1"/>
  <c r="I1824" i="2" a="1"/>
  <c r="I1824" i="2" s="1"/>
  <c r="I1827" i="2" a="1"/>
  <c r="I1827" i="2" s="1"/>
  <c r="G1830" i="2"/>
  <c r="H1830" i="2" s="1"/>
  <c r="G1836" i="2"/>
  <c r="H1836" i="2" s="1"/>
  <c r="G1832" i="2"/>
  <c r="H1832" i="2" s="1"/>
  <c r="I1832" i="2" s="1" a="1"/>
  <c r="I1832" i="2" s="1"/>
  <c r="G1829" i="2"/>
  <c r="H1829" i="2" s="1"/>
  <c r="G1833" i="2"/>
  <c r="H1833" i="2" s="1"/>
  <c r="G1828" i="2"/>
  <c r="H1828" i="2" s="1"/>
  <c r="G1834" i="2"/>
  <c r="H1834" i="2" s="1"/>
  <c r="G1831" i="2"/>
  <c r="H1831" i="2" s="1"/>
  <c r="G1826" i="2"/>
  <c r="H1826" i="2" s="1"/>
  <c r="I1826" i="2" s="1" a="1"/>
  <c r="I1826" i="2" s="1"/>
  <c r="I1830" i="2" l="1" a="1"/>
  <c r="I1830" i="2" s="1"/>
  <c r="I1831" i="2" a="1"/>
  <c r="I1831" i="2" s="1"/>
  <c r="I1828" i="2" a="1"/>
  <c r="I1828" i="2" s="1"/>
  <c r="I1834" i="2" a="1"/>
  <c r="I1834" i="2" s="1"/>
  <c r="I1833" i="2" a="1"/>
  <c r="I1833" i="2" s="1"/>
  <c r="I1829" i="2" a="1"/>
  <c r="I1829" i="2" s="1"/>
  <c r="I1836" i="2" a="1"/>
  <c r="I1836" i="2" s="1"/>
  <c r="G1840" i="2"/>
  <c r="H1840" i="2" s="1"/>
  <c r="G1841" i="2"/>
  <c r="H1841" i="2" s="1"/>
  <c r="I1841" i="2" s="1" a="1"/>
  <c r="I1841" i="2" s="1"/>
  <c r="G1843" i="2"/>
  <c r="H1843" i="2" s="1"/>
  <c r="G1838" i="2"/>
  <c r="H1838" i="2" s="1"/>
  <c r="G1837" i="2"/>
  <c r="H1837" i="2" s="1"/>
  <c r="G1845" i="2"/>
  <c r="H1845" i="2" s="1"/>
  <c r="I1845" i="2" s="1" a="1"/>
  <c r="I1845" i="2" s="1"/>
  <c r="G1835" i="2"/>
  <c r="H1835" i="2" s="1"/>
  <c r="I1835" i="2" s="1" a="1"/>
  <c r="I1835" i="2" s="1"/>
  <c r="G1839" i="2"/>
  <c r="H1839" i="2" s="1"/>
  <c r="I1839" i="2" s="1" a="1"/>
  <c r="I1839" i="2" s="1"/>
  <c r="G1842" i="2"/>
  <c r="H1842" i="2" s="1"/>
  <c r="I1840" i="2" l="1" a="1"/>
  <c r="I1840" i="2" s="1"/>
  <c r="I1843" i="2" a="1"/>
  <c r="I1843" i="2" s="1"/>
  <c r="I1842" i="2" a="1"/>
  <c r="I1842" i="2" s="1"/>
  <c r="I1837" i="2" a="1"/>
  <c r="I1837" i="2" s="1"/>
  <c r="I1838" i="2" a="1"/>
  <c r="I1838" i="2" s="1"/>
  <c r="G1844" i="2"/>
  <c r="H1844" i="2" s="1"/>
  <c r="I1844" i="2" s="1" a="1"/>
  <c r="I1844" i="2" s="1"/>
  <c r="G1854" i="2"/>
  <c r="H1854" i="2" s="1"/>
  <c r="I1854" i="2" s="1" a="1"/>
  <c r="I1854" i="2" s="1"/>
  <c r="G1850" i="2"/>
  <c r="H1850" i="2" s="1"/>
  <c r="I1850" i="2" s="1" a="1"/>
  <c r="I1850" i="2" s="1"/>
  <c r="G1847" i="2"/>
  <c r="H1847" i="2" s="1"/>
  <c r="G1848" i="2"/>
  <c r="H1848" i="2" s="1"/>
  <c r="I1848" i="2" s="1" a="1"/>
  <c r="I1848" i="2" s="1"/>
  <c r="G1852" i="2"/>
  <c r="H1852" i="2" s="1"/>
  <c r="G1851" i="2"/>
  <c r="H1851" i="2" s="1"/>
  <c r="G1846" i="2"/>
  <c r="H1846" i="2" s="1"/>
  <c r="G1849" i="2"/>
  <c r="H1849" i="2" s="1"/>
  <c r="I1849" i="2" l="1" a="1"/>
  <c r="I1849" i="2" s="1"/>
  <c r="I1847" i="2" a="1"/>
  <c r="I1847" i="2" s="1"/>
  <c r="I1846" i="2" a="1"/>
  <c r="I1846" i="2" s="1"/>
  <c r="I1851" i="2" a="1"/>
  <c r="I1851" i="2" s="1"/>
  <c r="I1852" i="2" a="1"/>
  <c r="I1852" i="2" s="1"/>
  <c r="G1855" i="2"/>
  <c r="H1855" i="2" s="1"/>
  <c r="G1856" i="2"/>
  <c r="H1856" i="2" s="1"/>
  <c r="G1860" i="2"/>
  <c r="H1860" i="2" s="1"/>
  <c r="G1859" i="2"/>
  <c r="H1859" i="2" s="1"/>
  <c r="I1859" i="2" s="1" a="1"/>
  <c r="I1859" i="2" s="1"/>
  <c r="G1861" i="2"/>
  <c r="H1861" i="2" s="1"/>
  <c r="G1863" i="2"/>
  <c r="H1863" i="2" s="1"/>
  <c r="I1863" i="2" s="1" a="1"/>
  <c r="I1863" i="2" s="1"/>
  <c r="G1853" i="2"/>
  <c r="H1853" i="2" s="1"/>
  <c r="I1853" i="2" s="1" a="1"/>
  <c r="I1853" i="2" s="1"/>
  <c r="G1858" i="2"/>
  <c r="H1858" i="2" s="1"/>
  <c r="G1857" i="2"/>
  <c r="H1857" i="2" s="1"/>
  <c r="I1857" i="2" s="1" a="1"/>
  <c r="I1857" i="2" s="1"/>
  <c r="I1858" i="2" l="1" a="1"/>
  <c r="I1858" i="2" s="1"/>
  <c r="I1855" i="2" a="1"/>
  <c r="I1855" i="2" s="1"/>
  <c r="I1856" i="2" a="1"/>
  <c r="I1856" i="2" s="1"/>
  <c r="I1860" i="2" a="1"/>
  <c r="I1860" i="2" s="1"/>
  <c r="I1861" i="2" a="1"/>
  <c r="I1861" i="2" s="1"/>
  <c r="G1870" i="2"/>
  <c r="H1870" i="2" s="1"/>
  <c r="G1868" i="2"/>
  <c r="H1868" i="2" s="1"/>
  <c r="I1868" i="2" s="1" a="1"/>
  <c r="I1868" i="2" s="1"/>
  <c r="G1869" i="2"/>
  <c r="H1869" i="2" s="1"/>
  <c r="G1862" i="2"/>
  <c r="H1862" i="2" s="1"/>
  <c r="I1862" i="2" s="1" a="1"/>
  <c r="I1862" i="2" s="1"/>
  <c r="G1867" i="2"/>
  <c r="H1867" i="2" s="1"/>
  <c r="G1872" i="2"/>
  <c r="H1872" i="2" s="1"/>
  <c r="I1872" i="2" s="1" a="1"/>
  <c r="I1872" i="2" s="1"/>
  <c r="G1865" i="2"/>
  <c r="H1865" i="2" s="1"/>
  <c r="G1866" i="2"/>
  <c r="H1866" i="2" s="1"/>
  <c r="I1866" i="2" s="1" a="1"/>
  <c r="I1866" i="2" s="1"/>
  <c r="G1864" i="2"/>
  <c r="H1864" i="2" s="1"/>
  <c r="I1867" i="2" l="1" a="1"/>
  <c r="I1867" i="2" s="1"/>
  <c r="I1870" i="2" a="1"/>
  <c r="I1870" i="2" s="1"/>
  <c r="I1865" i="2" a="1"/>
  <c r="I1865" i="2" s="1"/>
  <c r="I1869" i="2" a="1"/>
  <c r="I1869" i="2" s="1"/>
  <c r="I1864" i="2" a="1"/>
  <c r="I1864" i="2" s="1"/>
  <c r="G1874" i="2"/>
  <c r="H1874" i="2" s="1"/>
  <c r="G1878" i="2"/>
  <c r="H1878" i="2" s="1"/>
  <c r="G1877" i="2"/>
  <c r="H1877" i="2" s="1"/>
  <c r="I1877" i="2" s="1" a="1"/>
  <c r="I1877" i="2" s="1"/>
  <c r="G1871" i="2"/>
  <c r="H1871" i="2" s="1"/>
  <c r="I1871" i="2" s="1" a="1"/>
  <c r="I1871" i="2" s="1"/>
  <c r="G1875" i="2"/>
  <c r="H1875" i="2" s="1"/>
  <c r="I1875" i="2" s="1" a="1"/>
  <c r="I1875" i="2" s="1"/>
  <c r="G1881" i="2"/>
  <c r="H1881" i="2" s="1"/>
  <c r="I1881" i="2" s="1" a="1"/>
  <c r="I1881" i="2" s="1"/>
  <c r="G1873" i="2"/>
  <c r="H1873" i="2" s="1"/>
  <c r="G1876" i="2"/>
  <c r="H1876" i="2" s="1"/>
  <c r="G1879" i="2"/>
  <c r="H1879" i="2" s="1"/>
  <c r="I1876" i="2" l="1" a="1"/>
  <c r="I1876" i="2" s="1"/>
  <c r="I1878" i="2" a="1"/>
  <c r="I1878" i="2" s="1"/>
  <c r="I1879" i="2" a="1"/>
  <c r="I1879" i="2" s="1"/>
  <c r="I1874" i="2" a="1"/>
  <c r="I1874" i="2" s="1"/>
  <c r="I1873" i="2" a="1"/>
  <c r="I1873" i="2" s="1"/>
  <c r="G1882" i="2"/>
  <c r="H1882" i="2" s="1"/>
  <c r="G1886" i="2"/>
  <c r="H1886" i="2" s="1"/>
  <c r="G1890" i="2"/>
  <c r="H1890" i="2" s="1"/>
  <c r="I1890" i="2" s="1" a="1"/>
  <c r="I1890" i="2" s="1"/>
  <c r="G1885" i="2"/>
  <c r="H1885" i="2" s="1"/>
  <c r="G1880" i="2"/>
  <c r="H1880" i="2" s="1"/>
  <c r="I1880" i="2" s="1" a="1"/>
  <c r="I1880" i="2" s="1"/>
  <c r="G1887" i="2"/>
  <c r="H1887" i="2" s="1"/>
  <c r="G1884" i="2"/>
  <c r="H1884" i="2" s="1"/>
  <c r="I1884" i="2" s="1" a="1"/>
  <c r="I1884" i="2" s="1"/>
  <c r="G1888" i="2"/>
  <c r="H1888" i="2" s="1"/>
  <c r="G1883" i="2"/>
  <c r="H1883" i="2" s="1"/>
  <c r="I1886" i="2" l="1" a="1"/>
  <c r="I1886" i="2" s="1"/>
  <c r="I1885" i="2" a="1"/>
  <c r="I1885" i="2" s="1"/>
  <c r="I1882" i="2" a="1"/>
  <c r="I1882" i="2" s="1"/>
  <c r="I1883" i="2" a="1"/>
  <c r="I1883" i="2" s="1"/>
  <c r="I1888" i="2" a="1"/>
  <c r="I1888" i="2" s="1"/>
  <c r="I1887" i="2" a="1"/>
  <c r="I1887" i="2" s="1"/>
  <c r="G1897" i="2"/>
  <c r="H1897" i="2" s="1"/>
  <c r="G1894" i="2"/>
  <c r="H1894" i="2" s="1"/>
  <c r="G1899" i="2"/>
  <c r="H1899" i="2" s="1"/>
  <c r="G1893" i="2"/>
  <c r="H1893" i="2" s="1"/>
  <c r="G1896" i="2"/>
  <c r="H1896" i="2" s="1"/>
  <c r="G1895" i="2"/>
  <c r="H1895" i="2" s="1"/>
  <c r="G1892" i="2"/>
  <c r="H1892" i="2" s="1"/>
  <c r="G1889" i="2"/>
  <c r="H1889" i="2" s="1"/>
  <c r="I1889" i="2" s="1" a="1"/>
  <c r="I1889" i="2" s="1"/>
  <c r="G1891" i="2"/>
  <c r="H1891" i="2" s="1"/>
  <c r="I1895" i="2" l="1" a="1"/>
  <c r="I1895" i="2" s="1"/>
  <c r="I1893" i="2" a="1"/>
  <c r="I1893" i="2" s="1"/>
  <c r="I1894" i="2" a="1"/>
  <c r="I1894" i="2" s="1"/>
  <c r="I1892" i="2" a="1"/>
  <c r="I1892" i="2" s="1"/>
  <c r="I1897" i="2" a="1"/>
  <c r="I1897" i="2" s="1"/>
  <c r="I1891" i="2" a="1"/>
  <c r="I1891" i="2" s="1"/>
  <c r="I1896" i="2" a="1"/>
  <c r="I1896" i="2" s="1"/>
  <c r="I1899" i="2" s="1" a="1"/>
  <c r="I1899" i="2" s="1"/>
  <c r="G1905" i="2"/>
  <c r="H1905" i="2" s="1"/>
  <c r="I1905" i="2" s="1" a="1"/>
  <c r="I1905" i="2" s="1"/>
  <c r="G1902" i="2"/>
  <c r="H1902" i="2" s="1"/>
  <c r="G1898" i="2"/>
  <c r="H1898" i="2" s="1"/>
  <c r="I1898" i="2" s="1" a="1"/>
  <c r="I1898" i="2" s="1"/>
  <c r="G1908" i="2"/>
  <c r="H1908" i="2" s="1"/>
  <c r="G1900" i="2"/>
  <c r="H1900" i="2" s="1"/>
  <c r="G1901" i="2"/>
  <c r="H1901" i="2" s="1"/>
  <c r="G1904" i="2"/>
  <c r="H1904" i="2" s="1"/>
  <c r="G1903" i="2"/>
  <c r="H1903" i="2" s="1"/>
  <c r="G1906" i="2"/>
  <c r="H1906" i="2" s="1"/>
  <c r="I1904" i="2" l="1" a="1"/>
  <c r="I1904" i="2" s="1"/>
  <c r="I1902" i="2" a="1"/>
  <c r="I1902" i="2" s="1"/>
  <c r="I1903" i="2" a="1"/>
  <c r="I1903" i="2" s="1"/>
  <c r="I1906" i="2" a="1"/>
  <c r="I1906" i="2" s="1"/>
  <c r="I1901" i="2" a="1"/>
  <c r="I1901" i="2" s="1"/>
  <c r="I1900" i="2" a="1"/>
  <c r="I1900" i="2" s="1"/>
  <c r="I1908" i="2" a="1"/>
  <c r="I1908" i="2" s="1"/>
  <c r="G1917" i="2"/>
  <c r="H1917" i="2" s="1"/>
  <c r="G1913" i="2"/>
  <c r="H1913" i="2" s="1"/>
  <c r="I1913" i="2" s="1" a="1"/>
  <c r="I1913" i="2" s="1"/>
  <c r="G1907" i="2"/>
  <c r="H1907" i="2" s="1"/>
  <c r="I1907" i="2" s="1" a="1"/>
  <c r="I1907" i="2" s="1"/>
  <c r="G1912" i="2"/>
  <c r="H1912" i="2" s="1"/>
  <c r="G1911" i="2"/>
  <c r="H1911" i="2" s="1"/>
  <c r="G1915" i="2"/>
  <c r="H1915" i="2" s="1"/>
  <c r="G1910" i="2"/>
  <c r="H1910" i="2" s="1"/>
  <c r="G1909" i="2"/>
  <c r="H1909" i="2" s="1"/>
  <c r="G1914" i="2"/>
  <c r="H1914" i="2" s="1"/>
  <c r="I1914" i="2" s="1" a="1"/>
  <c r="I1914" i="2" s="1"/>
  <c r="I1911" i="2" l="1" a="1"/>
  <c r="I1911" i="2" s="1"/>
  <c r="I1912" i="2" a="1"/>
  <c r="I1912" i="2" s="1"/>
  <c r="I1909" i="2" a="1"/>
  <c r="I1909" i="2" s="1"/>
  <c r="I1910" i="2" a="1"/>
  <c r="I1910" i="2" s="1"/>
  <c r="I1915" i="2" a="1"/>
  <c r="I1915" i="2" s="1"/>
  <c r="I1917" i="2" a="1"/>
  <c r="I1917" i="2" s="1"/>
  <c r="G1918" i="2"/>
  <c r="H1918" i="2" s="1"/>
  <c r="G1921" i="2"/>
  <c r="H1921" i="2" s="1"/>
  <c r="G1916" i="2"/>
  <c r="H1916" i="2" s="1"/>
  <c r="I1916" i="2" s="1" a="1"/>
  <c r="I1916" i="2" s="1"/>
  <c r="G1919" i="2"/>
  <c r="H1919" i="2" s="1"/>
  <c r="G1924" i="2"/>
  <c r="H1924" i="2" s="1"/>
  <c r="G1922" i="2"/>
  <c r="H1922" i="2" s="1"/>
  <c r="G1923" i="2"/>
  <c r="H1923" i="2" s="1"/>
  <c r="I1923" i="2" s="1" a="1"/>
  <c r="I1923" i="2" s="1"/>
  <c r="G1920" i="2"/>
  <c r="H1920" i="2" s="1"/>
  <c r="G1926" i="2"/>
  <c r="H1926" i="2" s="1"/>
  <c r="I1922" i="2" l="1" a="1"/>
  <c r="I1922" i="2" s="1"/>
  <c r="I1920" i="2" a="1"/>
  <c r="I1920" i="2" s="1"/>
  <c r="I1921" i="2" a="1"/>
  <c r="I1921" i="2" s="1"/>
  <c r="I1924" i="2" a="1"/>
  <c r="I1924" i="2" s="1"/>
  <c r="I1919" i="2" a="1"/>
  <c r="I1919" i="2" s="1"/>
  <c r="I1918" i="2" a="1"/>
  <c r="I1918" i="2" s="1"/>
  <c r="I1926" i="2" a="1"/>
  <c r="I1926" i="2" s="1"/>
  <c r="G1935" i="2"/>
  <c r="H1935" i="2" s="1"/>
  <c r="I1935" i="2" s="1" a="1"/>
  <c r="I1935" i="2" s="1"/>
  <c r="G1928" i="2"/>
  <c r="H1928" i="2" s="1"/>
  <c r="G1929" i="2"/>
  <c r="H1929" i="2" s="1"/>
  <c r="G1932" i="2"/>
  <c r="H1932" i="2" s="1"/>
  <c r="I1932" i="2" s="1" a="1"/>
  <c r="I1932" i="2" s="1"/>
  <c r="G1925" i="2"/>
  <c r="H1925" i="2" s="1"/>
  <c r="I1925" i="2" s="1" a="1"/>
  <c r="I1925" i="2" s="1"/>
  <c r="G1930" i="2"/>
  <c r="H1930" i="2" s="1"/>
  <c r="G1931" i="2"/>
  <c r="H1931" i="2" s="1"/>
  <c r="G1933" i="2"/>
  <c r="H1933" i="2" s="1"/>
  <c r="G1927" i="2"/>
  <c r="H1927" i="2" s="1"/>
  <c r="I1933" i="2" l="1" a="1"/>
  <c r="I1933" i="2" s="1"/>
  <c r="I1931" i="2" a="1"/>
  <c r="I1931" i="2" s="1"/>
  <c r="I1929" i="2" a="1"/>
  <c r="I1929" i="2" s="1"/>
  <c r="I1930" i="2" a="1"/>
  <c r="I1930" i="2" s="1"/>
  <c r="I1927" i="2" a="1"/>
  <c r="I1927" i="2" s="1"/>
  <c r="I1928" i="2" a="1"/>
  <c r="I1928" i="2" s="1"/>
  <c r="G1937" i="2"/>
  <c r="H1937" i="2" s="1"/>
  <c r="G1941" i="2"/>
  <c r="H1941" i="2" s="1"/>
  <c r="I1941" i="2" s="1" a="1"/>
  <c r="I1941" i="2" s="1"/>
  <c r="G1942" i="2"/>
  <c r="H1942" i="2" s="1"/>
  <c r="I1942" i="2" s="1" a="1"/>
  <c r="I1942" i="2" s="1"/>
  <c r="G1940" i="2"/>
  <c r="H1940" i="2" s="1"/>
  <c r="G1938" i="2"/>
  <c r="H1938" i="2" s="1"/>
  <c r="G1939" i="2"/>
  <c r="H1939" i="2" s="1"/>
  <c r="G1936" i="2"/>
  <c r="H1936" i="2" s="1"/>
  <c r="G1934" i="2"/>
  <c r="H1934" i="2" s="1"/>
  <c r="I1934" i="2" s="1" a="1"/>
  <c r="I1934" i="2" s="1"/>
  <c r="G1944" i="2"/>
  <c r="H1944" i="2" s="1"/>
  <c r="I1944" i="2" s="1" a="1"/>
  <c r="I1944" i="2" s="1"/>
  <c r="I1940" i="2" l="1" a="1"/>
  <c r="I1940" i="2" s="1"/>
  <c r="I1938" i="2" a="1"/>
  <c r="I1938" i="2" s="1"/>
  <c r="I1939" i="2" a="1"/>
  <c r="I1939" i="2" s="1"/>
  <c r="I1937" i="2" a="1"/>
  <c r="I1937" i="2" s="1"/>
  <c r="I1936" i="2" a="1"/>
  <c r="I1936" i="2" s="1"/>
  <c r="G1943" i="2"/>
  <c r="H1943" i="2" s="1"/>
  <c r="I1943" i="2" s="1" a="1"/>
  <c r="I1943" i="2" s="1"/>
  <c r="G1951" i="2"/>
  <c r="H1951" i="2" s="1"/>
  <c r="I1951" i="2" s="1" a="1"/>
  <c r="I1951" i="2" s="1"/>
  <c r="G1949" i="2"/>
  <c r="H1949" i="2" s="1"/>
  <c r="G1945" i="2"/>
  <c r="H1945" i="2" s="1"/>
  <c r="G1948" i="2"/>
  <c r="H1948" i="2" s="1"/>
  <c r="G1950" i="2"/>
  <c r="H1950" i="2" s="1"/>
  <c r="I1950" i="2" s="1" a="1"/>
  <c r="I1950" i="2" s="1"/>
  <c r="G1946" i="2"/>
  <c r="H1946" i="2" s="1"/>
  <c r="G1953" i="2"/>
  <c r="H1953" i="2" s="1"/>
  <c r="I1953" i="2" s="1" a="1"/>
  <c r="I1953" i="2" s="1"/>
  <c r="G1947" i="2"/>
  <c r="H1947" i="2" s="1"/>
  <c r="I1949" i="2" l="1" a="1"/>
  <c r="I1949" i="2" s="1"/>
  <c r="I1947" i="2" a="1"/>
  <c r="I1947" i="2" s="1"/>
  <c r="I1948" i="2" a="1"/>
  <c r="I1948" i="2" s="1"/>
  <c r="I1946" i="2" a="1"/>
  <c r="I1946" i="2" s="1"/>
  <c r="I1945" i="2" a="1"/>
  <c r="I1945" i="2" s="1"/>
  <c r="G1957" i="2"/>
  <c r="H1957" i="2" s="1"/>
  <c r="G1962" i="2"/>
  <c r="H1962" i="2" s="1"/>
  <c r="I1962" i="2" s="1" a="1"/>
  <c r="I1962" i="2" s="1"/>
  <c r="G1954" i="2"/>
  <c r="H1954" i="2" s="1"/>
  <c r="G1955" i="2"/>
  <c r="H1955" i="2" s="1"/>
  <c r="G1958" i="2"/>
  <c r="H1958" i="2" s="1"/>
  <c r="I1958" i="2" s="1" a="1"/>
  <c r="I1958" i="2" s="1"/>
  <c r="G1960" i="2"/>
  <c r="H1960" i="2" s="1"/>
  <c r="I1960" i="2" s="1" a="1"/>
  <c r="I1960" i="2" s="1"/>
  <c r="G1959" i="2"/>
  <c r="H1959" i="2" s="1"/>
  <c r="I1959" i="2" s="1" a="1"/>
  <c r="I1959" i="2" s="1"/>
  <c r="G1956" i="2"/>
  <c r="H1956" i="2" s="1"/>
  <c r="G1952" i="2"/>
  <c r="H1952" i="2" s="1"/>
  <c r="I1952" i="2" s="1" a="1"/>
  <c r="I1952" i="2" s="1"/>
  <c r="I1956" i="2" l="1" a="1"/>
  <c r="I1956" i="2" s="1"/>
  <c r="I1957" i="2" a="1"/>
  <c r="I1957" i="2" s="1"/>
  <c r="I1955" i="2" a="1"/>
  <c r="I1955" i="2" s="1"/>
  <c r="I1954" i="2" a="1"/>
  <c r="I1954" i="2" s="1"/>
  <c r="G1967" i="2"/>
  <c r="H1967" i="2" s="1"/>
  <c r="I1967" i="2" s="1" a="1"/>
  <c r="I1967" i="2" s="1"/>
  <c r="G1965" i="2"/>
  <c r="H1965" i="2" s="1"/>
  <c r="G1968" i="2"/>
  <c r="H1968" i="2" s="1"/>
  <c r="I1968" i="2" s="1" a="1"/>
  <c r="I1968" i="2" s="1"/>
  <c r="G1963" i="2"/>
  <c r="H1963" i="2" s="1"/>
  <c r="G1961" i="2"/>
  <c r="H1961" i="2" s="1"/>
  <c r="I1961" i="2" s="1" a="1"/>
  <c r="I1961" i="2" s="1"/>
  <c r="G1966" i="2"/>
  <c r="H1966" i="2" s="1"/>
  <c r="G1964" i="2"/>
  <c r="H1964" i="2" s="1"/>
  <c r="G1969" i="2"/>
  <c r="H1969" i="2" s="1"/>
  <c r="I1969" i="2" s="1" a="1"/>
  <c r="I1969" i="2" s="1"/>
  <c r="G1971" i="2"/>
  <c r="H1971" i="2" s="1"/>
  <c r="I1971" i="2" s="1" a="1"/>
  <c r="I1971" i="2" s="1"/>
  <c r="I1965" i="2" l="1" a="1"/>
  <c r="I1965" i="2" s="1"/>
  <c r="I1966" i="2" a="1"/>
  <c r="I1966" i="2" s="1"/>
  <c r="I1963" i="2" a="1"/>
  <c r="I1963" i="2" s="1"/>
  <c r="I1964" i="2" a="1"/>
  <c r="I1964" i="2" s="1"/>
  <c r="G1978" i="2"/>
  <c r="H1978" i="2" s="1"/>
  <c r="I1978" i="2" s="1" a="1"/>
  <c r="I1978" i="2" s="1"/>
  <c r="G1973" i="2"/>
  <c r="H1973" i="2" s="1"/>
  <c r="G1977" i="2"/>
  <c r="H1977" i="2" s="1"/>
  <c r="I1977" i="2" s="1" a="1"/>
  <c r="I1977" i="2" s="1"/>
  <c r="G1972" i="2"/>
  <c r="H1972" i="2" s="1"/>
  <c r="G1974" i="2"/>
  <c r="H1974" i="2" s="1"/>
  <c r="G1975" i="2"/>
  <c r="H1975" i="2" s="1"/>
  <c r="G1980" i="2"/>
  <c r="H1980" i="2" s="1"/>
  <c r="I1980" i="2" s="1" a="1"/>
  <c r="I1980" i="2" s="1"/>
  <c r="G1970" i="2"/>
  <c r="H1970" i="2" s="1"/>
  <c r="I1970" i="2" s="1" a="1"/>
  <c r="I1970" i="2" s="1"/>
  <c r="G1976" i="2"/>
  <c r="H1976" i="2" s="1"/>
  <c r="I1974" i="2" l="1" a="1"/>
  <c r="I1974" i="2" s="1"/>
  <c r="I1976" i="2" a="1"/>
  <c r="I1976" i="2" s="1"/>
  <c r="I1975" i="2" a="1"/>
  <c r="I1975" i="2" s="1"/>
  <c r="I1972" i="2" a="1"/>
  <c r="I1972" i="2" s="1"/>
  <c r="I1973" i="2" a="1"/>
  <c r="I1973" i="2" s="1"/>
  <c r="G1985" i="2"/>
  <c r="H1985" i="2" s="1"/>
  <c r="G1981" i="2"/>
  <c r="H1981" i="2" s="1"/>
  <c r="G1979" i="2"/>
  <c r="H1979" i="2" s="1"/>
  <c r="I1979" i="2" s="1" a="1"/>
  <c r="I1979" i="2" s="1"/>
  <c r="G1989" i="2"/>
  <c r="H1989" i="2" s="1"/>
  <c r="I1989" i="2" s="1" a="1"/>
  <c r="I1989" i="2" s="1"/>
  <c r="G1986" i="2"/>
  <c r="H1986" i="2" s="1"/>
  <c r="I1986" i="2" s="1" a="1"/>
  <c r="I1986" i="2" s="1"/>
  <c r="G1984" i="2"/>
  <c r="H1984" i="2" s="1"/>
  <c r="G1982" i="2"/>
  <c r="H1982" i="2" s="1"/>
  <c r="G1983" i="2"/>
  <c r="H1983" i="2" s="1"/>
  <c r="G1987" i="2"/>
  <c r="H1987" i="2" s="1"/>
  <c r="I1987" i="2" s="1" a="1"/>
  <c r="I1987" i="2" s="1"/>
  <c r="I1983" i="2" l="1" a="1"/>
  <c r="I1983" i="2" s="1"/>
  <c r="I1985" i="2" a="1"/>
  <c r="I1985" i="2" s="1"/>
  <c r="I1984" i="2" a="1"/>
  <c r="I1984" i="2" s="1"/>
  <c r="I1981" i="2" a="1"/>
  <c r="I1981" i="2" s="1"/>
  <c r="I1982" i="2" a="1"/>
  <c r="I1982" i="2" s="1"/>
  <c r="G1998" i="2"/>
  <c r="H1998" i="2" s="1"/>
  <c r="I1998" i="2" s="1" a="1"/>
  <c r="I1998" i="2" s="1"/>
  <c r="G1992" i="2"/>
  <c r="H1992" i="2" s="1"/>
  <c r="G1988" i="2"/>
  <c r="H1988" i="2" s="1"/>
  <c r="I1988" i="2" s="1" a="1"/>
  <c r="I1988" i="2" s="1"/>
  <c r="G1996" i="2"/>
  <c r="H1996" i="2" s="1"/>
  <c r="I1996" i="2" s="1" a="1"/>
  <c r="I1996" i="2" s="1"/>
  <c r="G1994" i="2"/>
  <c r="H1994" i="2" s="1"/>
  <c r="G1991" i="2"/>
  <c r="H1991" i="2" s="1"/>
  <c r="G1995" i="2"/>
  <c r="H1995" i="2" s="1"/>
  <c r="G1993" i="2"/>
  <c r="H1993" i="2" s="1"/>
  <c r="G1990" i="2"/>
  <c r="H1990" i="2" s="1"/>
  <c r="I1995" i="2" l="1" a="1"/>
  <c r="I1995" i="2" s="1"/>
  <c r="I1994" i="2" a="1"/>
  <c r="I1994" i="2" s="1"/>
  <c r="I1992" i="2" a="1"/>
  <c r="I1992" i="2" s="1"/>
  <c r="I1993" i="2" a="1"/>
  <c r="I1993" i="2" s="1"/>
  <c r="I1991" i="2" a="1"/>
  <c r="I1991" i="2" s="1"/>
  <c r="I1990" i="2" a="1"/>
  <c r="I1990" i="2" s="1"/>
  <c r="G2007" i="2"/>
  <c r="H2007" i="2" s="1"/>
  <c r="I2007" i="2" s="1" a="1"/>
  <c r="I2007" i="2" s="1"/>
  <c r="G2003" i="2"/>
  <c r="H2003" i="2" s="1"/>
  <c r="G2005" i="2"/>
  <c r="H2005" i="2" s="1"/>
  <c r="I2005" i="2" s="1" a="1"/>
  <c r="I2005" i="2" s="1"/>
  <c r="G2004" i="2"/>
  <c r="H2004" i="2" s="1"/>
  <c r="G1997" i="2"/>
  <c r="H1997" i="2" s="1"/>
  <c r="I1997" i="2" s="1" a="1"/>
  <c r="I1997" i="2" s="1"/>
  <c r="G1999" i="2"/>
  <c r="H1999" i="2" s="1"/>
  <c r="G2002" i="2"/>
  <c r="H2002" i="2" s="1"/>
  <c r="G2001" i="2"/>
  <c r="H2001" i="2" s="1"/>
  <c r="G2000" i="2"/>
  <c r="H2000" i="2" s="1"/>
  <c r="I2004" i="2" l="1" a="1"/>
  <c r="I2004" i="2" s="1"/>
  <c r="I2003" i="2" a="1"/>
  <c r="I2003" i="2" s="1"/>
  <c r="I2001" i="2" a="1"/>
  <c r="I2001" i="2" s="1"/>
  <c r="I2002" i="2" a="1"/>
  <c r="I2002" i="2" s="1"/>
  <c r="I1999" i="2" a="1"/>
  <c r="I1999" i="2" s="1"/>
  <c r="I2000" i="2" a="1"/>
  <c r="I2000" i="2" s="1"/>
  <c r="G2013" i="2"/>
  <c r="H2013" i="2" s="1"/>
  <c r="G2011" i="2"/>
  <c r="H2011" i="2" s="1"/>
  <c r="G2014" i="2"/>
  <c r="H2014" i="2" s="1"/>
  <c r="I2014" i="2" s="1" a="1"/>
  <c r="I2014" i="2" s="1"/>
  <c r="G2009" i="2"/>
  <c r="H2009" i="2" s="1"/>
  <c r="G2010" i="2"/>
  <c r="H2010" i="2" s="1"/>
  <c r="G2012" i="2"/>
  <c r="H2012" i="2" s="1"/>
  <c r="G2008" i="2"/>
  <c r="H2008" i="2" s="1"/>
  <c r="G2006" i="2"/>
  <c r="H2006" i="2" s="1"/>
  <c r="I2006" i="2" s="1" a="1"/>
  <c r="I2006" i="2" s="1"/>
  <c r="G2016" i="2"/>
  <c r="H2016" i="2" s="1"/>
  <c r="I2016" i="2" s="1" a="1"/>
  <c r="I2016" i="2" s="1"/>
  <c r="I2008" i="2" l="1" a="1"/>
  <c r="I2008" i="2" s="1"/>
  <c r="I2013" i="2" a="1"/>
  <c r="I2013" i="2" s="1"/>
  <c r="I2010" i="2" a="1"/>
  <c r="I2010" i="2" s="1"/>
  <c r="I2012" i="2" a="1"/>
  <c r="I2012" i="2" s="1"/>
  <c r="I2011" i="2" a="1"/>
  <c r="I2011" i="2" s="1"/>
  <c r="I2009" i="2" a="1"/>
  <c r="I2009" i="2" s="1"/>
  <c r="G2023" i="2"/>
  <c r="H2023" i="2" s="1"/>
  <c r="I2023" i="2" s="1" a="1"/>
  <c r="I2023" i="2" s="1"/>
  <c r="G2015" i="2"/>
  <c r="H2015" i="2" s="1"/>
  <c r="I2015" i="2" s="1" a="1"/>
  <c r="I2015" i="2" s="1"/>
  <c r="G2018" i="2"/>
  <c r="H2018" i="2" s="1"/>
  <c r="G2021" i="2"/>
  <c r="H2021" i="2" s="1"/>
  <c r="G2020" i="2"/>
  <c r="H2020" i="2" s="1"/>
  <c r="G2017" i="2"/>
  <c r="H2017" i="2" s="1"/>
  <c r="G2025" i="2"/>
  <c r="H2025" i="2" s="1"/>
  <c r="I2025" i="2" s="1" a="1"/>
  <c r="I2025" i="2" s="1"/>
  <c r="G2019" i="2"/>
  <c r="H2019" i="2" s="1"/>
  <c r="G2022" i="2"/>
  <c r="H2022" i="2" s="1"/>
  <c r="I2017" i="2" l="1" a="1"/>
  <c r="I2017" i="2" s="1"/>
  <c r="I2022" i="2" a="1"/>
  <c r="I2022" i="2" s="1"/>
  <c r="I2021" i="2" a="1"/>
  <c r="I2021" i="2" s="1"/>
  <c r="I2019" i="2" a="1"/>
  <c r="I2019" i="2" s="1"/>
  <c r="I2020" i="2" a="1"/>
  <c r="I2020" i="2" s="1"/>
  <c r="I2018" i="2" a="1"/>
  <c r="I2018" i="2" s="1"/>
  <c r="G2030" i="2"/>
  <c r="H2030" i="2" s="1"/>
  <c r="G2034" i="2"/>
  <c r="H2034" i="2" s="1"/>
  <c r="I2034" i="2" s="1" a="1"/>
  <c r="I2034" i="2" s="1"/>
  <c r="G2028" i="2"/>
  <c r="H2028" i="2" s="1"/>
  <c r="G2027" i="2"/>
  <c r="H2027" i="2" s="1"/>
  <c r="G2026" i="2"/>
  <c r="H2026" i="2" s="1"/>
  <c r="I2026" i="2" s="1" a="1"/>
  <c r="I2026" i="2" s="1"/>
  <c r="G2024" i="2"/>
  <c r="H2024" i="2" s="1"/>
  <c r="I2024" i="2" s="1" a="1"/>
  <c r="I2024" i="2" s="1"/>
  <c r="G2031" i="2"/>
  <c r="H2031" i="2" s="1"/>
  <c r="G2029" i="2"/>
  <c r="H2029" i="2" s="1"/>
  <c r="G2032" i="2"/>
  <c r="H2032" i="2" s="1"/>
  <c r="I2032" i="2" s="1" a="1"/>
  <c r="I2032" i="2" s="1"/>
  <c r="I2031" i="2" l="1" a="1"/>
  <c r="I2031" i="2" s="1"/>
  <c r="I2028" i="2" a="1"/>
  <c r="I2028" i="2" s="1"/>
  <c r="I2030" i="2" a="1"/>
  <c r="I2030" i="2" s="1"/>
  <c r="I2029" i="2" a="1"/>
  <c r="I2029" i="2" s="1"/>
  <c r="I2027" i="2" a="1"/>
  <c r="I2027" i="2" s="1"/>
  <c r="G2036" i="2"/>
  <c r="H2036" i="2" s="1"/>
  <c r="G2040" i="2"/>
  <c r="H2040" i="2" s="1"/>
  <c r="G2037" i="2"/>
  <c r="H2037" i="2" s="1"/>
  <c r="G2041" i="2"/>
  <c r="H2041" i="2" s="1"/>
  <c r="I2041" i="2" s="1" a="1"/>
  <c r="I2041" i="2" s="1"/>
  <c r="G2038" i="2"/>
  <c r="H2038" i="2" s="1"/>
  <c r="G2033" i="2"/>
  <c r="H2033" i="2" s="1"/>
  <c r="I2033" i="2" s="1" a="1"/>
  <c r="I2033" i="2" s="1"/>
  <c r="G2043" i="2"/>
  <c r="H2043" i="2" s="1"/>
  <c r="I2043" i="2" s="1" a="1"/>
  <c r="I2043" i="2" s="1"/>
  <c r="G2035" i="2"/>
  <c r="H2035" i="2" s="1"/>
  <c r="I2035" i="2" s="1" a="1"/>
  <c r="I2035" i="2" s="1"/>
  <c r="G2039" i="2"/>
  <c r="H2039" i="2" s="1"/>
  <c r="I2040" i="2" l="1" a="1"/>
  <c r="I2040" i="2" s="1"/>
  <c r="I2037" i="2" a="1"/>
  <c r="I2037" i="2" s="1"/>
  <c r="I2039" i="2" a="1"/>
  <c r="I2039" i="2" s="1"/>
  <c r="I2038" i="2" a="1"/>
  <c r="I2038" i="2" s="1"/>
  <c r="I2036" i="2" a="1"/>
  <c r="I2036" i="2" s="1"/>
  <c r="G2047" i="2"/>
  <c r="H2047" i="2" s="1"/>
  <c r="G2044" i="2"/>
  <c r="H2044" i="2" s="1"/>
  <c r="I2044" i="2" s="1" a="1"/>
  <c r="I2044" i="2" s="1"/>
  <c r="G2050" i="2"/>
  <c r="H2050" i="2" s="1"/>
  <c r="I2050" i="2" s="1" a="1"/>
  <c r="I2050" i="2" s="1"/>
  <c r="G2046" i="2"/>
  <c r="H2046" i="2" s="1"/>
  <c r="G2042" i="2"/>
  <c r="H2042" i="2" s="1"/>
  <c r="I2042" i="2" s="1" a="1"/>
  <c r="I2042" i="2" s="1"/>
  <c r="G2049" i="2"/>
  <c r="H2049" i="2" s="1"/>
  <c r="G2052" i="2"/>
  <c r="H2052" i="2" s="1"/>
  <c r="I2052" i="2" s="1" a="1"/>
  <c r="I2052" i="2" s="1"/>
  <c r="G2048" i="2"/>
  <c r="H2048" i="2" s="1"/>
  <c r="G2045" i="2"/>
  <c r="H2045" i="2" s="1"/>
  <c r="I2049" i="2" l="1" a="1"/>
  <c r="I2049" i="2" s="1"/>
  <c r="I2046" i="2" a="1"/>
  <c r="I2046" i="2" s="1"/>
  <c r="I2048" i="2" a="1"/>
  <c r="I2048" i="2" s="1"/>
  <c r="I2047" i="2" a="1"/>
  <c r="I2047" i="2" s="1"/>
  <c r="I2045" i="2" a="1"/>
  <c r="I2045" i="2" s="1"/>
  <c r="G2055" i="2"/>
  <c r="H2055" i="2" s="1"/>
  <c r="G2059" i="2"/>
  <c r="H2059" i="2" s="1"/>
  <c r="I2059" i="2" s="1" a="1"/>
  <c r="I2059" i="2" s="1"/>
  <c r="G2057" i="2"/>
  <c r="H2057" i="2" s="1"/>
  <c r="I2057" i="2" s="1" a="1"/>
  <c r="I2057" i="2" s="1"/>
  <c r="G2061" i="2"/>
  <c r="H2061" i="2" s="1"/>
  <c r="I2061" i="2" s="1" a="1"/>
  <c r="I2061" i="2" s="1"/>
  <c r="G2058" i="2"/>
  <c r="H2058" i="2" s="1"/>
  <c r="G2053" i="2"/>
  <c r="H2053" i="2" s="1"/>
  <c r="I2053" i="2" s="1" a="1"/>
  <c r="I2053" i="2" s="1"/>
  <c r="G2054" i="2"/>
  <c r="H2054" i="2" s="1"/>
  <c r="G2051" i="2"/>
  <c r="H2051" i="2" s="1"/>
  <c r="I2051" i="2" s="1" a="1"/>
  <c r="I2051" i="2" s="1"/>
  <c r="G2056" i="2"/>
  <c r="H2056" i="2" s="1"/>
  <c r="I2058" i="2" l="1" a="1"/>
  <c r="I2058" i="2" s="1"/>
  <c r="I2055" i="2" a="1"/>
  <c r="I2055" i="2" s="1"/>
  <c r="I2056" i="2" a="1"/>
  <c r="I2056" i="2" s="1"/>
  <c r="I2054" i="2" a="1"/>
  <c r="I2054" i="2" s="1"/>
  <c r="G2070" i="2"/>
  <c r="H2070" i="2" s="1"/>
  <c r="I2070" i="2" s="1" a="1"/>
  <c r="I2070" i="2" s="1"/>
  <c r="G2066" i="2"/>
  <c r="H2066" i="2" s="1"/>
  <c r="I2066" i="2" s="1" a="1"/>
  <c r="I2066" i="2" s="1"/>
  <c r="G2060" i="2"/>
  <c r="H2060" i="2" s="1"/>
  <c r="I2060" i="2" s="1" a="1"/>
  <c r="I2060" i="2" s="1"/>
  <c r="G2068" i="2"/>
  <c r="H2068" i="2" s="1"/>
  <c r="I2068" i="2" s="1" a="1"/>
  <c r="I2068" i="2" s="1"/>
  <c r="G2062" i="2"/>
  <c r="H2062" i="2" s="1"/>
  <c r="G2063" i="2"/>
  <c r="H2063" i="2" s="1"/>
  <c r="G2065" i="2"/>
  <c r="H2065" i="2" s="1"/>
  <c r="G2067" i="2"/>
  <c r="H2067" i="2" s="1"/>
  <c r="G2064" i="2"/>
  <c r="H2064" i="2" s="1"/>
  <c r="I2062" i="2" l="1" a="1"/>
  <c r="I2062" i="2" s="1"/>
  <c r="I2067" i="2" a="1"/>
  <c r="I2067" i="2" s="1"/>
  <c r="I2064" i="2" a="1"/>
  <c r="I2064" i="2" s="1"/>
  <c r="I2065" i="2" a="1"/>
  <c r="I2065" i="2" s="1"/>
  <c r="I2063" i="2" a="1"/>
  <c r="I2063" i="2" s="1"/>
  <c r="G2076" i="2"/>
  <c r="H2076" i="2" s="1"/>
  <c r="G2077" i="2"/>
  <c r="H2077" i="2" s="1"/>
  <c r="I2077" i="2" s="1" a="1"/>
  <c r="I2077" i="2" s="1"/>
  <c r="G2072" i="2"/>
  <c r="H2072" i="2" s="1"/>
  <c r="G2075" i="2"/>
  <c r="H2075" i="2" s="1"/>
  <c r="I2075" i="2" s="1" a="1"/>
  <c r="I2075" i="2" s="1"/>
  <c r="G2074" i="2"/>
  <c r="H2074" i="2" s="1"/>
  <c r="G2069" i="2"/>
  <c r="H2069" i="2" s="1"/>
  <c r="I2069" i="2" s="1" a="1"/>
  <c r="I2069" i="2" s="1"/>
  <c r="G2079" i="2"/>
  <c r="H2079" i="2" s="1"/>
  <c r="I2079" i="2" s="1" a="1"/>
  <c r="I2079" i="2" s="1"/>
  <c r="G2073" i="2"/>
  <c r="H2073" i="2" s="1"/>
  <c r="G2071" i="2"/>
  <c r="H2071" i="2" s="1"/>
  <c r="I2071" i="2" l="1" a="1"/>
  <c r="I2071" i="2" s="1"/>
  <c r="I2076" i="2" a="1"/>
  <c r="I2076" i="2" s="1"/>
  <c r="I2073" i="2" a="1"/>
  <c r="I2073" i="2" s="1"/>
  <c r="I2074" i="2" a="1"/>
  <c r="I2074" i="2" s="1"/>
  <c r="I2072" i="2" a="1"/>
  <c r="I2072" i="2" s="1"/>
  <c r="G2088" i="2"/>
  <c r="H2088" i="2" s="1"/>
  <c r="I2088" i="2" s="1" a="1"/>
  <c r="I2088" i="2" s="1"/>
  <c r="G2081" i="2"/>
  <c r="H2081" i="2" s="1"/>
  <c r="G2078" i="2"/>
  <c r="H2078" i="2" s="1"/>
  <c r="I2078" i="2" s="1" a="1"/>
  <c r="I2078" i="2" s="1"/>
  <c r="G2086" i="2"/>
  <c r="H2086" i="2" s="1"/>
  <c r="G2082" i="2"/>
  <c r="H2082" i="2" s="1"/>
  <c r="G2084" i="2"/>
  <c r="H2084" i="2" s="1"/>
  <c r="I2084" i="2" s="1" a="1"/>
  <c r="I2084" i="2" s="1"/>
  <c r="G2080" i="2"/>
  <c r="H2080" i="2" s="1"/>
  <c r="G2085" i="2"/>
  <c r="H2085" i="2" s="1"/>
  <c r="G2083" i="2"/>
  <c r="H2083" i="2" s="1"/>
  <c r="I2083" i="2" s="1" a="1"/>
  <c r="I2083" i="2" s="1"/>
  <c r="I2086" i="2" l="1" a="1"/>
  <c r="I2086" i="2" s="1"/>
  <c r="I2080" i="2" a="1"/>
  <c r="I2080" i="2" s="1"/>
  <c r="I2085" i="2" a="1"/>
  <c r="I2085" i="2" s="1"/>
  <c r="I2082" i="2" a="1"/>
  <c r="I2082" i="2" s="1"/>
  <c r="I2081" i="2" a="1"/>
  <c r="I2081" i="2" s="1"/>
  <c r="G2095" i="2"/>
  <c r="H2095" i="2" s="1"/>
  <c r="G2087" i="2"/>
  <c r="H2087" i="2" s="1"/>
  <c r="G2089" i="2"/>
  <c r="H2089" i="2" s="1"/>
  <c r="G2093" i="2"/>
  <c r="H2093" i="2" s="1"/>
  <c r="I2093" i="2" s="1" a="1"/>
  <c r="I2093" i="2" s="1"/>
  <c r="G2090" i="2"/>
  <c r="H2090" i="2" s="1"/>
  <c r="G2094" i="2"/>
  <c r="H2094" i="2" s="1"/>
  <c r="G2092" i="2"/>
  <c r="H2092" i="2" s="1"/>
  <c r="I2092" i="2" s="1" a="1"/>
  <c r="I2092" i="2" s="1"/>
  <c r="G2097" i="2"/>
  <c r="H2097" i="2" s="1"/>
  <c r="G2091" i="2"/>
  <c r="H2091" i="2" s="1"/>
  <c r="I2095" i="2" l="1" a="1"/>
  <c r="I2095" i="2" s="1"/>
  <c r="I2089" i="2" a="1"/>
  <c r="I2089" i="2" s="1"/>
  <c r="I2094" i="2" a="1"/>
  <c r="I2094" i="2" s="1"/>
  <c r="I2091" i="2" a="1"/>
  <c r="I2091" i="2" s="1"/>
  <c r="I2087" i="2" a="1"/>
  <c r="I2087" i="2" s="1"/>
  <c r="I2090" i="2" a="1"/>
  <c r="I2090" i="2" s="1"/>
  <c r="G2102" i="2"/>
  <c r="H2102" i="2" s="1"/>
  <c r="I2102" i="2" s="1" a="1"/>
  <c r="I2102" i="2" s="1"/>
  <c r="G2101" i="2"/>
  <c r="H2101" i="2" s="1"/>
  <c r="I2101" i="2" s="1" a="1"/>
  <c r="I2101" i="2" s="1"/>
  <c r="G2098" i="2"/>
  <c r="H2098" i="2" s="1"/>
  <c r="G2096" i="2"/>
  <c r="H2096" i="2" s="1"/>
  <c r="G2103" i="2"/>
  <c r="H2103" i="2" s="1"/>
  <c r="G2100" i="2"/>
  <c r="H2100" i="2" s="1"/>
  <c r="G2104" i="2"/>
  <c r="H2104" i="2" s="1"/>
  <c r="I2104" i="2" s="1" a="1"/>
  <c r="I2104" i="2" s="1"/>
  <c r="G2106" i="2"/>
  <c r="H2106" i="2" s="1"/>
  <c r="G2099" i="2"/>
  <c r="H2099" i="2" s="1"/>
  <c r="I2098" i="2" l="1" a="1"/>
  <c r="I2098" i="2" s="1"/>
  <c r="I2103" i="2" a="1"/>
  <c r="I2103" i="2" s="1"/>
  <c r="I2097" i="2" a="1"/>
  <c r="I2097" i="2" s="1"/>
  <c r="I2106" i="2" s="1" a="1"/>
  <c r="I2106" i="2" s="1"/>
  <c r="I2100" i="2" a="1"/>
  <c r="I2100" i="2" s="1"/>
  <c r="I2096" i="2" a="1"/>
  <c r="I2096" i="2" s="1"/>
  <c r="I2099" i="2" a="1"/>
  <c r="I2099" i="2" s="1"/>
  <c r="G2107" i="2"/>
  <c r="H2107" i="2" s="1"/>
  <c r="G2110" i="2"/>
  <c r="H2110" i="2" s="1"/>
  <c r="G2109" i="2"/>
  <c r="H2109" i="2" s="1"/>
  <c r="G2108" i="2"/>
  <c r="H2108" i="2" s="1"/>
  <c r="G2112" i="2"/>
  <c r="H2112" i="2" s="1"/>
  <c r="G2115" i="2"/>
  <c r="H2115" i="2" s="1"/>
  <c r="G2105" i="2"/>
  <c r="H2105" i="2" s="1"/>
  <c r="G2113" i="2"/>
  <c r="H2113" i="2" s="1"/>
  <c r="I2113" i="2" s="1" a="1"/>
  <c r="I2113" i="2" s="1"/>
  <c r="G2111" i="2"/>
  <c r="H2111" i="2" s="1"/>
  <c r="I2111" i="2" s="1" a="1"/>
  <c r="I2111" i="2" s="1"/>
  <c r="I2107" i="2" l="1" a="1"/>
  <c r="I2107" i="2" s="1"/>
  <c r="I2112" i="2" a="1"/>
  <c r="I2112" i="2" s="1"/>
  <c r="I2110" i="2" a="1"/>
  <c r="I2110" i="2" s="1"/>
  <c r="I2109" i="2" a="1"/>
  <c r="I2109" i="2" s="1"/>
  <c r="I2105" i="2" a="1"/>
  <c r="I2105" i="2" s="1"/>
  <c r="I2108" i="2" a="1"/>
  <c r="I2108" i="2" s="1"/>
  <c r="I2115" i="2" a="1"/>
  <c r="I2115" i="2" s="1"/>
  <c r="G2122" i="2"/>
  <c r="H2122" i="2" s="1"/>
  <c r="I2122" i="2" s="1" a="1"/>
  <c r="I2122" i="2" s="1"/>
  <c r="G2117" i="2"/>
  <c r="H2117" i="2" s="1"/>
  <c r="G2124" i="2"/>
  <c r="H2124" i="2" s="1"/>
  <c r="G2119" i="2"/>
  <c r="H2119" i="2" s="1"/>
  <c r="G2114" i="2"/>
  <c r="H2114" i="2" s="1"/>
  <c r="G2121" i="2"/>
  <c r="H2121" i="2" s="1"/>
  <c r="G2116" i="2"/>
  <c r="H2116" i="2" s="1"/>
  <c r="G2118" i="2"/>
  <c r="H2118" i="2" s="1"/>
  <c r="G2120" i="2"/>
  <c r="H2120" i="2" s="1"/>
  <c r="I2120" i="2" s="1" a="1"/>
  <c r="I2120" i="2" s="1"/>
  <c r="I2116" i="2" l="1" a="1"/>
  <c r="I2116" i="2" s="1"/>
  <c r="I2121" i="2" a="1"/>
  <c r="I2121" i="2" s="1"/>
  <c r="I2118" i="2" a="1"/>
  <c r="I2118" i="2" s="1"/>
  <c r="I2124" i="2" a="1"/>
  <c r="I2124" i="2" s="1"/>
  <c r="I2119" i="2" a="1"/>
  <c r="I2119" i="2" s="1"/>
  <c r="I2114" i="2" a="1"/>
  <c r="I2114" i="2" s="1"/>
  <c r="I2117" i="2" a="1"/>
  <c r="I2117" i="2" s="1"/>
  <c r="G2125" i="2"/>
  <c r="H2125" i="2" s="1"/>
  <c r="G2130" i="2"/>
  <c r="H2130" i="2" s="1"/>
  <c r="G2126" i="2"/>
  <c r="H2126" i="2" s="1"/>
  <c r="G2129" i="2"/>
  <c r="H2129" i="2" s="1"/>
  <c r="I2129" i="2" s="1" a="1"/>
  <c r="I2129" i="2" s="1"/>
  <c r="G2127" i="2"/>
  <c r="H2127" i="2" s="1"/>
  <c r="G2128" i="2"/>
  <c r="H2128" i="2" s="1"/>
  <c r="G2133" i="2"/>
  <c r="H2133" i="2" s="1"/>
  <c r="G2123" i="2"/>
  <c r="H2123" i="2" s="1"/>
  <c r="G2131" i="2"/>
  <c r="H2131" i="2" s="1"/>
  <c r="I2125" i="2" l="1" a="1"/>
  <c r="I2125" i="2" s="1"/>
  <c r="I2131" i="2" a="1"/>
  <c r="I2131" i="2" s="1"/>
  <c r="I2130" i="2" a="1"/>
  <c r="I2130" i="2" s="1"/>
  <c r="I2127" i="2" a="1"/>
  <c r="I2127" i="2" s="1"/>
  <c r="I2128" i="2" a="1"/>
  <c r="I2128" i="2" s="1"/>
  <c r="I2133" i="2" s="1" a="1"/>
  <c r="I2133" i="2" s="1"/>
  <c r="I2123" i="2" a="1"/>
  <c r="I2123" i="2" s="1"/>
  <c r="I2126" i="2" a="1"/>
  <c r="I2126" i="2" s="1"/>
  <c r="G2137" i="2"/>
  <c r="H2137" i="2" s="1"/>
  <c r="I2137" i="2" s="1" a="1"/>
  <c r="I2137" i="2" s="1"/>
  <c r="G2139" i="2"/>
  <c r="H2139" i="2" s="1"/>
  <c r="G2132" i="2"/>
  <c r="H2132" i="2" s="1"/>
  <c r="G2142" i="2"/>
  <c r="H2142" i="2" s="1"/>
  <c r="G2135" i="2"/>
  <c r="H2135" i="2" s="1"/>
  <c r="G2140" i="2"/>
  <c r="H2140" i="2" s="1"/>
  <c r="G2138" i="2"/>
  <c r="H2138" i="2" s="1"/>
  <c r="I2138" i="2" s="1" a="1"/>
  <c r="I2138" i="2" s="1"/>
  <c r="G2136" i="2"/>
  <c r="H2136" i="2" s="1"/>
  <c r="G2134" i="2"/>
  <c r="H2134" i="2" s="1"/>
  <c r="I2134" i="2" l="1" a="1"/>
  <c r="I2134" i="2" s="1"/>
  <c r="I2140" i="2" a="1"/>
  <c r="I2140" i="2" s="1"/>
  <c r="I2139" i="2" a="1"/>
  <c r="I2139" i="2" s="1"/>
  <c r="I2136" i="2" a="1"/>
  <c r="I2136" i="2" s="1"/>
  <c r="I2132" i="2" a="1"/>
  <c r="I2132" i="2" s="1"/>
  <c r="I2135" i="2" a="1"/>
  <c r="I2135" i="2" s="1"/>
  <c r="I2142" i="2" a="1"/>
  <c r="I2142" i="2" s="1"/>
  <c r="G2151" i="2"/>
  <c r="H2151" i="2" s="1"/>
  <c r="G2145" i="2"/>
  <c r="H2145" i="2" s="1"/>
  <c r="G2149" i="2"/>
  <c r="H2149" i="2" s="1"/>
  <c r="G2148" i="2"/>
  <c r="H2148" i="2" s="1"/>
  <c r="G2146" i="2"/>
  <c r="H2146" i="2" s="1"/>
  <c r="I2146" i="2" s="1" a="1"/>
  <c r="I2146" i="2" s="1"/>
  <c r="G2141" i="2"/>
  <c r="H2141" i="2" s="1"/>
  <c r="G2147" i="2"/>
  <c r="H2147" i="2" s="1"/>
  <c r="I2147" i="2" s="1" a="1"/>
  <c r="I2147" i="2" s="1"/>
  <c r="G2143" i="2"/>
  <c r="H2143" i="2" s="1"/>
  <c r="I2143" i="2" s="1" a="1"/>
  <c r="I2143" i="2" s="1"/>
  <c r="G2144" i="2"/>
  <c r="H2144" i="2" s="1"/>
  <c r="I2149" i="2" l="1" a="1"/>
  <c r="I2149" i="2" s="1"/>
  <c r="I2145" i="2" a="1"/>
  <c r="I2145" i="2" s="1"/>
  <c r="I2148" i="2" a="1"/>
  <c r="I2148" i="2" s="1"/>
  <c r="I2141" i="2" a="1"/>
  <c r="I2141" i="2" s="1"/>
  <c r="I2144" i="2" a="1"/>
  <c r="I2144" i="2" s="1"/>
  <c r="I2151" i="2" a="1"/>
  <c r="I2151" i="2" s="1"/>
  <c r="G2157" i="2"/>
  <c r="H2157" i="2" s="1"/>
  <c r="G2156" i="2"/>
  <c r="H2156" i="2" s="1"/>
  <c r="I2156" i="2" s="1" a="1"/>
  <c r="I2156" i="2" s="1"/>
  <c r="G2154" i="2"/>
  <c r="H2154" i="2" s="1"/>
  <c r="G2150" i="2"/>
  <c r="H2150" i="2" s="1"/>
  <c r="G2158" i="2"/>
  <c r="H2158" i="2" s="1"/>
  <c r="G2152" i="2"/>
  <c r="H2152" i="2" s="1"/>
  <c r="G2153" i="2"/>
  <c r="H2153" i="2" s="1"/>
  <c r="G2155" i="2"/>
  <c r="H2155" i="2" s="1"/>
  <c r="I2155" i="2" s="1" a="1"/>
  <c r="I2155" i="2" s="1"/>
  <c r="G2160" i="2"/>
  <c r="H2160" i="2" s="1"/>
  <c r="I2160" i="2" s="1" a="1"/>
  <c r="I2160" i="2" s="1"/>
  <c r="I2158" i="2" l="1" a="1"/>
  <c r="I2158" i="2" s="1"/>
  <c r="I2152" i="2" a="1"/>
  <c r="I2152" i="2" s="1"/>
  <c r="I2154" i="2" a="1"/>
  <c r="I2154" i="2" s="1"/>
  <c r="I2157" i="2" a="1"/>
  <c r="I2157" i="2" s="1"/>
  <c r="I2150" i="2" a="1"/>
  <c r="I2150" i="2" s="1"/>
  <c r="I2153" i="2" a="1"/>
  <c r="I2153" i="2" s="1"/>
  <c r="G2163" i="2"/>
  <c r="H2163" i="2" s="1"/>
  <c r="G2165" i="2"/>
  <c r="H2165" i="2" s="1"/>
  <c r="I2165" i="2" s="1" a="1"/>
  <c r="I2165" i="2" s="1"/>
  <c r="G2161" i="2"/>
  <c r="H2161" i="2" s="1"/>
  <c r="G2167" i="2"/>
  <c r="H2167" i="2" s="1"/>
  <c r="I2167" i="2" s="1" a="1"/>
  <c r="I2167" i="2" s="1"/>
  <c r="G2164" i="2"/>
  <c r="H2164" i="2" s="1"/>
  <c r="I2164" i="2" s="1" a="1"/>
  <c r="I2164" i="2" s="1"/>
  <c r="G2159" i="2"/>
  <c r="H2159" i="2" s="1"/>
  <c r="G2162" i="2"/>
  <c r="H2162" i="2" s="1"/>
  <c r="G2169" i="2"/>
  <c r="H2169" i="2" s="1"/>
  <c r="I2169" i="2" s="1" a="1"/>
  <c r="I2169" i="2" s="1"/>
  <c r="G2166" i="2"/>
  <c r="H2166" i="2" s="1"/>
  <c r="I2161" i="2" l="1" a="1"/>
  <c r="I2161" i="2" s="1"/>
  <c r="I2163" i="2" a="1"/>
  <c r="I2163" i="2" s="1"/>
  <c r="I2166" i="2" a="1"/>
  <c r="I2166" i="2" s="1"/>
  <c r="I2159" i="2" a="1"/>
  <c r="I2159" i="2" s="1"/>
  <c r="I2162" i="2" a="1"/>
  <c r="I2162" i="2" s="1"/>
  <c r="G2178" i="2"/>
  <c r="H2178" i="2" s="1"/>
  <c r="I2178" i="2" s="1" a="1"/>
  <c r="I2178" i="2" s="1"/>
  <c r="G2176" i="2"/>
  <c r="H2176" i="2" s="1"/>
  <c r="G2168" i="2"/>
  <c r="H2168" i="2" s="1"/>
  <c r="G2174" i="2"/>
  <c r="H2174" i="2" s="1"/>
  <c r="I2174" i="2" s="1" a="1"/>
  <c r="I2174" i="2" s="1"/>
  <c r="G2170" i="2"/>
  <c r="H2170" i="2" s="1"/>
  <c r="I2170" i="2" s="1" a="1"/>
  <c r="I2170" i="2" s="1"/>
  <c r="G2171" i="2"/>
  <c r="H2171" i="2" s="1"/>
  <c r="G2173" i="2"/>
  <c r="H2173" i="2" s="1"/>
  <c r="I2173" i="2" s="1" a="1"/>
  <c r="I2173" i="2" s="1"/>
  <c r="G2172" i="2"/>
  <c r="H2172" i="2" s="1"/>
  <c r="I2172" i="2" s="1" a="1"/>
  <c r="I2172" i="2" s="1"/>
  <c r="G2175" i="2"/>
  <c r="H2175" i="2" s="1"/>
  <c r="I2176" i="2" l="1" a="1"/>
  <c r="I2176" i="2" s="1"/>
  <c r="I2175" i="2" a="1"/>
  <c r="I2175" i="2" s="1"/>
  <c r="I2168" i="2" a="1"/>
  <c r="I2168" i="2" s="1"/>
  <c r="I2171" i="2" a="1"/>
  <c r="I2171" i="2" s="1"/>
  <c r="G2182" i="2"/>
  <c r="H2182" i="2" s="1"/>
  <c r="I2182" i="2" s="1" a="1"/>
  <c r="I2182" i="2" s="1"/>
  <c r="G2179" i="2"/>
  <c r="H2179" i="2" s="1"/>
  <c r="I2179" i="2" s="1" a="1"/>
  <c r="I2179" i="2" s="1"/>
  <c r="G2181" i="2"/>
  <c r="H2181" i="2" s="1"/>
  <c r="I2181" i="2" s="1" a="1"/>
  <c r="I2181" i="2" s="1"/>
  <c r="G2183" i="2"/>
  <c r="H2183" i="2" s="1"/>
  <c r="I2183" i="2" s="1" a="1"/>
  <c r="I2183" i="2" s="1"/>
  <c r="G2177" i="2"/>
  <c r="H2177" i="2" s="1"/>
  <c r="G2180" i="2"/>
  <c r="H2180" i="2" s="1"/>
  <c r="G2185" i="2"/>
  <c r="H2185" i="2" s="1"/>
  <c r="G2184" i="2"/>
  <c r="H2184" i="2" s="1"/>
  <c r="G2187" i="2"/>
  <c r="H2187" i="2" s="1"/>
  <c r="I2187" i="2" s="1" a="1"/>
  <c r="I2187" i="2" s="1"/>
  <c r="I2184" i="2" l="1" a="1"/>
  <c r="I2184" i="2" s="1"/>
  <c r="I2185" i="2" a="1"/>
  <c r="I2185" i="2" s="1"/>
  <c r="I2177" i="2" a="1"/>
  <c r="I2177" i="2" s="1"/>
  <c r="I2180" i="2" a="1"/>
  <c r="I2180" i="2" s="1"/>
  <c r="G2193" i="2"/>
  <c r="H2193" i="2" s="1"/>
  <c r="G2192" i="2"/>
  <c r="H2192" i="2" s="1"/>
  <c r="I2192" i="2" s="1" a="1"/>
  <c r="I2192" i="2" s="1"/>
  <c r="G2194" i="2"/>
  <c r="H2194" i="2" s="1"/>
  <c r="G2190" i="2"/>
  <c r="H2190" i="2" s="1"/>
  <c r="G2188" i="2"/>
  <c r="H2188" i="2" s="1"/>
  <c r="I2188" i="2" s="1" a="1"/>
  <c r="I2188" i="2" s="1"/>
  <c r="G2189" i="2"/>
  <c r="H2189" i="2" s="1"/>
  <c r="G2196" i="2"/>
  <c r="H2196" i="2" s="1"/>
  <c r="I2196" i="2" s="1" a="1"/>
  <c r="I2196" i="2" s="1"/>
  <c r="G2186" i="2"/>
  <c r="H2186" i="2" s="1"/>
  <c r="G2191" i="2"/>
  <c r="H2191" i="2" s="1"/>
  <c r="I2191" i="2" s="1" a="1"/>
  <c r="I2191" i="2" s="1"/>
  <c r="I2190" i="2" l="1" a="1"/>
  <c r="I2190" i="2" s="1"/>
  <c r="I2193" i="2" a="1"/>
  <c r="I2193" i="2" s="1"/>
  <c r="I2194" i="2" a="1"/>
  <c r="I2194" i="2" s="1"/>
  <c r="I2186" i="2" a="1"/>
  <c r="I2186" i="2" s="1"/>
  <c r="I2189" i="2" a="1"/>
  <c r="I2189" i="2" s="1"/>
  <c r="G2195" i="2"/>
  <c r="H2195" i="2" s="1"/>
  <c r="G2199" i="2"/>
  <c r="H2199" i="2" s="1"/>
  <c r="G2205" i="2"/>
  <c r="H2205" i="2" s="1"/>
  <c r="I2205" i="2" s="1" a="1"/>
  <c r="I2205" i="2" s="1"/>
  <c r="G2201" i="2"/>
  <c r="H2201" i="2" s="1"/>
  <c r="I2201" i="2" s="1" a="1"/>
  <c r="I2201" i="2" s="1"/>
  <c r="G2198" i="2"/>
  <c r="H2198" i="2" s="1"/>
  <c r="G2203" i="2"/>
  <c r="H2203" i="2" s="1"/>
  <c r="G2197" i="2"/>
  <c r="H2197" i="2" s="1"/>
  <c r="I2197" i="2" s="1" a="1"/>
  <c r="I2197" i="2" s="1"/>
  <c r="G2202" i="2"/>
  <c r="H2202" i="2" s="1"/>
  <c r="G2200" i="2"/>
  <c r="H2200" i="2" s="1"/>
  <c r="I2200" i="2" s="1" a="1"/>
  <c r="I2200" i="2" s="1"/>
  <c r="I2202" i="2" l="1" a="1"/>
  <c r="I2202" i="2" s="1"/>
  <c r="I2199" i="2" a="1"/>
  <c r="I2199" i="2" s="1"/>
  <c r="I2203" i="2" a="1"/>
  <c r="I2203" i="2" s="1"/>
  <c r="I2195" i="2" a="1"/>
  <c r="I2195" i="2" s="1"/>
  <c r="I2198" i="2" a="1"/>
  <c r="I2198" i="2" s="1"/>
  <c r="G2210" i="2"/>
  <c r="H2210" i="2" s="1"/>
  <c r="I2210" i="2" s="1" a="1"/>
  <c r="I2210" i="2" s="1"/>
  <c r="G2211" i="2"/>
  <c r="H2211" i="2" s="1"/>
  <c r="G2208" i="2"/>
  <c r="H2208" i="2" s="1"/>
  <c r="G2204" i="2"/>
  <c r="H2204" i="2" s="1"/>
  <c r="G2206" i="2"/>
  <c r="H2206" i="2" s="1"/>
  <c r="I2206" i="2" s="1" a="1"/>
  <c r="I2206" i="2" s="1"/>
  <c r="G2214" i="2"/>
  <c r="H2214" i="2" s="1"/>
  <c r="I2214" i="2" s="1" a="1"/>
  <c r="I2214" i="2" s="1"/>
  <c r="G2212" i="2"/>
  <c r="H2212" i="2" s="1"/>
  <c r="G2209" i="2"/>
  <c r="H2209" i="2" s="1"/>
  <c r="I2209" i="2" s="1" a="1"/>
  <c r="I2209" i="2" s="1"/>
  <c r="G2207" i="2"/>
  <c r="H2207" i="2" s="1"/>
  <c r="I2211" i="2" l="1" a="1"/>
  <c r="I2211" i="2" s="1"/>
  <c r="I2212" i="2" a="1"/>
  <c r="I2212" i="2" s="1"/>
  <c r="I2208" i="2" a="1"/>
  <c r="I2208" i="2" s="1"/>
  <c r="I2204" i="2" a="1"/>
  <c r="I2204" i="2" s="1"/>
  <c r="I2207" i="2" a="1"/>
  <c r="I2207" i="2" s="1"/>
  <c r="G2218" i="2"/>
  <c r="H2218" i="2" s="1"/>
  <c r="I2218" i="2" s="1" a="1"/>
  <c r="I2218" i="2" s="1"/>
  <c r="G2217" i="2"/>
  <c r="H2217" i="2" s="1"/>
  <c r="G2220" i="2"/>
  <c r="H2220" i="2" s="1"/>
  <c r="G2223" i="2"/>
  <c r="H2223" i="2" s="1"/>
  <c r="I2223" i="2" s="1" a="1"/>
  <c r="I2223" i="2" s="1"/>
  <c r="G2221" i="2"/>
  <c r="H2221" i="2" s="1"/>
  <c r="I2221" i="2" s="1" a="1"/>
  <c r="I2221" i="2" s="1"/>
  <c r="G2215" i="2"/>
  <c r="H2215" i="2" s="1"/>
  <c r="I2215" i="2" s="1" a="1"/>
  <c r="I2215" i="2" s="1"/>
  <c r="G2213" i="2"/>
  <c r="H2213" i="2" s="1"/>
  <c r="G2216" i="2"/>
  <c r="H2216" i="2" s="1"/>
  <c r="G2219" i="2"/>
  <c r="H2219" i="2" s="1"/>
  <c r="I2220" i="2" l="1" a="1"/>
  <c r="I2220" i="2" s="1"/>
  <c r="I2219" i="2" a="1"/>
  <c r="I2219" i="2" s="1"/>
  <c r="I2217" i="2" a="1"/>
  <c r="I2217" i="2" s="1"/>
  <c r="I2213" i="2" a="1"/>
  <c r="I2213" i="2" s="1"/>
  <c r="I2216" i="2" a="1"/>
  <c r="I2216" i="2" s="1"/>
  <c r="G2232" i="2"/>
  <c r="H2232" i="2" s="1"/>
  <c r="I2232" i="2" s="1" a="1"/>
  <c r="I2232" i="2" s="1"/>
  <c r="G2225" i="2"/>
  <c r="H2225" i="2" s="1"/>
  <c r="G2222" i="2"/>
  <c r="H2222" i="2" s="1"/>
  <c r="G2224" i="2"/>
  <c r="H2224" i="2" s="1"/>
  <c r="I2224" i="2" s="1" a="1"/>
  <c r="I2224" i="2" s="1"/>
  <c r="G2226" i="2"/>
  <c r="H2226" i="2" s="1"/>
  <c r="G2228" i="2"/>
  <c r="H2228" i="2" s="1"/>
  <c r="G2229" i="2"/>
  <c r="H2229" i="2" s="1"/>
  <c r="G2230" i="2"/>
  <c r="H2230" i="2" s="1"/>
  <c r="I2230" i="2" s="1" a="1"/>
  <c r="I2230" i="2" s="1"/>
  <c r="G2227" i="2"/>
  <c r="H2227" i="2" s="1"/>
  <c r="I2227" i="2" s="1" a="1"/>
  <c r="I2227" i="2" s="1"/>
  <c r="I2229" i="2" l="1" a="1"/>
  <c r="I2229" i="2" s="1"/>
  <c r="I2228" i="2" a="1"/>
  <c r="I2228" i="2" s="1"/>
  <c r="I2226" i="2" a="1"/>
  <c r="I2226" i="2" s="1"/>
  <c r="I2222" i="2" a="1"/>
  <c r="I2222" i="2" s="1"/>
  <c r="I2225" i="2" a="1"/>
  <c r="I2225" i="2" s="1"/>
  <c r="G2238" i="2"/>
  <c r="H2238" i="2" s="1"/>
  <c r="G2231" i="2"/>
  <c r="H2231" i="2" s="1"/>
  <c r="G2237" i="2"/>
  <c r="H2237" i="2" s="1"/>
  <c r="G2234" i="2"/>
  <c r="H2234" i="2" s="1"/>
  <c r="G2236" i="2"/>
  <c r="H2236" i="2" s="1"/>
  <c r="I2236" i="2" s="1" a="1"/>
  <c r="I2236" i="2" s="1"/>
  <c r="G2239" i="2"/>
  <c r="H2239" i="2" s="1"/>
  <c r="I2239" i="2" s="1" a="1"/>
  <c r="I2239" i="2" s="1"/>
  <c r="G2233" i="2"/>
  <c r="H2233" i="2" s="1"/>
  <c r="I2233" i="2" s="1" a="1"/>
  <c r="I2233" i="2" s="1"/>
  <c r="G2235" i="2"/>
  <c r="H2235" i="2" s="1"/>
  <c r="G2241" i="2"/>
  <c r="H2241" i="2" s="1"/>
  <c r="I2241" i="2" s="1" a="1"/>
  <c r="I2241" i="2" s="1"/>
  <c r="I2237" i="2" l="1" a="1"/>
  <c r="I2237" i="2" s="1"/>
  <c r="I2238" i="2" a="1"/>
  <c r="I2238" i="2" s="1"/>
  <c r="I2235" i="2" a="1"/>
  <c r="I2235" i="2" s="1"/>
  <c r="I2231" i="2" a="1"/>
  <c r="I2231" i="2" s="1"/>
  <c r="I2234" i="2" a="1"/>
  <c r="I2234" i="2" s="1"/>
  <c r="G2244" i="2"/>
  <c r="H2244" i="2" s="1"/>
  <c r="G2248" i="2"/>
  <c r="H2248" i="2" s="1"/>
  <c r="I2248" i="2" s="1" a="1"/>
  <c r="I2248" i="2" s="1"/>
  <c r="G2240" i="2"/>
  <c r="H2240" i="2" s="1"/>
  <c r="G2246" i="2"/>
  <c r="H2246" i="2" s="1"/>
  <c r="G2250" i="2"/>
  <c r="H2250" i="2" s="1"/>
  <c r="I2250" i="2" s="1" a="1"/>
  <c r="I2250" i="2" s="1"/>
  <c r="G2245" i="2"/>
  <c r="H2245" i="2" s="1"/>
  <c r="I2245" i="2" s="1" a="1"/>
  <c r="I2245" i="2" s="1"/>
  <c r="G2243" i="2"/>
  <c r="H2243" i="2" s="1"/>
  <c r="G2242" i="2"/>
  <c r="H2242" i="2" s="1"/>
  <c r="I2242" i="2" s="1" a="1"/>
  <c r="I2242" i="2" s="1"/>
  <c r="G2247" i="2"/>
  <c r="H2247" i="2" s="1"/>
  <c r="I2247" i="2" l="1" a="1"/>
  <c r="I2247" i="2" s="1"/>
  <c r="I2244" i="2" a="1"/>
  <c r="I2244" i="2" s="1"/>
  <c r="I2246" i="2" a="1"/>
  <c r="I2246" i="2" s="1"/>
  <c r="I2240" i="2" a="1"/>
  <c r="I2240" i="2" s="1"/>
  <c r="I2243" i="2" a="1"/>
  <c r="I2243" i="2" s="1"/>
  <c r="G2254" i="2"/>
  <c r="H2254" i="2" s="1"/>
  <c r="I2254" i="2" s="1" a="1"/>
  <c r="I2254" i="2" s="1"/>
  <c r="G2257" i="2"/>
  <c r="H2257" i="2" s="1"/>
  <c r="I2257" i="2" s="1" a="1"/>
  <c r="I2257" i="2" s="1"/>
  <c r="G2255" i="2"/>
  <c r="H2255" i="2" s="1"/>
  <c r="G2252" i="2"/>
  <c r="H2252" i="2" s="1"/>
  <c r="G2249" i="2"/>
  <c r="H2249" i="2" s="1"/>
  <c r="G2253" i="2"/>
  <c r="H2253" i="2" s="1"/>
  <c r="G2251" i="2"/>
  <c r="H2251" i="2" s="1"/>
  <c r="I2251" i="2" s="1" a="1"/>
  <c r="I2251" i="2" s="1"/>
  <c r="G2256" i="2"/>
  <c r="H2256" i="2" s="1"/>
  <c r="I2256" i="2" s="1" a="1"/>
  <c r="I2256" i="2" s="1"/>
  <c r="G2259" i="2"/>
  <c r="H2259" i="2" s="1"/>
  <c r="I2259" i="2" s="1" a="1"/>
  <c r="I2259" i="2" s="1"/>
  <c r="I2253" i="2" l="1" a="1"/>
  <c r="I2253" i="2" s="1"/>
  <c r="I2255" i="2" a="1"/>
  <c r="I2255" i="2" s="1"/>
  <c r="I2249" i="2" a="1"/>
  <c r="I2249" i="2" s="1"/>
  <c r="I2252" i="2" a="1"/>
  <c r="I2252" i="2" s="1"/>
  <c r="G2261" i="2"/>
  <c r="H2261" i="2" s="1"/>
  <c r="G2265" i="2"/>
  <c r="H2265" i="2" s="1"/>
  <c r="I2265" i="2" s="1" a="1"/>
  <c r="I2265" i="2" s="1"/>
  <c r="G2264" i="2"/>
  <c r="H2264" i="2" s="1"/>
  <c r="G2266" i="2"/>
  <c r="H2266" i="2" s="1"/>
  <c r="I2266" i="2" s="1" a="1"/>
  <c r="I2266" i="2" s="1"/>
  <c r="G2262" i="2"/>
  <c r="H2262" i="2" s="1"/>
  <c r="G2260" i="2"/>
  <c r="H2260" i="2" s="1"/>
  <c r="I2260" i="2" s="1" a="1"/>
  <c r="I2260" i="2" s="1"/>
  <c r="G2268" i="2"/>
  <c r="H2268" i="2" s="1"/>
  <c r="G2258" i="2"/>
  <c r="H2258" i="2" s="1"/>
  <c r="G2263" i="2"/>
  <c r="H2263" i="2" s="1"/>
  <c r="I2263" i="2" l="1" a="1"/>
  <c r="I2263" i="2" s="1"/>
  <c r="I2262" i="2" a="1"/>
  <c r="I2262" i="2" s="1"/>
  <c r="I2264" i="2" a="1"/>
  <c r="I2264" i="2" s="1"/>
  <c r="I2258" i="2" a="1"/>
  <c r="I2258" i="2" s="1"/>
  <c r="I2261" i="2" a="1"/>
  <c r="I2261" i="2" s="1"/>
  <c r="G2277" i="2"/>
  <c r="H2277" i="2" s="1"/>
  <c r="G2275" i="2"/>
  <c r="H2275" i="2" s="1"/>
  <c r="I2275" i="2" s="1" a="1"/>
  <c r="I2275" i="2" s="1"/>
  <c r="G2267" i="2"/>
  <c r="H2267" i="2" s="1"/>
  <c r="G2273" i="2"/>
  <c r="H2273" i="2" s="1"/>
  <c r="G2269" i="2"/>
  <c r="H2269" i="2" s="1"/>
  <c r="I2269" i="2" s="1" a="1"/>
  <c r="I2269" i="2" s="1"/>
  <c r="G2274" i="2"/>
  <c r="H2274" i="2" s="1"/>
  <c r="I2274" i="2" s="1" a="1"/>
  <c r="I2274" i="2" s="1"/>
  <c r="G2272" i="2"/>
  <c r="H2272" i="2" s="1"/>
  <c r="G2271" i="2"/>
  <c r="H2271" i="2" s="1"/>
  <c r="G2270" i="2"/>
  <c r="H2270" i="2" s="1"/>
  <c r="I2272" i="2" l="1" a="1"/>
  <c r="I2272" i="2" s="1"/>
  <c r="I2271" i="2" a="1"/>
  <c r="I2271" i="2" s="1"/>
  <c r="I2273" i="2" a="1"/>
  <c r="I2273" i="2" s="1"/>
  <c r="I2268" i="2" a="1"/>
  <c r="I2268" i="2" s="1"/>
  <c r="I2277" i="2" s="1" a="1"/>
  <c r="I2277" i="2" s="1"/>
  <c r="I2267" i="2" a="1"/>
  <c r="I2267" i="2" s="1"/>
  <c r="I2270" i="2" a="1"/>
  <c r="I2270" i="2" s="1"/>
  <c r="G2282" i="2"/>
  <c r="H2282" i="2" s="1"/>
  <c r="G2281" i="2"/>
  <c r="H2281" i="2" s="1"/>
  <c r="G2284" i="2"/>
  <c r="H2284" i="2" s="1"/>
  <c r="I2284" i="2" s="1" a="1"/>
  <c r="I2284" i="2" s="1"/>
  <c r="G2283" i="2"/>
  <c r="H2283" i="2" s="1"/>
  <c r="I2283" i="2" s="1" a="1"/>
  <c r="I2283" i="2" s="1"/>
  <c r="G2278" i="2"/>
  <c r="H2278" i="2" s="1"/>
  <c r="I2278" i="2" s="1" a="1"/>
  <c r="I2278" i="2" s="1"/>
  <c r="G2286" i="2"/>
  <c r="H2286" i="2" s="1"/>
  <c r="G2280" i="2"/>
  <c r="H2280" i="2" s="1"/>
  <c r="G2276" i="2"/>
  <c r="H2276" i="2" s="1"/>
  <c r="G2279" i="2"/>
  <c r="H2279" i="2" s="1"/>
  <c r="I2281" i="2" l="1" a="1"/>
  <c r="I2281" i="2" s="1"/>
  <c r="I2282" i="2" a="1"/>
  <c r="I2282" i="2" s="1"/>
  <c r="I2280" i="2" a="1"/>
  <c r="I2280" i="2" s="1"/>
  <c r="I2276" i="2" a="1"/>
  <c r="I2276" i="2" s="1"/>
  <c r="I2279" i="2" a="1"/>
  <c r="I2279" i="2" s="1"/>
  <c r="I2286" i="2" a="1"/>
  <c r="I2286" i="2" s="1"/>
  <c r="G2289" i="2"/>
  <c r="H2289" i="2" s="1"/>
  <c r="G2295" i="2"/>
  <c r="H2295" i="2" s="1"/>
  <c r="G2290" i="2"/>
  <c r="H2290" i="2" s="1"/>
  <c r="I2290" i="2" s="1" a="1"/>
  <c r="I2290" i="2" s="1"/>
  <c r="G2288" i="2"/>
  <c r="H2288" i="2" s="1"/>
  <c r="G2287" i="2"/>
  <c r="H2287" i="2" s="1"/>
  <c r="I2287" i="2" s="1" a="1"/>
  <c r="I2287" i="2" s="1"/>
  <c r="G2292" i="2"/>
  <c r="H2292" i="2" s="1"/>
  <c r="I2292" i="2" s="1" a="1"/>
  <c r="I2292" i="2" s="1"/>
  <c r="G2285" i="2"/>
  <c r="H2285" i="2" s="1"/>
  <c r="G2293" i="2"/>
  <c r="H2293" i="2" s="1"/>
  <c r="I2293" i="2" s="1" a="1"/>
  <c r="I2293" i="2" s="1"/>
  <c r="G2291" i="2"/>
  <c r="H2291" i="2" s="1"/>
  <c r="I2291" i="2" l="1" a="1"/>
  <c r="I2291" i="2" s="1"/>
  <c r="I2289" i="2" a="1"/>
  <c r="I2289" i="2" s="1"/>
  <c r="I2285" i="2" a="1"/>
  <c r="I2285" i="2" s="1"/>
  <c r="I2288" i="2" a="1"/>
  <c r="I2288" i="2" s="1"/>
  <c r="I2295" i="2" a="1"/>
  <c r="I2295" i="2" s="1"/>
  <c r="G2297" i="2"/>
  <c r="H2297" i="2" s="1"/>
  <c r="G2301" i="2"/>
  <c r="H2301" i="2" s="1"/>
  <c r="I2301" i="2" s="1" a="1"/>
  <c r="I2301" i="2" s="1"/>
  <c r="G2302" i="2"/>
  <c r="H2302" i="2" s="1"/>
  <c r="I2302" i="2" s="1" a="1"/>
  <c r="I2302" i="2" s="1"/>
  <c r="G2304" i="2"/>
  <c r="H2304" i="2" s="1"/>
  <c r="G2300" i="2"/>
  <c r="H2300" i="2" s="1"/>
  <c r="I2300" i="2" s="1" a="1"/>
  <c r="I2300" i="2" s="1"/>
  <c r="G2296" i="2"/>
  <c r="H2296" i="2" s="1"/>
  <c r="I2296" i="2" s="1" a="1"/>
  <c r="I2296" i="2" s="1"/>
  <c r="G2294" i="2"/>
  <c r="H2294" i="2" s="1"/>
  <c r="G2299" i="2"/>
  <c r="H2299" i="2" s="1"/>
  <c r="I2299" i="2" s="1" a="1"/>
  <c r="I2299" i="2" s="1"/>
  <c r="G2298" i="2"/>
  <c r="H2298" i="2" s="1"/>
  <c r="I2298" i="2" l="1" a="1"/>
  <c r="I2298" i="2" s="1"/>
  <c r="I2294" i="2" a="1"/>
  <c r="I2294" i="2" s="1"/>
  <c r="I2297" i="2" a="1"/>
  <c r="I2297" i="2" s="1"/>
  <c r="I2304" i="2" a="1"/>
  <c r="I2304" i="2" s="1"/>
  <c r="G2313" i="2"/>
  <c r="H2313" i="2" s="1"/>
  <c r="G2308" i="2"/>
  <c r="H2308" i="2" s="1"/>
  <c r="I2308" i="2" s="1" a="1"/>
  <c r="I2308" i="2" s="1"/>
  <c r="G2310" i="2"/>
  <c r="H2310" i="2" s="1"/>
  <c r="I2310" i="2" s="1" a="1"/>
  <c r="I2310" i="2" s="1"/>
  <c r="G2303" i="2"/>
  <c r="H2303" i="2" s="1"/>
  <c r="G2311" i="2"/>
  <c r="H2311" i="2" s="1"/>
  <c r="I2311" i="2" s="1" a="1"/>
  <c r="I2311" i="2" s="1"/>
  <c r="G2305" i="2"/>
  <c r="H2305" i="2" s="1"/>
  <c r="I2305" i="2" s="1" a="1"/>
  <c r="I2305" i="2" s="1"/>
  <c r="G2307" i="2"/>
  <c r="H2307" i="2" s="1"/>
  <c r="G2309" i="2"/>
  <c r="H2309" i="2" s="1"/>
  <c r="I2309" i="2" s="1" a="1"/>
  <c r="I2309" i="2" s="1"/>
  <c r="G2306" i="2"/>
  <c r="H2306" i="2" s="1"/>
  <c r="I2307" i="2" l="1" a="1"/>
  <c r="I2307" i="2" s="1"/>
  <c r="I2303" i="2" a="1"/>
  <c r="I2303" i="2" s="1"/>
  <c r="I2306" i="2" a="1"/>
  <c r="I2306" i="2" s="1"/>
  <c r="I2313" i="2" a="1"/>
  <c r="I2313" i="2" s="1"/>
  <c r="G2312" i="2"/>
  <c r="H2312" i="2" s="1"/>
  <c r="G2319" i="2"/>
  <c r="H2319" i="2" s="1"/>
  <c r="I2319" i="2" s="1" a="1"/>
  <c r="I2319" i="2" s="1"/>
  <c r="G2316" i="2"/>
  <c r="H2316" i="2" s="1"/>
  <c r="G2314" i="2"/>
  <c r="H2314" i="2" s="1"/>
  <c r="I2314" i="2" s="1" a="1"/>
  <c r="I2314" i="2" s="1"/>
  <c r="G2317" i="2"/>
  <c r="H2317" i="2" s="1"/>
  <c r="I2317" i="2" s="1" a="1"/>
  <c r="I2317" i="2" s="1"/>
  <c r="G2318" i="2"/>
  <c r="H2318" i="2" s="1"/>
  <c r="I2318" i="2" s="1" a="1"/>
  <c r="I2318" i="2" s="1"/>
  <c r="G2320" i="2"/>
  <c r="H2320" i="2" s="1"/>
  <c r="G2315" i="2"/>
  <c r="H2315" i="2" s="1"/>
  <c r="G2322" i="2"/>
  <c r="H2322" i="2" s="1"/>
  <c r="I2320" i="2" l="1" a="1"/>
  <c r="I2320" i="2" s="1"/>
  <c r="I2316" i="2" a="1"/>
  <c r="I2316" i="2" s="1"/>
  <c r="I2312" i="2" a="1"/>
  <c r="I2312" i="2" s="1"/>
  <c r="I2315" i="2" a="1"/>
  <c r="I2315" i="2" s="1"/>
  <c r="I2322" i="2" a="1"/>
  <c r="I2322" i="2" s="1"/>
  <c r="G2324" i="2"/>
  <c r="H2324" i="2" s="1"/>
  <c r="G2329" i="2"/>
  <c r="H2329" i="2" s="1"/>
  <c r="G2325" i="2"/>
  <c r="H2325" i="2" s="1"/>
  <c r="G2328" i="2"/>
  <c r="H2328" i="2" s="1"/>
  <c r="G2327" i="2"/>
  <c r="H2327" i="2" s="1"/>
  <c r="I2327" i="2" s="1" a="1"/>
  <c r="I2327" i="2" s="1"/>
  <c r="G2331" i="2"/>
  <c r="H2331" i="2" s="1"/>
  <c r="G2326" i="2"/>
  <c r="H2326" i="2" s="1"/>
  <c r="I2326" i="2" s="1" a="1"/>
  <c r="I2326" i="2" s="1"/>
  <c r="G2321" i="2"/>
  <c r="H2321" i="2" s="1"/>
  <c r="G2323" i="2"/>
  <c r="H2323" i="2" s="1"/>
  <c r="I2323" i="2" s="1" a="1"/>
  <c r="I2323" i="2" s="1"/>
  <c r="I2329" i="2" l="1" a="1"/>
  <c r="I2329" i="2" s="1"/>
  <c r="I2328" i="2" a="1"/>
  <c r="I2328" i="2" s="1"/>
  <c r="I2325" i="2" a="1"/>
  <c r="I2325" i="2" s="1"/>
  <c r="I2321" i="2" a="1"/>
  <c r="I2321" i="2" s="1"/>
  <c r="I2324" i="2" a="1"/>
  <c r="I2324" i="2" s="1"/>
  <c r="I2331" i="2" a="1"/>
  <c r="I2331" i="2" s="1"/>
  <c r="G2337" i="2"/>
  <c r="H2337" i="2" s="1"/>
  <c r="G2330" i="2"/>
  <c r="H2330" i="2" s="1"/>
  <c r="G2340" i="2"/>
  <c r="H2340" i="2" s="1"/>
  <c r="G2338" i="2"/>
  <c r="H2338" i="2" s="1"/>
  <c r="I2338" i="2" s="1" a="1"/>
  <c r="I2338" i="2" s="1"/>
  <c r="G2335" i="2"/>
  <c r="H2335" i="2" s="1"/>
  <c r="I2335" i="2" s="1" a="1"/>
  <c r="I2335" i="2" s="1"/>
  <c r="G2334" i="2"/>
  <c r="H2334" i="2" s="1"/>
  <c r="G2332" i="2"/>
  <c r="H2332" i="2" s="1"/>
  <c r="I2332" i="2" s="1" a="1"/>
  <c r="I2332" i="2" s="1"/>
  <c r="G2336" i="2"/>
  <c r="H2336" i="2" s="1"/>
  <c r="I2336" i="2" s="1" a="1"/>
  <c r="I2336" i="2" s="1"/>
  <c r="G2333" i="2"/>
  <c r="H2333" i="2" s="1"/>
  <c r="I2337" i="2" l="1" a="1"/>
  <c r="I2337" i="2" s="1"/>
  <c r="I2334" i="2" a="1"/>
  <c r="I2334" i="2" s="1"/>
  <c r="I2330" i="2" a="1"/>
  <c r="I2330" i="2" s="1"/>
  <c r="I2333" i="2" a="1"/>
  <c r="I2333" i="2" s="1"/>
  <c r="I2340" i="2" a="1"/>
  <c r="I2340" i="2" s="1"/>
  <c r="G2347" i="2"/>
  <c r="H2347" i="2" s="1"/>
  <c r="I2347" i="2" s="1" a="1"/>
  <c r="I2347" i="2" s="1"/>
  <c r="G2339" i="2"/>
  <c r="H2339" i="2" s="1"/>
  <c r="G2343" i="2"/>
  <c r="H2343" i="2" s="1"/>
  <c r="G2341" i="2"/>
  <c r="H2341" i="2" s="1"/>
  <c r="I2341" i="2" s="1" a="1"/>
  <c r="I2341" i="2" s="1"/>
  <c r="G2349" i="2"/>
  <c r="H2349" i="2" s="1"/>
  <c r="G2344" i="2"/>
  <c r="H2344" i="2" s="1"/>
  <c r="I2344" i="2" s="1" a="1"/>
  <c r="I2344" i="2" s="1"/>
  <c r="G2345" i="2"/>
  <c r="H2345" i="2" s="1"/>
  <c r="I2345" i="2" s="1" a="1"/>
  <c r="I2345" i="2" s="1"/>
  <c r="G2342" i="2"/>
  <c r="H2342" i="2" s="1"/>
  <c r="G2346" i="2"/>
  <c r="H2346" i="2" s="1"/>
  <c r="I2346" i="2" l="1" a="1"/>
  <c r="I2346" i="2" s="1"/>
  <c r="I2343" i="2" a="1"/>
  <c r="I2343" i="2" s="1"/>
  <c r="I2339" i="2" a="1"/>
  <c r="I2339" i="2" s="1"/>
  <c r="I2342" i="2" a="1"/>
  <c r="I2342" i="2" s="1"/>
  <c r="I2349" i="2" a="1"/>
  <c r="I2349" i="2" s="1"/>
  <c r="G2352" i="2"/>
  <c r="H2352" i="2" s="1"/>
  <c r="G2354" i="2"/>
  <c r="H2354" i="2" s="1"/>
  <c r="I2354" i="2" s="1" a="1"/>
  <c r="I2354" i="2" s="1"/>
  <c r="G2348" i="2"/>
  <c r="H2348" i="2" s="1"/>
  <c r="G2350" i="2"/>
  <c r="H2350" i="2" s="1"/>
  <c r="I2350" i="2" s="1" a="1"/>
  <c r="I2350" i="2" s="1"/>
  <c r="G2358" i="2"/>
  <c r="H2358" i="2" s="1"/>
  <c r="G2351" i="2"/>
  <c r="H2351" i="2" s="1"/>
  <c r="G2353" i="2"/>
  <c r="H2353" i="2" s="1"/>
  <c r="I2353" i="2" s="1" a="1"/>
  <c r="I2353" i="2" s="1"/>
  <c r="G2355" i="2"/>
  <c r="H2355" i="2" s="1"/>
  <c r="G2356" i="2"/>
  <c r="H2356" i="2" s="1"/>
  <c r="I2356" i="2" s="1" a="1"/>
  <c r="I2356" i="2" s="1"/>
  <c r="I2355" i="2" l="1" a="1"/>
  <c r="I2355" i="2" s="1"/>
  <c r="I2352" i="2" a="1"/>
  <c r="I2352" i="2" s="1"/>
  <c r="I2348" i="2" a="1"/>
  <c r="I2348" i="2" s="1"/>
  <c r="I2351" i="2" a="1"/>
  <c r="I2351" i="2" s="1"/>
  <c r="I2358" i="2" a="1"/>
  <c r="I2358" i="2" s="1"/>
  <c r="G2364" i="2"/>
  <c r="H2364" i="2" s="1"/>
  <c r="G2359" i="2"/>
  <c r="H2359" i="2" s="1"/>
  <c r="I2359" i="2" s="1" a="1"/>
  <c r="I2359" i="2" s="1"/>
  <c r="G2357" i="2"/>
  <c r="H2357" i="2" s="1"/>
  <c r="G2362" i="2"/>
  <c r="H2362" i="2" s="1"/>
  <c r="I2362" i="2" s="1" a="1"/>
  <c r="I2362" i="2" s="1"/>
  <c r="G2360" i="2"/>
  <c r="H2360" i="2" s="1"/>
  <c r="G2363" i="2"/>
  <c r="H2363" i="2" s="1"/>
  <c r="I2363" i="2" s="1" a="1"/>
  <c r="I2363" i="2" s="1"/>
  <c r="G2361" i="2"/>
  <c r="H2361" i="2" s="1"/>
  <c r="G2365" i="2"/>
  <c r="H2365" i="2" s="1"/>
  <c r="I2365" i="2" s="1" a="1"/>
  <c r="I2365" i="2" s="1"/>
  <c r="G2367" i="2"/>
  <c r="H2367" i="2" s="1"/>
  <c r="I2364" i="2" l="1" a="1"/>
  <c r="I2364" i="2" s="1"/>
  <c r="I2361" i="2" a="1"/>
  <c r="I2361" i="2" s="1"/>
  <c r="I2357" i="2" a="1"/>
  <c r="I2357" i="2" s="1"/>
  <c r="I2360" i="2" a="1"/>
  <c r="I2360" i="2" s="1"/>
  <c r="I2367" i="2" a="1"/>
  <c r="I2367" i="2" s="1"/>
  <c r="G2370" i="2"/>
  <c r="H2370" i="2" s="1"/>
  <c r="G2366" i="2"/>
  <c r="H2366" i="2" s="1"/>
  <c r="I2366" i="2" s="1" a="1"/>
  <c r="I2366" i="2" s="1"/>
  <c r="G2368" i="2"/>
  <c r="H2368" i="2" s="1"/>
  <c r="I2368" i="2" s="1" a="1"/>
  <c r="I2368" i="2" s="1"/>
  <c r="G2372" i="2"/>
  <c r="H2372" i="2" s="1"/>
  <c r="I2372" i="2" s="1" a="1"/>
  <c r="I2372" i="2" s="1"/>
  <c r="G2374" i="2"/>
  <c r="H2374" i="2" s="1"/>
  <c r="G2371" i="2"/>
  <c r="H2371" i="2" s="1"/>
  <c r="I2371" i="2" s="1" a="1"/>
  <c r="I2371" i="2" s="1"/>
  <c r="G2376" i="2"/>
  <c r="H2376" i="2" s="1"/>
  <c r="G2369" i="2"/>
  <c r="H2369" i="2" s="1"/>
  <c r="G2373" i="2"/>
  <c r="H2373" i="2" s="1"/>
  <c r="I2373" i="2" l="1" a="1"/>
  <c r="I2373" i="2" s="1"/>
  <c r="I2370" i="2" a="1"/>
  <c r="I2370" i="2" s="1"/>
  <c r="I2374" i="2" a="1"/>
  <c r="I2374" i="2" s="1"/>
  <c r="I2369" i="2" a="1"/>
  <c r="I2369" i="2" s="1"/>
  <c r="I2376" i="2" a="1"/>
  <c r="I2376" i="2" s="1"/>
  <c r="G2377" i="2"/>
  <c r="H2377" i="2" s="1"/>
  <c r="I2377" i="2" s="1" a="1"/>
  <c r="I2377" i="2" s="1"/>
  <c r="G2381" i="2"/>
  <c r="H2381" i="2" s="1"/>
  <c r="I2381" i="2" s="1" a="1"/>
  <c r="I2381" i="2" s="1"/>
  <c r="G2385" i="2"/>
  <c r="H2385" i="2" s="1"/>
  <c r="G2380" i="2"/>
  <c r="H2380" i="2" s="1"/>
  <c r="I2380" i="2" s="1" a="1"/>
  <c r="I2380" i="2" s="1"/>
  <c r="G2375" i="2"/>
  <c r="H2375" i="2" s="1"/>
  <c r="I2375" i="2" s="1" a="1"/>
  <c r="I2375" i="2" s="1"/>
  <c r="G2383" i="2"/>
  <c r="H2383" i="2" s="1"/>
  <c r="G2378" i="2"/>
  <c r="H2378" i="2" s="1"/>
  <c r="I2378" i="2" s="1" a="1"/>
  <c r="I2378" i="2" s="1"/>
  <c r="G2382" i="2"/>
  <c r="H2382" i="2" s="1"/>
  <c r="G2379" i="2"/>
  <c r="H2379" i="2" s="1"/>
  <c r="I2382" i="2" l="1" a="1"/>
  <c r="I2382" i="2" s="1"/>
  <c r="I2383" i="2" a="1"/>
  <c r="I2383" i="2" s="1"/>
  <c r="I2379" i="2" a="1"/>
  <c r="I2379" i="2" s="1"/>
  <c r="I2385" i="2" a="1"/>
  <c r="I2385" i="2" s="1"/>
  <c r="G2389" i="2"/>
  <c r="H2389" i="2" s="1"/>
  <c r="I2389" i="2" s="1" a="1"/>
  <c r="I2389" i="2" s="1"/>
  <c r="G2387" i="2"/>
  <c r="H2387" i="2" s="1"/>
  <c r="I2387" i="2" s="1" a="1"/>
  <c r="I2387" i="2" s="1"/>
  <c r="G2394" i="2"/>
  <c r="H2394" i="2" s="1"/>
  <c r="G2392" i="2"/>
  <c r="H2392" i="2" s="1"/>
  <c r="G2390" i="2"/>
  <c r="H2390" i="2" s="1"/>
  <c r="I2390" i="2" s="1" a="1"/>
  <c r="I2390" i="2" s="1"/>
  <c r="G2384" i="2"/>
  <c r="H2384" i="2" s="1"/>
  <c r="I2384" i="2" s="1" a="1"/>
  <c r="I2384" i="2" s="1"/>
  <c r="G2391" i="2"/>
  <c r="H2391" i="2" s="1"/>
  <c r="I2391" i="2" s="1" a="1"/>
  <c r="I2391" i="2" s="1"/>
  <c r="G2388" i="2"/>
  <c r="H2388" i="2" s="1"/>
  <c r="G2386" i="2"/>
  <c r="H2386" i="2" s="1"/>
  <c r="I2386" i="2" s="1" a="1"/>
  <c r="I2386" i="2" s="1"/>
  <c r="I2392" i="2" l="1" a="1"/>
  <c r="I2392" i="2" s="1"/>
  <c r="I2388" i="2" a="1"/>
  <c r="I2388" i="2" s="1"/>
  <c r="I2394" i="2" a="1"/>
  <c r="I2394" i="2" s="1"/>
  <c r="G2397" i="2"/>
  <c r="H2397" i="2" s="1"/>
  <c r="G2401" i="2"/>
  <c r="H2401" i="2" s="1"/>
  <c r="G2400" i="2"/>
  <c r="H2400" i="2" s="1"/>
  <c r="I2400" i="2" s="1" a="1"/>
  <c r="I2400" i="2" s="1"/>
  <c r="G2403" i="2"/>
  <c r="H2403" i="2" s="1"/>
  <c r="G2393" i="2"/>
  <c r="H2393" i="2" s="1"/>
  <c r="I2393" i="2" s="1" a="1"/>
  <c r="I2393" i="2" s="1"/>
  <c r="G2396" i="2"/>
  <c r="H2396" i="2" s="1"/>
  <c r="G2395" i="2"/>
  <c r="H2395" i="2" s="1"/>
  <c r="I2395" i="2" s="1" a="1"/>
  <c r="I2395" i="2" s="1"/>
  <c r="G2399" i="2"/>
  <c r="H2399" i="2" s="1"/>
  <c r="I2399" i="2" s="1" a="1"/>
  <c r="I2399" i="2" s="1"/>
  <c r="G2398" i="2"/>
  <c r="H2398" i="2" s="1"/>
  <c r="I2398" i="2" s="1" a="1"/>
  <c r="I2398" i="2" s="1"/>
  <c r="I2396" i="2" l="1" a="1"/>
  <c r="I2396" i="2" s="1"/>
  <c r="I2401" i="2" a="1"/>
  <c r="I2401" i="2" s="1"/>
  <c r="I2397" i="2" a="1"/>
  <c r="I2397" i="2" s="1"/>
  <c r="I2403" i="2" a="1"/>
  <c r="I2403" i="2" s="1"/>
  <c r="G2408" i="2"/>
  <c r="H2408" i="2" s="1"/>
  <c r="I2408" i="2" s="1" a="1"/>
  <c r="I2408" i="2" s="1"/>
  <c r="G2412" i="2"/>
  <c r="H2412" i="2" s="1"/>
  <c r="G2405" i="2"/>
  <c r="H2405" i="2" s="1"/>
  <c r="G2410" i="2"/>
  <c r="H2410" i="2" s="1"/>
  <c r="G2409" i="2"/>
  <c r="H2409" i="2" s="1"/>
  <c r="I2409" i="2" s="1" a="1"/>
  <c r="I2409" i="2" s="1"/>
  <c r="G2404" i="2"/>
  <c r="H2404" i="2" s="1"/>
  <c r="I2404" i="2" s="1" a="1"/>
  <c r="I2404" i="2" s="1"/>
  <c r="G2406" i="2"/>
  <c r="H2406" i="2" s="1"/>
  <c r="G2407" i="2"/>
  <c r="H2407" i="2" s="1"/>
  <c r="I2407" i="2" s="1" a="1"/>
  <c r="I2407" i="2" s="1"/>
  <c r="G2402" i="2"/>
  <c r="H2402" i="2" s="1"/>
  <c r="I2402" i="2" s="1" a="1"/>
  <c r="I2402" i="2" s="1"/>
  <c r="I2405" i="2" l="1" a="1"/>
  <c r="I2405" i="2" s="1"/>
  <c r="I2410" i="2" a="1"/>
  <c r="I2410" i="2" s="1"/>
  <c r="I2406" i="2" a="1"/>
  <c r="I2406" i="2" s="1"/>
  <c r="I2412" i="2" a="1"/>
  <c r="I2412" i="2" s="1"/>
  <c r="G2421" i="2"/>
  <c r="H2421" i="2" s="1"/>
  <c r="G2416" i="2"/>
  <c r="H2416" i="2" s="1"/>
  <c r="I2416" i="2" s="1" a="1"/>
  <c r="I2416" i="2" s="1"/>
  <c r="G2414" i="2"/>
  <c r="H2414" i="2" s="1"/>
  <c r="G2413" i="2"/>
  <c r="H2413" i="2" s="1"/>
  <c r="I2413" i="2" s="1" a="1"/>
  <c r="I2413" i="2" s="1"/>
  <c r="G2419" i="2"/>
  <c r="H2419" i="2" s="1"/>
  <c r="G2415" i="2"/>
  <c r="H2415" i="2" s="1"/>
  <c r="G2417" i="2"/>
  <c r="H2417" i="2" s="1"/>
  <c r="I2417" i="2" s="1" a="1"/>
  <c r="I2417" i="2" s="1"/>
  <c r="G2411" i="2"/>
  <c r="H2411" i="2" s="1"/>
  <c r="I2411" i="2" s="1" a="1"/>
  <c r="I2411" i="2" s="1"/>
  <c r="G2418" i="2"/>
  <c r="H2418" i="2" s="1"/>
  <c r="I2418" i="2" s="1" a="1"/>
  <c r="I2418" i="2" s="1"/>
  <c r="I2414" i="2" l="1" a="1"/>
  <c r="I2414" i="2" s="1"/>
  <c r="I2419" i="2" a="1"/>
  <c r="I2419" i="2" s="1"/>
  <c r="I2415" i="2" a="1"/>
  <c r="I2415" i="2" s="1"/>
  <c r="I2421" i="2" a="1"/>
  <c r="I2421" i="2" s="1"/>
  <c r="G2420" i="2"/>
  <c r="H2420" i="2" s="1"/>
  <c r="I2420" i="2" s="1" a="1"/>
  <c r="I2420" i="2" s="1"/>
  <c r="G2426" i="2"/>
  <c r="H2426" i="2" s="1"/>
  <c r="I2426" i="2" s="1" a="1"/>
  <c r="I2426" i="2" s="1"/>
  <c r="G2424" i="2"/>
  <c r="H2424" i="2" s="1"/>
  <c r="G2425" i="2"/>
  <c r="H2425" i="2" s="1"/>
  <c r="I2425" i="2" s="1" a="1"/>
  <c r="I2425" i="2" s="1"/>
  <c r="G2427" i="2"/>
  <c r="H2427" i="2" s="1"/>
  <c r="I2427" i="2" s="1" a="1"/>
  <c r="I2427" i="2" s="1"/>
  <c r="G2428" i="2"/>
  <c r="H2428" i="2" s="1"/>
  <c r="G2422" i="2"/>
  <c r="H2422" i="2" s="1"/>
  <c r="I2422" i="2" s="1" a="1"/>
  <c r="I2422" i="2" s="1"/>
  <c r="G2423" i="2"/>
  <c r="H2423" i="2" s="1"/>
  <c r="G2430" i="2"/>
  <c r="H2430" i="2" s="1"/>
  <c r="I2423" i="2" l="1" a="1"/>
  <c r="I2423" i="2" s="1"/>
  <c r="I2428" i="2" a="1"/>
  <c r="I2428" i="2" s="1"/>
  <c r="I2424" i="2" a="1"/>
  <c r="I2424" i="2" s="1"/>
  <c r="I2430" i="2" a="1"/>
  <c r="I2430" i="2" s="1"/>
  <c r="G2434" i="2"/>
  <c r="H2434" i="2" s="1"/>
  <c r="I2434" i="2" s="1" a="1"/>
  <c r="I2434" i="2" s="1"/>
  <c r="G2433" i="2"/>
  <c r="H2433" i="2" s="1"/>
  <c r="G2432" i="2"/>
  <c r="H2432" i="2" s="1"/>
  <c r="G2431" i="2"/>
  <c r="H2431" i="2" s="1"/>
  <c r="I2431" i="2" s="1" a="1"/>
  <c r="I2431" i="2" s="1"/>
  <c r="G2437" i="2"/>
  <c r="H2437" i="2" s="1"/>
  <c r="G2435" i="2"/>
  <c r="H2435" i="2" s="1"/>
  <c r="I2435" i="2" s="1" a="1"/>
  <c r="I2435" i="2" s="1"/>
  <c r="G2439" i="2"/>
  <c r="H2439" i="2" s="1"/>
  <c r="G2436" i="2"/>
  <c r="H2436" i="2" s="1"/>
  <c r="I2436" i="2" s="1" a="1"/>
  <c r="I2436" i="2" s="1"/>
  <c r="G2429" i="2"/>
  <c r="H2429" i="2" s="1"/>
  <c r="I2429" i="2" s="1" a="1"/>
  <c r="I2429" i="2" s="1"/>
  <c r="I2432" i="2" l="1" a="1"/>
  <c r="I2432" i="2" s="1"/>
  <c r="I2437" i="2" a="1"/>
  <c r="I2437" i="2" s="1"/>
  <c r="I2433" i="2" a="1"/>
  <c r="I2433" i="2" s="1"/>
  <c r="I2439" i="2" a="1"/>
  <c r="I2439" i="2" s="1"/>
  <c r="G2440" i="2"/>
  <c r="H2440" i="2" s="1"/>
  <c r="I2440" i="2" s="1" a="1"/>
  <c r="I2440" i="2" s="1"/>
  <c r="G2445" i="2"/>
  <c r="H2445" i="2" s="1"/>
  <c r="I2445" i="2" s="1" a="1"/>
  <c r="I2445" i="2" s="1"/>
  <c r="G2444" i="2"/>
  <c r="H2444" i="2" s="1"/>
  <c r="I2444" i="2" s="1" a="1"/>
  <c r="I2444" i="2" s="1"/>
  <c r="G2442" i="2"/>
  <c r="H2442" i="2" s="1"/>
  <c r="G2448" i="2"/>
  <c r="H2448" i="2" s="1"/>
  <c r="G2441" i="2"/>
  <c r="H2441" i="2" s="1"/>
  <c r="G2438" i="2"/>
  <c r="H2438" i="2" s="1"/>
  <c r="I2438" i="2" s="1" a="1"/>
  <c r="I2438" i="2" s="1"/>
  <c r="G2446" i="2"/>
  <c r="H2446" i="2" s="1"/>
  <c r="G2443" i="2"/>
  <c r="H2443" i="2" s="1"/>
  <c r="I2443" i="2" s="1" a="1"/>
  <c r="I2443" i="2" s="1"/>
  <c r="I2441" i="2" l="1" a="1"/>
  <c r="I2441" i="2" s="1"/>
  <c r="I2446" i="2" a="1"/>
  <c r="I2446" i="2" s="1"/>
  <c r="I2442" i="2" a="1"/>
  <c r="I2442" i="2" s="1"/>
  <c r="I2448" i="2" a="1"/>
  <c r="I2448" i="2" s="1"/>
  <c r="G2451" i="2"/>
  <c r="H2451" i="2" s="1"/>
  <c r="G2454" i="2"/>
  <c r="H2454" i="2" s="1"/>
  <c r="I2454" i="2" s="1" a="1"/>
  <c r="I2454" i="2" s="1"/>
  <c r="G2452" i="2"/>
  <c r="H2452" i="2" s="1"/>
  <c r="I2452" i="2" s="1" a="1"/>
  <c r="I2452" i="2" s="1"/>
  <c r="G2455" i="2"/>
  <c r="H2455" i="2" s="1"/>
  <c r="G2447" i="2"/>
  <c r="H2447" i="2" s="1"/>
  <c r="I2447" i="2" s="1" a="1"/>
  <c r="I2447" i="2" s="1"/>
  <c r="G2453" i="2"/>
  <c r="H2453" i="2" s="1"/>
  <c r="I2453" i="2" s="1" a="1"/>
  <c r="I2453" i="2" s="1"/>
  <c r="G2450" i="2"/>
  <c r="H2450" i="2" s="1"/>
  <c r="G2457" i="2"/>
  <c r="H2457" i="2" s="1"/>
  <c r="G2449" i="2"/>
  <c r="H2449" i="2" s="1"/>
  <c r="I2449" i="2" s="1" a="1"/>
  <c r="I2449" i="2" s="1"/>
  <c r="I2450" i="2" l="1" a="1"/>
  <c r="I2450" i="2" s="1"/>
  <c r="I2455" i="2" a="1"/>
  <c r="I2455" i="2" s="1"/>
  <c r="I2451" i="2" a="1"/>
  <c r="I2451" i="2" s="1"/>
  <c r="I2457" i="2" a="1"/>
  <c r="I2457" i="2" s="1"/>
  <c r="G2464" i="2"/>
  <c r="H2464" i="2" s="1"/>
  <c r="G2466" i="2"/>
  <c r="H2466" i="2" s="1"/>
  <c r="G2458" i="2"/>
  <c r="H2458" i="2" s="1"/>
  <c r="I2458" i="2" s="1" a="1"/>
  <c r="I2458" i="2" s="1"/>
  <c r="G2459" i="2"/>
  <c r="H2459" i="2" s="1"/>
  <c r="G2461" i="2"/>
  <c r="H2461" i="2" s="1"/>
  <c r="I2461" i="2" s="1" a="1"/>
  <c r="I2461" i="2" s="1"/>
  <c r="G2462" i="2"/>
  <c r="H2462" i="2" s="1"/>
  <c r="I2462" i="2" s="1" a="1"/>
  <c r="I2462" i="2" s="1"/>
  <c r="G2463" i="2"/>
  <c r="H2463" i="2" s="1"/>
  <c r="I2463" i="2" s="1" a="1"/>
  <c r="I2463" i="2" s="1"/>
  <c r="G2456" i="2"/>
  <c r="H2456" i="2" s="1"/>
  <c r="I2456" i="2" s="1" a="1"/>
  <c r="I2456" i="2" s="1"/>
  <c r="G2460" i="2"/>
  <c r="H2460" i="2" s="1"/>
  <c r="I2459" i="2" l="1" a="1"/>
  <c r="I2459" i="2" s="1"/>
  <c r="I2464" i="2" a="1"/>
  <c r="I2464" i="2" s="1"/>
  <c r="I2460" i="2" a="1"/>
  <c r="I2460" i="2" s="1"/>
  <c r="I2466" i="2" a="1"/>
  <c r="I2466" i="2" s="1"/>
  <c r="G2468" i="2"/>
  <c r="H2468" i="2" s="1"/>
  <c r="G2469" i="2"/>
  <c r="H2469" i="2" s="1"/>
  <c r="G2465" i="2"/>
  <c r="H2465" i="2" s="1"/>
  <c r="I2465" i="2" s="1" a="1"/>
  <c r="I2465" i="2" s="1"/>
  <c r="G2472" i="2"/>
  <c r="H2472" i="2" s="1"/>
  <c r="I2472" i="2" s="1" a="1"/>
  <c r="I2472" i="2" s="1"/>
  <c r="G2467" i="2"/>
  <c r="H2467" i="2" s="1"/>
  <c r="I2467" i="2" s="1" a="1"/>
  <c r="I2467" i="2" s="1"/>
  <c r="G2471" i="2"/>
  <c r="H2471" i="2" s="1"/>
  <c r="I2471" i="2" s="1" a="1"/>
  <c r="I2471" i="2" s="1"/>
  <c r="G2475" i="2"/>
  <c r="H2475" i="2" s="1"/>
  <c r="G2470" i="2"/>
  <c r="H2470" i="2" s="1"/>
  <c r="I2470" i="2" s="1" a="1"/>
  <c r="I2470" i="2" s="1"/>
  <c r="G2473" i="2"/>
  <c r="H2473" i="2" s="1"/>
  <c r="I2468" i="2" l="1" a="1"/>
  <c r="I2468" i="2" s="1"/>
  <c r="I2473" i="2" a="1"/>
  <c r="I2473" i="2" s="1"/>
  <c r="I2469" i="2" a="1"/>
  <c r="I2469" i="2" s="1"/>
  <c r="I2475" i="2" a="1"/>
  <c r="I2475" i="2" s="1"/>
  <c r="G2479" i="2"/>
  <c r="H2479" i="2" s="1"/>
  <c r="I2479" i="2" s="1" a="1"/>
  <c r="I2479" i="2" s="1"/>
  <c r="G2481" i="2"/>
  <c r="H2481" i="2" s="1"/>
  <c r="I2481" i="2" s="1" a="1"/>
  <c r="I2481" i="2" s="1"/>
  <c r="G2484" i="2"/>
  <c r="H2484" i="2" s="1"/>
  <c r="G2474" i="2"/>
  <c r="H2474" i="2" s="1"/>
  <c r="I2474" i="2" s="1" a="1"/>
  <c r="I2474" i="2" s="1"/>
  <c r="G2480" i="2"/>
  <c r="H2480" i="2" s="1"/>
  <c r="I2480" i="2" s="1" a="1"/>
  <c r="I2480" i="2" s="1"/>
  <c r="G2478" i="2"/>
  <c r="H2478" i="2" s="1"/>
  <c r="G2476" i="2"/>
  <c r="H2476" i="2" s="1"/>
  <c r="I2476" i="2" s="1" a="1"/>
  <c r="I2476" i="2" s="1"/>
  <c r="G2482" i="2"/>
  <c r="H2482" i="2" s="1"/>
  <c r="G2477" i="2"/>
  <c r="H2477" i="2" s="1"/>
  <c r="I2477" i="2" l="1" a="1"/>
  <c r="I2477" i="2" s="1"/>
  <c r="I2482" i="2" a="1"/>
  <c r="I2482" i="2" s="1"/>
  <c r="I2478" i="2" a="1"/>
  <c r="I2478" i="2" s="1"/>
  <c r="I2484" i="2" a="1"/>
  <c r="I2484" i="2" s="1"/>
  <c r="G2491" i="2"/>
  <c r="H2491" i="2" s="1"/>
  <c r="G2483" i="2"/>
  <c r="H2483" i="2" s="1"/>
  <c r="I2483" i="2" s="1" a="1"/>
  <c r="I2483" i="2" s="1"/>
  <c r="G2485" i="2"/>
  <c r="H2485" i="2" s="1"/>
  <c r="I2485" i="2" s="1" a="1"/>
  <c r="I2485" i="2" s="1"/>
  <c r="G2493" i="2"/>
  <c r="H2493" i="2" s="1"/>
  <c r="G2490" i="2"/>
  <c r="H2490" i="2" s="1"/>
  <c r="I2490" i="2" s="1" a="1"/>
  <c r="I2490" i="2" s="1"/>
  <c r="G2487" i="2"/>
  <c r="H2487" i="2" s="1"/>
  <c r="G2486" i="2"/>
  <c r="H2486" i="2" s="1"/>
  <c r="G2489" i="2"/>
  <c r="H2489" i="2" s="1"/>
  <c r="I2489" i="2" s="1" a="1"/>
  <c r="I2489" i="2" s="1"/>
  <c r="G2488" i="2"/>
  <c r="H2488" i="2" s="1"/>
  <c r="I2488" i="2" s="1" a="1"/>
  <c r="I2488" i="2" s="1"/>
  <c r="I2486" i="2" l="1" a="1"/>
  <c r="I2486" i="2" s="1"/>
  <c r="I2491" i="2" a="1"/>
  <c r="I2491" i="2" s="1"/>
  <c r="I2487" i="2" a="1"/>
  <c r="I2487" i="2" s="1"/>
  <c r="I2493" i="2" a="1"/>
  <c r="I2493" i="2" s="1"/>
  <c r="G2502" i="2"/>
  <c r="H2502" i="2" s="1"/>
  <c r="G2498" i="2"/>
  <c r="H2498" i="2" s="1"/>
  <c r="I2498" i="2" s="1" a="1"/>
  <c r="I2498" i="2" s="1"/>
  <c r="G2495" i="2"/>
  <c r="H2495" i="2" s="1"/>
  <c r="G2494" i="2"/>
  <c r="H2494" i="2" s="1"/>
  <c r="I2494" i="2" s="1" a="1"/>
  <c r="I2494" i="2" s="1"/>
  <c r="G2496" i="2"/>
  <c r="H2496" i="2" s="1"/>
  <c r="G2492" i="2"/>
  <c r="H2492" i="2" s="1"/>
  <c r="I2492" i="2" s="1" a="1"/>
  <c r="I2492" i="2" s="1"/>
  <c r="G2497" i="2"/>
  <c r="H2497" i="2" s="1"/>
  <c r="I2497" i="2" s="1" a="1"/>
  <c r="I2497" i="2" s="1"/>
  <c r="G2499" i="2"/>
  <c r="H2499" i="2" s="1"/>
  <c r="I2499" i="2" s="1" a="1"/>
  <c r="I2499" i="2" s="1"/>
  <c r="G2500" i="2"/>
  <c r="H2500" i="2" s="1"/>
  <c r="I2495" i="2" l="1" a="1"/>
  <c r="I2495" i="2" s="1"/>
  <c r="I2496" i="2" a="1"/>
  <c r="I2496" i="2" s="1"/>
  <c r="I2500" i="2" a="1"/>
  <c r="I2500" i="2" s="1"/>
  <c r="I2502" i="2" a="1"/>
  <c r="I2502" i="2" s="1"/>
  <c r="G2503" i="2"/>
  <c r="H2503" i="2" s="1"/>
  <c r="I2503" i="2" s="1" a="1"/>
  <c r="I2503" i="2" s="1"/>
  <c r="G2504" i="2"/>
  <c r="H2504" i="2" s="1"/>
  <c r="G2505" i="2"/>
  <c r="H2505" i="2" s="1"/>
  <c r="G2508" i="2"/>
  <c r="H2508" i="2" s="1"/>
  <c r="I2508" i="2" s="1" a="1"/>
  <c r="I2508" i="2" s="1"/>
  <c r="G2506" i="2"/>
  <c r="H2506" i="2" s="1"/>
  <c r="I2506" i="2" s="1" a="1"/>
  <c r="I2506" i="2" s="1"/>
  <c r="G2501" i="2"/>
  <c r="H2501" i="2" s="1"/>
  <c r="I2501" i="2" s="1" a="1"/>
  <c r="I2501" i="2" s="1"/>
  <c r="G2507" i="2"/>
  <c r="H2507" i="2" s="1"/>
  <c r="I2507" i="2" s="1" a="1"/>
  <c r="I2507" i="2" s="1"/>
  <c r="G2511" i="2"/>
  <c r="H2511" i="2" s="1"/>
  <c r="G2509" i="2"/>
  <c r="H2509" i="2" s="1"/>
  <c r="I2505" i="2" l="1" a="1"/>
  <c r="I2505" i="2" s="1"/>
  <c r="I2504" i="2" a="1"/>
  <c r="I2504" i="2" s="1"/>
  <c r="I2509" i="2" a="1"/>
  <c r="I2509" i="2" s="1"/>
  <c r="I2511" i="2" a="1"/>
  <c r="I2511" i="2" s="1"/>
  <c r="G2514" i="2"/>
  <c r="H2514" i="2" s="1"/>
  <c r="G2510" i="2"/>
  <c r="H2510" i="2" s="1"/>
  <c r="I2510" i="2" s="1" a="1"/>
  <c r="I2510" i="2" s="1"/>
  <c r="G2513" i="2"/>
  <c r="H2513" i="2" s="1"/>
  <c r="G2520" i="2"/>
  <c r="H2520" i="2" s="1"/>
  <c r="G2517" i="2"/>
  <c r="H2517" i="2" s="1"/>
  <c r="I2517" i="2" s="1" a="1"/>
  <c r="I2517" i="2" s="1"/>
  <c r="G2516" i="2"/>
  <c r="H2516" i="2" s="1"/>
  <c r="I2516" i="2" s="1" a="1"/>
  <c r="I2516" i="2" s="1"/>
  <c r="G2518" i="2"/>
  <c r="H2518" i="2" s="1"/>
  <c r="G2512" i="2"/>
  <c r="H2512" i="2" s="1"/>
  <c r="I2512" i="2" s="1" a="1"/>
  <c r="I2512" i="2" s="1"/>
  <c r="G2515" i="2"/>
  <c r="H2515" i="2" s="1"/>
  <c r="I2514" i="2" l="1" a="1"/>
  <c r="I2514" i="2" s="1"/>
  <c r="I2513" i="2" a="1"/>
  <c r="I2513" i="2" s="1"/>
  <c r="I2515" i="2" a="1"/>
  <c r="I2515" i="2" s="1"/>
  <c r="I2518" i="2" a="1"/>
  <c r="I2518" i="2" s="1"/>
  <c r="I2520" i="2" a="1"/>
  <c r="I2520" i="2" s="1"/>
  <c r="G2527" i="2"/>
  <c r="H2527" i="2" s="1"/>
  <c r="G2522" i="2"/>
  <c r="H2522" i="2" s="1"/>
  <c r="G2525" i="2"/>
  <c r="H2525" i="2" s="1"/>
  <c r="I2525" i="2" s="1" a="1"/>
  <c r="I2525" i="2" s="1"/>
  <c r="G2519" i="2"/>
  <c r="H2519" i="2" s="1"/>
  <c r="I2519" i="2" s="1" a="1"/>
  <c r="I2519" i="2" s="1"/>
  <c r="G2521" i="2"/>
  <c r="H2521" i="2" s="1"/>
  <c r="I2521" i="2" s="1" a="1"/>
  <c r="I2521" i="2" s="1"/>
  <c r="G2529" i="2"/>
  <c r="H2529" i="2" s="1"/>
  <c r="G2524" i="2"/>
  <c r="H2524" i="2" s="1"/>
  <c r="G2523" i="2"/>
  <c r="H2523" i="2" s="1"/>
  <c r="I2523" i="2" s="1" a="1"/>
  <c r="I2523" i="2" s="1"/>
  <c r="G2526" i="2"/>
  <c r="H2526" i="2" s="1"/>
  <c r="I2526" i="2" s="1" a="1"/>
  <c r="I2526" i="2" s="1"/>
  <c r="I2522" i="2" l="1" a="1"/>
  <c r="I2522" i="2" s="1"/>
  <c r="I2524" i="2" a="1"/>
  <c r="I2524" i="2" s="1"/>
  <c r="I2527" i="2" a="1"/>
  <c r="I2527" i="2" s="1"/>
  <c r="I2529" i="2" a="1"/>
  <c r="I2529" i="2" s="1"/>
  <c r="G2528" i="2"/>
  <c r="H2528" i="2" s="1"/>
  <c r="I2528" i="2" s="1" a="1"/>
  <c r="I2528" i="2" s="1"/>
  <c r="G2532" i="2"/>
  <c r="H2532" i="2" s="1"/>
  <c r="I2532" i="2" s="1" a="1"/>
  <c r="I2532" i="2" s="1"/>
  <c r="G2531" i="2"/>
  <c r="H2531" i="2" s="1"/>
  <c r="I2531" i="2" s="1" a="1"/>
  <c r="I2531" i="2" s="1"/>
  <c r="G2533" i="2"/>
  <c r="H2533" i="2" s="1"/>
  <c r="G2538" i="2"/>
  <c r="H2538" i="2" s="1"/>
  <c r="G2536" i="2"/>
  <c r="H2536" i="2" s="1"/>
  <c r="G2534" i="2"/>
  <c r="H2534" i="2" s="1"/>
  <c r="I2534" i="2" s="1" a="1"/>
  <c r="I2534" i="2" s="1"/>
  <c r="G2535" i="2"/>
  <c r="H2535" i="2" s="1"/>
  <c r="I2535" i="2" s="1" a="1"/>
  <c r="I2535" i="2" s="1"/>
  <c r="G2530" i="2"/>
  <c r="H2530" i="2" s="1"/>
  <c r="I2530" i="2" s="1" a="1"/>
  <c r="I2530" i="2" s="1"/>
  <c r="I2533" i="2" l="1" a="1"/>
  <c r="I2533" i="2" s="1"/>
  <c r="I2536" i="2" a="1"/>
  <c r="I2536" i="2" s="1"/>
  <c r="I2538" i="2" a="1"/>
  <c r="I2538" i="2" s="1"/>
  <c r="G2544" i="2"/>
  <c r="H2544" i="2" s="1"/>
  <c r="I2544" i="2" s="1" a="1"/>
  <c r="I2544" i="2" s="1"/>
  <c r="G2543" i="2"/>
  <c r="H2543" i="2" s="1"/>
  <c r="I2543" i="2" s="1" a="1"/>
  <c r="I2543" i="2" s="1"/>
  <c r="G2540" i="2"/>
  <c r="H2540" i="2" s="1"/>
  <c r="I2540" i="2" s="1" a="1"/>
  <c r="I2540" i="2" s="1"/>
  <c r="G2545" i="2"/>
  <c r="H2545" i="2" s="1"/>
  <c r="G2541" i="2"/>
  <c r="H2541" i="2" s="1"/>
  <c r="I2541" i="2" s="1" a="1"/>
  <c r="I2541" i="2" s="1"/>
  <c r="G2542" i="2"/>
  <c r="H2542" i="2" s="1"/>
  <c r="G2537" i="2"/>
  <c r="H2537" i="2" s="1"/>
  <c r="I2537" i="2" s="1" a="1"/>
  <c r="I2537" i="2" s="1"/>
  <c r="G2539" i="2"/>
  <c r="H2539" i="2" s="1"/>
  <c r="I2539" i="2" s="1" a="1"/>
  <c r="I2539" i="2" s="1"/>
  <c r="G2547" i="2"/>
  <c r="H2547" i="2" s="1"/>
  <c r="I2547" i="2" s="1" a="1"/>
  <c r="I2547" i="2" s="1"/>
  <c r="I2542" i="2" l="1" a="1"/>
  <c r="I2542" i="2" s="1"/>
  <c r="I2545" i="2" a="1"/>
  <c r="I2545" i="2" s="1"/>
  <c r="G2554" i="2"/>
  <c r="H2554" i="2" s="1"/>
  <c r="G2548" i="2"/>
  <c r="H2548" i="2" s="1"/>
  <c r="I2548" i="2" s="1" a="1"/>
  <c r="I2548" i="2" s="1"/>
  <c r="G2546" i="2"/>
  <c r="H2546" i="2" s="1"/>
  <c r="I2546" i="2" s="1" a="1"/>
  <c r="I2546" i="2" s="1"/>
  <c r="G2549" i="2"/>
  <c r="H2549" i="2" s="1"/>
  <c r="I2549" i="2" s="1" a="1"/>
  <c r="I2549" i="2" s="1"/>
  <c r="G2552" i="2"/>
  <c r="H2552" i="2" s="1"/>
  <c r="I2552" i="2" s="1" a="1"/>
  <c r="I2552" i="2" s="1"/>
  <c r="G2551" i="2"/>
  <c r="H2551" i="2" s="1"/>
  <c r="G2556" i="2"/>
  <c r="H2556" i="2" s="1"/>
  <c r="I2556" i="2" s="1" a="1"/>
  <c r="I2556" i="2" s="1"/>
  <c r="G2550" i="2"/>
  <c r="H2550" i="2" s="1"/>
  <c r="I2550" i="2" s="1" a="1"/>
  <c r="I2550" i="2" s="1"/>
  <c r="G2553" i="2"/>
  <c r="H2553" i="2" s="1"/>
  <c r="I2553" i="2" s="1" a="1"/>
  <c r="I2553" i="2" s="1"/>
  <c r="I2551" i="2" l="1" a="1"/>
  <c r="I2551" i="2" s="1"/>
  <c r="I2554" i="2" a="1"/>
  <c r="I2554" i="2" s="1"/>
  <c r="G2560" i="2"/>
  <c r="H2560" i="2" s="1"/>
  <c r="G2559" i="2"/>
  <c r="H2559" i="2" s="1"/>
  <c r="I2559" i="2" s="1" a="1"/>
  <c r="I2559" i="2" s="1"/>
  <c r="G2558" i="2"/>
  <c r="H2558" i="2" s="1"/>
  <c r="I2558" i="2" s="1" a="1"/>
  <c r="I2558" i="2" s="1"/>
  <c r="G2555" i="2"/>
  <c r="H2555" i="2" s="1"/>
  <c r="I2555" i="2" s="1" a="1"/>
  <c r="I2555" i="2" s="1"/>
  <c r="G2565" i="2"/>
  <c r="H2565" i="2" s="1"/>
  <c r="I2565" i="2" s="1" a="1"/>
  <c r="I2565" i="2" s="1"/>
  <c r="G2557" i="2"/>
  <c r="H2557" i="2" s="1"/>
  <c r="I2557" i="2" s="1" a="1"/>
  <c r="I2557" i="2" s="1"/>
  <c r="G2561" i="2"/>
  <c r="H2561" i="2" s="1"/>
  <c r="I2561" i="2" s="1" a="1"/>
  <c r="I2561" i="2" s="1"/>
  <c r="G2562" i="2"/>
  <c r="H2562" i="2" s="1"/>
  <c r="I2562" i="2" s="1" a="1"/>
  <c r="I2562" i="2" s="1"/>
  <c r="G2563" i="2"/>
  <c r="H2563" i="2" s="1"/>
  <c r="I2560" i="2" l="1" a="1"/>
  <c r="I2560" i="2" s="1"/>
  <c r="I2563" i="2" a="1"/>
  <c r="I2563" i="2" s="1"/>
  <c r="G2571" i="2"/>
  <c r="H2571" i="2" s="1"/>
  <c r="I2571" i="2" s="1" a="1"/>
  <c r="I2571" i="2" s="1"/>
  <c r="G2564" i="2"/>
  <c r="H2564" i="2" s="1"/>
  <c r="I2564" i="2" s="1" a="1"/>
  <c r="I2564" i="2" s="1"/>
  <c r="G2570" i="2"/>
  <c r="H2570" i="2" s="1"/>
  <c r="I2570" i="2" s="1" a="1"/>
  <c r="I2570" i="2" s="1"/>
  <c r="G2567" i="2"/>
  <c r="H2567" i="2" s="1"/>
  <c r="I2567" i="2" s="1" a="1"/>
  <c r="I2567" i="2" s="1"/>
  <c r="G2568" i="2"/>
  <c r="H2568" i="2" s="1"/>
  <c r="I2568" i="2" s="1" a="1"/>
  <c r="I2568" i="2" s="1"/>
  <c r="G2566" i="2"/>
  <c r="H2566" i="2" s="1"/>
  <c r="I2566" i="2" s="1" a="1"/>
  <c r="I2566" i="2" s="1"/>
  <c r="G2569" i="2"/>
  <c r="H2569" i="2" s="1"/>
  <c r="I2569" i="2" s="1" a="1"/>
  <c r="I2569" i="2" s="1"/>
  <c r="G2572" i="2"/>
  <c r="H2572" i="2" s="1"/>
  <c r="G2574" i="2"/>
  <c r="H2574" i="2" s="1"/>
  <c r="I2574" i="2" s="1" a="1"/>
  <c r="I2574" i="2" s="1"/>
  <c r="I2572" i="2" l="1" a="1"/>
  <c r="I2572" i="2" s="1"/>
  <c r="G2576" i="2"/>
  <c r="H2576" i="2" s="1"/>
  <c r="I2576" i="2" s="1" a="1"/>
  <c r="I2576" i="2" s="1"/>
  <c r="G2579" i="2"/>
  <c r="H2579" i="2" s="1"/>
  <c r="I2579" i="2" s="1" a="1"/>
  <c r="I2579" i="2" s="1"/>
  <c r="G2575" i="2"/>
  <c r="H2575" i="2" s="1"/>
  <c r="I2575" i="2" s="1" a="1"/>
  <c r="I2575" i="2" s="1"/>
  <c r="G2573" i="2"/>
  <c r="H2573" i="2" s="1"/>
  <c r="I2573" i="2" s="1" a="1"/>
  <c r="I2573" i="2" s="1"/>
  <c r="G2581" i="2"/>
  <c r="H2581" i="2" s="1"/>
  <c r="G2583" i="2"/>
  <c r="H2583" i="2" s="1"/>
  <c r="I2583" i="2" s="1" a="1"/>
  <c r="I2583" i="2" s="1"/>
  <c r="G2577" i="2"/>
  <c r="H2577" i="2" s="1"/>
  <c r="G2578" i="2"/>
  <c r="H2578" i="2" s="1"/>
  <c r="I2578" i="2" s="1" a="1"/>
  <c r="I2578" i="2" s="1"/>
  <c r="G2580" i="2"/>
  <c r="H2580" i="2" s="1"/>
  <c r="I2580" i="2" s="1" a="1"/>
  <c r="I2580" i="2" s="1"/>
  <c r="I2577" i="2" l="1" a="1"/>
  <c r="I2577" i="2" s="1"/>
  <c r="I2581" i="2" a="1"/>
  <c r="I2581" i="2" s="1"/>
  <c r="G2587" i="2"/>
  <c r="H2587" i="2" s="1"/>
  <c r="I2587" i="2" s="1" a="1"/>
  <c r="I2587" i="2" s="1"/>
  <c r="G2582" i="2"/>
  <c r="H2582" i="2" s="1"/>
  <c r="I2582" i="2" s="1" a="1"/>
  <c r="I2582" i="2" s="1"/>
  <c r="G2584" i="2"/>
  <c r="H2584" i="2" s="1"/>
  <c r="I2584" i="2" s="1" a="1"/>
  <c r="I2584" i="2" s="1"/>
  <c r="G2586" i="2"/>
  <c r="H2586" i="2" s="1"/>
  <c r="G2588" i="2"/>
  <c r="H2588" i="2" s="1"/>
  <c r="I2588" i="2" s="1" a="1"/>
  <c r="I2588" i="2" s="1"/>
  <c r="G2592" i="2"/>
  <c r="H2592" i="2" s="1"/>
  <c r="I2592" i="2" s="1" a="1"/>
  <c r="I2592" i="2" s="1"/>
  <c r="G2589" i="2"/>
  <c r="H2589" i="2" s="1"/>
  <c r="G2585" i="2"/>
  <c r="H2585" i="2" s="1"/>
  <c r="I2585" i="2" s="1" a="1"/>
  <c r="I2585" i="2" s="1"/>
  <c r="G2590" i="2"/>
  <c r="H2590" i="2" s="1"/>
  <c r="I2589" i="2" l="1" a="1"/>
  <c r="I2589" i="2" s="1"/>
  <c r="I2586" i="2" a="1"/>
  <c r="I2586" i="2" s="1"/>
  <c r="I2590" i="2" a="1"/>
  <c r="I2590" i="2" s="1"/>
  <c r="G2601" i="2"/>
  <c r="H2601" i="2" s="1"/>
  <c r="I2601" i="2" s="1" a="1"/>
  <c r="I2601" i="2" s="1"/>
  <c r="G2594" i="2"/>
  <c r="H2594" i="2" s="1"/>
  <c r="I2594" i="2" s="1" a="1"/>
  <c r="I2594" i="2" s="1"/>
  <c r="G2595" i="2"/>
  <c r="H2595" i="2" s="1"/>
  <c r="G2598" i="2"/>
  <c r="H2598" i="2" s="1"/>
  <c r="G2593" i="2"/>
  <c r="H2593" i="2" s="1"/>
  <c r="I2593" i="2" s="1" a="1"/>
  <c r="I2593" i="2" s="1"/>
  <c r="G2591" i="2"/>
  <c r="H2591" i="2" s="1"/>
  <c r="I2591" i="2" s="1" a="1"/>
  <c r="I2591" i="2" s="1"/>
  <c r="G2599" i="2"/>
  <c r="H2599" i="2" s="1"/>
  <c r="G2597" i="2"/>
  <c r="H2597" i="2" s="1"/>
  <c r="I2597" i="2" s="1" a="1"/>
  <c r="I2597" i="2" s="1"/>
  <c r="G2596" i="2"/>
  <c r="H2596" i="2" s="1"/>
  <c r="I2596" i="2" s="1" a="1"/>
  <c r="I2596" i="2" s="1"/>
  <c r="I2598" i="2" l="1" a="1"/>
  <c r="I2598" i="2" s="1"/>
  <c r="I2595" i="2" a="1"/>
  <c r="I2595" i="2" s="1"/>
  <c r="I2599" i="2" a="1"/>
  <c r="I2599" i="2" s="1"/>
  <c r="G2606" i="2"/>
  <c r="H2606" i="2" s="1"/>
  <c r="I2606" i="2" s="1" a="1"/>
  <c r="I2606" i="2" s="1"/>
  <c r="G2607" i="2"/>
  <c r="H2607" i="2" s="1"/>
  <c r="G2608" i="2"/>
  <c r="H2608" i="2" s="1"/>
  <c r="G2604" i="2"/>
  <c r="H2604" i="2" s="1"/>
  <c r="G2600" i="2"/>
  <c r="H2600" i="2" s="1"/>
  <c r="G2603" i="2"/>
  <c r="H2603" i="2" s="1"/>
  <c r="I2603" i="2" s="1" a="1"/>
  <c r="I2603" i="2" s="1"/>
  <c r="G2605" i="2"/>
  <c r="H2605" i="2" s="1"/>
  <c r="I2605" i="2" s="1" a="1"/>
  <c r="I2605" i="2" s="1"/>
  <c r="G2602" i="2"/>
  <c r="H2602" i="2" s="1"/>
  <c r="I2602" i="2" s="1" a="1"/>
  <c r="I2602" i="2" s="1"/>
  <c r="G2610" i="2"/>
  <c r="H2610" i="2" s="1"/>
  <c r="I2610" i="2" s="1" a="1"/>
  <c r="I2610" i="2" s="1"/>
  <c r="I2600" i="2" l="1" a="1"/>
  <c r="I2600" i="2" s="1"/>
  <c r="I2604" i="2" a="1"/>
  <c r="I2604" i="2" s="1"/>
  <c r="I2607" i="2" a="1"/>
  <c r="I2607" i="2" s="1"/>
  <c r="I2608" i="2" a="1"/>
  <c r="I2608" i="2" s="1"/>
  <c r="G2614" i="2"/>
  <c r="H2614" i="2" s="1"/>
  <c r="I2614" i="2" s="1" a="1"/>
  <c r="I2614" i="2" s="1"/>
  <c r="G2617" i="2"/>
  <c r="H2617" i="2" s="1"/>
  <c r="G2613" i="2"/>
  <c r="H2613" i="2" s="1"/>
  <c r="I2613" i="2" s="1" a="1"/>
  <c r="I2613" i="2" s="1"/>
  <c r="G2616" i="2"/>
  <c r="H2616" i="2" s="1"/>
  <c r="G2612" i="2"/>
  <c r="H2612" i="2" s="1"/>
  <c r="G2611" i="2"/>
  <c r="H2611" i="2" s="1"/>
  <c r="I2611" i="2" s="1" a="1"/>
  <c r="I2611" i="2" s="1"/>
  <c r="G2619" i="2"/>
  <c r="H2619" i="2" s="1"/>
  <c r="G2609" i="2"/>
  <c r="H2609" i="2" s="1"/>
  <c r="G2615" i="2"/>
  <c r="H2615" i="2" s="1"/>
  <c r="I2615" i="2" s="1" a="1"/>
  <c r="I2615" i="2" s="1"/>
  <c r="I2612" i="2" l="1" a="1"/>
  <c r="I2612" i="2" s="1"/>
  <c r="I2616" i="2" a="1"/>
  <c r="I2616" i="2" s="1"/>
  <c r="I2609" i="2" a="1"/>
  <c r="I2609" i="2" s="1"/>
  <c r="I2617" i="2" a="1"/>
  <c r="I2617" i="2" s="1"/>
  <c r="I2619" i="2" a="1"/>
  <c r="I2619" i="2" s="1"/>
  <c r="G2618" i="2"/>
  <c r="H2618" i="2" s="1"/>
  <c r="G2625" i="2"/>
  <c r="H2625" i="2" s="1"/>
  <c r="G2626" i="2"/>
  <c r="H2626" i="2" s="1"/>
  <c r="G2628" i="2"/>
  <c r="H2628" i="2" s="1"/>
  <c r="G2622" i="2"/>
  <c r="H2622" i="2" s="1"/>
  <c r="I2622" i="2" s="1" a="1"/>
  <c r="I2622" i="2" s="1"/>
  <c r="G2620" i="2"/>
  <c r="H2620" i="2" s="1"/>
  <c r="I2620" i="2" s="1" a="1"/>
  <c r="I2620" i="2" s="1"/>
  <c r="G2624" i="2"/>
  <c r="H2624" i="2" s="1"/>
  <c r="I2624" i="2" s="1" a="1"/>
  <c r="I2624" i="2" s="1"/>
  <c r="G2621" i="2"/>
  <c r="H2621" i="2" s="1"/>
  <c r="G2623" i="2"/>
  <c r="H2623" i="2" s="1"/>
  <c r="I2623" i="2" s="1" a="1"/>
  <c r="I2623" i="2" s="1"/>
  <c r="I2625" i="2" l="1" a="1"/>
  <c r="I2625" i="2" s="1"/>
  <c r="I2618" i="2" a="1"/>
  <c r="I2618" i="2" s="1"/>
  <c r="I2621" i="2" a="1"/>
  <c r="I2621" i="2" s="1"/>
  <c r="I2626" i="2" a="1"/>
  <c r="I2626" i="2" s="1"/>
  <c r="I2628" i="2" a="1"/>
  <c r="I2628" i="2" s="1"/>
  <c r="G2635" i="2"/>
  <c r="H2635" i="2" s="1"/>
  <c r="G2630" i="2"/>
  <c r="H2630" i="2" s="1"/>
  <c r="G2633" i="2"/>
  <c r="H2633" i="2" s="1"/>
  <c r="I2633" i="2" s="1" a="1"/>
  <c r="I2633" i="2" s="1"/>
  <c r="G2629" i="2"/>
  <c r="H2629" i="2" s="1"/>
  <c r="I2629" i="2" s="1" a="1"/>
  <c r="I2629" i="2" s="1"/>
  <c r="G2634" i="2"/>
  <c r="H2634" i="2" s="1"/>
  <c r="G2632" i="2"/>
  <c r="H2632" i="2" s="1"/>
  <c r="I2632" i="2" s="1" a="1"/>
  <c r="I2632" i="2" s="1"/>
  <c r="G2627" i="2"/>
  <c r="H2627" i="2" s="1"/>
  <c r="G2637" i="2"/>
  <c r="H2637" i="2" s="1"/>
  <c r="G2631" i="2"/>
  <c r="H2631" i="2" s="1"/>
  <c r="I2631" i="2" s="1" a="1"/>
  <c r="I2631" i="2" s="1"/>
  <c r="I2634" i="2" l="1" a="1"/>
  <c r="I2634" i="2" s="1"/>
  <c r="I2630" i="2" a="1"/>
  <c r="I2630" i="2" s="1"/>
  <c r="I2627" i="2" a="1"/>
  <c r="I2627" i="2" s="1"/>
  <c r="I2635" i="2" a="1"/>
  <c r="I2635" i="2" s="1"/>
  <c r="G2646" i="2"/>
  <c r="H2646" i="2" s="1"/>
  <c r="G2638" i="2"/>
  <c r="H2638" i="2" s="1"/>
  <c r="I2638" i="2" s="1" a="1"/>
  <c r="I2638" i="2" s="1"/>
  <c r="G2642" i="2"/>
  <c r="H2642" i="2" s="1"/>
  <c r="I2642" i="2" s="1" a="1"/>
  <c r="I2642" i="2" s="1"/>
  <c r="G2641" i="2"/>
  <c r="H2641" i="2" s="1"/>
  <c r="I2641" i="2" s="1" a="1"/>
  <c r="I2641" i="2" s="1"/>
  <c r="G2639" i="2"/>
  <c r="H2639" i="2" s="1"/>
  <c r="G2640" i="2"/>
  <c r="H2640" i="2" s="1"/>
  <c r="I2640" i="2" s="1" a="1"/>
  <c r="I2640" i="2" s="1"/>
  <c r="G2644" i="2"/>
  <c r="H2644" i="2" s="1"/>
  <c r="G2636" i="2"/>
  <c r="H2636" i="2" s="1"/>
  <c r="I2636" i="2" s="1" a="1"/>
  <c r="I2636" i="2" s="1"/>
  <c r="G2643" i="2"/>
  <c r="H2643" i="2" s="1"/>
  <c r="I2643" i="2" l="1" a="1"/>
  <c r="I2643" i="2" s="1"/>
  <c r="I2639" i="2" a="1"/>
  <c r="I2639" i="2" s="1"/>
  <c r="I2637" i="2" a="1"/>
  <c r="I2637" i="2" s="1"/>
  <c r="I2646" i="2" s="1" a="1"/>
  <c r="I2646" i="2" s="1"/>
  <c r="I2644" i="2" a="1"/>
  <c r="I2644" i="2" s="1"/>
  <c r="G2647" i="2"/>
  <c r="H2647" i="2" s="1"/>
  <c r="I2647" i="2" s="1" a="1"/>
  <c r="I2647" i="2" s="1"/>
  <c r="G2645" i="2"/>
  <c r="H2645" i="2" s="1"/>
  <c r="I2645" i="2" s="1" a="1"/>
  <c r="I2645" i="2" s="1"/>
  <c r="G2649" i="2"/>
  <c r="H2649" i="2" s="1"/>
  <c r="I2649" i="2" s="1" a="1"/>
  <c r="I2649" i="2" s="1"/>
  <c r="G2652" i="2"/>
  <c r="H2652" i="2" s="1"/>
  <c r="I2652" i="2" s="1" a="1"/>
  <c r="I2652" i="2" s="1"/>
  <c r="G2648" i="2"/>
  <c r="H2648" i="2" s="1"/>
  <c r="G2650" i="2"/>
  <c r="H2650" i="2" s="1"/>
  <c r="I2650" i="2" s="1" a="1"/>
  <c r="I2650" i="2" s="1"/>
  <c r="G2653" i="2"/>
  <c r="H2653" i="2" s="1"/>
  <c r="G2651" i="2"/>
  <c r="H2651" i="2" s="1"/>
  <c r="I2651" i="2" s="1" a="1"/>
  <c r="I2651" i="2" s="1"/>
  <c r="G2655" i="2"/>
  <c r="H2655" i="2" s="1"/>
  <c r="I2648" i="2" l="1" a="1"/>
  <c r="I2648" i="2" s="1"/>
  <c r="I2653" i="2" a="1"/>
  <c r="I2653" i="2" s="1"/>
  <c r="I2655" i="2" a="1"/>
  <c r="I2655" i="2" s="1"/>
  <c r="G2660" i="2"/>
  <c r="H2660" i="2" s="1"/>
  <c r="I2660" i="2" s="1" a="1"/>
  <c r="I2660" i="2" s="1"/>
  <c r="G2661" i="2"/>
  <c r="H2661" i="2" s="1"/>
  <c r="I2661" i="2" s="1" a="1"/>
  <c r="I2661" i="2" s="1"/>
  <c r="G2662" i="2"/>
  <c r="H2662" i="2" s="1"/>
  <c r="G2658" i="2"/>
  <c r="H2658" i="2" s="1"/>
  <c r="I2658" i="2" s="1" a="1"/>
  <c r="I2658" i="2" s="1"/>
  <c r="G2659" i="2"/>
  <c r="H2659" i="2" s="1"/>
  <c r="I2659" i="2" s="1" a="1"/>
  <c r="I2659" i="2" s="1"/>
  <c r="G2654" i="2"/>
  <c r="H2654" i="2" s="1"/>
  <c r="I2654" i="2" s="1" a="1"/>
  <c r="I2654" i="2" s="1"/>
  <c r="G2664" i="2"/>
  <c r="H2664" i="2" s="1"/>
  <c r="G2657" i="2"/>
  <c r="H2657" i="2" s="1"/>
  <c r="G2656" i="2"/>
  <c r="H2656" i="2" s="1"/>
  <c r="I2656" i="2" s="1" a="1"/>
  <c r="I2656" i="2" s="1"/>
  <c r="I2657" i="2" l="1" a="1"/>
  <c r="I2657" i="2" s="1"/>
  <c r="I2662" i="2" a="1"/>
  <c r="I2662" i="2" s="1"/>
  <c r="I2664" i="2" a="1"/>
  <c r="I2664" i="2" s="1"/>
  <c r="G2666" i="2"/>
  <c r="H2666" i="2" s="1"/>
  <c r="G2667" i="2"/>
  <c r="H2667" i="2" s="1"/>
  <c r="I2667" i="2" s="1" a="1"/>
  <c r="I2667" i="2" s="1"/>
  <c r="G2671" i="2"/>
  <c r="H2671" i="2" s="1"/>
  <c r="G2663" i="2"/>
  <c r="H2663" i="2" s="1"/>
  <c r="I2663" i="2" s="1" a="1"/>
  <c r="I2663" i="2" s="1"/>
  <c r="G2670" i="2"/>
  <c r="H2670" i="2" s="1"/>
  <c r="I2670" i="2" s="1" a="1"/>
  <c r="I2670" i="2" s="1"/>
  <c r="G2673" i="2"/>
  <c r="H2673" i="2" s="1"/>
  <c r="G2665" i="2"/>
  <c r="H2665" i="2" s="1"/>
  <c r="I2665" i="2" s="1" a="1"/>
  <c r="I2665" i="2" s="1"/>
  <c r="G2668" i="2"/>
  <c r="H2668" i="2" s="1"/>
  <c r="I2668" i="2" s="1" a="1"/>
  <c r="I2668" i="2" s="1"/>
  <c r="G2669" i="2"/>
  <c r="H2669" i="2" s="1"/>
  <c r="I2669" i="2" s="1" a="1"/>
  <c r="I2669" i="2" s="1"/>
  <c r="I2666" i="2" l="1" a="1"/>
  <c r="I2666" i="2" s="1"/>
  <c r="I2671" i="2" a="1"/>
  <c r="I2671" i="2" s="1"/>
  <c r="I2673" i="2" a="1"/>
  <c r="I2673" i="2" s="1"/>
  <c r="G2677" i="2"/>
  <c r="H2677" i="2" s="1"/>
  <c r="I2677" i="2" s="1" a="1"/>
  <c r="I2677" i="2" s="1"/>
  <c r="G2672" i="2"/>
  <c r="H2672" i="2" s="1"/>
  <c r="I2672" i="2" s="1" a="1"/>
  <c r="I2672" i="2" s="1"/>
  <c r="G2674" i="2"/>
  <c r="H2674" i="2" s="1"/>
  <c r="I2674" i="2" s="1" a="1"/>
  <c r="I2674" i="2" s="1"/>
  <c r="G2676" i="2"/>
  <c r="H2676" i="2" s="1"/>
  <c r="I2676" i="2" s="1" a="1"/>
  <c r="I2676" i="2" s="1"/>
  <c r="G2682" i="2"/>
  <c r="H2682" i="2" s="1"/>
  <c r="G2678" i="2"/>
  <c r="H2678" i="2" s="1"/>
  <c r="I2678" i="2" s="1" a="1"/>
  <c r="I2678" i="2" s="1"/>
  <c r="G2680" i="2"/>
  <c r="H2680" i="2" s="1"/>
  <c r="G2679" i="2"/>
  <c r="H2679" i="2" s="1"/>
  <c r="I2679" i="2" s="1" a="1"/>
  <c r="I2679" i="2" s="1"/>
  <c r="G2675" i="2"/>
  <c r="H2675" i="2" s="1"/>
  <c r="I2675" i="2" s="1" a="1"/>
  <c r="I2675" i="2" s="1"/>
  <c r="I2680" i="2" l="1" a="1"/>
  <c r="I2680" i="2" s="1"/>
  <c r="I2682" i="2" a="1"/>
  <c r="I2682" i="2" s="1"/>
  <c r="G2688" i="2"/>
  <c r="H2688" i="2" s="1"/>
  <c r="G2683" i="2"/>
  <c r="H2683" i="2" s="1"/>
  <c r="I2683" i="2" s="1" a="1"/>
  <c r="I2683" i="2" s="1"/>
  <c r="G2681" i="2"/>
  <c r="H2681" i="2" s="1"/>
  <c r="I2681" i="2" s="1" a="1"/>
  <c r="I2681" i="2" s="1"/>
  <c r="G2687" i="2"/>
  <c r="H2687" i="2" s="1"/>
  <c r="I2687" i="2" s="1" a="1"/>
  <c r="I2687" i="2" s="1"/>
  <c r="G2685" i="2"/>
  <c r="H2685" i="2" s="1"/>
  <c r="I2685" i="2" s="1" a="1"/>
  <c r="I2685" i="2" s="1"/>
  <c r="G2689" i="2"/>
  <c r="H2689" i="2" s="1"/>
  <c r="G2684" i="2"/>
  <c r="H2684" i="2" s="1"/>
  <c r="I2684" i="2" s="1" a="1"/>
  <c r="I2684" i="2" s="1"/>
  <c r="G2691" i="2"/>
  <c r="H2691" i="2" s="1"/>
  <c r="G2686" i="2"/>
  <c r="H2686" i="2" s="1"/>
  <c r="I2686" i="2" s="1" a="1"/>
  <c r="I2686" i="2" s="1"/>
  <c r="I2688" i="2" l="1" a="1"/>
  <c r="I2688" i="2" s="1"/>
  <c r="I2689" i="2" a="1"/>
  <c r="I2689" i="2" s="1"/>
  <c r="I2691" i="2" a="1"/>
  <c r="I2691" i="2" s="1"/>
  <c r="G2696" i="2"/>
  <c r="H2696" i="2" s="1"/>
  <c r="I2696" i="2" s="1" a="1"/>
  <c r="I2696" i="2" s="1"/>
  <c r="G2700" i="2"/>
  <c r="H2700" i="2" s="1"/>
  <c r="G2693" i="2"/>
  <c r="H2693" i="2" s="1"/>
  <c r="I2693" i="2" s="1" a="1"/>
  <c r="I2693" i="2" s="1"/>
  <c r="G2698" i="2"/>
  <c r="H2698" i="2" s="1"/>
  <c r="G2692" i="2"/>
  <c r="H2692" i="2" s="1"/>
  <c r="I2692" i="2" s="1" a="1"/>
  <c r="I2692" i="2" s="1"/>
  <c r="G2690" i="2"/>
  <c r="H2690" i="2" s="1"/>
  <c r="I2690" i="2" s="1" a="1"/>
  <c r="I2690" i="2" s="1"/>
  <c r="G2695" i="2"/>
  <c r="H2695" i="2" s="1"/>
  <c r="I2695" i="2" s="1" a="1"/>
  <c r="I2695" i="2" s="1"/>
  <c r="G2694" i="2"/>
  <c r="H2694" i="2" s="1"/>
  <c r="I2694" i="2" s="1" a="1"/>
  <c r="I2694" i="2" s="1"/>
  <c r="G2697" i="2"/>
  <c r="H2697" i="2" s="1"/>
  <c r="I2697" i="2" l="1" a="1"/>
  <c r="I2697" i="2" s="1"/>
  <c r="I2698" i="2" a="1"/>
  <c r="I2698" i="2" s="1"/>
  <c r="I2700" i="2" a="1"/>
  <c r="I2700" i="2" s="1"/>
  <c r="G2706" i="2"/>
  <c r="H2706" i="2" s="1"/>
  <c r="G2703" i="2"/>
  <c r="H2703" i="2" s="1"/>
  <c r="G2707" i="2"/>
  <c r="H2707" i="2" s="1"/>
  <c r="G2702" i="2"/>
  <c r="H2702" i="2" s="1"/>
  <c r="I2702" i="2" s="1" a="1"/>
  <c r="I2702" i="2" s="1"/>
  <c r="G2699" i="2"/>
  <c r="H2699" i="2" s="1"/>
  <c r="I2699" i="2" s="1" a="1"/>
  <c r="I2699" i="2" s="1"/>
  <c r="G2709" i="2"/>
  <c r="H2709" i="2" s="1"/>
  <c r="G2704" i="2"/>
  <c r="H2704" i="2" s="1"/>
  <c r="I2704" i="2" s="1" a="1"/>
  <c r="I2704" i="2" s="1"/>
  <c r="G2701" i="2"/>
  <c r="H2701" i="2" s="1"/>
  <c r="I2701" i="2" s="1" a="1"/>
  <c r="I2701" i="2" s="1"/>
  <c r="G2705" i="2"/>
  <c r="H2705" i="2" s="1"/>
  <c r="I2705" i="2" s="1" a="1"/>
  <c r="I2705" i="2" s="1"/>
  <c r="I2703" i="2" l="1" a="1"/>
  <c r="I2703" i="2" s="1"/>
  <c r="I2706" i="2" a="1"/>
  <c r="I2706" i="2" s="1"/>
  <c r="I2707" i="2" a="1"/>
  <c r="I2707" i="2" s="1"/>
  <c r="I2709" i="2" a="1"/>
  <c r="I2709" i="2" s="1"/>
  <c r="G2713" i="2"/>
  <c r="H2713" i="2" s="1"/>
  <c r="G2716" i="2"/>
  <c r="H2716" i="2" s="1"/>
  <c r="G2718" i="2"/>
  <c r="H2718" i="2" s="1"/>
  <c r="G2712" i="2"/>
  <c r="H2712" i="2" s="1"/>
  <c r="G2711" i="2"/>
  <c r="H2711" i="2" s="1"/>
  <c r="I2711" i="2" s="1" a="1"/>
  <c r="I2711" i="2" s="1"/>
  <c r="G2710" i="2"/>
  <c r="H2710" i="2" s="1"/>
  <c r="I2710" i="2" s="1" a="1"/>
  <c r="I2710" i="2" s="1"/>
  <c r="G2714" i="2"/>
  <c r="H2714" i="2" s="1"/>
  <c r="I2714" i="2" s="1" a="1"/>
  <c r="I2714" i="2" s="1"/>
  <c r="G2708" i="2"/>
  <c r="H2708" i="2" s="1"/>
  <c r="I2708" i="2" s="1" a="1"/>
  <c r="I2708" i="2" s="1"/>
  <c r="G2715" i="2"/>
  <c r="H2715" i="2" s="1"/>
  <c r="I2712" i="2" l="1" a="1"/>
  <c r="I2712" i="2" s="1"/>
  <c r="I2713" i="2" a="1"/>
  <c r="I2713" i="2" s="1"/>
  <c r="I2715" i="2" a="1"/>
  <c r="I2715" i="2" s="1"/>
  <c r="I2716" i="2" a="1"/>
  <c r="I2716" i="2" s="1"/>
  <c r="I2718" i="2" a="1"/>
  <c r="I2718" i="2" s="1"/>
  <c r="G2721" i="2"/>
  <c r="H2721" i="2" s="1"/>
  <c r="G2723" i="2"/>
  <c r="H2723" i="2" s="1"/>
  <c r="I2723" i="2" s="1" a="1"/>
  <c r="I2723" i="2" s="1"/>
  <c r="G2717" i="2"/>
  <c r="H2717" i="2" s="1"/>
  <c r="I2717" i="2" s="1" a="1"/>
  <c r="I2717" i="2" s="1"/>
  <c r="G2719" i="2"/>
  <c r="H2719" i="2" s="1"/>
  <c r="I2719" i="2" s="1" a="1"/>
  <c r="I2719" i="2" s="1"/>
  <c r="G2725" i="2"/>
  <c r="H2725" i="2" s="1"/>
  <c r="G2727" i="2"/>
  <c r="H2727" i="2" s="1"/>
  <c r="G2724" i="2"/>
  <c r="H2724" i="2" s="1"/>
  <c r="G2720" i="2"/>
  <c r="H2720" i="2" s="1"/>
  <c r="I2720" i="2" s="1" a="1"/>
  <c r="I2720" i="2" s="1"/>
  <c r="G2722" i="2"/>
  <c r="H2722" i="2" s="1"/>
  <c r="I2721" i="2" l="1" a="1"/>
  <c r="I2721" i="2" s="1"/>
  <c r="I2722" i="2" a="1"/>
  <c r="I2722" i="2" s="1"/>
  <c r="I2724" i="2" a="1"/>
  <c r="I2724" i="2" s="1"/>
  <c r="I2725" i="2" a="1"/>
  <c r="I2725" i="2" s="1"/>
  <c r="I2727" i="2" a="1"/>
  <c r="I2727" i="2" s="1"/>
  <c r="G2733" i="2"/>
  <c r="H2733" i="2" s="1"/>
  <c r="G2728" i="2"/>
  <c r="H2728" i="2" s="1"/>
  <c r="I2728" i="2" s="1" a="1"/>
  <c r="I2728" i="2" s="1"/>
  <c r="G2726" i="2"/>
  <c r="H2726" i="2" s="1"/>
  <c r="I2726" i="2" s="1" a="1"/>
  <c r="I2726" i="2" s="1"/>
  <c r="G2736" i="2"/>
  <c r="H2736" i="2" s="1"/>
  <c r="G2732" i="2"/>
  <c r="H2732" i="2" s="1"/>
  <c r="I2732" i="2" s="1" a="1"/>
  <c r="I2732" i="2" s="1"/>
  <c r="G2731" i="2"/>
  <c r="H2731" i="2" s="1"/>
  <c r="G2729" i="2"/>
  <c r="H2729" i="2" s="1"/>
  <c r="I2729" i="2" s="1" a="1"/>
  <c r="I2729" i="2" s="1"/>
  <c r="G2734" i="2"/>
  <c r="H2734" i="2" s="1"/>
  <c r="G2730" i="2"/>
  <c r="H2730" i="2" s="1"/>
  <c r="I2730" i="2" l="1" a="1"/>
  <c r="I2730" i="2" s="1"/>
  <c r="I2731" i="2" a="1"/>
  <c r="I2731" i="2" s="1"/>
  <c r="I2733" i="2" a="1"/>
  <c r="I2733" i="2" s="1"/>
  <c r="I2734" i="2" a="1"/>
  <c r="I2734" i="2" s="1"/>
  <c r="I2736" i="2" a="1"/>
  <c r="I2736" i="2" s="1"/>
  <c r="G2739" i="2"/>
  <c r="H2739" i="2" s="1"/>
  <c r="G2741" i="2"/>
  <c r="H2741" i="2" s="1"/>
  <c r="I2741" i="2" s="1" a="1"/>
  <c r="I2741" i="2" s="1"/>
  <c r="G2742" i="2"/>
  <c r="H2742" i="2" s="1"/>
  <c r="G2743" i="2"/>
  <c r="H2743" i="2" s="1"/>
  <c r="G2745" i="2"/>
  <c r="H2745" i="2" s="1"/>
  <c r="G2735" i="2"/>
  <c r="H2735" i="2" s="1"/>
  <c r="I2735" i="2" s="1" a="1"/>
  <c r="I2735" i="2" s="1"/>
  <c r="G2738" i="2"/>
  <c r="H2738" i="2" s="1"/>
  <c r="G2740" i="2"/>
  <c r="H2740" i="2" s="1"/>
  <c r="G2737" i="2"/>
  <c r="H2737" i="2" s="1"/>
  <c r="I2737" i="2" s="1" a="1"/>
  <c r="I2737" i="2" s="1"/>
  <c r="I2739" i="2" l="1" a="1"/>
  <c r="I2739" i="2" s="1"/>
  <c r="I2740" i="2" a="1"/>
  <c r="I2740" i="2" s="1"/>
  <c r="I2738" i="2" a="1"/>
  <c r="I2738" i="2" s="1"/>
  <c r="I2742" i="2" a="1"/>
  <c r="I2742" i="2" s="1"/>
  <c r="I2743" i="2" a="1"/>
  <c r="I2743" i="2" s="1"/>
  <c r="I2745" i="2" a="1"/>
  <c r="I2745" i="2" s="1"/>
  <c r="G2752" i="2"/>
  <c r="H2752" i="2" s="1"/>
  <c r="G2747" i="2"/>
  <c r="H2747" i="2" s="1"/>
  <c r="G2751" i="2"/>
  <c r="H2751" i="2" s="1"/>
  <c r="G2749" i="2"/>
  <c r="H2749" i="2" s="1"/>
  <c r="G2748" i="2"/>
  <c r="H2748" i="2" s="1"/>
  <c r="G2754" i="2"/>
  <c r="H2754" i="2" s="1"/>
  <c r="G2744" i="2"/>
  <c r="H2744" i="2" s="1"/>
  <c r="I2744" i="2" s="1" a="1"/>
  <c r="I2744" i="2" s="1"/>
  <c r="G2750" i="2"/>
  <c r="H2750" i="2" s="1"/>
  <c r="I2750" i="2" s="1" a="1"/>
  <c r="I2750" i="2" s="1"/>
  <c r="G2746" i="2"/>
  <c r="H2746" i="2" s="1"/>
  <c r="I2746" i="2" s="1" a="1"/>
  <c r="I2746" i="2" s="1"/>
  <c r="I2748" i="2" l="1" a="1"/>
  <c r="I2748" i="2" s="1"/>
  <c r="I2749" i="2" a="1"/>
  <c r="I2749" i="2" s="1"/>
  <c r="I2747" i="2" a="1"/>
  <c r="I2747" i="2" s="1"/>
  <c r="I2751" i="2" a="1"/>
  <c r="I2751" i="2" s="1"/>
  <c r="I2752" i="2" a="1"/>
  <c r="I2752" i="2" s="1"/>
  <c r="I2754" i="2" a="1"/>
  <c r="I2754" i="2" s="1"/>
  <c r="G2757" i="2"/>
  <c r="H2757" i="2" s="1"/>
  <c r="I2757" i="2" s="1" a="1"/>
  <c r="I2757" i="2" s="1"/>
  <c r="G2759" i="2"/>
  <c r="H2759" i="2" s="1"/>
  <c r="I2759" i="2" s="1" a="1"/>
  <c r="I2759" i="2" s="1"/>
  <c r="G2753" i="2"/>
  <c r="H2753" i="2" s="1"/>
  <c r="I2753" i="2" s="1" a="1"/>
  <c r="I2753" i="2" s="1"/>
  <c r="G2760" i="2"/>
  <c r="H2760" i="2" s="1"/>
  <c r="G2763" i="2"/>
  <c r="H2763" i="2" s="1"/>
  <c r="G2756" i="2"/>
  <c r="H2756" i="2" s="1"/>
  <c r="G2758" i="2"/>
  <c r="H2758" i="2" s="1"/>
  <c r="G2755" i="2"/>
  <c r="H2755" i="2" s="1"/>
  <c r="I2755" i="2" s="1" a="1"/>
  <c r="I2755" i="2" s="1"/>
  <c r="G2761" i="2"/>
  <c r="H2761" i="2" s="1"/>
  <c r="I2756" i="2" l="1" a="1"/>
  <c r="I2756" i="2" s="1"/>
  <c r="I2758" i="2" a="1"/>
  <c r="I2758" i="2" s="1"/>
  <c r="I2760" i="2" a="1"/>
  <c r="I2760" i="2" s="1"/>
  <c r="I2761" i="2" a="1"/>
  <c r="I2761" i="2" s="1"/>
  <c r="G2772" i="2"/>
  <c r="H2772" i="2" s="1"/>
  <c r="G2770" i="2"/>
  <c r="H2770" i="2" s="1"/>
  <c r="G2764" i="2"/>
  <c r="H2764" i="2" s="1"/>
  <c r="I2764" i="2" s="1" a="1"/>
  <c r="I2764" i="2" s="1"/>
  <c r="G2769" i="2"/>
  <c r="H2769" i="2" s="1"/>
  <c r="G2762" i="2"/>
  <c r="H2762" i="2" s="1"/>
  <c r="I2762" i="2" s="1" a="1"/>
  <c r="I2762" i="2" s="1"/>
  <c r="G2767" i="2"/>
  <c r="H2767" i="2" s="1"/>
  <c r="G2765" i="2"/>
  <c r="H2765" i="2" s="1"/>
  <c r="G2768" i="2"/>
  <c r="H2768" i="2" s="1"/>
  <c r="I2768" i="2" s="1" a="1"/>
  <c r="I2768" i="2" s="1"/>
  <c r="G2766" i="2"/>
  <c r="H2766" i="2" s="1"/>
  <c r="I2766" i="2" s="1" a="1"/>
  <c r="I2766" i="2" s="1"/>
  <c r="I2763" i="2" l="1" a="1"/>
  <c r="I2763" i="2" s="1"/>
  <c r="I2772" i="2" s="1" a="1"/>
  <c r="I2772" i="2" s="1"/>
  <c r="I2765" i="2" a="1"/>
  <c r="I2765" i="2" s="1"/>
  <c r="I2767" i="2" a="1"/>
  <c r="I2767" i="2" s="1"/>
  <c r="I2769" i="2" a="1"/>
  <c r="I2769" i="2" s="1"/>
  <c r="I2770" i="2" a="1"/>
  <c r="I2770" i="2" s="1"/>
  <c r="G2771" i="2"/>
  <c r="H2771" i="2" s="1"/>
  <c r="I2771" i="2" s="1" a="1"/>
  <c r="I2771" i="2" s="1"/>
  <c r="G2777" i="2"/>
  <c r="H2777" i="2" s="1"/>
  <c r="G2778" i="2"/>
  <c r="H2778" i="2" s="1"/>
  <c r="G2779" i="2"/>
  <c r="H2779" i="2" s="1"/>
  <c r="G2773" i="2"/>
  <c r="H2773" i="2" s="1"/>
  <c r="I2773" i="2" s="1" a="1"/>
  <c r="I2773" i="2" s="1"/>
  <c r="G2774" i="2"/>
  <c r="H2774" i="2" s="1"/>
  <c r="G2776" i="2"/>
  <c r="H2776" i="2" s="1"/>
  <c r="G2775" i="2"/>
  <c r="H2775" i="2" s="1"/>
  <c r="I2775" i="2" s="1" a="1"/>
  <c r="I2775" i="2" s="1"/>
  <c r="G2781" i="2"/>
  <c r="H2781" i="2" s="1"/>
  <c r="I2774" i="2" l="1" a="1"/>
  <c r="I2774" i="2" s="1"/>
  <c r="I2777" i="2" a="1"/>
  <c r="I2777" i="2" s="1"/>
  <c r="I2776" i="2" a="1"/>
  <c r="I2776" i="2" s="1"/>
  <c r="I2778" i="2" a="1"/>
  <c r="I2778" i="2" s="1"/>
  <c r="I2779" i="2" a="1"/>
  <c r="I2779" i="2" s="1"/>
  <c r="G2788" i="2"/>
  <c r="H2788" i="2" s="1"/>
  <c r="G2787" i="2"/>
  <c r="H2787" i="2" s="1"/>
  <c r="G2785" i="2"/>
  <c r="H2785" i="2" s="1"/>
  <c r="G2783" i="2"/>
  <c r="H2783" i="2" s="1"/>
  <c r="I2783" i="2" s="1" a="1"/>
  <c r="I2783" i="2" s="1"/>
  <c r="G2786" i="2"/>
  <c r="H2786" i="2" s="1"/>
  <c r="G2784" i="2"/>
  <c r="H2784" i="2" s="1"/>
  <c r="I2784" i="2" s="1" a="1"/>
  <c r="I2784" i="2" s="1"/>
  <c r="G2780" i="2"/>
  <c r="H2780" i="2" s="1"/>
  <c r="I2780" i="2" s="1" a="1"/>
  <c r="I2780" i="2" s="1"/>
  <c r="G2790" i="2"/>
  <c r="H2790" i="2" s="1"/>
  <c r="G2782" i="2"/>
  <c r="H2782" i="2" s="1"/>
  <c r="I2782" i="2" s="1" a="1"/>
  <c r="I2782" i="2" s="1"/>
  <c r="I2786" i="2" l="1" a="1"/>
  <c r="I2786" i="2" s="1"/>
  <c r="I2785" i="2" a="1"/>
  <c r="I2785" i="2" s="1"/>
  <c r="I2781" i="2" a="1"/>
  <c r="I2781" i="2" s="1"/>
  <c r="I2790" i="2" s="1" a="1"/>
  <c r="I2790" i="2" s="1"/>
  <c r="I2787" i="2" a="1"/>
  <c r="I2787" i="2" s="1"/>
  <c r="I2788" i="2" a="1"/>
  <c r="I2788" i="2" s="1"/>
  <c r="G2797" i="2"/>
  <c r="H2797" i="2" s="1"/>
  <c r="G2799" i="2"/>
  <c r="H2799" i="2" s="1"/>
  <c r="G2789" i="2"/>
  <c r="H2789" i="2" s="1"/>
  <c r="I2789" i="2" s="1" a="1"/>
  <c r="I2789" i="2" s="1"/>
  <c r="G2792" i="2"/>
  <c r="H2792" i="2" s="1"/>
  <c r="I2792" i="2" s="1" a="1"/>
  <c r="I2792" i="2" s="1"/>
  <c r="G2794" i="2"/>
  <c r="H2794" i="2" s="1"/>
  <c r="I2794" i="2" s="1" a="1"/>
  <c r="I2794" i="2" s="1"/>
  <c r="G2796" i="2"/>
  <c r="H2796" i="2" s="1"/>
  <c r="G2793" i="2"/>
  <c r="H2793" i="2" s="1"/>
  <c r="I2793" i="2" s="1" a="1"/>
  <c r="I2793" i="2" s="1"/>
  <c r="G2791" i="2"/>
  <c r="H2791" i="2" s="1"/>
  <c r="I2791" i="2" s="1" a="1"/>
  <c r="I2791" i="2" s="1"/>
  <c r="G2795" i="2"/>
  <c r="H2795" i="2" s="1"/>
  <c r="I2795" i="2" s="1" a="1"/>
  <c r="I2795" i="2" s="1"/>
  <c r="I2796" i="2" l="1" a="1"/>
  <c r="I2796" i="2" s="1"/>
  <c r="I2797" i="2" a="1"/>
  <c r="I2797" i="2" s="1"/>
  <c r="I2799" i="2" a="1"/>
  <c r="I2799" i="2" s="1"/>
  <c r="G2801" i="2"/>
  <c r="H2801" i="2" s="1"/>
  <c r="I2801" i="2" s="1" a="1"/>
  <c r="I2801" i="2" s="1"/>
  <c r="G2802" i="2"/>
  <c r="H2802" i="2" s="1"/>
  <c r="I2802" i="2" s="1" a="1"/>
  <c r="I2802" i="2" s="1"/>
  <c r="G2798" i="2"/>
  <c r="H2798" i="2" s="1"/>
  <c r="I2798" i="2" s="1" a="1"/>
  <c r="I2798" i="2" s="1"/>
  <c r="G2805" i="2"/>
  <c r="H2805" i="2" s="1"/>
  <c r="G2808" i="2"/>
  <c r="H2808" i="2" s="1"/>
  <c r="G2800" i="2"/>
  <c r="H2800" i="2" s="1"/>
  <c r="I2800" i="2" s="1" a="1"/>
  <c r="I2800" i="2" s="1"/>
  <c r="G2804" i="2"/>
  <c r="H2804" i="2" s="1"/>
  <c r="I2804" i="2" s="1" a="1"/>
  <c r="I2804" i="2" s="1"/>
  <c r="G2803" i="2"/>
  <c r="H2803" i="2" s="1"/>
  <c r="I2803" i="2" s="1" a="1"/>
  <c r="I2803" i="2" s="1"/>
  <c r="G2806" i="2"/>
  <c r="H2806" i="2" s="1"/>
  <c r="I2805" i="2" l="1" a="1"/>
  <c r="I2805" i="2" s="1"/>
  <c r="I2806" i="2" a="1"/>
  <c r="I2806" i="2" s="1"/>
  <c r="I2808" i="2" a="1"/>
  <c r="I2808" i="2" s="1"/>
  <c r="G2812" i="2"/>
  <c r="H2812" i="2" s="1"/>
  <c r="I2812" i="2" s="1" a="1"/>
  <c r="I2812" i="2" s="1"/>
  <c r="G2814" i="2"/>
  <c r="H2814" i="2" s="1"/>
  <c r="G2813" i="2"/>
  <c r="H2813" i="2" s="1"/>
  <c r="I2813" i="2" s="1" a="1"/>
  <c r="I2813" i="2" s="1"/>
  <c r="G2807" i="2"/>
  <c r="H2807" i="2" s="1"/>
  <c r="I2807" i="2" s="1" a="1"/>
  <c r="I2807" i="2" s="1"/>
  <c r="G2809" i="2"/>
  <c r="H2809" i="2" s="1"/>
  <c r="I2809" i="2" s="1" a="1"/>
  <c r="I2809" i="2" s="1"/>
  <c r="G2811" i="2"/>
  <c r="H2811" i="2" s="1"/>
  <c r="I2811" i="2" s="1" a="1"/>
  <c r="I2811" i="2" s="1"/>
  <c r="G2815" i="2"/>
  <c r="H2815" i="2" s="1"/>
  <c r="G2817" i="2"/>
  <c r="H2817" i="2" s="1"/>
  <c r="G2810" i="2"/>
  <c r="H2810" i="2" s="1"/>
  <c r="I2810" i="2" s="1" a="1"/>
  <c r="I2810" i="2" s="1"/>
  <c r="I2814" i="2" l="1" a="1"/>
  <c r="I2814" i="2" s="1"/>
  <c r="I2815" i="2" a="1"/>
  <c r="I2815" i="2" s="1"/>
  <c r="I2817" i="2" a="1"/>
  <c r="I2817" i="2" s="1"/>
  <c r="G2822" i="2"/>
  <c r="H2822" i="2" s="1"/>
  <c r="I2822" i="2" s="1" a="1"/>
  <c r="I2822" i="2" s="1"/>
  <c r="G2826" i="2"/>
  <c r="H2826" i="2" s="1"/>
  <c r="G2816" i="2"/>
  <c r="H2816" i="2" s="1"/>
  <c r="I2816" i="2" s="1" a="1"/>
  <c r="I2816" i="2" s="1"/>
  <c r="G2824" i="2"/>
  <c r="H2824" i="2" s="1"/>
  <c r="G2823" i="2"/>
  <c r="H2823" i="2" s="1"/>
  <c r="G2820" i="2"/>
  <c r="H2820" i="2" s="1"/>
  <c r="I2820" i="2" s="1" a="1"/>
  <c r="I2820" i="2" s="1"/>
  <c r="G2818" i="2"/>
  <c r="H2818" i="2" s="1"/>
  <c r="I2818" i="2" s="1" a="1"/>
  <c r="I2818" i="2" s="1"/>
  <c r="G2821" i="2"/>
  <c r="H2821" i="2" s="1"/>
  <c r="I2821" i="2" s="1" a="1"/>
  <c r="I2821" i="2" s="1"/>
  <c r="G2819" i="2"/>
  <c r="H2819" i="2" s="1"/>
  <c r="I2819" i="2" s="1" a="1"/>
  <c r="I2819" i="2" s="1"/>
  <c r="I2823" i="2" l="1" a="1"/>
  <c r="I2823" i="2" s="1"/>
  <c r="I2824" i="2" a="1"/>
  <c r="I2824" i="2" s="1"/>
  <c r="I2826" i="2" a="1"/>
  <c r="I2826" i="2" s="1"/>
  <c r="G2833" i="2"/>
  <c r="H2833" i="2" s="1"/>
  <c r="G2825" i="2"/>
  <c r="H2825" i="2" s="1"/>
  <c r="I2825" i="2" s="1" a="1"/>
  <c r="I2825" i="2" s="1"/>
  <c r="G2829" i="2"/>
  <c r="H2829" i="2" s="1"/>
  <c r="I2829" i="2" s="1" a="1"/>
  <c r="I2829" i="2" s="1"/>
  <c r="G2835" i="2"/>
  <c r="H2835" i="2" s="1"/>
  <c r="G2830" i="2"/>
  <c r="H2830" i="2" s="1"/>
  <c r="I2830" i="2" s="1" a="1"/>
  <c r="I2830" i="2" s="1"/>
  <c r="G2828" i="2"/>
  <c r="H2828" i="2" s="1"/>
  <c r="I2828" i="2" s="1" a="1"/>
  <c r="I2828" i="2" s="1"/>
  <c r="G2831" i="2"/>
  <c r="H2831" i="2" s="1"/>
  <c r="I2831" i="2" s="1" a="1"/>
  <c r="I2831" i="2" s="1"/>
  <c r="G2827" i="2"/>
  <c r="H2827" i="2" s="1"/>
  <c r="I2827" i="2" s="1" a="1"/>
  <c r="I2827" i="2" s="1"/>
  <c r="G2832" i="2"/>
  <c r="H2832" i="2" s="1"/>
  <c r="I2832" i="2" l="1" a="1"/>
  <c r="I2832" i="2" s="1"/>
  <c r="I2833" i="2" a="1"/>
  <c r="I2833" i="2" s="1"/>
  <c r="I2835" i="2" a="1"/>
  <c r="I2835" i="2" s="1"/>
  <c r="G2836" i="2"/>
  <c r="H2836" i="2" s="1"/>
  <c r="I2836" i="2" s="1" a="1"/>
  <c r="I2836" i="2" s="1"/>
  <c r="G2844" i="2"/>
  <c r="H2844" i="2" s="1"/>
  <c r="G2840" i="2"/>
  <c r="H2840" i="2" s="1"/>
  <c r="I2840" i="2" s="1" a="1"/>
  <c r="I2840" i="2" s="1"/>
  <c r="G2838" i="2"/>
  <c r="H2838" i="2" s="1"/>
  <c r="I2838" i="2" s="1" a="1"/>
  <c r="I2838" i="2" s="1"/>
  <c r="G2837" i="2"/>
  <c r="H2837" i="2" s="1"/>
  <c r="I2837" i="2" s="1" a="1"/>
  <c r="I2837" i="2" s="1"/>
  <c r="G2834" i="2"/>
  <c r="H2834" i="2" s="1"/>
  <c r="I2834" i="2" s="1" a="1"/>
  <c r="I2834" i="2" s="1"/>
  <c r="G2841" i="2"/>
  <c r="H2841" i="2" s="1"/>
  <c r="G2839" i="2"/>
  <c r="H2839" i="2" s="1"/>
  <c r="I2839" i="2" s="1" a="1"/>
  <c r="I2839" i="2" s="1"/>
  <c r="G2842" i="2"/>
  <c r="H2842" i="2" s="1"/>
  <c r="I2841" i="2" l="1" a="1"/>
  <c r="I2841" i="2" s="1"/>
  <c r="I2842" i="2" a="1"/>
  <c r="I2842" i="2" s="1"/>
  <c r="I2844" i="2" a="1"/>
  <c r="I2844" i="2" s="1"/>
  <c r="G2845" i="2"/>
  <c r="H2845" i="2" s="1"/>
  <c r="I2845" i="2" s="1" a="1"/>
  <c r="I2845" i="2" s="1"/>
  <c r="G2847" i="2"/>
  <c r="H2847" i="2" s="1"/>
  <c r="G2848" i="2"/>
  <c r="H2848" i="2" s="1"/>
  <c r="I2848" i="2" s="1" a="1"/>
  <c r="I2848" i="2" s="1"/>
  <c r="G2850" i="2"/>
  <c r="H2850" i="2" s="1"/>
  <c r="G2849" i="2"/>
  <c r="H2849" i="2" s="1"/>
  <c r="I2849" i="2" s="1" a="1"/>
  <c r="I2849" i="2" s="1"/>
  <c r="G2843" i="2"/>
  <c r="H2843" i="2" s="1"/>
  <c r="I2843" i="2" s="1" a="1"/>
  <c r="I2843" i="2" s="1"/>
  <c r="G2853" i="2"/>
  <c r="H2853" i="2" s="1"/>
  <c r="G2851" i="2"/>
  <c r="H2851" i="2" s="1"/>
  <c r="G2846" i="2"/>
  <c r="H2846" i="2" s="1"/>
  <c r="I2846" i="2" s="1" a="1"/>
  <c r="I2846" i="2" s="1"/>
  <c r="I2847" i="2" l="1" a="1"/>
  <c r="I2847" i="2" s="1"/>
  <c r="I2850" i="2" a="1"/>
  <c r="I2850" i="2" s="1"/>
  <c r="I2851" i="2" a="1"/>
  <c r="I2851" i="2" s="1"/>
  <c r="I2853" i="2" a="1"/>
  <c r="I2853" i="2" s="1"/>
  <c r="G2860" i="2"/>
  <c r="H2860" i="2" s="1"/>
  <c r="G2857" i="2"/>
  <c r="H2857" i="2" s="1"/>
  <c r="I2857" i="2" s="1" a="1"/>
  <c r="I2857" i="2" s="1"/>
  <c r="G2862" i="2"/>
  <c r="H2862" i="2" s="1"/>
  <c r="G2859" i="2"/>
  <c r="H2859" i="2" s="1"/>
  <c r="G2852" i="2"/>
  <c r="H2852" i="2" s="1"/>
  <c r="I2852" i="2" s="1" a="1"/>
  <c r="I2852" i="2" s="1"/>
  <c r="G2856" i="2"/>
  <c r="H2856" i="2" s="1"/>
  <c r="G2855" i="2"/>
  <c r="H2855" i="2" s="1"/>
  <c r="I2855" i="2" s="1" a="1"/>
  <c r="I2855" i="2" s="1"/>
  <c r="G2858" i="2"/>
  <c r="H2858" i="2" s="1"/>
  <c r="I2858" i="2" s="1" a="1"/>
  <c r="I2858" i="2" s="1"/>
  <c r="G2854" i="2"/>
  <c r="H2854" i="2" s="1"/>
  <c r="I2854" i="2" s="1" a="1"/>
  <c r="I2854" i="2" s="1"/>
  <c r="I2856" i="2" l="1" a="1"/>
  <c r="I2856" i="2" s="1"/>
  <c r="I2859" i="2" a="1"/>
  <c r="I2859" i="2" s="1"/>
  <c r="I2860" i="2" a="1"/>
  <c r="I2860" i="2" s="1"/>
  <c r="I2862" i="2" a="1"/>
  <c r="I2862" i="2" s="1"/>
  <c r="G2867" i="2"/>
  <c r="H2867" i="2" s="1"/>
  <c r="I2867" i="2" s="1" a="1"/>
  <c r="I2867" i="2" s="1"/>
  <c r="G2864" i="2"/>
  <c r="H2864" i="2" s="1"/>
  <c r="I2864" i="2" s="1" a="1"/>
  <c r="I2864" i="2" s="1"/>
  <c r="G2863" i="2"/>
  <c r="H2863" i="2" s="1"/>
  <c r="I2863" i="2" s="1" a="1"/>
  <c r="I2863" i="2" s="1"/>
  <c r="G2868" i="2"/>
  <c r="H2868" i="2" s="1"/>
  <c r="I2868" i="2" s="1" a="1"/>
  <c r="I2868" i="2" s="1"/>
  <c r="G2871" i="2"/>
  <c r="H2871" i="2" s="1"/>
  <c r="G2866" i="2"/>
  <c r="H2866" i="2" s="1"/>
  <c r="G2865" i="2"/>
  <c r="H2865" i="2" s="1"/>
  <c r="G2861" i="2"/>
  <c r="H2861" i="2" s="1"/>
  <c r="I2861" i="2" s="1" a="1"/>
  <c r="I2861" i="2" s="1"/>
  <c r="G2869" i="2"/>
  <c r="H2869" i="2" s="1"/>
  <c r="I2865" i="2" l="1" a="1"/>
  <c r="I2865" i="2" s="1"/>
  <c r="I2866" i="2" a="1"/>
  <c r="I2866" i="2" s="1"/>
  <c r="I2869" i="2" a="1"/>
  <c r="I2869" i="2" s="1"/>
  <c r="I2871" i="2" a="1"/>
  <c r="I2871" i="2" s="1"/>
  <c r="G2877" i="2"/>
  <c r="H2877" i="2" s="1"/>
  <c r="I2877" i="2" s="1" a="1"/>
  <c r="I2877" i="2" s="1"/>
  <c r="G2874" i="2"/>
  <c r="H2874" i="2" s="1"/>
  <c r="G2872" i="2"/>
  <c r="H2872" i="2" s="1"/>
  <c r="I2872" i="2" s="1" a="1"/>
  <c r="I2872" i="2" s="1"/>
  <c r="G2873" i="2"/>
  <c r="H2873" i="2" s="1"/>
  <c r="I2873" i="2" s="1" a="1"/>
  <c r="I2873" i="2" s="1"/>
  <c r="G2875" i="2"/>
  <c r="H2875" i="2" s="1"/>
  <c r="G2870" i="2"/>
  <c r="H2870" i="2" s="1"/>
  <c r="I2870" i="2" s="1" a="1"/>
  <c r="I2870" i="2" s="1"/>
  <c r="G2876" i="2"/>
  <c r="H2876" i="2" s="1"/>
  <c r="I2876" i="2" s="1" a="1"/>
  <c r="I2876" i="2" s="1"/>
  <c r="G2878" i="2"/>
  <c r="H2878" i="2" s="1"/>
  <c r="G2880" i="2"/>
  <c r="H2880" i="2" s="1"/>
  <c r="I2874" i="2" l="1" a="1"/>
  <c r="I2874" i="2" s="1"/>
  <c r="I2875" i="2" a="1"/>
  <c r="I2875" i="2" s="1"/>
  <c r="I2878" i="2" a="1"/>
  <c r="I2878" i="2" s="1"/>
  <c r="I2880" i="2" a="1"/>
  <c r="I2880" i="2" s="1"/>
  <c r="G2887" i="2"/>
  <c r="H2887" i="2" s="1"/>
  <c r="G2882" i="2"/>
  <c r="H2882" i="2" s="1"/>
  <c r="I2882" i="2" s="1" a="1"/>
  <c r="I2882" i="2" s="1"/>
  <c r="G2885" i="2"/>
  <c r="H2885" i="2" s="1"/>
  <c r="I2885" i="2" s="1" a="1"/>
  <c r="I2885" i="2" s="1"/>
  <c r="G2881" i="2"/>
  <c r="H2881" i="2" s="1"/>
  <c r="I2881" i="2" s="1" a="1"/>
  <c r="I2881" i="2" s="1"/>
  <c r="G2879" i="2"/>
  <c r="H2879" i="2" s="1"/>
  <c r="I2879" i="2" s="1" a="1"/>
  <c r="I2879" i="2" s="1"/>
  <c r="G2883" i="2"/>
  <c r="H2883" i="2" s="1"/>
  <c r="G2889" i="2"/>
  <c r="H2889" i="2" s="1"/>
  <c r="G2884" i="2"/>
  <c r="H2884" i="2" s="1"/>
  <c r="G2886" i="2"/>
  <c r="H2886" i="2" s="1"/>
  <c r="I2886" i="2" s="1" a="1"/>
  <c r="I2886" i="2" s="1"/>
  <c r="I2883" i="2" l="1" a="1"/>
  <c r="I2883" i="2" s="1"/>
  <c r="I2884" i="2" a="1"/>
  <c r="I2884" i="2" s="1"/>
  <c r="I2887" i="2" a="1"/>
  <c r="I2887" i="2" s="1"/>
  <c r="G2895" i="2"/>
  <c r="H2895" i="2" s="1"/>
  <c r="I2895" i="2" s="1" a="1"/>
  <c r="I2895" i="2" s="1"/>
  <c r="G2893" i="2"/>
  <c r="H2893" i="2" s="1"/>
  <c r="G2890" i="2"/>
  <c r="H2890" i="2" s="1"/>
  <c r="I2890" i="2" s="1" a="1"/>
  <c r="I2890" i="2" s="1"/>
  <c r="G2898" i="2"/>
  <c r="H2898" i="2" s="1"/>
  <c r="G2894" i="2"/>
  <c r="H2894" i="2" s="1"/>
  <c r="I2894" i="2" s="1" a="1"/>
  <c r="I2894" i="2" s="1"/>
  <c r="G2892" i="2"/>
  <c r="H2892" i="2" s="1"/>
  <c r="G2891" i="2"/>
  <c r="H2891" i="2" s="1"/>
  <c r="I2891" i="2" s="1" a="1"/>
  <c r="I2891" i="2" s="1"/>
  <c r="G2888" i="2"/>
  <c r="H2888" i="2" s="1"/>
  <c r="I2888" i="2" s="1" a="1"/>
  <c r="I2888" i="2" s="1"/>
  <c r="G2896" i="2"/>
  <c r="H2896" i="2" s="1"/>
  <c r="I2889" i="2" l="1" a="1"/>
  <c r="I2889" i="2" s="1"/>
  <c r="I2898" i="2" s="1" a="1"/>
  <c r="I2898" i="2" s="1"/>
  <c r="I2892" i="2" a="1"/>
  <c r="I2892" i="2" s="1"/>
  <c r="I2893" i="2" a="1"/>
  <c r="I2893" i="2" s="1"/>
  <c r="I2896" i="2" a="1"/>
  <c r="I2896" i="2" s="1"/>
  <c r="G2907" i="2"/>
  <c r="H2907" i="2" s="1"/>
  <c r="G2900" i="2"/>
  <c r="H2900" i="2" s="1"/>
  <c r="I2900" i="2" s="1" a="1"/>
  <c r="I2900" i="2" s="1"/>
  <c r="G2897" i="2"/>
  <c r="H2897" i="2" s="1"/>
  <c r="I2897" i="2" s="1" a="1"/>
  <c r="I2897" i="2" s="1"/>
  <c r="G2903" i="2"/>
  <c r="H2903" i="2" s="1"/>
  <c r="I2903" i="2" s="1" a="1"/>
  <c r="I2903" i="2" s="1"/>
  <c r="G2899" i="2"/>
  <c r="H2899" i="2" s="1"/>
  <c r="I2899" i="2" s="1" a="1"/>
  <c r="I2899" i="2" s="1"/>
  <c r="G2901" i="2"/>
  <c r="H2901" i="2" s="1"/>
  <c r="G2902" i="2"/>
  <c r="H2902" i="2" s="1"/>
  <c r="G2905" i="2"/>
  <c r="H2905" i="2" s="1"/>
  <c r="G2904" i="2"/>
  <c r="H2904" i="2" s="1"/>
  <c r="I2904" i="2" s="1" a="1"/>
  <c r="I2904" i="2" s="1"/>
  <c r="I2901" i="2" l="1" a="1"/>
  <c r="I2901" i="2" s="1"/>
  <c r="I2905" i="2" a="1"/>
  <c r="I2905" i="2" s="1"/>
  <c r="I2902" i="2" a="1"/>
  <c r="I2902" i="2" s="1"/>
  <c r="I2907" i="2" a="1"/>
  <c r="I2907" i="2" s="1"/>
  <c r="G2914" i="2"/>
  <c r="H2914" i="2" s="1"/>
  <c r="G2909" i="2"/>
  <c r="H2909" i="2" s="1"/>
  <c r="I2909" i="2" s="1" a="1"/>
  <c r="I2909" i="2" s="1"/>
  <c r="G2912" i="2"/>
  <c r="H2912" i="2" s="1"/>
  <c r="I2912" i="2" s="1" a="1"/>
  <c r="I2912" i="2" s="1"/>
  <c r="G2911" i="2"/>
  <c r="H2911" i="2" s="1"/>
  <c r="G2906" i="2"/>
  <c r="H2906" i="2" s="1"/>
  <c r="I2906" i="2" s="1" a="1"/>
  <c r="I2906" i="2" s="1"/>
  <c r="G2910" i="2"/>
  <c r="H2910" i="2" s="1"/>
  <c r="G2913" i="2"/>
  <c r="H2913" i="2" s="1"/>
  <c r="I2913" i="2" s="1" a="1"/>
  <c r="I2913" i="2" s="1"/>
  <c r="G2908" i="2"/>
  <c r="H2908" i="2" s="1"/>
  <c r="I2908" i="2" s="1" a="1"/>
  <c r="I2908" i="2" s="1"/>
  <c r="G2916" i="2"/>
  <c r="H2916" i="2" s="1"/>
  <c r="I2916" i="2" s="1" a="1"/>
  <c r="I2916" i="2" s="1"/>
  <c r="I2910" i="2" l="1" a="1"/>
  <c r="I2910" i="2" s="1"/>
  <c r="I2911" i="2" a="1"/>
  <c r="I2911" i="2" s="1"/>
  <c r="I2914" i="2" a="1"/>
  <c r="I2914" i="2" s="1"/>
  <c r="G2922" i="2"/>
  <c r="H2922" i="2" s="1"/>
  <c r="I2922" i="2" s="1" a="1"/>
  <c r="I2922" i="2" s="1"/>
  <c r="G2921" i="2"/>
  <c r="H2921" i="2" s="1"/>
  <c r="I2921" i="2" s="1" a="1"/>
  <c r="I2921" i="2" s="1"/>
  <c r="G2917" i="2"/>
  <c r="H2917" i="2" s="1"/>
  <c r="I2917" i="2" s="1" a="1"/>
  <c r="I2917" i="2" s="1"/>
  <c r="G2920" i="2"/>
  <c r="H2920" i="2" s="1"/>
  <c r="G2919" i="2"/>
  <c r="H2919" i="2" s="1"/>
  <c r="G2918" i="2"/>
  <c r="H2918" i="2" s="1"/>
  <c r="I2918" i="2" s="1" a="1"/>
  <c r="I2918" i="2" s="1"/>
  <c r="G2925" i="2"/>
  <c r="H2925" i="2" s="1"/>
  <c r="I2925" i="2" s="1" a="1"/>
  <c r="I2925" i="2" s="1"/>
  <c r="G2915" i="2"/>
  <c r="H2915" i="2" s="1"/>
  <c r="I2915" i="2" s="1" a="1"/>
  <c r="I2915" i="2" s="1"/>
  <c r="G2923" i="2"/>
  <c r="H2923" i="2" s="1"/>
  <c r="I2919" i="2" l="1" a="1"/>
  <c r="I2919" i="2" s="1"/>
  <c r="I2920" i="2" a="1"/>
  <c r="I2920" i="2" s="1"/>
  <c r="I2923" i="2" a="1"/>
  <c r="I2923" i="2" s="1"/>
  <c r="G2934" i="2"/>
  <c r="H2934" i="2" s="1"/>
  <c r="G2926" i="2"/>
  <c r="H2926" i="2" s="1"/>
  <c r="I2926" i="2" s="1" a="1"/>
  <c r="I2926" i="2" s="1"/>
  <c r="G2927" i="2"/>
  <c r="H2927" i="2" s="1"/>
  <c r="I2927" i="2" s="1" a="1"/>
  <c r="I2927" i="2" s="1"/>
  <c r="G2930" i="2"/>
  <c r="H2930" i="2" s="1"/>
  <c r="I2930" i="2" s="1" a="1"/>
  <c r="I2930" i="2" s="1"/>
  <c r="G2929" i="2"/>
  <c r="H2929" i="2" s="1"/>
  <c r="G2924" i="2"/>
  <c r="H2924" i="2" s="1"/>
  <c r="I2924" i="2" s="1" a="1"/>
  <c r="I2924" i="2" s="1"/>
  <c r="G2932" i="2"/>
  <c r="H2932" i="2" s="1"/>
  <c r="G2928" i="2"/>
  <c r="H2928" i="2" s="1"/>
  <c r="G2931" i="2"/>
  <c r="H2931" i="2" s="1"/>
  <c r="I2931" i="2" s="1" a="1"/>
  <c r="I2931" i="2" s="1"/>
  <c r="I2928" i="2" l="1" a="1"/>
  <c r="I2928" i="2" s="1"/>
  <c r="I2932" i="2" a="1"/>
  <c r="I2932" i="2" s="1"/>
  <c r="I2929" i="2" a="1"/>
  <c r="I2929" i="2" s="1"/>
  <c r="I2934" i="2" a="1"/>
  <c r="I2934" i="2" s="1"/>
  <c r="G2939" i="2"/>
  <c r="H2939" i="2" s="1"/>
  <c r="I2939" i="2" s="1" a="1"/>
  <c r="I2939" i="2" s="1"/>
  <c r="G2937" i="2"/>
  <c r="H2937" i="2" s="1"/>
  <c r="G2941" i="2"/>
  <c r="H2941" i="2" s="1"/>
  <c r="G2936" i="2"/>
  <c r="H2936" i="2" s="1"/>
  <c r="I2936" i="2" s="1" a="1"/>
  <c r="I2936" i="2" s="1"/>
  <c r="G2933" i="2"/>
  <c r="H2933" i="2" s="1"/>
  <c r="I2933" i="2" s="1" a="1"/>
  <c r="I2933" i="2" s="1"/>
  <c r="G2935" i="2"/>
  <c r="H2935" i="2" s="1"/>
  <c r="I2935" i="2" s="1" a="1"/>
  <c r="I2935" i="2" s="1"/>
  <c r="G2940" i="2"/>
  <c r="H2940" i="2" s="1"/>
  <c r="I2940" i="2" s="1" a="1"/>
  <c r="I2940" i="2" s="1"/>
  <c r="G2938" i="2"/>
  <c r="H2938" i="2" s="1"/>
  <c r="G2943" i="2"/>
  <c r="H2943" i="2" s="1"/>
  <c r="I2943" i="2" s="1" a="1"/>
  <c r="I2943" i="2" s="1"/>
  <c r="I2937" i="2" l="1" a="1"/>
  <c r="I2937" i="2" s="1"/>
  <c r="I2938" i="2" a="1"/>
  <c r="I2938" i="2" s="1"/>
  <c r="I2941" i="2" a="1"/>
  <c r="I2941" i="2" s="1"/>
  <c r="G2949" i="2"/>
  <c r="H2949" i="2" s="1"/>
  <c r="I2949" i="2" s="1" a="1"/>
  <c r="I2949" i="2" s="1"/>
  <c r="G2944" i="2"/>
  <c r="H2944" i="2" s="1"/>
  <c r="I2944" i="2" s="1" a="1"/>
  <c r="I2944" i="2" s="1"/>
  <c r="G2947" i="2"/>
  <c r="H2947" i="2" s="1"/>
  <c r="G2950" i="2"/>
  <c r="H2950" i="2" s="1"/>
  <c r="G2946" i="2"/>
  <c r="H2946" i="2" s="1"/>
  <c r="G2945" i="2"/>
  <c r="H2945" i="2" s="1"/>
  <c r="I2945" i="2" s="1" a="1"/>
  <c r="I2945" i="2" s="1"/>
  <c r="G2952" i="2"/>
  <c r="H2952" i="2" s="1"/>
  <c r="I2952" i="2" s="1" a="1"/>
  <c r="I2952" i="2" s="1"/>
  <c r="G2942" i="2"/>
  <c r="H2942" i="2" s="1"/>
  <c r="I2942" i="2" s="1" a="1"/>
  <c r="I2942" i="2" s="1"/>
  <c r="G2948" i="2"/>
  <c r="H2948" i="2" s="1"/>
  <c r="I2948" i="2" s="1" a="1"/>
  <c r="I2948" i="2" s="1"/>
  <c r="I2946" i="2" l="1" a="1"/>
  <c r="I2946" i="2" s="1"/>
  <c r="I2950" i="2" a="1"/>
  <c r="I2950" i="2" s="1"/>
  <c r="I2947" i="2" a="1"/>
  <c r="I2947" i="2" s="1"/>
  <c r="G2956" i="2"/>
  <c r="H2956" i="2" s="1"/>
  <c r="G2961" i="2"/>
  <c r="H2961" i="2" s="1"/>
  <c r="I2961" i="2" s="1" a="1"/>
  <c r="I2961" i="2" s="1"/>
  <c r="G2951" i="2"/>
  <c r="H2951" i="2" s="1"/>
  <c r="I2951" i="2" s="1" a="1"/>
  <c r="I2951" i="2" s="1"/>
  <c r="G2959" i="2"/>
  <c r="H2959" i="2" s="1"/>
  <c r="G2954" i="2"/>
  <c r="H2954" i="2" s="1"/>
  <c r="I2954" i="2" s="1" a="1"/>
  <c r="I2954" i="2" s="1"/>
  <c r="G2953" i="2"/>
  <c r="H2953" i="2" s="1"/>
  <c r="I2953" i="2" s="1" a="1"/>
  <c r="I2953" i="2" s="1"/>
  <c r="G2957" i="2"/>
  <c r="H2957" i="2" s="1"/>
  <c r="I2957" i="2" s="1" a="1"/>
  <c r="I2957" i="2" s="1"/>
  <c r="G2955" i="2"/>
  <c r="H2955" i="2" s="1"/>
  <c r="G2958" i="2"/>
  <c r="H2958" i="2" s="1"/>
  <c r="I2958" i="2" s="1" a="1"/>
  <c r="I2958" i="2" s="1"/>
  <c r="I2955" i="2" l="1" a="1"/>
  <c r="I2955" i="2" s="1"/>
  <c r="I2959" i="2" a="1"/>
  <c r="I2959" i="2" s="1"/>
  <c r="I2956" i="2" a="1"/>
  <c r="I2956" i="2" s="1"/>
  <c r="G2968" i="2"/>
  <c r="H2968" i="2" s="1"/>
  <c r="G2966" i="2"/>
  <c r="H2966" i="2" s="1"/>
  <c r="I2966" i="2" s="1" a="1"/>
  <c r="I2966" i="2" s="1"/>
  <c r="G2960" i="2"/>
  <c r="H2960" i="2" s="1"/>
  <c r="I2960" i="2" s="1" a="1"/>
  <c r="I2960" i="2" s="1"/>
  <c r="G2964" i="2"/>
  <c r="H2964" i="2" s="1"/>
  <c r="G2970" i="2"/>
  <c r="H2970" i="2" s="1"/>
  <c r="I2970" i="2" s="1" a="1"/>
  <c r="I2970" i="2" s="1"/>
  <c r="G2962" i="2"/>
  <c r="H2962" i="2" s="1"/>
  <c r="I2962" i="2" s="1" a="1"/>
  <c r="I2962" i="2" s="1"/>
  <c r="G2967" i="2"/>
  <c r="H2967" i="2" s="1"/>
  <c r="I2967" i="2" s="1" a="1"/>
  <c r="I2967" i="2" s="1"/>
  <c r="G2963" i="2"/>
  <c r="H2963" i="2" s="1"/>
  <c r="I2963" i="2" s="1" a="1"/>
  <c r="I2963" i="2" s="1"/>
  <c r="G2965" i="2"/>
  <c r="H2965" i="2" s="1"/>
  <c r="I2964" i="2" l="1" a="1"/>
  <c r="I2964" i="2" s="1"/>
  <c r="I2968" i="2" a="1"/>
  <c r="I2968" i="2" s="1"/>
  <c r="I2965" i="2" a="1"/>
  <c r="I2965" i="2" s="1"/>
  <c r="G2972" i="2"/>
  <c r="H2972" i="2" s="1"/>
  <c r="I2972" i="2" s="1" a="1"/>
  <c r="I2972" i="2" s="1"/>
  <c r="G2973" i="2"/>
  <c r="H2973" i="2" s="1"/>
  <c r="G2975" i="2"/>
  <c r="H2975" i="2" s="1"/>
  <c r="I2975" i="2" s="1" a="1"/>
  <c r="I2975" i="2" s="1"/>
  <c r="G2971" i="2"/>
  <c r="H2971" i="2" s="1"/>
  <c r="I2971" i="2" s="1" a="1"/>
  <c r="I2971" i="2" s="1"/>
  <c r="G2977" i="2"/>
  <c r="H2977" i="2" s="1"/>
  <c r="G2976" i="2"/>
  <c r="H2976" i="2" s="1"/>
  <c r="I2976" i="2" s="1" a="1"/>
  <c r="I2976" i="2" s="1"/>
  <c r="G2969" i="2"/>
  <c r="H2969" i="2" s="1"/>
  <c r="I2969" i="2" s="1" a="1"/>
  <c r="I2969" i="2" s="1"/>
  <c r="G2974" i="2"/>
  <c r="H2974" i="2" s="1"/>
  <c r="G2979" i="2"/>
  <c r="H2979" i="2" s="1"/>
  <c r="I2979" i="2" s="1" a="1"/>
  <c r="I2979" i="2" s="1"/>
  <c r="I2973" i="2" l="1" a="1"/>
  <c r="I2973" i="2" s="1"/>
  <c r="I2974" i="2" a="1"/>
  <c r="I2974" i="2" s="1"/>
  <c r="I2977" i="2" a="1"/>
  <c r="I2977" i="2" s="1"/>
  <c r="G2978" i="2"/>
  <c r="H2978" i="2" s="1"/>
  <c r="I2978" i="2" s="1" a="1"/>
  <c r="I2978" i="2" s="1"/>
  <c r="G2984" i="2"/>
  <c r="H2984" i="2" s="1"/>
  <c r="I2984" i="2" s="1" a="1"/>
  <c r="I2984" i="2" s="1"/>
  <c r="G2982" i="2"/>
  <c r="H2982" i="2" s="1"/>
  <c r="G2985" i="2"/>
  <c r="H2985" i="2" s="1"/>
  <c r="I2985" i="2" s="1" a="1"/>
  <c r="I2985" i="2" s="1"/>
  <c r="G2983" i="2"/>
  <c r="H2983" i="2" s="1"/>
  <c r="G2980" i="2"/>
  <c r="H2980" i="2" s="1"/>
  <c r="I2980" i="2" s="1" a="1"/>
  <c r="I2980" i="2" s="1"/>
  <c r="G2986" i="2"/>
  <c r="H2986" i="2" s="1"/>
  <c r="G2981" i="2"/>
  <c r="H2981" i="2" s="1"/>
  <c r="G2988" i="2"/>
  <c r="H2988" i="2" s="1"/>
  <c r="I2988" i="2" s="1" a="1"/>
  <c r="I2988" i="2" s="1"/>
  <c r="I2982" i="2" l="1" a="1"/>
  <c r="I2982" i="2" s="1"/>
  <c r="I2981" i="2" a="1"/>
  <c r="I2981" i="2" s="1"/>
  <c r="I2986" i="2" a="1"/>
  <c r="I2986" i="2" s="1"/>
  <c r="I2983" i="2" a="1"/>
  <c r="I2983" i="2" s="1"/>
  <c r="G2990" i="2"/>
  <c r="H2990" i="2" s="1"/>
  <c r="G2991" i="2"/>
  <c r="H2991" i="2" s="1"/>
  <c r="G2993" i="2"/>
  <c r="H2993" i="2" s="1"/>
  <c r="I2993" i="2" s="1" a="1"/>
  <c r="I2993" i="2" s="1"/>
  <c r="G2994" i="2"/>
  <c r="H2994" i="2" s="1"/>
  <c r="I2994" i="2" s="1" a="1"/>
  <c r="I2994" i="2" s="1"/>
  <c r="G2989" i="2"/>
  <c r="H2989" i="2" s="1"/>
  <c r="I2989" i="2" s="1" a="1"/>
  <c r="I2989" i="2" s="1"/>
  <c r="G2997" i="2"/>
  <c r="H2997" i="2" s="1"/>
  <c r="G2987" i="2"/>
  <c r="H2987" i="2" s="1"/>
  <c r="I2987" i="2" s="1" a="1"/>
  <c r="I2987" i="2" s="1"/>
  <c r="G2995" i="2"/>
  <c r="H2995" i="2" s="1"/>
  <c r="G2992" i="2"/>
  <c r="H2992" i="2" s="1"/>
  <c r="I2995" i="2" l="1" a="1"/>
  <c r="I2995" i="2" s="1"/>
  <c r="I2991" i="2" a="1"/>
  <c r="I2991" i="2" s="1"/>
  <c r="I2990" i="2" a="1"/>
  <c r="I2990" i="2" s="1"/>
  <c r="I2992" i="2" a="1"/>
  <c r="I2992" i="2" s="1"/>
  <c r="G3003" i="2"/>
  <c r="H3003" i="2" s="1"/>
  <c r="I3003" i="2" s="1" a="1"/>
  <c r="I3003" i="2" s="1"/>
  <c r="G3000" i="2"/>
  <c r="H3000" i="2" s="1"/>
  <c r="G3004" i="2"/>
  <c r="H3004" i="2" s="1"/>
  <c r="G3002" i="2"/>
  <c r="H3002" i="2" s="1"/>
  <c r="I3002" i="2" s="1" a="1"/>
  <c r="I3002" i="2" s="1"/>
  <c r="G3006" i="2"/>
  <c r="H3006" i="2" s="1"/>
  <c r="G2998" i="2"/>
  <c r="H2998" i="2" s="1"/>
  <c r="I2998" i="2" s="1" a="1"/>
  <c r="I2998" i="2" s="1"/>
  <c r="G2999" i="2"/>
  <c r="H2999" i="2" s="1"/>
  <c r="G2996" i="2"/>
  <c r="H2996" i="2" s="1"/>
  <c r="I2996" i="2" s="1" a="1"/>
  <c r="I2996" i="2" s="1"/>
  <c r="G3001" i="2"/>
  <c r="H3001" i="2" s="1"/>
  <c r="I3004" i="2" l="1" a="1"/>
  <c r="I3004" i="2" s="1"/>
  <c r="I3000" i="2" a="1"/>
  <c r="I3000" i="2" s="1"/>
  <c r="I2997" i="2" a="1"/>
  <c r="I2997" i="2" s="1"/>
  <c r="I3006" i="2" s="1" a="1"/>
  <c r="I3006" i="2" s="1"/>
  <c r="I2999" i="2" a="1"/>
  <c r="I2999" i="2" s="1"/>
  <c r="I3001" i="2" a="1"/>
  <c r="I3001" i="2" s="1"/>
  <c r="G3011" i="2"/>
  <c r="H3011" i="2" s="1"/>
  <c r="I3011" i="2" s="1" a="1"/>
  <c r="I3011" i="2" s="1"/>
  <c r="G3008" i="2"/>
  <c r="H3008" i="2" s="1"/>
  <c r="G3007" i="2"/>
  <c r="H3007" i="2" s="1"/>
  <c r="I3007" i="2" s="1" a="1"/>
  <c r="I3007" i="2" s="1"/>
  <c r="G3009" i="2"/>
  <c r="H3009" i="2" s="1"/>
  <c r="G3010" i="2"/>
  <c r="H3010" i="2" s="1"/>
  <c r="G3015" i="2"/>
  <c r="H3015" i="2" s="1"/>
  <c r="G3005" i="2"/>
  <c r="H3005" i="2" s="1"/>
  <c r="I3005" i="2" s="1" a="1"/>
  <c r="I3005" i="2" s="1"/>
  <c r="G3013" i="2"/>
  <c r="H3013" i="2" s="1"/>
  <c r="I3013" i="2" s="1" a="1"/>
  <c r="I3013" i="2" s="1"/>
  <c r="G3012" i="2"/>
  <c r="H3012" i="2" s="1"/>
  <c r="I3012" i="2" s="1" a="1"/>
  <c r="I3012" i="2" s="1"/>
  <c r="I3009" i="2" l="1" a="1"/>
  <c r="I3009" i="2" s="1"/>
  <c r="I3008" i="2" a="1"/>
  <c r="I3008" i="2" s="1"/>
  <c r="I3010" i="2" a="1"/>
  <c r="I3010" i="2" s="1"/>
  <c r="I3015" i="2" a="1"/>
  <c r="I3015" i="2" s="1"/>
  <c r="G3016" i="2"/>
  <c r="H3016" i="2" s="1"/>
  <c r="I3016" i="2" s="1" a="1"/>
  <c r="I3016" i="2" s="1"/>
  <c r="G3017" i="2"/>
  <c r="H3017" i="2" s="1"/>
  <c r="G3024" i="2"/>
  <c r="H3024" i="2" s="1"/>
  <c r="G3022" i="2"/>
  <c r="H3022" i="2" s="1"/>
  <c r="I3022" i="2" s="1" a="1"/>
  <c r="I3022" i="2" s="1"/>
  <c r="G3021" i="2"/>
  <c r="H3021" i="2" s="1"/>
  <c r="I3021" i="2" s="1" a="1"/>
  <c r="I3021" i="2" s="1"/>
  <c r="G3018" i="2"/>
  <c r="H3018" i="2" s="1"/>
  <c r="G3014" i="2"/>
  <c r="H3014" i="2" s="1"/>
  <c r="I3014" i="2" s="1" a="1"/>
  <c r="I3014" i="2" s="1"/>
  <c r="G3019" i="2"/>
  <c r="H3019" i="2" s="1"/>
  <c r="G3020" i="2"/>
  <c r="H3020" i="2" s="1"/>
  <c r="I3020" i="2" s="1" a="1"/>
  <c r="I3020" i="2" s="1"/>
  <c r="I3017" i="2" l="1" a="1"/>
  <c r="I3017" i="2" s="1"/>
  <c r="I3018" i="2" a="1"/>
  <c r="I3018" i="2" s="1"/>
  <c r="I3019" i="2" a="1"/>
  <c r="I3019" i="2" s="1"/>
  <c r="I3024" i="2" a="1"/>
  <c r="I3024" i="2" s="1"/>
  <c r="G3033" i="2"/>
  <c r="H3033" i="2" s="1"/>
  <c r="G3026" i="2"/>
  <c r="H3026" i="2" s="1"/>
  <c r="G3028" i="2"/>
  <c r="H3028" i="2" s="1"/>
  <c r="G3031" i="2"/>
  <c r="H3031" i="2" s="1"/>
  <c r="I3031" i="2" s="1" a="1"/>
  <c r="I3031" i="2" s="1"/>
  <c r="G3027" i="2"/>
  <c r="H3027" i="2" s="1"/>
  <c r="G3029" i="2"/>
  <c r="H3029" i="2" s="1"/>
  <c r="I3029" i="2" s="1" a="1"/>
  <c r="I3029" i="2" s="1"/>
  <c r="G3030" i="2"/>
  <c r="H3030" i="2" s="1"/>
  <c r="I3030" i="2" s="1" a="1"/>
  <c r="I3030" i="2" s="1"/>
  <c r="G3023" i="2"/>
  <c r="H3023" i="2" s="1"/>
  <c r="I3023" i="2" s="1" a="1"/>
  <c r="I3023" i="2" s="1"/>
  <c r="G3025" i="2"/>
  <c r="H3025" i="2" s="1"/>
  <c r="I3025" i="2" s="1" a="1"/>
  <c r="I3025" i="2" s="1"/>
  <c r="I3027" i="2" l="1" a="1"/>
  <c r="I3027" i="2" s="1"/>
  <c r="I3026" i="2" a="1"/>
  <c r="I3026" i="2" s="1"/>
  <c r="I3028" i="2" a="1"/>
  <c r="I3028" i="2" s="1"/>
  <c r="I3033" i="2" a="1"/>
  <c r="I3033" i="2" s="1"/>
  <c r="G3040" i="2"/>
  <c r="H3040" i="2" s="1"/>
  <c r="I3040" i="2" s="1" a="1"/>
  <c r="I3040" i="2" s="1"/>
  <c r="G3039" i="2"/>
  <c r="H3039" i="2" s="1"/>
  <c r="I3039" i="2" s="1" a="1"/>
  <c r="I3039" i="2" s="1"/>
  <c r="G3035" i="2"/>
  <c r="H3035" i="2" s="1"/>
  <c r="G3038" i="2"/>
  <c r="H3038" i="2" s="1"/>
  <c r="G3032" i="2"/>
  <c r="H3032" i="2" s="1"/>
  <c r="I3032" i="2" s="1" a="1"/>
  <c r="I3032" i="2" s="1"/>
  <c r="G3037" i="2"/>
  <c r="H3037" i="2" s="1"/>
  <c r="G3034" i="2"/>
  <c r="H3034" i="2" s="1"/>
  <c r="I3034" i="2" s="1" a="1"/>
  <c r="I3034" i="2" s="1"/>
  <c r="G3036" i="2"/>
  <c r="H3036" i="2" s="1"/>
  <c r="G3042" i="2"/>
  <c r="H3042" i="2" s="1"/>
  <c r="I3035" i="2" l="1" a="1"/>
  <c r="I3035" i="2" s="1"/>
  <c r="I3036" i="2" a="1"/>
  <c r="I3036" i="2" s="1"/>
  <c r="I3038" i="2" a="1"/>
  <c r="I3038" i="2" s="1"/>
  <c r="I3037" i="2" a="1"/>
  <c r="I3037" i="2" s="1"/>
  <c r="G3045" i="2"/>
  <c r="H3045" i="2" s="1"/>
  <c r="G3043" i="2"/>
  <c r="H3043" i="2" s="1"/>
  <c r="I3043" i="2" s="1" a="1"/>
  <c r="I3043" i="2" s="1"/>
  <c r="G3048" i="2"/>
  <c r="H3048" i="2" s="1"/>
  <c r="I3048" i="2" s="1" a="1"/>
  <c r="I3048" i="2" s="1"/>
  <c r="G3047" i="2"/>
  <c r="H3047" i="2" s="1"/>
  <c r="G3046" i="2"/>
  <c r="H3046" i="2" s="1"/>
  <c r="G3051" i="2"/>
  <c r="H3051" i="2" s="1"/>
  <c r="G3041" i="2"/>
  <c r="H3041" i="2" s="1"/>
  <c r="I3041" i="2" s="1" a="1"/>
  <c r="I3041" i="2" s="1"/>
  <c r="G3044" i="2"/>
  <c r="H3044" i="2" s="1"/>
  <c r="G3049" i="2"/>
  <c r="H3049" i="2" s="1"/>
  <c r="I3049" i="2" s="1" a="1"/>
  <c r="I3049" i="2" s="1"/>
  <c r="I3044" i="2" l="1" a="1"/>
  <c r="I3044" i="2" s="1"/>
  <c r="I3042" i="2" a="1"/>
  <c r="I3042" i="2" s="1"/>
  <c r="I3051" i="2" s="1" a="1"/>
  <c r="I3051" i="2" s="1"/>
  <c r="I3047" i="2" a="1"/>
  <c r="I3047" i="2" s="1"/>
  <c r="I3045" i="2" a="1"/>
  <c r="I3045" i="2" s="1"/>
  <c r="I3046" i="2" a="1"/>
  <c r="I3046" i="2" s="1"/>
  <c r="G3053" i="2"/>
  <c r="H3053" i="2" s="1"/>
  <c r="I3053" i="2" s="1" a="1"/>
  <c r="I3053" i="2" s="1"/>
  <c r="G3060" i="2"/>
  <c r="H3060" i="2" s="1"/>
  <c r="G3052" i="2"/>
  <c r="H3052" i="2" s="1"/>
  <c r="I3052" i="2" s="1" a="1"/>
  <c r="I3052" i="2" s="1"/>
  <c r="G3056" i="2"/>
  <c r="H3056" i="2" s="1"/>
  <c r="G3050" i="2"/>
  <c r="H3050" i="2" s="1"/>
  <c r="I3050" i="2" s="1" a="1"/>
  <c r="I3050" i="2" s="1"/>
  <c r="G3057" i="2"/>
  <c r="H3057" i="2" s="1"/>
  <c r="I3057" i="2" s="1" a="1"/>
  <c r="I3057" i="2" s="1"/>
  <c r="G3058" i="2"/>
  <c r="H3058" i="2" s="1"/>
  <c r="I3058" i="2" s="1" a="1"/>
  <c r="I3058" i="2" s="1"/>
  <c r="G3055" i="2"/>
  <c r="H3055" i="2" s="1"/>
  <c r="G3054" i="2"/>
  <c r="H3054" i="2" s="1"/>
  <c r="I3056" i="2" l="1" a="1"/>
  <c r="I3056" i="2" s="1"/>
  <c r="I3054" i="2" a="1"/>
  <c r="I3054" i="2" s="1"/>
  <c r="I3055" i="2" a="1"/>
  <c r="I3055" i="2" s="1"/>
  <c r="I3060" i="2" a="1"/>
  <c r="I3060" i="2" s="1"/>
  <c r="G3064" i="2"/>
  <c r="H3064" i="2" s="1"/>
  <c r="G3066" i="2"/>
  <c r="H3066" i="2" s="1"/>
  <c r="I3066" i="2" s="1" a="1"/>
  <c r="I3066" i="2" s="1"/>
  <c r="G3061" i="2"/>
  <c r="H3061" i="2" s="1"/>
  <c r="I3061" i="2" s="1" a="1"/>
  <c r="I3061" i="2" s="1"/>
  <c r="G3067" i="2"/>
  <c r="H3067" i="2" s="1"/>
  <c r="I3067" i="2" s="1" a="1"/>
  <c r="I3067" i="2" s="1"/>
  <c r="G3069" i="2"/>
  <c r="H3069" i="2" s="1"/>
  <c r="G3063" i="2"/>
  <c r="H3063" i="2" s="1"/>
  <c r="G3062" i="2"/>
  <c r="H3062" i="2" s="1"/>
  <c r="I3062" i="2" s="1" a="1"/>
  <c r="I3062" i="2" s="1"/>
  <c r="G3065" i="2"/>
  <c r="H3065" i="2" s="1"/>
  <c r="G3059" i="2"/>
  <c r="H3059" i="2" s="1"/>
  <c r="I3059" i="2" s="1" a="1"/>
  <c r="I3059" i="2" s="1"/>
  <c r="I3063" i="2" l="1" a="1"/>
  <c r="I3063" i="2" s="1"/>
  <c r="I3065" i="2" a="1"/>
  <c r="I3065" i="2" s="1"/>
  <c r="I3064" i="2" a="1"/>
  <c r="I3064" i="2" s="1"/>
  <c r="I3069" i="2" a="1"/>
  <c r="I3069" i="2" s="1"/>
  <c r="G3074" i="2"/>
  <c r="H3074" i="2" s="1"/>
  <c r="I3074" i="2" s="1" a="1"/>
  <c r="I3074" i="2" s="1"/>
  <c r="G3071" i="2"/>
  <c r="H3071" i="2" s="1"/>
  <c r="I3071" i="2" s="1" a="1"/>
  <c r="I3071" i="2" s="1"/>
  <c r="G3070" i="2"/>
  <c r="H3070" i="2" s="1"/>
  <c r="I3070" i="2" s="1" a="1"/>
  <c r="I3070" i="2" s="1"/>
  <c r="G3076" i="2"/>
  <c r="H3076" i="2" s="1"/>
  <c r="I3076" i="2" s="1" a="1"/>
  <c r="I3076" i="2" s="1"/>
  <c r="G3075" i="2"/>
  <c r="H3075" i="2" s="1"/>
  <c r="I3075" i="2" s="1" a="1"/>
  <c r="I3075" i="2" s="1"/>
  <c r="G3072" i="2"/>
  <c r="H3072" i="2" s="1"/>
  <c r="G3068" i="2"/>
  <c r="H3068" i="2" s="1"/>
  <c r="I3068" i="2" s="1" a="1"/>
  <c r="I3068" i="2" s="1"/>
  <c r="G3078" i="2"/>
  <c r="H3078" i="2" s="1"/>
  <c r="G3073" i="2"/>
  <c r="H3073" i="2" s="1"/>
  <c r="I3072" i="2" l="1" a="1"/>
  <c r="I3072" i="2" s="1"/>
  <c r="I3073" i="2" a="1"/>
  <c r="I3073" i="2" s="1"/>
  <c r="I3078" i="2" a="1"/>
  <c r="I3078" i="2" s="1"/>
  <c r="G3077" i="2"/>
  <c r="H3077" i="2" s="1"/>
  <c r="I3077" i="2" s="1" a="1"/>
  <c r="I3077" i="2" s="1"/>
  <c r="G3079" i="2"/>
  <c r="H3079" i="2" s="1"/>
  <c r="I3079" i="2" s="1" a="1"/>
  <c r="I3079" i="2" s="1"/>
  <c r="G3087" i="2"/>
  <c r="H3087" i="2" s="1"/>
  <c r="G3085" i="2"/>
  <c r="H3085" i="2" s="1"/>
  <c r="I3085" i="2" s="1" a="1"/>
  <c r="I3085" i="2" s="1"/>
  <c r="G3081" i="2"/>
  <c r="H3081" i="2" s="1"/>
  <c r="G3080" i="2"/>
  <c r="H3080" i="2" s="1"/>
  <c r="I3080" i="2" s="1" a="1"/>
  <c r="I3080" i="2" s="1"/>
  <c r="G3084" i="2"/>
  <c r="H3084" i="2" s="1"/>
  <c r="I3084" i="2" s="1" a="1"/>
  <c r="I3084" i="2" s="1"/>
  <c r="G3082" i="2"/>
  <c r="H3082" i="2" s="1"/>
  <c r="G3083" i="2"/>
  <c r="H3083" i="2" s="1"/>
  <c r="I3083" i="2" s="1" a="1"/>
  <c r="I3083" i="2" s="1"/>
  <c r="I3081" i="2" l="1" a="1"/>
  <c r="I3081" i="2" s="1"/>
  <c r="I3082" i="2" a="1"/>
  <c r="I3082" i="2" s="1"/>
  <c r="I3087" i="2" a="1"/>
  <c r="I3087" i="2" s="1"/>
  <c r="G3090" i="2"/>
  <c r="H3090" i="2" s="1"/>
  <c r="G3096" i="2"/>
  <c r="H3096" i="2" s="1"/>
  <c r="G3091" i="2"/>
  <c r="H3091" i="2" s="1"/>
  <c r="G3094" i="2"/>
  <c r="H3094" i="2" s="1"/>
  <c r="I3094" i="2" s="1" a="1"/>
  <c r="I3094" i="2" s="1"/>
  <c r="G3093" i="2"/>
  <c r="H3093" i="2" s="1"/>
  <c r="I3093" i="2" s="1" a="1"/>
  <c r="I3093" i="2" s="1"/>
  <c r="G3089" i="2"/>
  <c r="H3089" i="2" s="1"/>
  <c r="I3089" i="2" s="1" a="1"/>
  <c r="I3089" i="2" s="1"/>
  <c r="G3088" i="2"/>
  <c r="H3088" i="2" s="1"/>
  <c r="I3088" i="2" s="1" a="1"/>
  <c r="I3088" i="2" s="1"/>
  <c r="G3092" i="2"/>
  <c r="H3092" i="2" s="1"/>
  <c r="I3092" i="2" s="1" a="1"/>
  <c r="I3092" i="2" s="1"/>
  <c r="G3086" i="2"/>
  <c r="H3086" i="2" s="1"/>
  <c r="I3086" i="2" s="1" a="1"/>
  <c r="I3086" i="2" s="1"/>
  <c r="I3090" i="2" l="1" a="1"/>
  <c r="I3090" i="2" s="1"/>
  <c r="I3091" i="2" a="1"/>
  <c r="I3091" i="2" s="1"/>
  <c r="I3096" i="2" a="1"/>
  <c r="I3096" i="2" s="1"/>
  <c r="G3103" i="2"/>
  <c r="H3103" i="2" s="1"/>
  <c r="I3103" i="2" s="1" a="1"/>
  <c r="I3103" i="2" s="1"/>
  <c r="G3100" i="2"/>
  <c r="H3100" i="2" s="1"/>
  <c r="G3105" i="2"/>
  <c r="H3105" i="2" s="1"/>
  <c r="G3095" i="2"/>
  <c r="H3095" i="2" s="1"/>
  <c r="I3095" i="2" s="1" a="1"/>
  <c r="I3095" i="2" s="1"/>
  <c r="G3102" i="2"/>
  <c r="H3102" i="2" s="1"/>
  <c r="I3102" i="2" s="1" a="1"/>
  <c r="I3102" i="2" s="1"/>
  <c r="G3101" i="2"/>
  <c r="H3101" i="2" s="1"/>
  <c r="I3101" i="2" s="1" a="1"/>
  <c r="I3101" i="2" s="1"/>
  <c r="G3097" i="2"/>
  <c r="H3097" i="2" s="1"/>
  <c r="I3097" i="2" s="1" a="1"/>
  <c r="I3097" i="2" s="1"/>
  <c r="G3098" i="2"/>
  <c r="H3098" i="2" s="1"/>
  <c r="I3098" i="2" s="1" a="1"/>
  <c r="I3098" i="2" s="1"/>
  <c r="G3099" i="2"/>
  <c r="H3099" i="2" s="1"/>
  <c r="I3099" i="2" l="1" a="1"/>
  <c r="I3099" i="2" s="1"/>
  <c r="I3100" i="2" a="1"/>
  <c r="I3100" i="2" s="1"/>
  <c r="I3105" i="2" a="1"/>
  <c r="I3105" i="2" s="1"/>
  <c r="G3106" i="2"/>
  <c r="H3106" i="2" s="1"/>
  <c r="I3106" i="2" s="1" a="1"/>
  <c r="I3106" i="2" s="1"/>
  <c r="G3104" i="2"/>
  <c r="H3104" i="2" s="1"/>
  <c r="I3104" i="2" s="1" a="1"/>
  <c r="I3104" i="2" s="1"/>
  <c r="G3114" i="2"/>
  <c r="H3114" i="2" s="1"/>
  <c r="G3111" i="2"/>
  <c r="H3111" i="2" s="1"/>
  <c r="I3111" i="2" s="1" a="1"/>
  <c r="I3111" i="2" s="1"/>
  <c r="G3107" i="2"/>
  <c r="H3107" i="2" s="1"/>
  <c r="I3107" i="2" s="1" a="1"/>
  <c r="I3107" i="2" s="1"/>
  <c r="G3110" i="2"/>
  <c r="H3110" i="2" s="1"/>
  <c r="I3110" i="2" s="1" a="1"/>
  <c r="I3110" i="2" s="1"/>
  <c r="G3109" i="2"/>
  <c r="H3109" i="2" s="1"/>
  <c r="G3108" i="2"/>
  <c r="H3108" i="2" s="1"/>
  <c r="G3112" i="2"/>
  <c r="H3112" i="2" s="1"/>
  <c r="I3112" i="2" s="1" a="1"/>
  <c r="I3112" i="2" s="1"/>
  <c r="I3108" i="2" l="1" a="1"/>
  <c r="I3108" i="2" s="1"/>
  <c r="I3109" i="2" a="1"/>
  <c r="I3109" i="2" s="1"/>
  <c r="I3114" i="2" a="1"/>
  <c r="I3114" i="2" s="1"/>
  <c r="G3120" i="2"/>
  <c r="H3120" i="2" s="1"/>
  <c r="I3120" i="2" s="1" a="1"/>
  <c r="I3120" i="2" s="1"/>
  <c r="G3117" i="2"/>
  <c r="H3117" i="2" s="1"/>
  <c r="G3118" i="2"/>
  <c r="H3118" i="2" s="1"/>
  <c r="G3113" i="2"/>
  <c r="H3113" i="2" s="1"/>
  <c r="I3113" i="2" s="1" a="1"/>
  <c r="I3113" i="2" s="1"/>
  <c r="G3123" i="2"/>
  <c r="H3123" i="2" s="1"/>
  <c r="G3119" i="2"/>
  <c r="H3119" i="2" s="1"/>
  <c r="I3119" i="2" s="1" a="1"/>
  <c r="I3119" i="2" s="1"/>
  <c r="G3121" i="2"/>
  <c r="H3121" i="2" s="1"/>
  <c r="I3121" i="2" s="1" a="1"/>
  <c r="I3121" i="2" s="1"/>
  <c r="G3116" i="2"/>
  <c r="H3116" i="2" s="1"/>
  <c r="I3116" i="2" s="1" a="1"/>
  <c r="I3116" i="2" s="1"/>
  <c r="G3115" i="2"/>
  <c r="H3115" i="2" s="1"/>
  <c r="I3115" i="2" s="1" a="1"/>
  <c r="I3115" i="2" s="1"/>
  <c r="I3117" i="2" l="1" a="1"/>
  <c r="I3117" i="2" s="1"/>
  <c r="I3118" i="2" a="1"/>
  <c r="I3118" i="2" s="1"/>
  <c r="I3123" i="2" a="1"/>
  <c r="I3123" i="2" s="1"/>
  <c r="G3127" i="2"/>
  <c r="H3127" i="2" s="1"/>
  <c r="G3122" i="2"/>
  <c r="H3122" i="2" s="1"/>
  <c r="I3122" i="2" s="1" a="1"/>
  <c r="I3122" i="2" s="1"/>
  <c r="G3130" i="2"/>
  <c r="H3130" i="2" s="1"/>
  <c r="G3126" i="2"/>
  <c r="H3126" i="2" s="1"/>
  <c r="G3128" i="2"/>
  <c r="H3128" i="2" s="1"/>
  <c r="I3128" i="2" s="1" a="1"/>
  <c r="I3128" i="2" s="1"/>
  <c r="G3125" i="2"/>
  <c r="H3125" i="2" s="1"/>
  <c r="I3125" i="2" s="1" a="1"/>
  <c r="I3125" i="2" s="1"/>
  <c r="G3124" i="2"/>
  <c r="H3124" i="2" s="1"/>
  <c r="I3124" i="2" s="1" a="1"/>
  <c r="I3124" i="2" s="1"/>
  <c r="G3132" i="2"/>
  <c r="H3132" i="2" s="1"/>
  <c r="G3129" i="2"/>
  <c r="H3129" i="2" s="1"/>
  <c r="I3129" i="2" s="1" a="1"/>
  <c r="I3129" i="2" s="1"/>
  <c r="I3130" i="2" l="1" a="1"/>
  <c r="I3130" i="2" s="1"/>
  <c r="I3126" i="2" a="1"/>
  <c r="I3126" i="2" s="1"/>
  <c r="I3127" i="2" a="1"/>
  <c r="I3127" i="2" s="1"/>
  <c r="I3132" i="2" a="1"/>
  <c r="I3132" i="2" s="1"/>
  <c r="G3136" i="2"/>
  <c r="H3136" i="2" s="1"/>
  <c r="G3135" i="2"/>
  <c r="H3135" i="2" s="1"/>
  <c r="G3133" i="2"/>
  <c r="H3133" i="2" s="1"/>
  <c r="I3133" i="2" s="1" a="1"/>
  <c r="I3133" i="2" s="1"/>
  <c r="G3139" i="2"/>
  <c r="H3139" i="2" s="1"/>
  <c r="G3141" i="2"/>
  <c r="H3141" i="2" s="1"/>
  <c r="G3134" i="2"/>
  <c r="H3134" i="2" s="1"/>
  <c r="I3134" i="2" s="1" a="1"/>
  <c r="I3134" i="2" s="1"/>
  <c r="G3131" i="2"/>
  <c r="H3131" i="2" s="1"/>
  <c r="I3131" i="2" s="1" a="1"/>
  <c r="I3131" i="2" s="1"/>
  <c r="G3138" i="2"/>
  <c r="H3138" i="2" s="1"/>
  <c r="I3138" i="2" s="1" a="1"/>
  <c r="I3138" i="2" s="1"/>
  <c r="G3137" i="2"/>
  <c r="H3137" i="2" s="1"/>
  <c r="I3137" i="2" s="1" a="1"/>
  <c r="I3137" i="2" s="1"/>
  <c r="I3135" i="2" l="1" a="1"/>
  <c r="I3135" i="2" s="1"/>
  <c r="I3139" i="2" a="1"/>
  <c r="I3139" i="2" s="1"/>
  <c r="I3136" i="2" a="1"/>
  <c r="I3136" i="2" s="1"/>
  <c r="I3141" i="2" a="1"/>
  <c r="I3141" i="2" s="1"/>
  <c r="G3146" i="2"/>
  <c r="H3146" i="2" s="1"/>
  <c r="I3146" i="2" s="1" a="1"/>
  <c r="I3146" i="2" s="1"/>
  <c r="G3147" i="2"/>
  <c r="H3147" i="2" s="1"/>
  <c r="I3147" i="2" s="1" a="1"/>
  <c r="I3147" i="2" s="1"/>
  <c r="G3140" i="2"/>
  <c r="H3140" i="2" s="1"/>
  <c r="I3140" i="2" s="1" a="1"/>
  <c r="I3140" i="2" s="1"/>
  <c r="G3148" i="2"/>
  <c r="H3148" i="2" s="1"/>
  <c r="G3142" i="2"/>
  <c r="H3142" i="2" s="1"/>
  <c r="I3142" i="2" s="1" a="1"/>
  <c r="I3142" i="2" s="1"/>
  <c r="G3144" i="2"/>
  <c r="H3144" i="2" s="1"/>
  <c r="G3143" i="2"/>
  <c r="H3143" i="2" s="1"/>
  <c r="I3143" i="2" s="1" a="1"/>
  <c r="I3143" i="2" s="1"/>
  <c r="G3150" i="2"/>
  <c r="H3150" i="2" s="1"/>
  <c r="G3145" i="2"/>
  <c r="H3145" i="2" s="1"/>
  <c r="I3145" i="2" s="1" a="1"/>
  <c r="I3145" i="2" s="1"/>
  <c r="I3148" i="2" l="1" a="1"/>
  <c r="I3148" i="2" s="1"/>
  <c r="I3144" i="2" a="1"/>
  <c r="I3144" i="2" s="1"/>
  <c r="I3150" i="2" a="1"/>
  <c r="I3150" i="2" s="1"/>
  <c r="G3156" i="2"/>
  <c r="H3156" i="2" s="1"/>
  <c r="I3156" i="2" s="1" a="1"/>
  <c r="I3156" i="2" s="1"/>
  <c r="G3157" i="2"/>
  <c r="H3157" i="2" s="1"/>
  <c r="G3159" i="2"/>
  <c r="H3159" i="2" s="1"/>
  <c r="G3149" i="2"/>
  <c r="H3149" i="2" s="1"/>
  <c r="I3149" i="2" s="1" a="1"/>
  <c r="I3149" i="2" s="1"/>
  <c r="G3152" i="2"/>
  <c r="H3152" i="2" s="1"/>
  <c r="I3152" i="2" s="1" a="1"/>
  <c r="I3152" i="2" s="1"/>
  <c r="G3153" i="2"/>
  <c r="H3153" i="2" s="1"/>
  <c r="G3154" i="2"/>
  <c r="H3154" i="2" s="1"/>
  <c r="I3154" i="2" s="1" a="1"/>
  <c r="I3154" i="2" s="1"/>
  <c r="G3151" i="2"/>
  <c r="H3151" i="2" s="1"/>
  <c r="I3151" i="2" s="1" a="1"/>
  <c r="I3151" i="2" s="1"/>
  <c r="G3155" i="2"/>
  <c r="H3155" i="2" s="1"/>
  <c r="I3155" i="2" s="1" a="1"/>
  <c r="I3155" i="2" s="1"/>
  <c r="I3153" i="2" l="1" a="1"/>
  <c r="I3153" i="2" s="1"/>
  <c r="I3157" i="2" a="1"/>
  <c r="I3157" i="2" s="1"/>
  <c r="I3159" i="2" a="1"/>
  <c r="I3159" i="2" s="1"/>
  <c r="G3164" i="2"/>
  <c r="H3164" i="2" s="1"/>
  <c r="I3164" i="2" s="1" a="1"/>
  <c r="I3164" i="2" s="1"/>
  <c r="G3163" i="2"/>
  <c r="H3163" i="2" s="1"/>
  <c r="I3163" i="2" s="1" a="1"/>
  <c r="I3163" i="2" s="1"/>
  <c r="G3168" i="2"/>
  <c r="H3168" i="2" s="1"/>
  <c r="G3158" i="2"/>
  <c r="H3158" i="2" s="1"/>
  <c r="I3158" i="2" s="1" a="1"/>
  <c r="I3158" i="2" s="1"/>
  <c r="G3160" i="2"/>
  <c r="H3160" i="2" s="1"/>
  <c r="I3160" i="2" s="1" a="1"/>
  <c r="I3160" i="2" s="1"/>
  <c r="G3162" i="2"/>
  <c r="H3162" i="2" s="1"/>
  <c r="G3166" i="2"/>
  <c r="H3166" i="2" s="1"/>
  <c r="G3161" i="2"/>
  <c r="H3161" i="2" s="1"/>
  <c r="I3161" i="2" s="1" a="1"/>
  <c r="I3161" i="2" s="1"/>
  <c r="G3165" i="2"/>
  <c r="H3165" i="2" s="1"/>
  <c r="I3165" i="2" s="1" a="1"/>
  <c r="I3165" i="2" s="1"/>
  <c r="I3166" i="2" l="1" a="1"/>
  <c r="I3166" i="2" s="1"/>
  <c r="I3162" i="2" a="1"/>
  <c r="I3162" i="2" s="1"/>
  <c r="I3168" i="2" a="1"/>
  <c r="I3168" i="2" s="1"/>
  <c r="G3177" i="2"/>
  <c r="H3177" i="2" s="1"/>
  <c r="G3171" i="2"/>
  <c r="H3171" i="2" s="1"/>
  <c r="G3172" i="2"/>
  <c r="H3172" i="2" s="1"/>
  <c r="I3172" i="2" s="1" a="1"/>
  <c r="I3172" i="2" s="1"/>
  <c r="G3167" i="2"/>
  <c r="H3167" i="2" s="1"/>
  <c r="I3167" i="2" s="1" a="1"/>
  <c r="I3167" i="2" s="1"/>
  <c r="G3175" i="2"/>
  <c r="H3175" i="2" s="1"/>
  <c r="G3170" i="2"/>
  <c r="H3170" i="2" s="1"/>
  <c r="I3170" i="2" s="1" a="1"/>
  <c r="I3170" i="2" s="1"/>
  <c r="G3174" i="2"/>
  <c r="H3174" i="2" s="1"/>
  <c r="I3174" i="2" s="1" a="1"/>
  <c r="I3174" i="2" s="1"/>
  <c r="G3169" i="2"/>
  <c r="H3169" i="2" s="1"/>
  <c r="I3169" i="2" s="1" a="1"/>
  <c r="I3169" i="2" s="1"/>
  <c r="G3173" i="2"/>
  <c r="H3173" i="2" s="1"/>
  <c r="I3173" i="2" s="1" a="1"/>
  <c r="I3173" i="2" s="1"/>
  <c r="I3175" i="2" l="1" a="1"/>
  <c r="I3175" i="2" s="1"/>
  <c r="I3171" i="2" a="1"/>
  <c r="I3171" i="2" s="1"/>
  <c r="I3177" i="2" a="1"/>
  <c r="I3177" i="2" s="1"/>
  <c r="G3176" i="2"/>
  <c r="H3176" i="2" s="1"/>
  <c r="I3176" i="2" s="1" a="1"/>
  <c r="I3176" i="2" s="1"/>
  <c r="G3183" i="2"/>
  <c r="H3183" i="2" s="1"/>
  <c r="I3183" i="2" s="1" a="1"/>
  <c r="I3183" i="2" s="1"/>
  <c r="G3181" i="2"/>
  <c r="H3181" i="2" s="1"/>
  <c r="I3181" i="2" s="1" a="1"/>
  <c r="I3181" i="2" s="1"/>
  <c r="G3178" i="2"/>
  <c r="H3178" i="2" s="1"/>
  <c r="I3178" i="2" s="1" a="1"/>
  <c r="I3178" i="2" s="1"/>
  <c r="G3179" i="2"/>
  <c r="H3179" i="2" s="1"/>
  <c r="I3179" i="2" s="1" a="1"/>
  <c r="I3179" i="2" s="1"/>
  <c r="G3180" i="2"/>
  <c r="H3180" i="2" s="1"/>
  <c r="G3182" i="2"/>
  <c r="H3182" i="2" s="1"/>
  <c r="I3182" i="2" s="1" a="1"/>
  <c r="I3182" i="2" s="1"/>
  <c r="G3186" i="2"/>
  <c r="H3186" i="2" s="1"/>
  <c r="G3184" i="2"/>
  <c r="H3184" i="2" s="1"/>
  <c r="I3180" i="2" l="1" a="1"/>
  <c r="I3180" i="2" s="1"/>
  <c r="I3184" i="2" a="1"/>
  <c r="I3184" i="2" s="1"/>
  <c r="I3186" i="2" a="1"/>
  <c r="I3186" i="2" s="1"/>
  <c r="G3195" i="2"/>
  <c r="H3195" i="2" s="1"/>
  <c r="G3187" i="2"/>
  <c r="H3187" i="2" s="1"/>
  <c r="I3187" i="2" s="1" a="1"/>
  <c r="I3187" i="2" s="1"/>
  <c r="G3191" i="2"/>
  <c r="H3191" i="2" s="1"/>
  <c r="I3191" i="2" s="1" a="1"/>
  <c r="I3191" i="2" s="1"/>
  <c r="G3190" i="2"/>
  <c r="H3190" i="2" s="1"/>
  <c r="I3190" i="2" s="1" a="1"/>
  <c r="I3190" i="2" s="1"/>
  <c r="G3193" i="2"/>
  <c r="H3193" i="2" s="1"/>
  <c r="G3192" i="2"/>
  <c r="H3192" i="2" s="1"/>
  <c r="I3192" i="2" s="1" a="1"/>
  <c r="I3192" i="2" s="1"/>
  <c r="G3189" i="2"/>
  <c r="H3189" i="2" s="1"/>
  <c r="G3188" i="2"/>
  <c r="H3188" i="2" s="1"/>
  <c r="I3188" i="2" s="1" a="1"/>
  <c r="I3188" i="2" s="1"/>
  <c r="G3185" i="2"/>
  <c r="H3185" i="2" s="1"/>
  <c r="I3185" i="2" s="1" a="1"/>
  <c r="I3185" i="2" s="1"/>
  <c r="I3193" i="2" l="1" a="1"/>
  <c r="I3193" i="2" s="1"/>
  <c r="I3189" i="2" a="1"/>
  <c r="I3189" i="2" s="1"/>
  <c r="I3195" i="2" a="1"/>
  <c r="I3195" i="2" s="1"/>
  <c r="G3197" i="2"/>
  <c r="H3197" i="2" s="1"/>
  <c r="I3197" i="2" s="1" a="1"/>
  <c r="I3197" i="2" s="1"/>
  <c r="G3199" i="2"/>
  <c r="H3199" i="2" s="1"/>
  <c r="I3199" i="2" s="1" a="1"/>
  <c r="I3199" i="2" s="1"/>
  <c r="G3198" i="2"/>
  <c r="H3198" i="2" s="1"/>
  <c r="G3200" i="2"/>
  <c r="H3200" i="2" s="1"/>
  <c r="I3200" i="2" s="1" a="1"/>
  <c r="I3200" i="2" s="1"/>
  <c r="G3201" i="2"/>
  <c r="H3201" i="2" s="1"/>
  <c r="I3201" i="2" s="1" a="1"/>
  <c r="I3201" i="2" s="1"/>
  <c r="G3196" i="2"/>
  <c r="H3196" i="2" s="1"/>
  <c r="I3196" i="2" s="1" a="1"/>
  <c r="I3196" i="2" s="1"/>
  <c r="G3194" i="2"/>
  <c r="H3194" i="2" s="1"/>
  <c r="I3194" i="2" s="1" a="1"/>
  <c r="I3194" i="2" s="1"/>
  <c r="G3202" i="2"/>
  <c r="H3202" i="2" s="1"/>
  <c r="G3204" i="2"/>
  <c r="H3204" i="2" s="1"/>
  <c r="I3202" i="2" l="1" a="1"/>
  <c r="I3202" i="2" s="1"/>
  <c r="I3198" i="2" a="1"/>
  <c r="I3198" i="2" s="1"/>
  <c r="I3204" i="2" a="1"/>
  <c r="I3204" i="2" s="1"/>
  <c r="G3209" i="2"/>
  <c r="H3209" i="2" s="1"/>
  <c r="I3209" i="2" s="1" a="1"/>
  <c r="I3209" i="2" s="1"/>
  <c r="G3211" i="2"/>
  <c r="H3211" i="2" s="1"/>
  <c r="G3203" i="2"/>
  <c r="H3203" i="2" s="1"/>
  <c r="I3203" i="2" s="1" a="1"/>
  <c r="I3203" i="2" s="1"/>
  <c r="G3207" i="2"/>
  <c r="H3207" i="2" s="1"/>
  <c r="G3210" i="2"/>
  <c r="H3210" i="2" s="1"/>
  <c r="I3210" i="2" s="1" a="1"/>
  <c r="I3210" i="2" s="1"/>
  <c r="G3205" i="2"/>
  <c r="H3205" i="2" s="1"/>
  <c r="I3205" i="2" s="1" a="1"/>
  <c r="I3205" i="2" s="1"/>
  <c r="G3208" i="2"/>
  <c r="H3208" i="2" s="1"/>
  <c r="I3208" i="2" s="1" a="1"/>
  <c r="I3208" i="2" s="1"/>
  <c r="G3213" i="2"/>
  <c r="H3213" i="2" s="1"/>
  <c r="G3206" i="2"/>
  <c r="H3206" i="2" s="1"/>
  <c r="I3206" i="2" s="1" a="1"/>
  <c r="I3206" i="2" s="1"/>
  <c r="I3211" i="2" l="1" a="1"/>
  <c r="I3211" i="2" s="1"/>
  <c r="I3207" i="2" a="1"/>
  <c r="I3207" i="2" s="1"/>
  <c r="I3213" i="2" a="1"/>
  <c r="I3213" i="2" s="1"/>
  <c r="G3212" i="2"/>
  <c r="H3212" i="2" s="1"/>
  <c r="I3212" i="2" s="1" a="1"/>
  <c r="I3212" i="2" s="1"/>
  <c r="G3216" i="2"/>
  <c r="H3216" i="2" s="1"/>
  <c r="G3217" i="2"/>
  <c r="H3217" i="2" s="1"/>
  <c r="I3217" i="2" s="1" a="1"/>
  <c r="I3217" i="2" s="1"/>
  <c r="G3214" i="2"/>
  <c r="H3214" i="2" s="1"/>
  <c r="I3214" i="2" s="1" a="1"/>
  <c r="I3214" i="2" s="1"/>
  <c r="G3220" i="2"/>
  <c r="H3220" i="2" s="1"/>
  <c r="G3222" i="2"/>
  <c r="H3222" i="2" s="1"/>
  <c r="G3215" i="2"/>
  <c r="H3215" i="2" s="1"/>
  <c r="I3215" i="2" s="1" a="1"/>
  <c r="I3215" i="2" s="1"/>
  <c r="G3219" i="2"/>
  <c r="H3219" i="2" s="1"/>
  <c r="I3219" i="2" s="1" a="1"/>
  <c r="I3219" i="2" s="1"/>
  <c r="G3218" i="2"/>
  <c r="H3218" i="2" s="1"/>
  <c r="I3218" i="2" s="1" a="1"/>
  <c r="I3218" i="2" s="1"/>
  <c r="I3220" i="2" l="1" a="1"/>
  <c r="I3220" i="2" s="1"/>
  <c r="I3216" i="2" a="1"/>
  <c r="I3216" i="2" s="1"/>
  <c r="I3222" i="2" a="1"/>
  <c r="I3222" i="2" s="1"/>
  <c r="G3226" i="2"/>
  <c r="H3226" i="2" s="1"/>
  <c r="I3226" i="2" s="1" a="1"/>
  <c r="I3226" i="2" s="1"/>
  <c r="G3231" i="2"/>
  <c r="H3231" i="2" s="1"/>
  <c r="G3223" i="2"/>
  <c r="H3223" i="2" s="1"/>
  <c r="I3223" i="2" s="1" a="1"/>
  <c r="I3223" i="2" s="1"/>
  <c r="G3228" i="2"/>
  <c r="H3228" i="2" s="1"/>
  <c r="I3228" i="2" s="1" a="1"/>
  <c r="I3228" i="2" s="1"/>
  <c r="G3225" i="2"/>
  <c r="H3225" i="2" s="1"/>
  <c r="G3224" i="2"/>
  <c r="H3224" i="2" s="1"/>
  <c r="I3224" i="2" s="1" a="1"/>
  <c r="I3224" i="2" s="1"/>
  <c r="G3229" i="2"/>
  <c r="H3229" i="2" s="1"/>
  <c r="I3229" i="2" s="1" a="1"/>
  <c r="I3229" i="2" s="1"/>
  <c r="G3221" i="2"/>
  <c r="H3221" i="2" s="1"/>
  <c r="I3221" i="2" s="1" a="1"/>
  <c r="I3221" i="2" s="1"/>
  <c r="G3227" i="2"/>
  <c r="H3227" i="2" s="1"/>
  <c r="I3227" i="2" s="1" a="1"/>
  <c r="I3227" i="2" s="1"/>
  <c r="I3225" i="2" l="1" a="1"/>
  <c r="I3225" i="2" s="1"/>
  <c r="I3231" i="2" a="1"/>
  <c r="I3231" i="2" s="1"/>
  <c r="G3237" i="2"/>
  <c r="H3237" i="2" s="1"/>
  <c r="I3237" i="2" s="1" a="1"/>
  <c r="I3237" i="2" s="1"/>
  <c r="G3230" i="2"/>
  <c r="H3230" i="2" s="1"/>
  <c r="I3230" i="2" s="1" a="1"/>
  <c r="I3230" i="2" s="1"/>
  <c r="G3238" i="2"/>
  <c r="H3238" i="2" s="1"/>
  <c r="I3238" i="2" s="1" a="1"/>
  <c r="I3238" i="2" s="1"/>
  <c r="G3232" i="2"/>
  <c r="H3232" i="2" s="1"/>
  <c r="I3232" i="2" s="1" a="1"/>
  <c r="I3232" i="2" s="1"/>
  <c r="G3233" i="2"/>
  <c r="H3233" i="2" s="1"/>
  <c r="I3233" i="2" s="1" a="1"/>
  <c r="I3233" i="2" s="1"/>
  <c r="G3240" i="2"/>
  <c r="H3240" i="2" s="1"/>
  <c r="G3236" i="2"/>
  <c r="H3236" i="2" s="1"/>
  <c r="I3236" i="2" s="1" a="1"/>
  <c r="I3236" i="2" s="1"/>
  <c r="G3235" i="2"/>
  <c r="H3235" i="2" s="1"/>
  <c r="I3235" i="2" s="1" a="1"/>
  <c r="I3235" i="2" s="1"/>
  <c r="G3234" i="2"/>
  <c r="H3234" i="2" s="1"/>
  <c r="I3234" i="2" l="1" a="1"/>
  <c r="I3234" i="2" s="1"/>
  <c r="I3240" i="2" a="1"/>
  <c r="I3240" i="2" s="1"/>
  <c r="G3241" i="2"/>
  <c r="H3241" i="2" s="1"/>
  <c r="I3241" i="2" s="1" a="1"/>
  <c r="I3241" i="2" s="1"/>
  <c r="G3245" i="2"/>
  <c r="H3245" i="2" s="1"/>
  <c r="I3245" i="2" s="1" a="1"/>
  <c r="I3245" i="2" s="1"/>
  <c r="G3249" i="2"/>
  <c r="H3249" i="2" s="1"/>
  <c r="G3239" i="2"/>
  <c r="H3239" i="2" s="1"/>
  <c r="I3239" i="2" s="1" a="1"/>
  <c r="I3239" i="2" s="1"/>
  <c r="G3244" i="2"/>
  <c r="H3244" i="2" s="1"/>
  <c r="I3244" i="2" s="1" a="1"/>
  <c r="I3244" i="2" s="1"/>
  <c r="G3247" i="2"/>
  <c r="H3247" i="2" s="1"/>
  <c r="I3247" i="2" s="1" a="1"/>
  <c r="I3247" i="2" s="1"/>
  <c r="G3243" i="2"/>
  <c r="H3243" i="2" s="1"/>
  <c r="G3242" i="2"/>
  <c r="H3242" i="2" s="1"/>
  <c r="I3242" i="2" s="1" a="1"/>
  <c r="I3242" i="2" s="1"/>
  <c r="G3246" i="2"/>
  <c r="H3246" i="2" s="1"/>
  <c r="I3246" i="2" s="1" a="1"/>
  <c r="I3246" i="2" s="1"/>
  <c r="I3243" i="2" l="1" a="1"/>
  <c r="I3243" i="2" s="1"/>
  <c r="I3249" i="2" a="1"/>
  <c r="I3249" i="2" s="1"/>
  <c r="G3258" i="2"/>
  <c r="H3258" i="2" s="1"/>
  <c r="G3251" i="2"/>
  <c r="H3251" i="2" s="1"/>
  <c r="I3251" i="2" s="1" a="1"/>
  <c r="I3251" i="2" s="1"/>
  <c r="G3252" i="2"/>
  <c r="H3252" i="2" s="1"/>
  <c r="G3248" i="2"/>
  <c r="H3248" i="2" s="1"/>
  <c r="I3248" i="2" s="1" a="1"/>
  <c r="I3248" i="2" s="1"/>
  <c r="G3254" i="2"/>
  <c r="H3254" i="2" s="1"/>
  <c r="I3254" i="2" s="1" a="1"/>
  <c r="I3254" i="2" s="1"/>
  <c r="G3256" i="2"/>
  <c r="H3256" i="2" s="1"/>
  <c r="I3256" i="2" s="1" a="1"/>
  <c r="I3256" i="2" s="1"/>
  <c r="G3255" i="2"/>
  <c r="H3255" i="2" s="1"/>
  <c r="I3255" i="2" s="1" a="1"/>
  <c r="I3255" i="2" s="1"/>
  <c r="G3253" i="2"/>
  <c r="H3253" i="2" s="1"/>
  <c r="I3253" i="2" s="1" a="1"/>
  <c r="I3253" i="2" s="1"/>
  <c r="G3250" i="2"/>
  <c r="H3250" i="2" s="1"/>
  <c r="I3250" i="2" s="1" a="1"/>
  <c r="I3250" i="2" s="1"/>
  <c r="I3252" i="2" l="1" a="1"/>
  <c r="I3252" i="2" s="1"/>
  <c r="I3258" i="2" a="1"/>
  <c r="I3258" i="2" s="1"/>
  <c r="G3261" i="2"/>
  <c r="H3261" i="2" s="1"/>
  <c r="G3264" i="2"/>
  <c r="H3264" i="2" s="1"/>
  <c r="I3264" i="2" s="1" a="1"/>
  <c r="I3264" i="2" s="1"/>
  <c r="G3262" i="2"/>
  <c r="H3262" i="2" s="1"/>
  <c r="I3262" i="2" s="1" a="1"/>
  <c r="I3262" i="2" s="1"/>
  <c r="G3257" i="2"/>
  <c r="H3257" i="2" s="1"/>
  <c r="I3257" i="2" s="1" a="1"/>
  <c r="I3257" i="2" s="1"/>
  <c r="G3260" i="2"/>
  <c r="H3260" i="2" s="1"/>
  <c r="I3260" i="2" s="1" a="1"/>
  <c r="I3260" i="2" s="1"/>
  <c r="G3265" i="2"/>
  <c r="H3265" i="2" s="1"/>
  <c r="I3265" i="2" s="1" a="1"/>
  <c r="I3265" i="2" s="1"/>
  <c r="G3259" i="2"/>
  <c r="H3259" i="2" s="1"/>
  <c r="I3259" i="2" s="1" a="1"/>
  <c r="I3259" i="2" s="1"/>
  <c r="G3263" i="2"/>
  <c r="H3263" i="2" s="1"/>
  <c r="I3263" i="2" s="1" a="1"/>
  <c r="I3263" i="2" s="1"/>
  <c r="G3267" i="2"/>
  <c r="H3267" i="2" s="1"/>
  <c r="I3261" i="2" l="1" a="1"/>
  <c r="I3261" i="2" s="1"/>
  <c r="I3267" i="2" a="1"/>
  <c r="I3267" i="2" s="1"/>
  <c r="G3271" i="2"/>
  <c r="H3271" i="2" s="1"/>
  <c r="I3271" i="2" s="1" a="1"/>
  <c r="I3271" i="2" s="1"/>
  <c r="G3268" i="2"/>
  <c r="H3268" i="2" s="1"/>
  <c r="I3268" i="2" s="1" a="1"/>
  <c r="I3268" i="2" s="1"/>
  <c r="G3272" i="2"/>
  <c r="H3272" i="2" s="1"/>
  <c r="I3272" i="2" s="1" a="1"/>
  <c r="I3272" i="2" s="1"/>
  <c r="G3266" i="2"/>
  <c r="H3266" i="2" s="1"/>
  <c r="I3266" i="2" s="1" a="1"/>
  <c r="I3266" i="2" s="1"/>
  <c r="G3273" i="2"/>
  <c r="H3273" i="2" s="1"/>
  <c r="I3273" i="2" s="1" a="1"/>
  <c r="I3273" i="2" s="1"/>
  <c r="G3274" i="2"/>
  <c r="H3274" i="2" s="1"/>
  <c r="I3274" i="2" s="1" a="1"/>
  <c r="I3274" i="2" s="1"/>
  <c r="G3276" i="2"/>
  <c r="H3276" i="2" s="1"/>
  <c r="G3269" i="2"/>
  <c r="H3269" i="2" s="1"/>
  <c r="I3269" i="2" s="1" a="1"/>
  <c r="I3269" i="2" s="1"/>
  <c r="G3270" i="2"/>
  <c r="H3270" i="2" s="1"/>
  <c r="I3270" i="2" l="1" a="1"/>
  <c r="I3270" i="2" s="1"/>
  <c r="I3276" i="2" a="1"/>
  <c r="I3276" i="2" s="1"/>
  <c r="G3275" i="2"/>
  <c r="H3275" i="2" s="1"/>
  <c r="I3275" i="2" s="1" a="1"/>
  <c r="I3275" i="2" s="1"/>
  <c r="G3285" i="2"/>
  <c r="H3285" i="2" s="1"/>
  <c r="G3281" i="2"/>
  <c r="H3281" i="2" s="1"/>
  <c r="I3281" i="2" s="1" a="1"/>
  <c r="I3281" i="2" s="1"/>
  <c r="G3283" i="2"/>
  <c r="H3283" i="2" s="1"/>
  <c r="I3283" i="2" s="1" a="1"/>
  <c r="I3283" i="2" s="1"/>
  <c r="G3277" i="2"/>
  <c r="H3277" i="2" s="1"/>
  <c r="I3277" i="2" s="1" a="1"/>
  <c r="I3277" i="2" s="1"/>
  <c r="G3278" i="2"/>
  <c r="H3278" i="2" s="1"/>
  <c r="I3278" i="2" s="1" a="1"/>
  <c r="I3278" i="2" s="1"/>
  <c r="G3279" i="2"/>
  <c r="H3279" i="2" s="1"/>
  <c r="G3282" i="2"/>
  <c r="H3282" i="2" s="1"/>
  <c r="I3282" i="2" s="1" a="1"/>
  <c r="I3282" i="2" s="1"/>
  <c r="G3280" i="2"/>
  <c r="H3280" i="2" s="1"/>
  <c r="I3280" i="2" s="1" a="1"/>
  <c r="I3280" i="2" s="1"/>
  <c r="I3279" i="2" l="1" a="1"/>
  <c r="I3279" i="2" s="1"/>
  <c r="I3285" i="2" a="1"/>
  <c r="I3285" i="2" s="1"/>
  <c r="G3292" i="2"/>
  <c r="H3292" i="2" s="1"/>
  <c r="I3292" i="2" s="1" a="1"/>
  <c r="I3292" i="2" s="1"/>
  <c r="G3288" i="2"/>
  <c r="H3288" i="2" s="1"/>
  <c r="G3291" i="2"/>
  <c r="H3291" i="2" s="1"/>
  <c r="I3291" i="2" s="1" a="1"/>
  <c r="I3291" i="2" s="1"/>
  <c r="G3290" i="2"/>
  <c r="H3290" i="2" s="1"/>
  <c r="I3290" i="2" s="1" a="1"/>
  <c r="I3290" i="2" s="1"/>
  <c r="G3287" i="2"/>
  <c r="H3287" i="2" s="1"/>
  <c r="I3287" i="2" s="1" a="1"/>
  <c r="I3287" i="2" s="1"/>
  <c r="G3294" i="2"/>
  <c r="H3294" i="2" s="1"/>
  <c r="G3289" i="2"/>
  <c r="H3289" i="2" s="1"/>
  <c r="I3289" i="2" s="1" a="1"/>
  <c r="I3289" i="2" s="1"/>
  <c r="G3286" i="2"/>
  <c r="H3286" i="2" s="1"/>
  <c r="I3286" i="2" s="1" a="1"/>
  <c r="I3286" i="2" s="1"/>
  <c r="G3284" i="2"/>
  <c r="H3284" i="2" s="1"/>
  <c r="I3284" i="2" s="1" a="1"/>
  <c r="I3284" i="2" s="1"/>
  <c r="I3288" i="2" l="1" a="1"/>
  <c r="I3288" i="2" s="1"/>
  <c r="I3294" i="2" a="1"/>
  <c r="I3294" i="2" s="1"/>
  <c r="G3300" i="2"/>
  <c r="H3300" i="2" s="1"/>
  <c r="I3300" i="2" s="1" a="1"/>
  <c r="I3300" i="2" s="1"/>
  <c r="G3299" i="2"/>
  <c r="H3299" i="2" s="1"/>
  <c r="I3299" i="2" s="1" a="1"/>
  <c r="I3299" i="2" s="1"/>
  <c r="G3298" i="2"/>
  <c r="H3298" i="2" s="1"/>
  <c r="I3298" i="2" s="1" a="1"/>
  <c r="I3298" i="2" s="1"/>
  <c r="G3295" i="2"/>
  <c r="H3295" i="2" s="1"/>
  <c r="I3295" i="2" s="1" a="1"/>
  <c r="I3295" i="2" s="1"/>
  <c r="G3303" i="2"/>
  <c r="H3303" i="2" s="1"/>
  <c r="G3297" i="2"/>
  <c r="H3297" i="2" s="1"/>
  <c r="G3293" i="2"/>
  <c r="H3293" i="2" s="1"/>
  <c r="I3293" i="2" s="1" a="1"/>
  <c r="I3293" i="2" s="1"/>
  <c r="G3301" i="2"/>
  <c r="H3301" i="2" s="1"/>
  <c r="I3301" i="2" s="1" a="1"/>
  <c r="I3301" i="2" s="1"/>
  <c r="G3296" i="2"/>
  <c r="H3296" i="2" s="1"/>
  <c r="I3296" i="2" s="1" a="1"/>
  <c r="I3296" i="2" s="1"/>
  <c r="I3297" i="2" l="1" a="1"/>
  <c r="I3297" i="2" s="1"/>
  <c r="I3303" i="2" a="1"/>
  <c r="I3303" i="2" s="1"/>
  <c r="G3307" i="2"/>
  <c r="H3307" i="2" s="1"/>
  <c r="I3307" i="2" s="1" a="1"/>
  <c r="I3307" i="2" s="1"/>
  <c r="G3305" i="2"/>
  <c r="H3305" i="2" s="1"/>
  <c r="I3305" i="2" s="1" a="1"/>
  <c r="I3305" i="2" s="1"/>
  <c r="G3312" i="2"/>
  <c r="H3312" i="2" s="1"/>
  <c r="G3310" i="2"/>
  <c r="H3310" i="2" s="1"/>
  <c r="I3310" i="2" s="1" a="1"/>
  <c r="I3310" i="2" s="1"/>
  <c r="G3304" i="2"/>
  <c r="H3304" i="2" s="1"/>
  <c r="I3304" i="2" s="1" a="1"/>
  <c r="I3304" i="2" s="1"/>
  <c r="G3302" i="2"/>
  <c r="H3302" i="2" s="1"/>
  <c r="I3302" i="2" s="1" a="1"/>
  <c r="I3302" i="2" s="1"/>
  <c r="G3306" i="2"/>
  <c r="H3306" i="2" s="1"/>
  <c r="G3308" i="2"/>
  <c r="H3308" i="2" s="1"/>
  <c r="I3308" i="2" s="1" a="1"/>
  <c r="I3308" i="2" s="1"/>
  <c r="G3309" i="2"/>
  <c r="H3309" i="2" s="1"/>
  <c r="I3309" i="2" s="1" a="1"/>
  <c r="I3309" i="2" s="1"/>
  <c r="I3306" i="2" l="1" a="1"/>
  <c r="I3306" i="2" s="1"/>
  <c r="I3312" i="2" a="1"/>
  <c r="I3312" i="2" s="1"/>
  <c r="G3317" i="2"/>
  <c r="H3317" i="2" s="1"/>
  <c r="I3317" i="2" s="1" a="1"/>
  <c r="I3317" i="2" s="1"/>
  <c r="G3315" i="2"/>
  <c r="H3315" i="2" s="1"/>
  <c r="G3321" i="2"/>
  <c r="H3321" i="2" s="1"/>
  <c r="G3311" i="2"/>
  <c r="H3311" i="2" s="1"/>
  <c r="I3311" i="2" s="1" a="1"/>
  <c r="I3311" i="2" s="1"/>
  <c r="G3314" i="2"/>
  <c r="H3314" i="2" s="1"/>
  <c r="I3314" i="2" s="1" a="1"/>
  <c r="I3314" i="2" s="1"/>
  <c r="G3319" i="2"/>
  <c r="H3319" i="2" s="1"/>
  <c r="I3319" i="2" s="1" a="1"/>
  <c r="I3319" i="2" s="1"/>
  <c r="G3318" i="2"/>
  <c r="H3318" i="2" s="1"/>
  <c r="I3318" i="2" s="1" a="1"/>
  <c r="I3318" i="2" s="1"/>
  <c r="G3316" i="2"/>
  <c r="H3316" i="2" s="1"/>
  <c r="I3316" i="2" s="1" a="1"/>
  <c r="I3316" i="2" s="1"/>
  <c r="G3313" i="2"/>
  <c r="H3313" i="2" s="1"/>
  <c r="I3313" i="2" s="1" a="1"/>
  <c r="I3313" i="2" s="1"/>
  <c r="I3315" i="2" l="1" a="1"/>
  <c r="I3315" i="2" s="1"/>
  <c r="I3321" i="2" a="1"/>
  <c r="I3321" i="2" s="1"/>
  <c r="G3323" i="2"/>
  <c r="H3323" i="2" s="1"/>
  <c r="I3323" i="2" s="1" a="1"/>
  <c r="I3323" i="2" s="1"/>
  <c r="G3326" i="2"/>
  <c r="H3326" i="2" s="1"/>
  <c r="I3326" i="2" s="1" a="1"/>
  <c r="I3326" i="2" s="1"/>
  <c r="G3325" i="2"/>
  <c r="H3325" i="2" s="1"/>
  <c r="I3325" i="2" s="1" a="1"/>
  <c r="I3325" i="2" s="1"/>
  <c r="G3320" i="2"/>
  <c r="H3320" i="2" s="1"/>
  <c r="I3320" i="2" s="1" a="1"/>
  <c r="I3320" i="2" s="1"/>
  <c r="G3327" i="2"/>
  <c r="H3327" i="2" s="1"/>
  <c r="I3327" i="2" s="1" a="1"/>
  <c r="I3327" i="2" s="1"/>
  <c r="G3330" i="2"/>
  <c r="H3330" i="2" s="1"/>
  <c r="I3330" i="2" s="1" a="1"/>
  <c r="I3330" i="2" s="1"/>
  <c r="G3324" i="2"/>
  <c r="H3324" i="2" s="1"/>
  <c r="G3328" i="2"/>
  <c r="H3328" i="2" s="1"/>
  <c r="I3328" i="2" s="1" a="1"/>
  <c r="I3328" i="2" s="1"/>
  <c r="G3322" i="2"/>
  <c r="H3322" i="2" s="1"/>
  <c r="I3322" i="2" s="1" a="1"/>
  <c r="I3322" i="2" s="1"/>
  <c r="I3324" i="2" l="1" a="1"/>
  <c r="I3324" i="2" s="1"/>
  <c r="G3337" i="2"/>
  <c r="H3337" i="2" s="1"/>
  <c r="I3337" i="2" s="1" a="1"/>
  <c r="I3337" i="2" s="1"/>
  <c r="G3329" i="2"/>
  <c r="H3329" i="2" s="1"/>
  <c r="I3329" i="2" s="1" a="1"/>
  <c r="I3329" i="2" s="1"/>
  <c r="G3335" i="2"/>
  <c r="H3335" i="2" s="1"/>
  <c r="I3335" i="2" s="1" a="1"/>
  <c r="I3335" i="2" s="1"/>
  <c r="G3339" i="2"/>
  <c r="H3339" i="2" s="1"/>
  <c r="I3339" i="2" s="1" a="1"/>
  <c r="I3339" i="2" s="1"/>
  <c r="G3333" i="2"/>
  <c r="H3333" i="2" s="1"/>
  <c r="I3333" i="2" s="1" a="1"/>
  <c r="I3333" i="2" s="1"/>
  <c r="G3334" i="2"/>
  <c r="H3334" i="2" s="1"/>
  <c r="I3334" i="2" s="1" a="1"/>
  <c r="I3334" i="2" s="1"/>
  <c r="G3331" i="2"/>
  <c r="H3331" i="2" s="1"/>
  <c r="I3331" i="2" s="1" a="1"/>
  <c r="I3331" i="2" s="1"/>
  <c r="G3336" i="2"/>
  <c r="H3336" i="2" s="1"/>
  <c r="I3336" i="2" s="1" a="1"/>
  <c r="I3336" i="2" s="1"/>
  <c r="G3332" i="2"/>
  <c r="H3332" i="2" s="1"/>
  <c r="I3332" i="2" s="1" a="1"/>
  <c r="I3332" i="2" s="1"/>
  <c r="G3348" i="2" l="1"/>
  <c r="H3348" i="2" s="1"/>
  <c r="I3348" i="2" s="1" a="1"/>
  <c r="I3348" i="2" s="1"/>
  <c r="G3345" i="2"/>
  <c r="H3345" i="2" s="1"/>
  <c r="I3345" i="2" s="1" a="1"/>
  <c r="I3345" i="2" s="1"/>
  <c r="G3344" i="2"/>
  <c r="H3344" i="2" s="1"/>
  <c r="I3344" i="2" s="1" a="1"/>
  <c r="I3344" i="2" s="1"/>
  <c r="G3343" i="2"/>
  <c r="H3343" i="2" s="1"/>
  <c r="I3343" i="2" s="1" a="1"/>
  <c r="I3343" i="2" s="1"/>
  <c r="G3338" i="2"/>
  <c r="H3338" i="2" s="1"/>
  <c r="I3338" i="2" s="1" a="1"/>
  <c r="I3338" i="2" s="1"/>
  <c r="G3340" i="2"/>
  <c r="H3340" i="2" s="1"/>
  <c r="I3340" i="2" s="1" a="1"/>
  <c r="I3340" i="2" s="1"/>
  <c r="G3341" i="2"/>
  <c r="H3341" i="2" s="1"/>
  <c r="I3341" i="2" s="1" a="1"/>
  <c r="I3341" i="2" s="1"/>
  <c r="G3342" i="2"/>
  <c r="H3342" i="2" s="1"/>
  <c r="I3342" i="2" s="1" a="1"/>
  <c r="I3342" i="2" s="1"/>
  <c r="G3346" i="2"/>
  <c r="H3346" i="2" s="1"/>
  <c r="I3346" i="2" s="1" a="1"/>
  <c r="I3346" i="2" s="1"/>
  <c r="G3352" i="2" l="1"/>
  <c r="H3352" i="2" s="1"/>
  <c r="I3352" i="2" s="1" a="1"/>
  <c r="I3352" i="2" s="1"/>
  <c r="G3351" i="2"/>
  <c r="H3351" i="2" s="1"/>
  <c r="I3351" i="2" s="1" a="1"/>
  <c r="I3351" i="2" s="1"/>
  <c r="G3350" i="2"/>
  <c r="H3350" i="2" s="1"/>
  <c r="I3350" i="2" s="1" a="1"/>
  <c r="I3350" i="2" s="1"/>
  <c r="G3353" i="2"/>
  <c r="H3353" i="2" s="1"/>
  <c r="I3353" i="2" s="1" a="1"/>
  <c r="I3353" i="2" s="1"/>
  <c r="G3349" i="2"/>
  <c r="H3349" i="2" s="1"/>
  <c r="I3349" i="2" s="1" a="1"/>
  <c r="I3349" i="2" s="1"/>
  <c r="G3354" i="2"/>
  <c r="H3354" i="2" s="1"/>
  <c r="I3354" i="2" s="1" a="1"/>
  <c r="I3354" i="2" s="1"/>
  <c r="G3357" i="2"/>
  <c r="H3357" i="2" s="1"/>
  <c r="I3357" i="2" s="1" a="1"/>
  <c r="I3357" i="2" s="1"/>
  <c r="G3355" i="2"/>
  <c r="H3355" i="2" s="1"/>
  <c r="I3355" i="2" s="1" a="1"/>
  <c r="I3355" i="2" s="1"/>
  <c r="G3347" i="2"/>
  <c r="H3347" i="2" s="1"/>
  <c r="I3347" i="2" s="1" a="1"/>
  <c r="I3347" i="2" s="1"/>
  <c r="G3360" i="2" l="1"/>
  <c r="H3360" i="2" s="1"/>
  <c r="I3360" i="2" s="1" a="1"/>
  <c r="I3360" i="2" s="1"/>
  <c r="G3364" i="2"/>
  <c r="H3364" i="2" s="1"/>
  <c r="I3364" i="2" s="1" a="1"/>
  <c r="I3364" i="2" s="1"/>
  <c r="G3363" i="2"/>
  <c r="H3363" i="2" s="1"/>
  <c r="I3363" i="2" s="1" a="1"/>
  <c r="I3363" i="2" s="1"/>
  <c r="G3358" i="2"/>
  <c r="H3358" i="2" s="1"/>
  <c r="I3358" i="2" s="1" a="1"/>
  <c r="I3358" i="2" s="1"/>
  <c r="G3361" i="2"/>
  <c r="H3361" i="2" s="1"/>
  <c r="I3361" i="2" s="1" a="1"/>
  <c r="I3361" i="2" s="1"/>
  <c r="G3362" i="2"/>
  <c r="H3362" i="2" s="1"/>
  <c r="I3362" i="2" s="1" a="1"/>
  <c r="I3362" i="2" s="1"/>
  <c r="G3366" i="2"/>
  <c r="H3366" i="2" s="1"/>
  <c r="I3366" i="2" s="1" a="1"/>
  <c r="I3366" i="2" s="1"/>
  <c r="G3359" i="2"/>
  <c r="H3359" i="2" s="1"/>
  <c r="I3359" i="2" s="1" a="1"/>
  <c r="I3359" i="2" s="1"/>
  <c r="G3356" i="2"/>
  <c r="H3356" i="2" s="1"/>
  <c r="I3356" i="2" s="1" a="1"/>
  <c r="I3356" i="2" s="1"/>
  <c r="G3368" i="2" l="1"/>
  <c r="H3368" i="2" s="1"/>
  <c r="I3368" i="2" s="1" a="1"/>
  <c r="I3368" i="2" s="1"/>
  <c r="G3367" i="2"/>
  <c r="H3367" i="2" s="1"/>
  <c r="I3367" i="2" s="1" a="1"/>
  <c r="I3367" i="2" s="1"/>
  <c r="G3375" i="2"/>
  <c r="H3375" i="2" s="1"/>
  <c r="I3375" i="2" s="1" a="1"/>
  <c r="I3375" i="2" s="1"/>
  <c r="G3372" i="2"/>
  <c r="H3372" i="2" s="1"/>
  <c r="I3372" i="2" s="1" a="1"/>
  <c r="I3372" i="2" s="1"/>
  <c r="G3371" i="2"/>
  <c r="H3371" i="2" s="1"/>
  <c r="I3371" i="2" s="1" a="1"/>
  <c r="I3371" i="2" s="1"/>
  <c r="G3373" i="2"/>
  <c r="H3373" i="2" s="1"/>
  <c r="I3373" i="2" s="1" a="1"/>
  <c r="I3373" i="2" s="1"/>
  <c r="G3365" i="2"/>
  <c r="H3365" i="2" s="1"/>
  <c r="I3365" i="2" s="1" a="1"/>
  <c r="I3365" i="2" s="1"/>
  <c r="G3370" i="2"/>
  <c r="H3370" i="2" s="1"/>
  <c r="I3370" i="2" s="1" a="1"/>
  <c r="I3370" i="2" s="1"/>
  <c r="G3369" i="2"/>
  <c r="H3369" i="2" s="1"/>
  <c r="I3369" i="2" s="1" a="1"/>
  <c r="I3369" i="2" s="1"/>
  <c r="G3381" i="2" l="1"/>
  <c r="H3381" i="2" s="1"/>
  <c r="I3381" i="2" s="1" a="1"/>
  <c r="I3381" i="2" s="1"/>
  <c r="G3379" i="2"/>
  <c r="H3379" i="2" s="1"/>
  <c r="I3379" i="2" s="1" a="1"/>
  <c r="I3379" i="2" s="1"/>
  <c r="G3384" i="2"/>
  <c r="H3384" i="2" s="1"/>
  <c r="I3384" i="2" s="1" a="1"/>
  <c r="I3384" i="2" s="1"/>
  <c r="G3382" i="2"/>
  <c r="H3382" i="2" s="1"/>
  <c r="I3382" i="2" s="1" a="1"/>
  <c r="I3382" i="2" s="1"/>
  <c r="G3376" i="2"/>
  <c r="H3376" i="2" s="1"/>
  <c r="I3376" i="2" s="1" a="1"/>
  <c r="I3376" i="2" s="1"/>
  <c r="G3374" i="2"/>
  <c r="H3374" i="2" s="1"/>
  <c r="I3374" i="2" s="1" a="1"/>
  <c r="I3374" i="2" s="1"/>
  <c r="G3378" i="2"/>
  <c r="H3378" i="2" s="1"/>
  <c r="I3378" i="2" s="1" a="1"/>
  <c r="I3378" i="2" s="1"/>
  <c r="G3380" i="2"/>
  <c r="H3380" i="2" s="1"/>
  <c r="I3380" i="2" s="1" a="1"/>
  <c r="I3380" i="2" s="1"/>
  <c r="G3377" i="2"/>
  <c r="H3377" i="2" s="1"/>
  <c r="I3377" i="2" s="1" a="1"/>
  <c r="I3377" i="2" s="1"/>
  <c r="G3389" i="2" l="1"/>
  <c r="H3389" i="2" s="1"/>
  <c r="I3389" i="2" s="1" a="1"/>
  <c r="I3389" i="2" s="1"/>
  <c r="G3391" i="2"/>
  <c r="H3391" i="2" s="1"/>
  <c r="I3391" i="2" s="1" a="1"/>
  <c r="I3391" i="2" s="1"/>
  <c r="G3388" i="2"/>
  <c r="H3388" i="2" s="1"/>
  <c r="I3388" i="2" s="1" a="1"/>
  <c r="I3388" i="2" s="1"/>
  <c r="G3387" i="2"/>
  <c r="H3387" i="2" s="1"/>
  <c r="I3387" i="2" s="1" a="1"/>
  <c r="I3387" i="2" s="1"/>
  <c r="G3393" i="2"/>
  <c r="H3393" i="2" s="1"/>
  <c r="I3393" i="2" s="1" a="1"/>
  <c r="I3393" i="2" s="1"/>
  <c r="G3390" i="2"/>
  <c r="H3390" i="2" s="1"/>
  <c r="I3390" i="2" s="1" a="1"/>
  <c r="I3390" i="2" s="1"/>
  <c r="G3383" i="2"/>
  <c r="H3383" i="2" s="1"/>
  <c r="I3383" i="2" s="1" a="1"/>
  <c r="I3383" i="2" s="1"/>
  <c r="G3386" i="2"/>
  <c r="H3386" i="2" s="1"/>
  <c r="I3386" i="2" s="1" a="1"/>
  <c r="I3386" i="2" s="1"/>
  <c r="G3385" i="2"/>
  <c r="H3385" i="2" s="1"/>
  <c r="I3385" i="2" s="1" a="1"/>
  <c r="I3385" i="2" s="1"/>
  <c r="G3392" i="2" l="1"/>
  <c r="H3392" i="2" s="1"/>
  <c r="I3392" i="2" s="1" a="1"/>
  <c r="I3392" i="2" s="1"/>
  <c r="G3399" i="2"/>
  <c r="H3399" i="2" s="1"/>
  <c r="I3399" i="2" s="1" a="1"/>
  <c r="I3399" i="2" s="1"/>
  <c r="G3397" i="2"/>
  <c r="H3397" i="2" s="1"/>
  <c r="I3397" i="2" s="1" a="1"/>
  <c r="I3397" i="2" s="1"/>
  <c r="G3400" i="2"/>
  <c r="H3400" i="2" s="1"/>
  <c r="I3400" i="2" s="1" a="1"/>
  <c r="I3400" i="2" s="1"/>
  <c r="G3394" i="2"/>
  <c r="H3394" i="2" s="1"/>
  <c r="I3394" i="2" s="1" a="1"/>
  <c r="I3394" i="2" s="1"/>
  <c r="G3398" i="2"/>
  <c r="H3398" i="2" s="1"/>
  <c r="I3398" i="2" s="1" a="1"/>
  <c r="I3398" i="2" s="1"/>
  <c r="G3395" i="2"/>
  <c r="H3395" i="2" s="1"/>
  <c r="I3395" i="2" s="1" a="1"/>
  <c r="I3395" i="2" s="1"/>
  <c r="G3396" i="2"/>
  <c r="H3396" i="2" s="1"/>
  <c r="I3396" i="2" s="1" a="1"/>
  <c r="I3396" i="2" s="1"/>
  <c r="G3402" i="2"/>
  <c r="H3402" i="2" s="1"/>
  <c r="I3402" i="2" l="1" a="1"/>
  <c r="I3402" i="2" s="1"/>
  <c r="G3404" i="2"/>
  <c r="H3404" i="2" s="1"/>
  <c r="I3404" i="2" s="1" a="1"/>
  <c r="I3404" i="2" s="1"/>
  <c r="G3406" i="2"/>
  <c r="H3406" i="2" s="1"/>
  <c r="I3406" i="2" s="1" a="1"/>
  <c r="I3406" i="2" s="1"/>
  <c r="G3407" i="2"/>
  <c r="H3407" i="2" s="1"/>
  <c r="I3407" i="2" s="1" a="1"/>
  <c r="I3407" i="2" s="1"/>
  <c r="G3408" i="2"/>
  <c r="H3408" i="2" s="1"/>
  <c r="I3408" i="2" s="1" a="1"/>
  <c r="I3408" i="2" s="1"/>
  <c r="G3405" i="2"/>
  <c r="H3405" i="2" s="1"/>
  <c r="I3405" i="2" s="1" a="1"/>
  <c r="I3405" i="2" s="1"/>
  <c r="G3411" i="2"/>
  <c r="H3411" i="2" s="1"/>
  <c r="G3401" i="2"/>
  <c r="H3401" i="2" s="1"/>
  <c r="I3401" i="2" s="1" a="1"/>
  <c r="I3401" i="2" s="1"/>
  <c r="G3409" i="2"/>
  <c r="H3409" i="2" s="1"/>
  <c r="I3409" i="2" s="1" a="1"/>
  <c r="I3409" i="2" s="1"/>
  <c r="G3403" i="2"/>
  <c r="H3403" i="2" s="1"/>
  <c r="I3403" i="2" s="1" a="1"/>
  <c r="I3403" i="2" s="1"/>
  <c r="I3411" i="2" l="1" a="1"/>
  <c r="I3411" i="2" s="1"/>
  <c r="G3418" i="2"/>
  <c r="H3418" i="2" s="1"/>
  <c r="I3418" i="2" s="1" a="1"/>
  <c r="I3418" i="2" s="1"/>
  <c r="G3417" i="2"/>
  <c r="H3417" i="2" s="1"/>
  <c r="I3417" i="2" s="1" a="1"/>
  <c r="I3417" i="2" s="1"/>
  <c r="G3416" i="2"/>
  <c r="H3416" i="2" s="1"/>
  <c r="I3416" i="2" s="1" a="1"/>
  <c r="I3416" i="2" s="1"/>
  <c r="G3410" i="2"/>
  <c r="H3410" i="2" s="1"/>
  <c r="I3410" i="2" s="1" a="1"/>
  <c r="I3410" i="2" s="1"/>
  <c r="G3415" i="2"/>
  <c r="H3415" i="2" s="1"/>
  <c r="I3415" i="2" s="1" a="1"/>
  <c r="I3415" i="2" s="1"/>
  <c r="G3420" i="2"/>
  <c r="H3420" i="2" s="1"/>
  <c r="G3412" i="2"/>
  <c r="H3412" i="2" s="1"/>
  <c r="I3412" i="2" s="1" a="1"/>
  <c r="I3412" i="2" s="1"/>
  <c r="G3414" i="2"/>
  <c r="H3414" i="2" s="1"/>
  <c r="I3414" i="2" s="1" a="1"/>
  <c r="I3414" i="2" s="1"/>
  <c r="G3413" i="2"/>
  <c r="H3413" i="2" s="1"/>
  <c r="I3413" i="2" s="1" a="1"/>
  <c r="I3413" i="2" s="1"/>
  <c r="I3420" i="2" l="1" a="1"/>
  <c r="I3420" i="2" s="1"/>
  <c r="G3422" i="2"/>
  <c r="H3422" i="2" s="1"/>
  <c r="I3422" i="2" s="1" a="1"/>
  <c r="I3422" i="2" s="1"/>
  <c r="G3427" i="2"/>
  <c r="H3427" i="2" s="1"/>
  <c r="I3427" i="2" s="1" a="1"/>
  <c r="I3427" i="2" s="1"/>
  <c r="G3423" i="2"/>
  <c r="H3423" i="2" s="1"/>
  <c r="I3423" i="2" s="1" a="1"/>
  <c r="I3423" i="2" s="1"/>
  <c r="G3421" i="2"/>
  <c r="H3421" i="2" s="1"/>
  <c r="I3421" i="2" s="1" a="1"/>
  <c r="I3421" i="2" s="1"/>
  <c r="G3419" i="2"/>
  <c r="H3419" i="2" s="1"/>
  <c r="I3419" i="2" s="1" a="1"/>
  <c r="I3419" i="2" s="1"/>
  <c r="G3425" i="2"/>
  <c r="H3425" i="2" s="1"/>
  <c r="I3425" i="2" s="1" a="1"/>
  <c r="I3425" i="2" s="1"/>
  <c r="G3429" i="2"/>
  <c r="H3429" i="2" s="1"/>
  <c r="G3426" i="2"/>
  <c r="H3426" i="2" s="1"/>
  <c r="I3426" i="2" s="1" a="1"/>
  <c r="I3426" i="2" s="1"/>
  <c r="G3424" i="2"/>
  <c r="H3424" i="2" s="1"/>
  <c r="I3424" i="2" s="1" a="1"/>
  <c r="I3424" i="2" s="1"/>
  <c r="I3429" i="2" l="1" a="1"/>
  <c r="I3429" i="2" s="1"/>
  <c r="G3432" i="2"/>
  <c r="H3432" i="2" s="1"/>
  <c r="I3432" i="2" s="1" a="1"/>
  <c r="I3432" i="2" s="1"/>
  <c r="G3434" i="2"/>
  <c r="H3434" i="2" s="1"/>
  <c r="I3434" i="2" s="1" a="1"/>
  <c r="I3434" i="2" s="1"/>
  <c r="G3436" i="2"/>
  <c r="H3436" i="2" s="1"/>
  <c r="I3436" i="2" s="1" a="1"/>
  <c r="I3436" i="2" s="1"/>
  <c r="G3435" i="2"/>
  <c r="H3435" i="2" s="1"/>
  <c r="I3435" i="2" s="1" a="1"/>
  <c r="I3435" i="2" s="1"/>
  <c r="G3430" i="2"/>
  <c r="H3430" i="2" s="1"/>
  <c r="I3430" i="2" s="1" a="1"/>
  <c r="I3430" i="2" s="1"/>
  <c r="G3438" i="2"/>
  <c r="H3438" i="2" s="1"/>
  <c r="G3428" i="2"/>
  <c r="H3428" i="2" s="1"/>
  <c r="I3428" i="2" s="1" a="1"/>
  <c r="I3428" i="2" s="1"/>
  <c r="G3431" i="2"/>
  <c r="H3431" i="2" s="1"/>
  <c r="I3431" i="2" s="1" a="1"/>
  <c r="I3431" i="2" s="1"/>
  <c r="G3433" i="2"/>
  <c r="H3433" i="2" s="1"/>
  <c r="I3433" i="2" s="1" a="1"/>
  <c r="I3433" i="2" s="1"/>
  <c r="I3438" i="2" l="1" a="1"/>
  <c r="I3438" i="2" s="1"/>
  <c r="G3444" i="2"/>
  <c r="H3444" i="2" s="1"/>
  <c r="I3444" i="2" s="1" a="1"/>
  <c r="I3444" i="2" s="1"/>
  <c r="G3440" i="2"/>
  <c r="H3440" i="2" s="1"/>
  <c r="I3440" i="2" s="1" a="1"/>
  <c r="I3440" i="2" s="1"/>
  <c r="G3445" i="2"/>
  <c r="H3445" i="2" s="1"/>
  <c r="I3445" i="2" s="1" a="1"/>
  <c r="I3445" i="2" s="1"/>
  <c r="G3437" i="2"/>
  <c r="H3437" i="2" s="1"/>
  <c r="I3437" i="2" s="1" a="1"/>
  <c r="I3437" i="2" s="1"/>
  <c r="G3443" i="2"/>
  <c r="H3443" i="2" s="1"/>
  <c r="I3443" i="2" s="1" a="1"/>
  <c r="I3443" i="2" s="1"/>
  <c r="G3447" i="2"/>
  <c r="H3447" i="2" s="1"/>
  <c r="G3442" i="2"/>
  <c r="H3442" i="2" s="1"/>
  <c r="I3442" i="2" s="1" a="1"/>
  <c r="I3442" i="2" s="1"/>
  <c r="G3439" i="2"/>
  <c r="H3439" i="2" s="1"/>
  <c r="I3439" i="2" s="1" a="1"/>
  <c r="I3439" i="2" s="1"/>
  <c r="G3441" i="2"/>
  <c r="H3441" i="2" s="1"/>
  <c r="I3441" i="2" s="1" a="1"/>
  <c r="I3441" i="2" s="1"/>
  <c r="I3447" i="2" l="1" a="1"/>
  <c r="I3447" i="2" s="1"/>
  <c r="G3451" i="2"/>
  <c r="H3451" i="2" s="1"/>
  <c r="I3451" i="2" s="1" a="1"/>
  <c r="I3451" i="2" s="1"/>
  <c r="G3454" i="2"/>
  <c r="H3454" i="2" s="1"/>
  <c r="I3454" i="2" s="1" a="1"/>
  <c r="I3454" i="2" s="1"/>
  <c r="G3456" i="2"/>
  <c r="H3456" i="2" s="1"/>
  <c r="I3456" i="2" s="1" a="1"/>
  <c r="I3456" i="2" s="1"/>
  <c r="G3449" i="2"/>
  <c r="H3449" i="2" s="1"/>
  <c r="I3449" i="2" s="1" a="1"/>
  <c r="I3449" i="2" s="1"/>
  <c r="G3452" i="2"/>
  <c r="H3452" i="2" s="1"/>
  <c r="I3452" i="2" s="1" a="1"/>
  <c r="I3452" i="2" s="1"/>
  <c r="G3453" i="2"/>
  <c r="H3453" i="2" s="1"/>
  <c r="I3453" i="2" s="1" a="1"/>
  <c r="I3453" i="2" s="1"/>
  <c r="G3446" i="2"/>
  <c r="H3446" i="2" s="1"/>
  <c r="I3446" i="2" s="1" a="1"/>
  <c r="I3446" i="2" s="1"/>
  <c r="G3448" i="2"/>
  <c r="H3448" i="2" s="1"/>
  <c r="I3448" i="2" s="1" a="1"/>
  <c r="I3448" i="2" s="1"/>
  <c r="G3450" i="2"/>
  <c r="H3450" i="2" s="1"/>
  <c r="I3450" i="2" s="1" a="1"/>
  <c r="I3450" i="2" s="1"/>
  <c r="G3458" i="2" l="1"/>
  <c r="H3458" i="2" s="1"/>
  <c r="I3458" i="2" s="1" a="1"/>
  <c r="I3458" i="2" s="1"/>
  <c r="G3457" i="2"/>
  <c r="H3457" i="2" s="1"/>
  <c r="I3457" i="2" s="1" a="1"/>
  <c r="I3457" i="2" s="1"/>
  <c r="G3462" i="2"/>
  <c r="H3462" i="2" s="1"/>
  <c r="I3462" i="2" s="1" a="1"/>
  <c r="I3462" i="2" s="1"/>
  <c r="G3463" i="2"/>
  <c r="H3463" i="2" s="1"/>
  <c r="I3463" i="2" s="1" a="1"/>
  <c r="I3463" i="2" s="1"/>
  <c r="G3459" i="2"/>
  <c r="H3459" i="2" s="1"/>
  <c r="I3459" i="2" s="1" a="1"/>
  <c r="I3459" i="2" s="1"/>
  <c r="G3461" i="2"/>
  <c r="H3461" i="2" s="1"/>
  <c r="I3461" i="2" s="1" a="1"/>
  <c r="I3461" i="2" s="1"/>
  <c r="G3455" i="2"/>
  <c r="H3455" i="2" s="1"/>
  <c r="I3455" i="2" s="1" a="1"/>
  <c r="I3455" i="2" s="1"/>
  <c r="G3465" i="2"/>
  <c r="H3465" i="2" s="1"/>
  <c r="I3465" i="2" s="1" a="1"/>
  <c r="I3465" i="2" s="1"/>
  <c r="G3460" i="2"/>
  <c r="H3460" i="2" s="1"/>
  <c r="I3460" i="2" s="1" a="1"/>
  <c r="I3460" i="2" s="1"/>
  <c r="G3471" i="2" l="1"/>
  <c r="H3471" i="2" s="1"/>
  <c r="I3471" i="2" s="1" a="1"/>
  <c r="I3471" i="2" s="1"/>
  <c r="G3472" i="2"/>
  <c r="H3472" i="2" s="1"/>
  <c r="I3472" i="2" s="1" a="1"/>
  <c r="I3472" i="2" s="1"/>
  <c r="G3466" i="2"/>
  <c r="H3466" i="2" s="1"/>
  <c r="I3466" i="2" s="1" a="1"/>
  <c r="I3466" i="2" s="1"/>
  <c r="G3474" i="2"/>
  <c r="H3474" i="2" s="1"/>
  <c r="I3474" i="2" s="1" a="1"/>
  <c r="I3474" i="2" s="1"/>
  <c r="G3470" i="2"/>
  <c r="H3470" i="2" s="1"/>
  <c r="I3470" i="2" s="1" a="1"/>
  <c r="I3470" i="2" s="1"/>
  <c r="G3469" i="2"/>
  <c r="H3469" i="2" s="1"/>
  <c r="I3469" i="2" s="1" a="1"/>
  <c r="I3469" i="2" s="1"/>
  <c r="G3468" i="2"/>
  <c r="H3468" i="2" s="1"/>
  <c r="I3468" i="2" s="1" a="1"/>
  <c r="I3468" i="2" s="1"/>
  <c r="G3464" i="2"/>
  <c r="H3464" i="2" s="1"/>
  <c r="I3464" i="2" s="1" a="1"/>
  <c r="I3464" i="2" s="1"/>
  <c r="G3467" i="2"/>
  <c r="H3467" i="2" s="1"/>
  <c r="I3467" i="2" s="1" a="1"/>
  <c r="I3467" i="2" s="1"/>
  <c r="G3477" i="2" l="1"/>
  <c r="H3477" i="2" s="1"/>
  <c r="I3477" i="2" s="1" a="1"/>
  <c r="I3477" i="2" s="1"/>
  <c r="G3473" i="2"/>
  <c r="H3473" i="2" s="1"/>
  <c r="I3473" i="2" s="1" a="1"/>
  <c r="I3473" i="2" s="1"/>
  <c r="G3478" i="2"/>
  <c r="H3478" i="2" s="1"/>
  <c r="I3478" i="2" s="1" a="1"/>
  <c r="I3478" i="2" s="1"/>
  <c r="G3481" i="2"/>
  <c r="H3481" i="2" s="1"/>
  <c r="I3481" i="2" s="1" a="1"/>
  <c r="I3481" i="2" s="1"/>
  <c r="G3476" i="2"/>
  <c r="H3476" i="2" s="1"/>
  <c r="I3476" i="2" s="1" a="1"/>
  <c r="I3476" i="2" s="1"/>
  <c r="G3479" i="2"/>
  <c r="H3479" i="2" s="1"/>
  <c r="I3479" i="2" s="1" a="1"/>
  <c r="I3479" i="2" s="1"/>
  <c r="G3483" i="2"/>
  <c r="H3483" i="2" s="1"/>
  <c r="I3483" i="2" s="1" a="1"/>
  <c r="I3483" i="2" s="1"/>
  <c r="G3475" i="2"/>
  <c r="H3475" i="2" s="1"/>
  <c r="I3475" i="2" s="1" a="1"/>
  <c r="I3475" i="2" s="1"/>
  <c r="G3480" i="2"/>
  <c r="H3480" i="2" s="1"/>
  <c r="I3480" i="2" s="1" a="1"/>
  <c r="I3480" i="2" s="1"/>
  <c r="G3492" i="2" l="1"/>
  <c r="H3492" i="2" s="1"/>
  <c r="I3492" i="2" s="1" a="1"/>
  <c r="I3492" i="2" s="1"/>
  <c r="G3484" i="2"/>
  <c r="H3484" i="2" s="1"/>
  <c r="I3484" i="2" s="1" a="1"/>
  <c r="I3484" i="2" s="1"/>
  <c r="G3490" i="2"/>
  <c r="H3490" i="2" s="1"/>
  <c r="I3490" i="2" s="1" a="1"/>
  <c r="I3490" i="2" s="1"/>
  <c r="G3487" i="2"/>
  <c r="H3487" i="2" s="1"/>
  <c r="I3487" i="2" s="1" a="1"/>
  <c r="I3487" i="2" s="1"/>
  <c r="G3482" i="2"/>
  <c r="H3482" i="2" s="1"/>
  <c r="I3482" i="2" s="1" a="1"/>
  <c r="I3482" i="2" s="1"/>
  <c r="G3488" i="2"/>
  <c r="H3488" i="2" s="1"/>
  <c r="I3488" i="2" s="1" a="1"/>
  <c r="I3488" i="2" s="1"/>
  <c r="G3489" i="2"/>
  <c r="H3489" i="2" s="1"/>
  <c r="I3489" i="2" s="1" a="1"/>
  <c r="I3489" i="2" s="1"/>
  <c r="G3485" i="2"/>
  <c r="H3485" i="2" s="1"/>
  <c r="I3485" i="2" s="1" a="1"/>
  <c r="I3485" i="2" s="1"/>
  <c r="G3486" i="2"/>
  <c r="H3486" i="2" s="1"/>
  <c r="I3486" i="2" s="1" a="1"/>
  <c r="I3486" i="2" s="1"/>
  <c r="G3494" i="2" l="1"/>
  <c r="H3494" i="2" s="1"/>
  <c r="I3494" i="2" s="1" a="1"/>
  <c r="I3494" i="2" s="1"/>
  <c r="G3496" i="2"/>
  <c r="H3496" i="2" s="1"/>
  <c r="I3496" i="2" s="1" a="1"/>
  <c r="I3496" i="2" s="1"/>
  <c r="G3499" i="2"/>
  <c r="H3499" i="2" s="1"/>
  <c r="I3499" i="2" s="1" a="1"/>
  <c r="I3499" i="2" s="1"/>
  <c r="G3498" i="2"/>
  <c r="H3498" i="2" s="1"/>
  <c r="I3498" i="2" s="1" a="1"/>
  <c r="I3498" i="2" s="1"/>
  <c r="G3493" i="2"/>
  <c r="H3493" i="2" s="1"/>
  <c r="I3493" i="2" s="1" a="1"/>
  <c r="I3493" i="2" s="1"/>
  <c r="G3497" i="2"/>
  <c r="H3497" i="2" s="1"/>
  <c r="I3497" i="2" s="1" a="1"/>
  <c r="I3497" i="2" s="1"/>
  <c r="G3495" i="2"/>
  <c r="H3495" i="2" s="1"/>
  <c r="I3495" i="2" s="1" a="1"/>
  <c r="I3495" i="2" s="1"/>
  <c r="G3491" i="2"/>
  <c r="H3491" i="2" s="1"/>
  <c r="I3491" i="2" s="1" a="1"/>
  <c r="I3491" i="2" s="1"/>
  <c r="G3501" i="2"/>
  <c r="H3501" i="2" s="1"/>
  <c r="I3501" i="2" s="1" a="1"/>
  <c r="I3501" i="2" s="1"/>
  <c r="G3500" i="2" l="1"/>
  <c r="H3500" i="2" s="1"/>
  <c r="I3500" i="2" s="1" a="1"/>
  <c r="I3500" i="2" s="1"/>
  <c r="G3507" i="2"/>
  <c r="H3507" i="2" s="1"/>
  <c r="I3507" i="2" s="1" a="1"/>
  <c r="I3507" i="2" s="1"/>
  <c r="G3505" i="2"/>
  <c r="H3505" i="2" s="1"/>
  <c r="I3505" i="2" s="1" a="1"/>
  <c r="I3505" i="2" s="1"/>
  <c r="G3508" i="2"/>
  <c r="H3508" i="2" s="1"/>
  <c r="I3508" i="2" s="1" a="1"/>
  <c r="I3508" i="2" s="1"/>
  <c r="G3504" i="2"/>
  <c r="H3504" i="2" s="1"/>
  <c r="I3504" i="2" s="1" a="1"/>
  <c r="I3504" i="2" s="1"/>
  <c r="G3506" i="2"/>
  <c r="H3506" i="2" s="1"/>
  <c r="I3506" i="2" s="1" a="1"/>
  <c r="I3506" i="2" s="1"/>
  <c r="G3510" i="2"/>
  <c r="H3510" i="2" s="1"/>
  <c r="I3510" i="2" s="1" a="1"/>
  <c r="I3510" i="2" s="1"/>
  <c r="G3502" i="2"/>
  <c r="H3502" i="2" s="1"/>
  <c r="I3502" i="2" s="1" a="1"/>
  <c r="I3502" i="2" s="1"/>
  <c r="G3503" i="2"/>
  <c r="H3503" i="2" s="1"/>
  <c r="I3503" i="2" s="1" a="1"/>
  <c r="I3503" i="2" s="1"/>
  <c r="G3512" i="2" l="1"/>
  <c r="H3512" i="2" s="1"/>
  <c r="I3512" i="2" s="1" a="1"/>
  <c r="I3512" i="2" s="1"/>
  <c r="G3511" i="2"/>
  <c r="H3511" i="2" s="1"/>
  <c r="I3511" i="2" s="1" a="1"/>
  <c r="I3511" i="2" s="1"/>
  <c r="G3517" i="2"/>
  <c r="H3517" i="2" s="1"/>
  <c r="I3517" i="2" s="1" a="1"/>
  <c r="I3517" i="2" s="1"/>
  <c r="G3519" i="2"/>
  <c r="H3519" i="2" s="1"/>
  <c r="I3519" i="2" s="1" a="1"/>
  <c r="I3519" i="2" s="1"/>
  <c r="G3514" i="2"/>
  <c r="H3514" i="2" s="1"/>
  <c r="I3514" i="2" s="1" a="1"/>
  <c r="I3514" i="2" s="1"/>
  <c r="G3515" i="2"/>
  <c r="H3515" i="2" s="1"/>
  <c r="I3515" i="2" s="1" a="1"/>
  <c r="I3515" i="2" s="1"/>
  <c r="G3516" i="2"/>
  <c r="H3516" i="2" s="1"/>
  <c r="I3516" i="2" s="1" a="1"/>
  <c r="I3516" i="2" s="1"/>
  <c r="G3509" i="2"/>
  <c r="H3509" i="2" s="1"/>
  <c r="I3509" i="2" s="1" a="1"/>
  <c r="I3509" i="2" s="1"/>
  <c r="G3513" i="2"/>
  <c r="H3513" i="2" s="1"/>
  <c r="I3513" i="2" s="1" a="1"/>
  <c r="I3513" i="2" s="1"/>
  <c r="G3518" i="2" l="1"/>
  <c r="H3518" i="2" s="1"/>
  <c r="I3518" i="2" s="1" a="1"/>
  <c r="I3518" i="2" s="1"/>
  <c r="G3525" i="2"/>
  <c r="H3525" i="2" s="1"/>
  <c r="I3525" i="2" s="1" a="1"/>
  <c r="I3525" i="2" s="1"/>
  <c r="G3528" i="2"/>
  <c r="H3528" i="2" s="1"/>
  <c r="I3528" i="2" s="1" a="1"/>
  <c r="I3528" i="2" s="1"/>
  <c r="G3524" i="2"/>
  <c r="H3524" i="2" s="1"/>
  <c r="I3524" i="2" s="1" a="1"/>
  <c r="I3524" i="2" s="1"/>
  <c r="G3520" i="2"/>
  <c r="H3520" i="2" s="1"/>
  <c r="I3520" i="2" s="1" a="1"/>
  <c r="I3520" i="2" s="1"/>
  <c r="G3526" i="2"/>
  <c r="H3526" i="2" s="1"/>
  <c r="I3526" i="2" s="1" a="1"/>
  <c r="I3526" i="2" s="1"/>
  <c r="G3523" i="2"/>
  <c r="H3523" i="2" s="1"/>
  <c r="I3523" i="2" s="1" a="1"/>
  <c r="I3523" i="2" s="1"/>
  <c r="G3522" i="2"/>
  <c r="H3522" i="2" s="1"/>
  <c r="I3522" i="2" s="1" a="1"/>
  <c r="I3522" i="2" s="1"/>
  <c r="G3521" i="2"/>
  <c r="H3521" i="2" s="1"/>
  <c r="I3521" i="2" s="1" a="1"/>
  <c r="I3521" i="2" s="1"/>
  <c r="G3532" i="2" l="1"/>
  <c r="H3532" i="2" s="1"/>
  <c r="I3532" i="2" s="1" a="1"/>
  <c r="I3532" i="2" s="1"/>
  <c r="G3531" i="2"/>
  <c r="H3531" i="2" s="1"/>
  <c r="I3531" i="2" s="1" a="1"/>
  <c r="I3531" i="2" s="1"/>
  <c r="G3533" i="2"/>
  <c r="H3533" i="2" s="1"/>
  <c r="I3533" i="2" s="1" a="1"/>
  <c r="I3533" i="2" s="1"/>
  <c r="G3537" i="2"/>
  <c r="H3537" i="2" s="1"/>
  <c r="I3537" i="2" s="1" a="1"/>
  <c r="I3537" i="2" s="1"/>
  <c r="G3535" i="2"/>
  <c r="H3535" i="2" s="1"/>
  <c r="I3535" i="2" s="1" a="1"/>
  <c r="I3535" i="2" s="1"/>
  <c r="G3534" i="2"/>
  <c r="H3534" i="2" s="1"/>
  <c r="I3534" i="2" s="1" a="1"/>
  <c r="I3534" i="2" s="1"/>
  <c r="G3529" i="2"/>
  <c r="H3529" i="2" s="1"/>
  <c r="I3529" i="2" s="1" a="1"/>
  <c r="I3529" i="2" s="1"/>
  <c r="G3527" i="2"/>
  <c r="H3527" i="2" s="1"/>
  <c r="I3527" i="2" s="1" a="1"/>
  <c r="I3527" i="2" s="1"/>
  <c r="G3530" i="2"/>
  <c r="H3530" i="2" s="1"/>
  <c r="I3530" i="2" s="1" a="1"/>
  <c r="I3530" i="2" s="1"/>
  <c r="G3536" i="2" l="1"/>
  <c r="H3536" i="2" s="1"/>
  <c r="I3536" i="2" s="1" a="1"/>
  <c r="I3536" i="2" s="1"/>
  <c r="G3546" i="2"/>
  <c r="H3546" i="2" s="1"/>
  <c r="I3546" i="2" s="1" a="1"/>
  <c r="I3546" i="2" s="1"/>
  <c r="G3542" i="2"/>
  <c r="H3542" i="2" s="1"/>
  <c r="I3542" i="2" s="1" a="1"/>
  <c r="I3542" i="2" s="1"/>
  <c r="G3538" i="2"/>
  <c r="H3538" i="2" s="1"/>
  <c r="I3538" i="2" s="1" a="1"/>
  <c r="I3538" i="2" s="1"/>
  <c r="G3540" i="2"/>
  <c r="H3540" i="2" s="1"/>
  <c r="I3540" i="2" s="1" a="1"/>
  <c r="I3540" i="2" s="1"/>
  <c r="G3543" i="2"/>
  <c r="H3543" i="2" s="1"/>
  <c r="I3543" i="2" s="1" a="1"/>
  <c r="I3543" i="2" s="1"/>
  <c r="G3544" i="2"/>
  <c r="H3544" i="2" s="1"/>
  <c r="I3544" i="2" s="1" a="1"/>
  <c r="I3544" i="2" s="1"/>
  <c r="G3541" i="2"/>
  <c r="H3541" i="2" s="1"/>
  <c r="I3541" i="2" s="1" a="1"/>
  <c r="I3541" i="2" s="1"/>
  <c r="G3539" i="2"/>
  <c r="H3539" i="2" s="1"/>
  <c r="I3539" i="2" s="1" a="1"/>
  <c r="I3539" i="2" s="1"/>
  <c r="G3551" i="2" l="1"/>
  <c r="H3551" i="2" s="1"/>
  <c r="I3551" i="2" s="1" a="1"/>
  <c r="I3551" i="2" s="1"/>
  <c r="G3553" i="2"/>
  <c r="H3553" i="2" s="1"/>
  <c r="I3553" i="2" s="1" a="1"/>
  <c r="I3553" i="2" s="1"/>
  <c r="G3552" i="2"/>
  <c r="H3552" i="2" s="1"/>
  <c r="I3552" i="2" s="1" a="1"/>
  <c r="I3552" i="2" s="1"/>
  <c r="G3555" i="2"/>
  <c r="H3555" i="2" s="1"/>
  <c r="I3555" i="2" s="1" a="1"/>
  <c r="I3555" i="2" s="1"/>
  <c r="G3548" i="2"/>
  <c r="H3548" i="2" s="1"/>
  <c r="I3548" i="2" s="1" a="1"/>
  <c r="I3548" i="2" s="1"/>
  <c r="G3549" i="2"/>
  <c r="H3549" i="2" s="1"/>
  <c r="I3549" i="2" s="1" a="1"/>
  <c r="I3549" i="2" s="1"/>
  <c r="G3545" i="2"/>
  <c r="H3545" i="2" s="1"/>
  <c r="I3545" i="2" s="1" a="1"/>
  <c r="I3545" i="2" s="1"/>
  <c r="G3550" i="2"/>
  <c r="H3550" i="2" s="1"/>
  <c r="I3550" i="2" s="1" a="1"/>
  <c r="I3550" i="2" s="1"/>
  <c r="G3547" i="2"/>
  <c r="H3547" i="2" s="1"/>
  <c r="I3547" i="2" s="1" a="1"/>
  <c r="I3547" i="2" s="1"/>
  <c r="G3559" i="2" l="1"/>
  <c r="H3559" i="2" s="1"/>
  <c r="I3559" i="2" s="1" a="1"/>
  <c r="I3559" i="2" s="1"/>
  <c r="G3564" i="2"/>
  <c r="H3564" i="2" s="1"/>
  <c r="I3564" i="2" s="1" a="1"/>
  <c r="I3564" i="2" s="1"/>
  <c r="G3561" i="2"/>
  <c r="H3561" i="2" s="1"/>
  <c r="I3561" i="2" s="1" a="1"/>
  <c r="I3561" i="2" s="1"/>
  <c r="G3558" i="2"/>
  <c r="H3558" i="2" s="1"/>
  <c r="I3558" i="2" s="1" a="1"/>
  <c r="I3558" i="2" s="1"/>
  <c r="G3562" i="2"/>
  <c r="H3562" i="2" s="1"/>
  <c r="I3562" i="2" s="1" a="1"/>
  <c r="I3562" i="2" s="1"/>
  <c r="G3554" i="2"/>
  <c r="H3554" i="2" s="1"/>
  <c r="I3554" i="2" s="1" a="1"/>
  <c r="I3554" i="2" s="1"/>
  <c r="G3556" i="2"/>
  <c r="H3556" i="2" s="1"/>
  <c r="I3556" i="2" s="1" a="1"/>
  <c r="I3556" i="2" s="1"/>
  <c r="G3557" i="2"/>
  <c r="H3557" i="2" s="1"/>
  <c r="I3557" i="2" s="1" a="1"/>
  <c r="I3557" i="2" s="1"/>
  <c r="G3560" i="2"/>
  <c r="H3560" i="2" s="1"/>
  <c r="I3560" i="2" s="1" a="1"/>
  <c r="I3560" i="2" s="1"/>
  <c r="G3566" i="2" l="1"/>
  <c r="H3566" i="2" s="1"/>
  <c r="I3566" i="2" s="1" a="1"/>
  <c r="I3566" i="2" s="1"/>
  <c r="G3567" i="2"/>
  <c r="H3567" i="2" s="1"/>
  <c r="I3567" i="2" s="1" a="1"/>
  <c r="I3567" i="2" s="1"/>
  <c r="G3570" i="2"/>
  <c r="H3570" i="2" s="1"/>
  <c r="I3570" i="2" s="1" a="1"/>
  <c r="I3570" i="2" s="1"/>
  <c r="G3565" i="2"/>
  <c r="H3565" i="2" s="1"/>
  <c r="I3565" i="2" s="1" a="1"/>
  <c r="I3565" i="2" s="1"/>
  <c r="G3563" i="2"/>
  <c r="H3563" i="2" s="1"/>
  <c r="I3563" i="2" s="1" a="1"/>
  <c r="I3563" i="2" s="1"/>
  <c r="G3569" i="2"/>
  <c r="H3569" i="2" s="1"/>
  <c r="I3569" i="2" s="1" a="1"/>
  <c r="I3569" i="2" s="1"/>
  <c r="G3571" i="2"/>
  <c r="H3571" i="2" s="1"/>
  <c r="I3571" i="2" s="1" a="1"/>
  <c r="I3571" i="2" s="1"/>
  <c r="G3573" i="2"/>
  <c r="H3573" i="2" s="1"/>
  <c r="I3573" i="2" s="1" a="1"/>
  <c r="I3573" i="2" s="1"/>
  <c r="G3568" i="2"/>
  <c r="H3568" i="2" s="1"/>
  <c r="I3568" i="2" s="1" a="1"/>
  <c r="I3568" i="2" s="1"/>
  <c r="G3574" i="2" l="1"/>
  <c r="H3574" i="2" s="1"/>
  <c r="I3574" i="2" s="1" a="1"/>
  <c r="I3574" i="2" s="1"/>
  <c r="G3577" i="2"/>
  <c r="H3577" i="2" s="1"/>
  <c r="I3577" i="2" s="1" a="1"/>
  <c r="I3577" i="2" s="1"/>
  <c r="G3582" i="2"/>
  <c r="H3582" i="2" s="1"/>
  <c r="I3582" i="2" s="1" a="1"/>
  <c r="I3582" i="2" s="1"/>
  <c r="G3576" i="2"/>
  <c r="H3576" i="2" s="1"/>
  <c r="I3576" i="2" s="1" a="1"/>
  <c r="I3576" i="2" s="1"/>
  <c r="G3580" i="2"/>
  <c r="H3580" i="2" s="1"/>
  <c r="I3580" i="2" s="1" a="1"/>
  <c r="I3580" i="2" s="1"/>
  <c r="G3579" i="2"/>
  <c r="H3579" i="2" s="1"/>
  <c r="I3579" i="2" s="1" a="1"/>
  <c r="I3579" i="2" s="1"/>
  <c r="G3578" i="2"/>
  <c r="H3578" i="2" s="1"/>
  <c r="I3578" i="2" s="1" a="1"/>
  <c r="I3578" i="2" s="1"/>
  <c r="G3575" i="2"/>
  <c r="H3575" i="2" s="1"/>
  <c r="I3575" i="2" s="1" a="1"/>
  <c r="I3575" i="2" s="1"/>
  <c r="G3572" i="2"/>
  <c r="H3572" i="2" s="1"/>
  <c r="I3572" i="2" s="1" a="1"/>
  <c r="I3572" i="2" s="1"/>
  <c r="G3587" i="2" l="1"/>
  <c r="H3587" i="2" s="1"/>
  <c r="I3587" i="2" s="1" a="1"/>
  <c r="I3587" i="2" s="1"/>
  <c r="G3584" i="2"/>
  <c r="H3584" i="2" s="1"/>
  <c r="I3584" i="2" s="1" a="1"/>
  <c r="I3584" i="2" s="1"/>
  <c r="G3585" i="2"/>
  <c r="H3585" i="2" s="1"/>
  <c r="I3585" i="2" s="1" a="1"/>
  <c r="I3585" i="2" s="1"/>
  <c r="G3581" i="2"/>
  <c r="H3581" i="2" s="1"/>
  <c r="I3581" i="2" s="1" a="1"/>
  <c r="I3581" i="2" s="1"/>
  <c r="G3583" i="2"/>
  <c r="H3583" i="2" s="1"/>
  <c r="I3583" i="2" s="1" a="1"/>
  <c r="I3583" i="2" s="1"/>
  <c r="G3591" i="2"/>
  <c r="H3591" i="2" s="1"/>
  <c r="I3591" i="2" s="1" a="1"/>
  <c r="I3591" i="2" s="1"/>
  <c r="G3588" i="2"/>
  <c r="H3588" i="2" s="1"/>
  <c r="I3588" i="2" s="1" a="1"/>
  <c r="I3588" i="2" s="1"/>
  <c r="G3586" i="2"/>
  <c r="H3586" i="2" s="1"/>
  <c r="I3586" i="2" s="1" a="1"/>
  <c r="I3586" i="2" s="1"/>
  <c r="G3589" i="2"/>
  <c r="H3589" i="2" s="1"/>
  <c r="I3589" i="2" s="1" a="1"/>
  <c r="I3589" i="2" s="1"/>
  <c r="G3595" i="2" l="1"/>
  <c r="H3595" i="2" s="1"/>
  <c r="I3595" i="2" s="1" a="1"/>
  <c r="I3595" i="2" s="1"/>
  <c r="G3594" i="2"/>
  <c r="H3594" i="2" s="1"/>
  <c r="I3594" i="2" s="1" a="1"/>
  <c r="I3594" i="2" s="1"/>
  <c r="G3597" i="2"/>
  <c r="H3597" i="2" s="1"/>
  <c r="I3597" i="2" s="1" a="1"/>
  <c r="I3597" i="2" s="1"/>
  <c r="G3600" i="2"/>
  <c r="H3600" i="2" s="1"/>
  <c r="I3600" i="2" s="1" a="1"/>
  <c r="I3600" i="2" s="1"/>
  <c r="G3593" i="2"/>
  <c r="H3593" i="2" s="1"/>
  <c r="I3593" i="2" s="1" a="1"/>
  <c r="I3593" i="2" s="1"/>
  <c r="G3592" i="2"/>
  <c r="H3592" i="2" s="1"/>
  <c r="I3592" i="2" s="1" a="1"/>
  <c r="I3592" i="2" s="1"/>
  <c r="G3590" i="2"/>
  <c r="H3590" i="2" s="1"/>
  <c r="I3590" i="2" s="1" a="1"/>
  <c r="I3590" i="2" s="1"/>
  <c r="G3598" i="2"/>
  <c r="H3598" i="2" s="1"/>
  <c r="I3598" i="2" s="1" a="1"/>
  <c r="I3598" i="2" s="1"/>
  <c r="G3596" i="2"/>
  <c r="H3596" i="2" s="1"/>
  <c r="I3596" i="2" s="1" a="1"/>
  <c r="I3596" i="2" s="1"/>
  <c r="G3606" i="2" l="1"/>
  <c r="H3606" i="2" s="1"/>
  <c r="I3606" i="2" s="1" a="1"/>
  <c r="I3606" i="2" s="1"/>
  <c r="G3607" i="2"/>
  <c r="H3607" i="2" s="1"/>
  <c r="I3607" i="2" s="1" a="1"/>
  <c r="I3607" i="2" s="1"/>
  <c r="G3599" i="2"/>
  <c r="H3599" i="2" s="1"/>
  <c r="I3599" i="2" s="1" a="1"/>
  <c r="I3599" i="2" s="1"/>
  <c r="G3603" i="2"/>
  <c r="H3603" i="2" s="1"/>
  <c r="I3603" i="2" s="1" a="1"/>
  <c r="I3603" i="2" s="1"/>
  <c r="G3601" i="2"/>
  <c r="H3601" i="2" s="1"/>
  <c r="I3601" i="2" s="1" a="1"/>
  <c r="I3601" i="2" s="1"/>
  <c r="G3609" i="2"/>
  <c r="H3609" i="2" s="1"/>
  <c r="I3609" i="2" s="1" a="1"/>
  <c r="I3609" i="2" s="1"/>
  <c r="G3605" i="2"/>
  <c r="H3605" i="2" s="1"/>
  <c r="I3605" i="2" s="1" a="1"/>
  <c r="I3605" i="2" s="1"/>
  <c r="G3602" i="2"/>
  <c r="H3602" i="2" s="1"/>
  <c r="I3602" i="2" s="1" a="1"/>
  <c r="I3602" i="2" s="1"/>
  <c r="G3604" i="2"/>
  <c r="H3604" i="2" s="1"/>
  <c r="I3604" i="2" s="1" a="1"/>
  <c r="I3604" i="2" s="1"/>
  <c r="G3612" i="2" l="1"/>
  <c r="H3612" i="2" s="1"/>
  <c r="I3612" i="2" s="1" a="1"/>
  <c r="I3612" i="2" s="1"/>
  <c r="G3611" i="2"/>
  <c r="H3611" i="2" s="1"/>
  <c r="I3611" i="2" s="1" a="1"/>
  <c r="I3611" i="2" s="1"/>
  <c r="G3614" i="2"/>
  <c r="H3614" i="2" s="1"/>
  <c r="I3614" i="2" s="1" a="1"/>
  <c r="I3614" i="2" s="1"/>
  <c r="G3608" i="2"/>
  <c r="H3608" i="2" s="1"/>
  <c r="I3608" i="2" s="1" a="1"/>
  <c r="I3608" i="2" s="1"/>
  <c r="G3616" i="2"/>
  <c r="H3616" i="2" s="1"/>
  <c r="I3616" i="2" s="1" a="1"/>
  <c r="I3616" i="2" s="1"/>
  <c r="G3613" i="2"/>
  <c r="H3613" i="2" s="1"/>
  <c r="I3613" i="2" s="1" a="1"/>
  <c r="I3613" i="2" s="1"/>
  <c r="G3615" i="2"/>
  <c r="H3615" i="2" s="1"/>
  <c r="I3615" i="2" s="1" a="1"/>
  <c r="I3615" i="2" s="1"/>
  <c r="G3618" i="2"/>
  <c r="H3618" i="2" s="1"/>
  <c r="G3610" i="2"/>
  <c r="H3610" i="2" s="1"/>
  <c r="I3610" i="2" s="1" a="1"/>
  <c r="I3610" i="2" s="1"/>
  <c r="I3618" i="2" l="1" a="1"/>
  <c r="I3618" i="2" s="1"/>
  <c r="G3623" i="2"/>
  <c r="H3623" i="2" s="1"/>
  <c r="I3623" i="2" s="1" a="1"/>
  <c r="I3623" i="2" s="1"/>
  <c r="G3627" i="2"/>
  <c r="H3627" i="2" s="1"/>
  <c r="G3617" i="2"/>
  <c r="H3617" i="2" s="1"/>
  <c r="I3617" i="2" s="1" a="1"/>
  <c r="I3617" i="2" s="1"/>
  <c r="G3620" i="2"/>
  <c r="H3620" i="2" s="1"/>
  <c r="I3620" i="2" s="1" a="1"/>
  <c r="I3620" i="2" s="1"/>
  <c r="G3624" i="2"/>
  <c r="H3624" i="2" s="1"/>
  <c r="I3624" i="2" s="1" a="1"/>
  <c r="I3624" i="2" s="1"/>
  <c r="G3622" i="2"/>
  <c r="H3622" i="2" s="1"/>
  <c r="I3622" i="2" s="1" a="1"/>
  <c r="I3622" i="2" s="1"/>
  <c r="G3619" i="2"/>
  <c r="H3619" i="2" s="1"/>
  <c r="I3619" i="2" s="1" a="1"/>
  <c r="I3619" i="2" s="1"/>
  <c r="G3625" i="2"/>
  <c r="H3625" i="2" s="1"/>
  <c r="I3625" i="2" s="1" a="1"/>
  <c r="I3625" i="2" s="1"/>
  <c r="G3621" i="2"/>
  <c r="H3621" i="2" s="1"/>
  <c r="I3621" i="2" s="1" a="1"/>
  <c r="I3621" i="2" s="1"/>
  <c r="I3627" i="2" l="1" a="1"/>
  <c r="I3627" i="2" s="1"/>
  <c r="G3626" i="2"/>
  <c r="H3626" i="2" s="1"/>
  <c r="I3626" i="2" s="1" a="1"/>
  <c r="I3626" i="2" s="1"/>
  <c r="G3631" i="2"/>
  <c r="H3631" i="2" s="1"/>
  <c r="I3631" i="2" s="1" a="1"/>
  <c r="I3631" i="2" s="1"/>
  <c r="G3636" i="2"/>
  <c r="H3636" i="2" s="1"/>
  <c r="G3630" i="2"/>
  <c r="H3630" i="2" s="1"/>
  <c r="I3630" i="2" s="1" a="1"/>
  <c r="I3630" i="2" s="1"/>
  <c r="G3634" i="2"/>
  <c r="H3634" i="2" s="1"/>
  <c r="I3634" i="2" s="1" a="1"/>
  <c r="I3634" i="2" s="1"/>
  <c r="G3629" i="2"/>
  <c r="H3629" i="2" s="1"/>
  <c r="I3629" i="2" s="1" a="1"/>
  <c r="I3629" i="2" s="1"/>
  <c r="G3628" i="2"/>
  <c r="H3628" i="2" s="1"/>
  <c r="I3628" i="2" s="1" a="1"/>
  <c r="I3628" i="2" s="1"/>
  <c r="G3633" i="2"/>
  <c r="H3633" i="2" s="1"/>
  <c r="I3633" i="2" s="1" a="1"/>
  <c r="I3633" i="2" s="1"/>
  <c r="G3632" i="2"/>
  <c r="H3632" i="2" s="1"/>
  <c r="I3632" i="2" s="1" a="1"/>
  <c r="I3632" i="2" s="1"/>
  <c r="I3636" i="2" l="1" a="1"/>
  <c r="I3636" i="2" s="1"/>
  <c r="G3642" i="2"/>
  <c r="H3642" i="2" s="1"/>
  <c r="I3642" i="2" s="1" a="1"/>
  <c r="I3642" i="2" s="1"/>
  <c r="G3639" i="2"/>
  <c r="H3639" i="2" s="1"/>
  <c r="I3639" i="2" s="1" a="1"/>
  <c r="I3639" i="2" s="1"/>
  <c r="G3645" i="2"/>
  <c r="H3645" i="2" s="1"/>
  <c r="G3637" i="2"/>
  <c r="H3637" i="2" s="1"/>
  <c r="I3637" i="2" s="1" a="1"/>
  <c r="I3637" i="2" s="1"/>
  <c r="G3638" i="2"/>
  <c r="H3638" i="2" s="1"/>
  <c r="I3638" i="2" s="1" a="1"/>
  <c r="I3638" i="2" s="1"/>
  <c r="G3640" i="2"/>
  <c r="H3640" i="2" s="1"/>
  <c r="I3640" i="2" s="1" a="1"/>
  <c r="I3640" i="2" s="1"/>
  <c r="G3641" i="2"/>
  <c r="H3641" i="2" s="1"/>
  <c r="I3641" i="2" s="1" a="1"/>
  <c r="I3641" i="2" s="1"/>
  <c r="G3635" i="2"/>
  <c r="H3635" i="2" s="1"/>
  <c r="I3635" i="2" s="1" a="1"/>
  <c r="I3635" i="2" s="1"/>
  <c r="G3643" i="2"/>
  <c r="H3643" i="2" s="1"/>
  <c r="I3643" i="2" s="1" a="1"/>
  <c r="I3643" i="2" s="1"/>
  <c r="I3645" i="2" l="1" a="1"/>
  <c r="I3645" i="2" s="1"/>
  <c r="G3644" i="2"/>
  <c r="H3644" i="2" s="1"/>
  <c r="I3644" i="2" s="1" a="1"/>
  <c r="I3644" i="2" s="1"/>
  <c r="G3646" i="2"/>
  <c r="H3646" i="2" s="1"/>
  <c r="I3646" i="2" s="1" a="1"/>
  <c r="I3646" i="2" s="1"/>
  <c r="G3650" i="2"/>
  <c r="H3650" i="2" s="1"/>
  <c r="I3650" i="2" s="1" a="1"/>
  <c r="I3650" i="2" s="1"/>
  <c r="G3649" i="2"/>
  <c r="H3649" i="2" s="1"/>
  <c r="I3649" i="2" s="1" a="1"/>
  <c r="I3649" i="2" s="1"/>
  <c r="G3654" i="2"/>
  <c r="H3654" i="2" s="1"/>
  <c r="G3648" i="2"/>
  <c r="H3648" i="2" s="1"/>
  <c r="I3648" i="2" s="1" a="1"/>
  <c r="I3648" i="2" s="1"/>
  <c r="G3652" i="2"/>
  <c r="H3652" i="2" s="1"/>
  <c r="I3652" i="2" s="1" a="1"/>
  <c r="I3652" i="2" s="1"/>
  <c r="G3647" i="2"/>
  <c r="H3647" i="2" s="1"/>
  <c r="I3647" i="2" s="1" a="1"/>
  <c r="I3647" i="2" s="1"/>
  <c r="G3651" i="2"/>
  <c r="H3651" i="2" s="1"/>
  <c r="I3651" i="2" s="1" a="1"/>
  <c r="I3651" i="2" s="1"/>
  <c r="I3654" i="2" l="1" a="1"/>
  <c r="I3654" i="2" s="1"/>
  <c r="G3658" i="2"/>
  <c r="H3658" i="2" s="1"/>
  <c r="I3658" i="2" s="1" a="1"/>
  <c r="I3658" i="2" s="1"/>
  <c r="G3661" i="2"/>
  <c r="H3661" i="2" s="1"/>
  <c r="I3661" i="2" s="1" a="1"/>
  <c r="I3661" i="2" s="1"/>
  <c r="G3659" i="2"/>
  <c r="H3659" i="2" s="1"/>
  <c r="I3659" i="2" s="1" a="1"/>
  <c r="I3659" i="2" s="1"/>
  <c r="G3656" i="2"/>
  <c r="H3656" i="2" s="1"/>
  <c r="I3656" i="2" s="1" a="1"/>
  <c r="I3656" i="2" s="1"/>
  <c r="G3657" i="2"/>
  <c r="H3657" i="2" s="1"/>
  <c r="I3657" i="2" s="1" a="1"/>
  <c r="I3657" i="2" s="1"/>
  <c r="G3655" i="2"/>
  <c r="H3655" i="2" s="1"/>
  <c r="I3655" i="2" s="1" a="1"/>
  <c r="I3655" i="2" s="1"/>
  <c r="G3660" i="2"/>
  <c r="H3660" i="2" s="1"/>
  <c r="I3660" i="2" s="1" a="1"/>
  <c r="I3660" i="2" s="1"/>
  <c r="G3663" i="2"/>
  <c r="H3663" i="2" s="1"/>
  <c r="G3653" i="2"/>
  <c r="H3653" i="2" s="1"/>
  <c r="I3653" i="2" s="1" a="1"/>
  <c r="I3653" i="2" s="1"/>
  <c r="I3663" i="2" l="1" a="1"/>
  <c r="I3663" i="2" s="1"/>
  <c r="G3662" i="2"/>
  <c r="H3662" i="2" s="1"/>
  <c r="I3662" i="2" s="1" a="1"/>
  <c r="I3662" i="2" s="1"/>
  <c r="G3665" i="2"/>
  <c r="H3665" i="2" s="1"/>
  <c r="I3665" i="2" s="1" a="1"/>
  <c r="I3665" i="2" s="1"/>
  <c r="G3668" i="2"/>
  <c r="H3668" i="2" s="1"/>
  <c r="I3668" i="2" s="1" a="1"/>
  <c r="I3668" i="2" s="1"/>
  <c r="G3672" i="2"/>
  <c r="H3672" i="2" s="1"/>
  <c r="G3669" i="2"/>
  <c r="H3669" i="2" s="1"/>
  <c r="I3669" i="2" s="1" a="1"/>
  <c r="I3669" i="2" s="1"/>
  <c r="G3664" i="2"/>
  <c r="H3664" i="2" s="1"/>
  <c r="I3664" i="2" s="1" a="1"/>
  <c r="I3664" i="2" s="1"/>
  <c r="G3670" i="2"/>
  <c r="H3670" i="2" s="1"/>
  <c r="I3670" i="2" s="1" a="1"/>
  <c r="I3670" i="2" s="1"/>
  <c r="G3666" i="2"/>
  <c r="H3666" i="2" s="1"/>
  <c r="I3666" i="2" s="1" a="1"/>
  <c r="I3666" i="2" s="1"/>
  <c r="G3667" i="2"/>
  <c r="H3667" i="2" s="1"/>
  <c r="I3667" i="2" s="1" a="1"/>
  <c r="I3667" i="2" s="1"/>
  <c r="I3672" i="2" l="1" a="1"/>
  <c r="I3672" i="2" s="1"/>
  <c r="G3675" i="2"/>
  <c r="H3675" i="2" s="1"/>
  <c r="I3675" i="2" s="1" a="1"/>
  <c r="I3675" i="2" s="1"/>
  <c r="G3681" i="2"/>
  <c r="H3681" i="2" s="1"/>
  <c r="G3679" i="2"/>
  <c r="H3679" i="2" s="1"/>
  <c r="I3679" i="2" s="1" a="1"/>
  <c r="I3679" i="2" s="1"/>
  <c r="G3677" i="2"/>
  <c r="H3677" i="2" s="1"/>
  <c r="I3677" i="2" s="1" a="1"/>
  <c r="I3677" i="2" s="1"/>
  <c r="G3673" i="2"/>
  <c r="H3673" i="2" s="1"/>
  <c r="I3673" i="2" s="1" a="1"/>
  <c r="I3673" i="2" s="1"/>
  <c r="G3674" i="2"/>
  <c r="H3674" i="2" s="1"/>
  <c r="I3674" i="2" s="1" a="1"/>
  <c r="I3674" i="2" s="1"/>
  <c r="G3676" i="2"/>
  <c r="H3676" i="2" s="1"/>
  <c r="I3676" i="2" s="1" a="1"/>
  <c r="I3676" i="2" s="1"/>
  <c r="G3678" i="2"/>
  <c r="H3678" i="2" s="1"/>
  <c r="I3678" i="2" s="1" a="1"/>
  <c r="I3678" i="2" s="1"/>
  <c r="G3671" i="2"/>
  <c r="H3671" i="2" s="1"/>
  <c r="I3671" i="2" s="1" a="1"/>
  <c r="I3671" i="2" s="1"/>
  <c r="I3681" i="2" l="1" a="1"/>
  <c r="I3681" i="2" s="1"/>
  <c r="G3687" i="2"/>
  <c r="H3687" i="2" s="1"/>
  <c r="I3687" i="2" s="1" a="1"/>
  <c r="I3687" i="2" s="1"/>
  <c r="G3686" i="2"/>
  <c r="H3686" i="2" s="1"/>
  <c r="I3686" i="2" s="1" a="1"/>
  <c r="I3686" i="2" s="1"/>
  <c r="G3685" i="2"/>
  <c r="H3685" i="2" s="1"/>
  <c r="I3685" i="2" s="1" a="1"/>
  <c r="I3685" i="2" s="1"/>
  <c r="G3690" i="2"/>
  <c r="H3690" i="2" s="1"/>
  <c r="G3688" i="2"/>
  <c r="H3688" i="2" s="1"/>
  <c r="I3688" i="2" s="1" a="1"/>
  <c r="I3688" i="2" s="1"/>
  <c r="G3683" i="2"/>
  <c r="H3683" i="2" s="1"/>
  <c r="I3683" i="2" s="1" a="1"/>
  <c r="I3683" i="2" s="1"/>
  <c r="G3680" i="2"/>
  <c r="H3680" i="2" s="1"/>
  <c r="I3680" i="2" s="1" a="1"/>
  <c r="I3680" i="2" s="1"/>
  <c r="G3684" i="2"/>
  <c r="H3684" i="2" s="1"/>
  <c r="I3684" i="2" s="1" a="1"/>
  <c r="I3684" i="2" s="1"/>
  <c r="G3682" i="2"/>
  <c r="H3682" i="2" s="1"/>
  <c r="I3682" i="2" s="1" a="1"/>
  <c r="I3682" i="2" s="1"/>
  <c r="I3690" i="2" l="1" a="1"/>
  <c r="I3690" i="2" s="1"/>
  <c r="G3694" i="2"/>
  <c r="H3694" i="2" s="1"/>
  <c r="I3694" i="2" s="1" a="1"/>
  <c r="I3694" i="2" s="1"/>
  <c r="G3689" i="2"/>
  <c r="H3689" i="2" s="1"/>
  <c r="I3689" i="2" s="1" a="1"/>
  <c r="I3689" i="2" s="1"/>
  <c r="G3699" i="2"/>
  <c r="H3699" i="2" s="1"/>
  <c r="G3693" i="2"/>
  <c r="H3693" i="2" s="1"/>
  <c r="I3693" i="2" s="1" a="1"/>
  <c r="I3693" i="2" s="1"/>
  <c r="G3695" i="2"/>
  <c r="H3695" i="2" s="1"/>
  <c r="I3695" i="2" s="1" a="1"/>
  <c r="I3695" i="2" s="1"/>
  <c r="G3692" i="2"/>
  <c r="H3692" i="2" s="1"/>
  <c r="I3692" i="2" s="1" a="1"/>
  <c r="I3692" i="2" s="1"/>
  <c r="G3691" i="2"/>
  <c r="H3691" i="2" s="1"/>
  <c r="I3691" i="2" s="1" a="1"/>
  <c r="I3691" i="2" s="1"/>
  <c r="G3697" i="2"/>
  <c r="H3697" i="2" s="1"/>
  <c r="I3697" i="2" s="1" a="1"/>
  <c r="I3697" i="2" s="1"/>
  <c r="G3696" i="2"/>
  <c r="H3696" i="2" s="1"/>
  <c r="I3696" i="2" s="1" a="1"/>
  <c r="I3696" i="2" s="1"/>
  <c r="I3699" i="2" l="1" a="1"/>
  <c r="I3699" i="2" s="1"/>
  <c r="G3702" i="2"/>
  <c r="H3702" i="2" s="1"/>
  <c r="I3702" i="2" s="1" a="1"/>
  <c r="I3702" i="2" s="1"/>
  <c r="G3706" i="2"/>
  <c r="H3706" i="2" s="1"/>
  <c r="I3706" i="2" s="1" a="1"/>
  <c r="I3706" i="2" s="1"/>
  <c r="G3700" i="2"/>
  <c r="H3700" i="2" s="1"/>
  <c r="I3700" i="2" s="1" a="1"/>
  <c r="I3700" i="2" s="1"/>
  <c r="G3708" i="2"/>
  <c r="H3708" i="2" s="1"/>
  <c r="G3701" i="2"/>
  <c r="H3701" i="2" s="1"/>
  <c r="I3701" i="2" s="1" a="1"/>
  <c r="I3701" i="2" s="1"/>
  <c r="G3698" i="2"/>
  <c r="H3698" i="2" s="1"/>
  <c r="I3698" i="2" s="1" a="1"/>
  <c r="I3698" i="2" s="1"/>
  <c r="G3705" i="2"/>
  <c r="H3705" i="2" s="1"/>
  <c r="I3705" i="2" s="1" a="1"/>
  <c r="I3705" i="2" s="1"/>
  <c r="G3704" i="2"/>
  <c r="H3704" i="2" s="1"/>
  <c r="I3704" i="2" s="1" a="1"/>
  <c r="I3704" i="2" s="1"/>
  <c r="G3703" i="2"/>
  <c r="H3703" i="2" s="1"/>
  <c r="I3703" i="2" s="1" a="1"/>
  <c r="I3703" i="2" s="1"/>
  <c r="I3708" i="2" l="1" a="1"/>
  <c r="I3708" i="2" s="1"/>
  <c r="G3717" i="2"/>
  <c r="H3717" i="2" s="1"/>
  <c r="G3713" i="2"/>
  <c r="H3713" i="2" s="1"/>
  <c r="I3713" i="2" s="1" a="1"/>
  <c r="I3713" i="2" s="1"/>
  <c r="G3709" i="2"/>
  <c r="H3709" i="2" s="1"/>
  <c r="I3709" i="2" s="1" a="1"/>
  <c r="I3709" i="2" s="1"/>
  <c r="G3715" i="2"/>
  <c r="H3715" i="2" s="1"/>
  <c r="I3715" i="2" s="1" a="1"/>
  <c r="I3715" i="2" s="1"/>
  <c r="G3714" i="2"/>
  <c r="H3714" i="2" s="1"/>
  <c r="I3714" i="2" s="1" a="1"/>
  <c r="I3714" i="2" s="1"/>
  <c r="G3707" i="2"/>
  <c r="H3707" i="2" s="1"/>
  <c r="I3707" i="2" s="1" a="1"/>
  <c r="I3707" i="2" s="1"/>
  <c r="G3712" i="2"/>
  <c r="H3712" i="2" s="1"/>
  <c r="I3712" i="2" s="1" a="1"/>
  <c r="I3712" i="2" s="1"/>
  <c r="G3710" i="2"/>
  <c r="H3710" i="2" s="1"/>
  <c r="I3710" i="2" s="1" a="1"/>
  <c r="I3710" i="2" s="1"/>
  <c r="G3711" i="2"/>
  <c r="H3711" i="2" s="1"/>
  <c r="I3711" i="2" s="1" a="1"/>
  <c r="I3711" i="2" s="1"/>
  <c r="I3717" i="2" l="1" a="1"/>
  <c r="I3717" i="2" s="1"/>
  <c r="G3724" i="2"/>
  <c r="H3724" i="2" s="1"/>
  <c r="I3724" i="2" s="1" a="1"/>
  <c r="I3724" i="2" s="1"/>
  <c r="G3721" i="2"/>
  <c r="H3721" i="2" s="1"/>
  <c r="I3721" i="2" s="1" a="1"/>
  <c r="I3721" i="2" s="1"/>
  <c r="G3722" i="2"/>
  <c r="H3722" i="2" s="1"/>
  <c r="I3722" i="2" s="1" a="1"/>
  <c r="I3722" i="2" s="1"/>
  <c r="G3719" i="2"/>
  <c r="H3719" i="2" s="1"/>
  <c r="I3719" i="2" s="1" a="1"/>
  <c r="I3719" i="2" s="1"/>
  <c r="G3718" i="2"/>
  <c r="H3718" i="2" s="1"/>
  <c r="I3718" i="2" s="1" a="1"/>
  <c r="I3718" i="2" s="1"/>
  <c r="G3716" i="2"/>
  <c r="H3716" i="2" s="1"/>
  <c r="I3716" i="2" s="1" a="1"/>
  <c r="I3716" i="2" s="1"/>
  <c r="G3720" i="2"/>
  <c r="H3720" i="2" s="1"/>
  <c r="I3720" i="2" s="1" a="1"/>
  <c r="I3720" i="2" s="1"/>
  <c r="G3723" i="2"/>
  <c r="H3723" i="2" s="1"/>
  <c r="I3723" i="2" s="1" a="1"/>
  <c r="I3723" i="2" s="1"/>
  <c r="G3726" i="2"/>
  <c r="H3726" i="2" s="1"/>
  <c r="I3726" i="2" l="1" a="1"/>
  <c r="I3726" i="2" s="1"/>
  <c r="G3732" i="2"/>
  <c r="H3732" i="2" s="1"/>
  <c r="I3732" i="2" s="1" a="1"/>
  <c r="I3732" i="2" s="1"/>
  <c r="G3728" i="2"/>
  <c r="H3728" i="2" s="1"/>
  <c r="I3728" i="2" s="1" a="1"/>
  <c r="I3728" i="2" s="1"/>
  <c r="G3729" i="2"/>
  <c r="H3729" i="2" s="1"/>
  <c r="I3729" i="2" s="1" a="1"/>
  <c r="I3729" i="2" s="1"/>
  <c r="G3730" i="2"/>
  <c r="H3730" i="2" s="1"/>
  <c r="I3730" i="2" s="1" a="1"/>
  <c r="I3730" i="2" s="1"/>
  <c r="G3731" i="2"/>
  <c r="H3731" i="2" s="1"/>
  <c r="I3731" i="2" s="1" a="1"/>
  <c r="I3731" i="2" s="1"/>
  <c r="G3725" i="2"/>
  <c r="H3725" i="2" s="1"/>
  <c r="I3725" i="2" s="1" a="1"/>
  <c r="I3725" i="2" s="1"/>
  <c r="G3735" i="2"/>
  <c r="H3735" i="2" s="1"/>
  <c r="G3727" i="2"/>
  <c r="H3727" i="2" s="1"/>
  <c r="I3727" i="2" s="1" a="1"/>
  <c r="I3727" i="2" s="1"/>
  <c r="G3733" i="2"/>
  <c r="H3733" i="2" s="1"/>
  <c r="I3733" i="2" s="1" a="1"/>
  <c r="I3733" i="2" s="1"/>
  <c r="I3735" i="2" l="1" a="1"/>
  <c r="I3735" i="2" s="1"/>
  <c r="G3736" i="2"/>
  <c r="H3736" i="2" s="1"/>
  <c r="I3736" i="2" s="1" a="1"/>
  <c r="I3736" i="2" s="1"/>
  <c r="G3738" i="2"/>
  <c r="H3738" i="2" s="1"/>
  <c r="I3738" i="2" s="1" a="1"/>
  <c r="I3738" i="2" s="1"/>
  <c r="G3734" i="2"/>
  <c r="H3734" i="2" s="1"/>
  <c r="I3734" i="2" s="1" a="1"/>
  <c r="I3734" i="2" s="1"/>
  <c r="G3737" i="2"/>
  <c r="H3737" i="2" s="1"/>
  <c r="I3737" i="2" s="1" a="1"/>
  <c r="I3737" i="2" s="1"/>
  <c r="G3739" i="2"/>
  <c r="H3739" i="2" s="1"/>
  <c r="I3739" i="2" s="1" a="1"/>
  <c r="I3739" i="2" s="1"/>
  <c r="G3744" i="2"/>
  <c r="H3744" i="2" s="1"/>
  <c r="G3742" i="2"/>
  <c r="H3742" i="2" s="1"/>
  <c r="I3742" i="2" s="1" a="1"/>
  <c r="I3742" i="2" s="1"/>
  <c r="G3740" i="2"/>
  <c r="H3740" i="2" s="1"/>
  <c r="I3740" i="2" s="1" a="1"/>
  <c r="I3740" i="2" s="1"/>
  <c r="G3741" i="2"/>
  <c r="H3741" i="2" s="1"/>
  <c r="I3741" i="2" s="1" a="1"/>
  <c r="I3741" i="2" s="1"/>
  <c r="I3744" i="2" l="1" a="1"/>
  <c r="I3744" i="2" s="1"/>
  <c r="G3749" i="2"/>
  <c r="H3749" i="2" s="1"/>
  <c r="I3749" i="2" s="1" a="1"/>
  <c r="I3749" i="2" s="1"/>
  <c r="G3746" i="2"/>
  <c r="H3746" i="2" s="1"/>
  <c r="I3746" i="2" s="1" a="1"/>
  <c r="I3746" i="2" s="1"/>
  <c r="G3751" i="2"/>
  <c r="H3751" i="2" s="1"/>
  <c r="I3751" i="2" s="1" a="1"/>
  <c r="I3751" i="2" s="1"/>
  <c r="G3743" i="2"/>
  <c r="H3743" i="2" s="1"/>
  <c r="I3743" i="2" s="1" a="1"/>
  <c r="I3743" i="2" s="1"/>
  <c r="G3753" i="2"/>
  <c r="H3753" i="2" s="1"/>
  <c r="G3747" i="2"/>
  <c r="H3747" i="2" s="1"/>
  <c r="I3747" i="2" s="1" a="1"/>
  <c r="I3747" i="2" s="1"/>
  <c r="G3750" i="2"/>
  <c r="H3750" i="2" s="1"/>
  <c r="I3750" i="2" s="1" a="1"/>
  <c r="I3750" i="2" s="1"/>
  <c r="G3748" i="2"/>
  <c r="H3748" i="2" s="1"/>
  <c r="I3748" i="2" s="1" a="1"/>
  <c r="I3748" i="2" s="1"/>
  <c r="G3745" i="2"/>
  <c r="H3745" i="2" s="1"/>
  <c r="I3745" i="2" s="1" a="1"/>
  <c r="I3745" i="2" s="1"/>
  <c r="I3753" i="2" l="1" a="1"/>
  <c r="I3753" i="2" s="1"/>
  <c r="G3754" i="2"/>
  <c r="H3754" i="2" s="1"/>
  <c r="I3754" i="2" s="1" a="1"/>
  <c r="I3754" i="2" s="1"/>
  <c r="G3752" i="2"/>
  <c r="H3752" i="2" s="1"/>
  <c r="I3752" i="2" s="1" a="1"/>
  <c r="I3752" i="2" s="1"/>
  <c r="G3760" i="2"/>
  <c r="H3760" i="2" s="1"/>
  <c r="I3760" i="2" s="1" a="1"/>
  <c r="I3760" i="2" s="1"/>
  <c r="G3759" i="2"/>
  <c r="H3759" i="2" s="1"/>
  <c r="I3759" i="2" s="1" a="1"/>
  <c r="I3759" i="2" s="1"/>
  <c r="G3762" i="2"/>
  <c r="H3762" i="2" s="1"/>
  <c r="G3757" i="2"/>
  <c r="H3757" i="2" s="1"/>
  <c r="I3757" i="2" s="1" a="1"/>
  <c r="I3757" i="2" s="1"/>
  <c r="G3756" i="2"/>
  <c r="H3756" i="2" s="1"/>
  <c r="I3756" i="2" s="1" a="1"/>
  <c r="I3756" i="2" s="1"/>
  <c r="G3755" i="2"/>
  <c r="H3755" i="2" s="1"/>
  <c r="I3755" i="2" s="1" a="1"/>
  <c r="I3755" i="2" s="1"/>
  <c r="G3758" i="2"/>
  <c r="H3758" i="2" s="1"/>
  <c r="I3758" i="2" s="1" a="1"/>
  <c r="I3758" i="2" s="1"/>
  <c r="I3762" i="2" l="1" a="1"/>
  <c r="I3762" i="2" s="1"/>
  <c r="G3764" i="2"/>
  <c r="H3764" i="2" s="1"/>
  <c r="I3764" i="2" s="1" a="1"/>
  <c r="I3764" i="2" s="1"/>
  <c r="G3768" i="2"/>
  <c r="H3768" i="2" s="1"/>
  <c r="I3768" i="2" s="1" a="1"/>
  <c r="I3768" i="2" s="1"/>
  <c r="G3769" i="2"/>
  <c r="H3769" i="2" s="1"/>
  <c r="I3769" i="2" s="1" a="1"/>
  <c r="I3769" i="2" s="1"/>
  <c r="G3765" i="2"/>
  <c r="H3765" i="2" s="1"/>
  <c r="I3765" i="2" s="1" a="1"/>
  <c r="I3765" i="2" s="1"/>
  <c r="G3766" i="2"/>
  <c r="H3766" i="2" s="1"/>
  <c r="I3766" i="2" s="1" a="1"/>
  <c r="I3766" i="2" s="1"/>
  <c r="G3761" i="2"/>
  <c r="H3761" i="2" s="1"/>
  <c r="I3761" i="2" s="1" a="1"/>
  <c r="I3761" i="2" s="1"/>
  <c r="G3767" i="2"/>
  <c r="H3767" i="2" s="1"/>
  <c r="I3767" i="2" s="1" a="1"/>
  <c r="I3767" i="2" s="1"/>
  <c r="G3771" i="2"/>
  <c r="H3771" i="2" s="1"/>
  <c r="G3763" i="2"/>
  <c r="H3763" i="2" s="1"/>
  <c r="I3763" i="2" s="1" a="1"/>
  <c r="I3763" i="2" s="1"/>
  <c r="I3771" i="2" l="1" a="1"/>
  <c r="I3771" i="2" s="1"/>
  <c r="G3780" i="2"/>
  <c r="H3780" i="2" s="1"/>
  <c r="G3774" i="2"/>
  <c r="H3774" i="2" s="1"/>
  <c r="I3774" i="2" s="1" a="1"/>
  <c r="I3774" i="2" s="1"/>
  <c r="G3776" i="2"/>
  <c r="H3776" i="2" s="1"/>
  <c r="I3776" i="2" s="1" a="1"/>
  <c r="I3776" i="2" s="1"/>
  <c r="G3778" i="2"/>
  <c r="H3778" i="2" s="1"/>
  <c r="I3778" i="2" s="1" a="1"/>
  <c r="I3778" i="2" s="1"/>
  <c r="G3777" i="2"/>
  <c r="H3777" i="2" s="1"/>
  <c r="I3777" i="2" s="1" a="1"/>
  <c r="I3777" i="2" s="1"/>
  <c r="G3770" i="2"/>
  <c r="H3770" i="2" s="1"/>
  <c r="I3770" i="2" s="1" a="1"/>
  <c r="I3770" i="2" s="1"/>
  <c r="G3775" i="2"/>
  <c r="H3775" i="2" s="1"/>
  <c r="I3775" i="2" s="1" a="1"/>
  <c r="I3775" i="2" s="1"/>
  <c r="G3773" i="2"/>
  <c r="H3773" i="2" s="1"/>
  <c r="I3773" i="2" s="1" a="1"/>
  <c r="I3773" i="2" s="1"/>
  <c r="G3772" i="2"/>
  <c r="H3772" i="2" s="1"/>
  <c r="I3772" i="2" s="1" a="1"/>
  <c r="I3772" i="2" s="1"/>
  <c r="I3780" i="2" l="1" a="1"/>
  <c r="I3780" i="2" s="1"/>
  <c r="G3784" i="2"/>
  <c r="H3784" i="2" s="1"/>
  <c r="I3784" i="2" s="1" a="1"/>
  <c r="I3784" i="2" s="1"/>
  <c r="G3782" i="2"/>
  <c r="H3782" i="2" s="1"/>
  <c r="I3782" i="2" s="1" a="1"/>
  <c r="I3782" i="2" s="1"/>
  <c r="G3787" i="2"/>
  <c r="H3787" i="2" s="1"/>
  <c r="I3787" i="2" s="1" a="1"/>
  <c r="I3787" i="2" s="1"/>
  <c r="G3785" i="2"/>
  <c r="H3785" i="2" s="1"/>
  <c r="I3785" i="2" s="1" a="1"/>
  <c r="I3785" i="2" s="1"/>
  <c r="G3779" i="2"/>
  <c r="H3779" i="2" s="1"/>
  <c r="I3779" i="2" s="1" a="1"/>
  <c r="I3779" i="2" s="1"/>
  <c r="G3783" i="2"/>
  <c r="H3783" i="2" s="1"/>
  <c r="I3783" i="2" s="1" a="1"/>
  <c r="I3783" i="2" s="1"/>
  <c r="G3789" i="2"/>
  <c r="H3789" i="2" s="1"/>
  <c r="G3781" i="2"/>
  <c r="H3781" i="2" s="1"/>
  <c r="I3781" i="2" s="1" a="1"/>
  <c r="I3781" i="2" s="1"/>
  <c r="G3786" i="2"/>
  <c r="H3786" i="2" s="1"/>
  <c r="I3786" i="2" s="1" a="1"/>
  <c r="I3786" i="2" s="1"/>
  <c r="I3789" i="2" l="1" a="1"/>
  <c r="I3789" i="2" s="1"/>
  <c r="G3791" i="2"/>
  <c r="H3791" i="2" s="1"/>
  <c r="I3791" i="2" s="1" a="1"/>
  <c r="I3791" i="2" s="1"/>
  <c r="G3794" i="2"/>
  <c r="H3794" i="2" s="1"/>
  <c r="I3794" i="2" s="1" a="1"/>
  <c r="I3794" i="2" s="1"/>
  <c r="G3796" i="2"/>
  <c r="H3796" i="2" s="1"/>
  <c r="I3796" i="2" s="1" a="1"/>
  <c r="I3796" i="2" s="1"/>
  <c r="G3790" i="2"/>
  <c r="H3790" i="2" s="1"/>
  <c r="I3790" i="2" s="1" a="1"/>
  <c r="I3790" i="2" s="1"/>
  <c r="G3798" i="2"/>
  <c r="H3798" i="2" s="1"/>
  <c r="I3798" i="2" s="1" a="1"/>
  <c r="I3798" i="2" s="1"/>
  <c r="G3792" i="2"/>
  <c r="H3792" i="2" s="1"/>
  <c r="I3792" i="2" s="1" a="1"/>
  <c r="I3792" i="2" s="1"/>
  <c r="G3788" i="2"/>
  <c r="H3788" i="2" s="1"/>
  <c r="I3788" i="2" s="1" a="1"/>
  <c r="I3788" i="2" s="1"/>
  <c r="G3793" i="2"/>
  <c r="H3793" i="2" s="1"/>
  <c r="I3793" i="2" s="1" a="1"/>
  <c r="I3793" i="2" s="1"/>
  <c r="G3795" i="2"/>
  <c r="H3795" i="2" s="1"/>
  <c r="I3795" i="2" s="1" a="1"/>
  <c r="I3795" i="2" s="1"/>
  <c r="G3799" i="2" l="1"/>
  <c r="H3799" i="2" s="1"/>
  <c r="I3799" i="2" s="1" a="1"/>
  <c r="I3799" i="2" s="1"/>
  <c r="G3802" i="2"/>
  <c r="H3802" i="2" s="1"/>
  <c r="I3802" i="2" s="1" a="1"/>
  <c r="I3802" i="2" s="1"/>
  <c r="G3801" i="2"/>
  <c r="H3801" i="2" s="1"/>
  <c r="I3801" i="2" s="1" a="1"/>
  <c r="I3801" i="2" s="1"/>
  <c r="G3803" i="2"/>
  <c r="H3803" i="2" s="1"/>
  <c r="I3803" i="2" s="1" a="1"/>
  <c r="I3803" i="2" s="1"/>
  <c r="G3797" i="2"/>
  <c r="H3797" i="2" s="1"/>
  <c r="I3797" i="2" s="1" a="1"/>
  <c r="I3797" i="2" s="1"/>
  <c r="G3807" i="2"/>
  <c r="H3807" i="2" s="1"/>
  <c r="I3807" i="2" s="1" a="1"/>
  <c r="I3807" i="2" s="1"/>
  <c r="G3800" i="2"/>
  <c r="H3800" i="2" s="1"/>
  <c r="I3800" i="2" s="1" a="1"/>
  <c r="I3800" i="2" s="1"/>
  <c r="G3805" i="2"/>
  <c r="H3805" i="2" s="1"/>
  <c r="I3805" i="2" s="1" a="1"/>
  <c r="I3805" i="2" s="1"/>
  <c r="G3804" i="2"/>
  <c r="H3804" i="2" s="1"/>
  <c r="I3804" i="2" s="1" a="1"/>
  <c r="I3804" i="2" s="1"/>
  <c r="G3812" i="2" l="1"/>
  <c r="H3812" i="2" s="1"/>
  <c r="I3812" i="2" s="1" a="1"/>
  <c r="I3812" i="2" s="1"/>
  <c r="G3809" i="2"/>
  <c r="H3809" i="2" s="1"/>
  <c r="I3809" i="2" s="1" a="1"/>
  <c r="I3809" i="2" s="1"/>
  <c r="G3814" i="2"/>
  <c r="H3814" i="2" s="1"/>
  <c r="I3814" i="2" s="1" a="1"/>
  <c r="I3814" i="2" s="1"/>
  <c r="G3811" i="2"/>
  <c r="H3811" i="2" s="1"/>
  <c r="I3811" i="2" s="1" a="1"/>
  <c r="I3811" i="2" s="1"/>
  <c r="G3810" i="2"/>
  <c r="H3810" i="2" s="1"/>
  <c r="I3810" i="2" s="1" a="1"/>
  <c r="I3810" i="2" s="1"/>
  <c r="G3816" i="2"/>
  <c r="H3816" i="2" s="1"/>
  <c r="G3813" i="2"/>
  <c r="H3813" i="2" s="1"/>
  <c r="I3813" i="2" s="1" a="1"/>
  <c r="I3813" i="2" s="1"/>
  <c r="G3806" i="2"/>
  <c r="H3806" i="2" s="1"/>
  <c r="I3806" i="2" s="1" a="1"/>
  <c r="I3806" i="2" s="1"/>
  <c r="G3808" i="2"/>
  <c r="H3808" i="2" s="1"/>
  <c r="I3808" i="2" s="1" a="1"/>
  <c r="I3808" i="2" s="1"/>
  <c r="I3816" i="2" l="1" a="1"/>
  <c r="I3816" i="2" s="1"/>
  <c r="G3823" i="2"/>
  <c r="H3823" i="2" s="1"/>
  <c r="I3823" i="2" s="1" a="1"/>
  <c r="I3823" i="2" s="1"/>
  <c r="G3815" i="2"/>
  <c r="H3815" i="2" s="1"/>
  <c r="I3815" i="2" s="1" a="1"/>
  <c r="I3815" i="2" s="1"/>
  <c r="G3822" i="2"/>
  <c r="H3822" i="2" s="1"/>
  <c r="I3822" i="2" s="1" a="1"/>
  <c r="I3822" i="2" s="1"/>
  <c r="G3820" i="2"/>
  <c r="H3820" i="2" s="1"/>
  <c r="I3820" i="2" s="1" a="1"/>
  <c r="I3820" i="2" s="1"/>
  <c r="G3825" i="2"/>
  <c r="H3825" i="2" s="1"/>
  <c r="G3818" i="2"/>
  <c r="H3818" i="2" s="1"/>
  <c r="I3818" i="2" s="1" a="1"/>
  <c r="I3818" i="2" s="1"/>
  <c r="G3817" i="2"/>
  <c r="H3817" i="2" s="1"/>
  <c r="I3817" i="2" s="1" a="1"/>
  <c r="I3817" i="2" s="1"/>
  <c r="G3819" i="2"/>
  <c r="H3819" i="2" s="1"/>
  <c r="I3819" i="2" s="1" a="1"/>
  <c r="I3819" i="2" s="1"/>
  <c r="G3821" i="2"/>
  <c r="H3821" i="2" s="1"/>
  <c r="I3821" i="2" s="1" a="1"/>
  <c r="I3821" i="2" s="1"/>
  <c r="I3825" i="2" l="1" a="1"/>
  <c r="I3825" i="2" s="1"/>
  <c r="G3831" i="2"/>
  <c r="H3831" i="2" s="1"/>
  <c r="I3831" i="2" s="1" a="1"/>
  <c r="I3831" i="2" s="1"/>
  <c r="G3829" i="2"/>
  <c r="H3829" i="2" s="1"/>
  <c r="I3829" i="2" s="1" a="1"/>
  <c r="I3829" i="2" s="1"/>
  <c r="G3826" i="2"/>
  <c r="H3826" i="2" s="1"/>
  <c r="I3826" i="2" s="1" a="1"/>
  <c r="I3826" i="2" s="1"/>
  <c r="G3827" i="2"/>
  <c r="H3827" i="2" s="1"/>
  <c r="I3827" i="2" s="1" a="1"/>
  <c r="I3827" i="2" s="1"/>
  <c r="G3824" i="2"/>
  <c r="H3824" i="2" s="1"/>
  <c r="I3824" i="2" s="1" a="1"/>
  <c r="I3824" i="2" s="1"/>
  <c r="G3830" i="2"/>
  <c r="H3830" i="2" s="1"/>
  <c r="I3830" i="2" s="1" a="1"/>
  <c r="I3830" i="2" s="1"/>
  <c r="G3832" i="2"/>
  <c r="H3832" i="2" s="1"/>
  <c r="I3832" i="2" s="1" a="1"/>
  <c r="I3832" i="2" s="1"/>
  <c r="G3828" i="2"/>
  <c r="H3828" i="2" s="1"/>
  <c r="I3828" i="2" s="1" a="1"/>
  <c r="I3828" i="2" s="1"/>
  <c r="G3834" i="2"/>
  <c r="H3834" i="2" s="1"/>
  <c r="I3834" i="2" l="1" a="1"/>
  <c r="I3834" i="2" s="1"/>
  <c r="G3837" i="2"/>
  <c r="H3837" i="2" s="1"/>
  <c r="I3837" i="2" s="1" a="1"/>
  <c r="I3837" i="2" s="1"/>
  <c r="G3836" i="2"/>
  <c r="H3836" i="2" s="1"/>
  <c r="I3836" i="2" s="1" a="1"/>
  <c r="I3836" i="2" s="1"/>
  <c r="G3841" i="2"/>
  <c r="H3841" i="2" s="1"/>
  <c r="I3841" i="2" s="1" a="1"/>
  <c r="I3841" i="2" s="1"/>
  <c r="G3835" i="2"/>
  <c r="H3835" i="2" s="1"/>
  <c r="I3835" i="2" s="1" a="1"/>
  <c r="I3835" i="2" s="1"/>
  <c r="G3839" i="2"/>
  <c r="H3839" i="2" s="1"/>
  <c r="I3839" i="2" s="1" a="1"/>
  <c r="I3839" i="2" s="1"/>
  <c r="G3838" i="2"/>
  <c r="H3838" i="2" s="1"/>
  <c r="I3838" i="2" s="1" a="1"/>
  <c r="I3838" i="2" s="1"/>
  <c r="G3833" i="2"/>
  <c r="H3833" i="2" s="1"/>
  <c r="I3833" i="2" s="1" a="1"/>
  <c r="I3833" i="2" s="1"/>
  <c r="G3840" i="2"/>
  <c r="H3840" i="2" s="1"/>
  <c r="I3840" i="2" s="1" a="1"/>
  <c r="I3840" i="2" s="1"/>
  <c r="G3843" i="2"/>
  <c r="H3843" i="2" s="1"/>
  <c r="I3843" i="2" l="1" a="1"/>
  <c r="I3843" i="2" s="1"/>
  <c r="G3850" i="2"/>
  <c r="H3850" i="2" s="1"/>
  <c r="I3850" i="2" s="1" a="1"/>
  <c r="I3850" i="2" s="1"/>
  <c r="G3845" i="2"/>
  <c r="H3845" i="2" s="1"/>
  <c r="I3845" i="2" s="1" a="1"/>
  <c r="I3845" i="2" s="1"/>
  <c r="G3849" i="2"/>
  <c r="H3849" i="2" s="1"/>
  <c r="I3849" i="2" s="1" a="1"/>
  <c r="I3849" i="2" s="1"/>
  <c r="G3844" i="2"/>
  <c r="H3844" i="2" s="1"/>
  <c r="I3844" i="2" s="1" a="1"/>
  <c r="I3844" i="2" s="1"/>
  <c r="G3842" i="2"/>
  <c r="H3842" i="2" s="1"/>
  <c r="I3842" i="2" s="1" a="1"/>
  <c r="I3842" i="2" s="1"/>
  <c r="G3847" i="2"/>
  <c r="H3847" i="2" s="1"/>
  <c r="I3847" i="2" s="1" a="1"/>
  <c r="I3847" i="2" s="1"/>
  <c r="G3848" i="2"/>
  <c r="H3848" i="2" s="1"/>
  <c r="I3848" i="2" s="1" a="1"/>
  <c r="I3848" i="2" s="1"/>
  <c r="G3846" i="2"/>
  <c r="H3846" i="2" s="1"/>
  <c r="I3846" i="2" s="1" a="1"/>
  <c r="I3846" i="2" s="1"/>
  <c r="G3852" i="2"/>
  <c r="H3852" i="2" s="1"/>
  <c r="I3852" i="2" l="1" a="1"/>
  <c r="I3852" i="2" s="1"/>
  <c r="G3853" i="2"/>
  <c r="H3853" i="2" s="1"/>
  <c r="I3853" i="2" s="1" a="1"/>
  <c r="I3853" i="2" s="1"/>
  <c r="G3855" i="2"/>
  <c r="H3855" i="2" s="1"/>
  <c r="I3855" i="2" s="1" a="1"/>
  <c r="I3855" i="2" s="1"/>
  <c r="G3857" i="2"/>
  <c r="H3857" i="2" s="1"/>
  <c r="I3857" i="2" s="1" a="1"/>
  <c r="I3857" i="2" s="1"/>
  <c r="G3856" i="2"/>
  <c r="H3856" i="2" s="1"/>
  <c r="I3856" i="2" s="1" a="1"/>
  <c r="I3856" i="2" s="1"/>
  <c r="G3858" i="2"/>
  <c r="H3858" i="2" s="1"/>
  <c r="I3858" i="2" s="1" a="1"/>
  <c r="I3858" i="2" s="1"/>
  <c r="G3854" i="2"/>
  <c r="H3854" i="2" s="1"/>
  <c r="I3854" i="2" s="1" a="1"/>
  <c r="I3854" i="2" s="1"/>
  <c r="G3861" i="2"/>
  <c r="H3861" i="2" s="1"/>
  <c r="G3851" i="2"/>
  <c r="H3851" i="2" s="1"/>
  <c r="I3851" i="2" s="1" a="1"/>
  <c r="I3851" i="2" s="1"/>
  <c r="G3859" i="2"/>
  <c r="H3859" i="2" s="1"/>
  <c r="I3859" i="2" s="1" a="1"/>
  <c r="I3859" i="2" s="1"/>
  <c r="I3861" i="2" l="1" a="1"/>
  <c r="I3861" i="2" s="1"/>
  <c r="G3860" i="2"/>
  <c r="H3860" i="2" s="1"/>
  <c r="I3860" i="2" s="1" a="1"/>
  <c r="I3860" i="2" s="1"/>
  <c r="G3866" i="2"/>
  <c r="H3866" i="2" s="1"/>
  <c r="I3866" i="2" s="1" a="1"/>
  <c r="I3866" i="2" s="1"/>
  <c r="G3864" i="2"/>
  <c r="H3864" i="2" s="1"/>
  <c r="I3864" i="2" s="1" a="1"/>
  <c r="I3864" i="2" s="1"/>
  <c r="G3870" i="2"/>
  <c r="H3870" i="2" s="1"/>
  <c r="G3863" i="2"/>
  <c r="H3863" i="2" s="1"/>
  <c r="I3863" i="2" s="1" a="1"/>
  <c r="I3863" i="2" s="1"/>
  <c r="G3868" i="2"/>
  <c r="H3868" i="2" s="1"/>
  <c r="I3868" i="2" s="1" a="1"/>
  <c r="I3868" i="2" s="1"/>
  <c r="G3867" i="2"/>
  <c r="H3867" i="2" s="1"/>
  <c r="I3867" i="2" s="1" a="1"/>
  <c r="I3867" i="2" s="1"/>
  <c r="G3862" i="2"/>
  <c r="H3862" i="2" s="1"/>
  <c r="I3862" i="2" s="1" a="1"/>
  <c r="I3862" i="2" s="1"/>
  <c r="G3865" i="2"/>
  <c r="H3865" i="2" s="1"/>
  <c r="I3865" i="2" s="1" a="1"/>
  <c r="I3865" i="2" s="1"/>
  <c r="I3870" i="2" l="1" a="1"/>
  <c r="I3870" i="2" s="1"/>
  <c r="G3877" i="2"/>
  <c r="H3877" i="2" s="1"/>
  <c r="I3877" i="2" s="1" a="1"/>
  <c r="I3877" i="2" s="1"/>
  <c r="G3875" i="2"/>
  <c r="H3875" i="2" s="1"/>
  <c r="I3875" i="2" s="1" a="1"/>
  <c r="I3875" i="2" s="1"/>
  <c r="G3871" i="2"/>
  <c r="H3871" i="2" s="1"/>
  <c r="I3871" i="2" s="1" a="1"/>
  <c r="I3871" i="2" s="1"/>
  <c r="G3879" i="2"/>
  <c r="H3879" i="2" s="1"/>
  <c r="G3876" i="2"/>
  <c r="H3876" i="2" s="1"/>
  <c r="I3876" i="2" s="1" a="1"/>
  <c r="I3876" i="2" s="1"/>
  <c r="G3873" i="2"/>
  <c r="H3873" i="2" s="1"/>
  <c r="I3873" i="2" s="1" a="1"/>
  <c r="I3873" i="2" s="1"/>
  <c r="G3872" i="2"/>
  <c r="H3872" i="2" s="1"/>
  <c r="I3872" i="2" s="1" a="1"/>
  <c r="I3872" i="2" s="1"/>
  <c r="G3869" i="2"/>
  <c r="H3869" i="2" s="1"/>
  <c r="I3869" i="2" s="1" a="1"/>
  <c r="I3869" i="2" s="1"/>
  <c r="G3874" i="2"/>
  <c r="H3874" i="2" s="1"/>
  <c r="I3874" i="2" s="1" a="1"/>
  <c r="I3874" i="2" s="1"/>
  <c r="I3879" i="2" l="1" a="1"/>
  <c r="I3879" i="2" s="1"/>
  <c r="G3888" i="2"/>
  <c r="H3888" i="2" s="1"/>
  <c r="G3878" i="2"/>
  <c r="H3878" i="2" s="1"/>
  <c r="I3878" i="2" s="1" a="1"/>
  <c r="I3878" i="2" s="1"/>
  <c r="G3881" i="2"/>
  <c r="H3881" i="2" s="1"/>
  <c r="I3881" i="2" s="1" a="1"/>
  <c r="I3881" i="2" s="1"/>
  <c r="G3880" i="2"/>
  <c r="H3880" i="2" s="1"/>
  <c r="I3880" i="2" s="1" a="1"/>
  <c r="I3880" i="2" s="1"/>
  <c r="G3884" i="2"/>
  <c r="H3884" i="2" s="1"/>
  <c r="I3884" i="2" s="1" a="1"/>
  <c r="I3884" i="2" s="1"/>
  <c r="G3882" i="2"/>
  <c r="H3882" i="2" s="1"/>
  <c r="I3882" i="2" s="1" a="1"/>
  <c r="I3882" i="2" s="1"/>
  <c r="G3883" i="2"/>
  <c r="H3883" i="2" s="1"/>
  <c r="I3883" i="2" s="1" a="1"/>
  <c r="I3883" i="2" s="1"/>
  <c r="G3885" i="2"/>
  <c r="H3885" i="2" s="1"/>
  <c r="I3885" i="2" s="1" a="1"/>
  <c r="I3885" i="2" s="1"/>
  <c r="G3886" i="2"/>
  <c r="H3886" i="2" s="1"/>
  <c r="I3886" i="2" s="1" a="1"/>
  <c r="I3886" i="2" s="1"/>
  <c r="I3888" i="2" l="1" a="1"/>
  <c r="I3888" i="2" s="1"/>
  <c r="G3889" i="2"/>
  <c r="H3889" i="2" s="1"/>
  <c r="I3889" i="2" s="1" a="1"/>
  <c r="I3889" i="2" s="1"/>
  <c r="G3892" i="2"/>
  <c r="H3892" i="2" s="1"/>
  <c r="I3892" i="2" s="1" a="1"/>
  <c r="I3892" i="2" s="1"/>
  <c r="G3890" i="2"/>
  <c r="H3890" i="2" s="1"/>
  <c r="I3890" i="2" s="1" a="1"/>
  <c r="I3890" i="2" s="1"/>
  <c r="G3894" i="2"/>
  <c r="H3894" i="2" s="1"/>
  <c r="I3894" i="2" s="1" a="1"/>
  <c r="I3894" i="2" s="1"/>
  <c r="G3887" i="2"/>
  <c r="H3887" i="2" s="1"/>
  <c r="I3887" i="2" s="1" a="1"/>
  <c r="I3887" i="2" s="1"/>
  <c r="G3891" i="2"/>
  <c r="H3891" i="2" s="1"/>
  <c r="I3891" i="2" s="1" a="1"/>
  <c r="I3891" i="2" s="1"/>
  <c r="G3895" i="2"/>
  <c r="H3895" i="2" s="1"/>
  <c r="I3895" i="2" s="1" a="1"/>
  <c r="I3895" i="2" s="1"/>
  <c r="G3893" i="2"/>
  <c r="H3893" i="2" s="1"/>
  <c r="I3893" i="2" s="1" a="1"/>
  <c r="I3893" i="2" s="1"/>
  <c r="G3897" i="2"/>
  <c r="H3897" i="2" s="1"/>
  <c r="I3897" i="2" l="1" a="1"/>
  <c r="I3897" i="2" s="1"/>
  <c r="G3899" i="2"/>
  <c r="H3899" i="2" s="1"/>
  <c r="I3899" i="2" s="1" a="1"/>
  <c r="I3899" i="2" s="1"/>
  <c r="G3901" i="2"/>
  <c r="H3901" i="2" s="1"/>
  <c r="I3901" i="2" s="1" a="1"/>
  <c r="I3901" i="2" s="1"/>
  <c r="G3903" i="2"/>
  <c r="H3903" i="2" s="1"/>
  <c r="I3903" i="2" s="1" a="1"/>
  <c r="I3903" i="2" s="1"/>
  <c r="G3900" i="2"/>
  <c r="H3900" i="2" s="1"/>
  <c r="I3900" i="2" s="1" a="1"/>
  <c r="I3900" i="2" s="1"/>
  <c r="G3906" i="2"/>
  <c r="H3906" i="2" s="1"/>
  <c r="G3896" i="2"/>
  <c r="H3896" i="2" s="1"/>
  <c r="I3896" i="2" s="1" a="1"/>
  <c r="I3896" i="2" s="1"/>
  <c r="G3902" i="2"/>
  <c r="H3902" i="2" s="1"/>
  <c r="I3902" i="2" s="1" a="1"/>
  <c r="I3902" i="2" s="1"/>
  <c r="G3904" i="2"/>
  <c r="H3904" i="2" s="1"/>
  <c r="I3904" i="2" s="1" a="1"/>
  <c r="I3904" i="2" s="1"/>
  <c r="G3898" i="2"/>
  <c r="H3898" i="2" s="1"/>
  <c r="I3898" i="2" s="1" a="1"/>
  <c r="I3898" i="2" s="1"/>
  <c r="I3906" i="2" l="1" a="1"/>
  <c r="I3906" i="2" s="1"/>
  <c r="G3913" i="2"/>
  <c r="H3913" i="2" s="1"/>
  <c r="I3913" i="2" s="1" a="1"/>
  <c r="I3913" i="2" s="1"/>
  <c r="G3909" i="2"/>
  <c r="H3909" i="2" s="1"/>
  <c r="I3909" i="2" s="1" a="1"/>
  <c r="I3909" i="2" s="1"/>
  <c r="G3911" i="2"/>
  <c r="H3911" i="2" s="1"/>
  <c r="I3911" i="2" s="1" a="1"/>
  <c r="I3911" i="2" s="1"/>
  <c r="G3912" i="2"/>
  <c r="H3912" i="2" s="1"/>
  <c r="I3912" i="2" s="1" a="1"/>
  <c r="I3912" i="2" s="1"/>
  <c r="G3905" i="2"/>
  <c r="H3905" i="2" s="1"/>
  <c r="I3905" i="2" s="1" a="1"/>
  <c r="I3905" i="2" s="1"/>
  <c r="G3910" i="2"/>
  <c r="H3910" i="2" s="1"/>
  <c r="I3910" i="2" s="1" a="1"/>
  <c r="I3910" i="2" s="1"/>
  <c r="G3907" i="2"/>
  <c r="H3907" i="2" s="1"/>
  <c r="I3907" i="2" s="1" a="1"/>
  <c r="I3907" i="2" s="1"/>
  <c r="G3915" i="2"/>
  <c r="H3915" i="2" s="1"/>
  <c r="G3908" i="2"/>
  <c r="H3908" i="2" s="1"/>
  <c r="I3908" i="2" s="1" a="1"/>
  <c r="I3908" i="2" s="1"/>
  <c r="I3915" i="2" l="1" a="1"/>
  <c r="I3915" i="2" s="1"/>
  <c r="G3921" i="2"/>
  <c r="H3921" i="2" s="1"/>
  <c r="I3921" i="2" s="1" a="1"/>
  <c r="I3921" i="2" s="1"/>
  <c r="G3919" i="2"/>
  <c r="H3919" i="2" s="1"/>
  <c r="I3919" i="2" s="1" a="1"/>
  <c r="I3919" i="2" s="1"/>
  <c r="G3918" i="2"/>
  <c r="H3918" i="2" s="1"/>
  <c r="I3918" i="2" s="1" a="1"/>
  <c r="I3918" i="2" s="1"/>
  <c r="G3920" i="2"/>
  <c r="H3920" i="2" s="1"/>
  <c r="I3920" i="2" s="1" a="1"/>
  <c r="I3920" i="2" s="1"/>
  <c r="G3916" i="2"/>
  <c r="H3916" i="2" s="1"/>
  <c r="I3916" i="2" s="1" a="1"/>
  <c r="I3916" i="2" s="1"/>
  <c r="G3914" i="2"/>
  <c r="H3914" i="2" s="1"/>
  <c r="I3914" i="2" s="1" a="1"/>
  <c r="I3914" i="2" s="1"/>
  <c r="G3922" i="2"/>
  <c r="H3922" i="2" s="1"/>
  <c r="I3922" i="2" s="1" a="1"/>
  <c r="I3922" i="2" s="1"/>
  <c r="G3924" i="2"/>
  <c r="H3924" i="2" s="1"/>
  <c r="G3917" i="2"/>
  <c r="H3917" i="2" s="1"/>
  <c r="I3917" i="2" s="1" a="1"/>
  <c r="I3917" i="2" s="1"/>
  <c r="I3924" i="2" l="1" a="1"/>
  <c r="I3924" i="2" s="1"/>
  <c r="G3929" i="2"/>
  <c r="H3929" i="2" s="1"/>
  <c r="I3929" i="2" s="1" a="1"/>
  <c r="I3929" i="2" s="1"/>
  <c r="G3933" i="2"/>
  <c r="H3933" i="2" s="1"/>
  <c r="G3923" i="2"/>
  <c r="H3923" i="2" s="1"/>
  <c r="I3923" i="2" s="1" a="1"/>
  <c r="I3923" i="2" s="1"/>
  <c r="G3928" i="2"/>
  <c r="H3928" i="2" s="1"/>
  <c r="I3928" i="2" s="1" a="1"/>
  <c r="I3928" i="2" s="1"/>
  <c r="G3927" i="2"/>
  <c r="H3927" i="2" s="1"/>
  <c r="I3927" i="2" s="1" a="1"/>
  <c r="I3927" i="2" s="1"/>
  <c r="G3931" i="2"/>
  <c r="H3931" i="2" s="1"/>
  <c r="I3931" i="2" s="1" a="1"/>
  <c r="I3931" i="2" s="1"/>
  <c r="G3926" i="2"/>
  <c r="H3926" i="2" s="1"/>
  <c r="I3926" i="2" s="1" a="1"/>
  <c r="I3926" i="2" s="1"/>
  <c r="G3925" i="2"/>
  <c r="H3925" i="2" s="1"/>
  <c r="I3925" i="2" s="1" a="1"/>
  <c r="I3925" i="2" s="1"/>
  <c r="G3930" i="2"/>
  <c r="H3930" i="2" s="1"/>
  <c r="I3930" i="2" s="1" a="1"/>
  <c r="I3930" i="2" s="1"/>
  <c r="I3933" i="2" l="1" a="1"/>
  <c r="I3933" i="2" s="1"/>
  <c r="G3936" i="2"/>
  <c r="H3936" i="2" s="1"/>
  <c r="I3936" i="2" s="1" a="1"/>
  <c r="I3936" i="2" s="1"/>
  <c r="G3937" i="2"/>
  <c r="H3937" i="2" s="1"/>
  <c r="I3937" i="2" s="1" a="1"/>
  <c r="I3937" i="2" s="1"/>
  <c r="G3934" i="2"/>
  <c r="H3934" i="2" s="1"/>
  <c r="I3934" i="2" s="1" a="1"/>
  <c r="I3934" i="2" s="1"/>
  <c r="G3940" i="2"/>
  <c r="H3940" i="2" s="1"/>
  <c r="I3940" i="2" s="1" a="1"/>
  <c r="I3940" i="2" s="1"/>
  <c r="G3942" i="2"/>
  <c r="H3942" i="2" s="1"/>
  <c r="G3939" i="2"/>
  <c r="H3939" i="2" s="1"/>
  <c r="I3939" i="2" s="1" a="1"/>
  <c r="I3939" i="2" s="1"/>
  <c r="G3932" i="2"/>
  <c r="H3932" i="2" s="1"/>
  <c r="I3932" i="2" s="1" a="1"/>
  <c r="I3932" i="2" s="1"/>
  <c r="G3935" i="2"/>
  <c r="H3935" i="2" s="1"/>
  <c r="I3935" i="2" s="1" a="1"/>
  <c r="I3935" i="2" s="1"/>
  <c r="G3938" i="2"/>
  <c r="H3938" i="2" s="1"/>
  <c r="I3938" i="2" s="1" a="1"/>
  <c r="I3938" i="2" s="1"/>
  <c r="I3942" i="2" l="1" a="1"/>
  <c r="I3942" i="2" s="1"/>
  <c r="G3947" i="2"/>
  <c r="H3947" i="2" s="1"/>
  <c r="I3947" i="2" s="1" a="1"/>
  <c r="I3947" i="2" s="1"/>
  <c r="G3944" i="2"/>
  <c r="H3944" i="2" s="1"/>
  <c r="I3944" i="2" s="1" a="1"/>
  <c r="I3944" i="2" s="1"/>
  <c r="G3949" i="2"/>
  <c r="H3949" i="2" s="1"/>
  <c r="I3949" i="2" s="1" a="1"/>
  <c r="I3949" i="2" s="1"/>
  <c r="G3941" i="2"/>
  <c r="H3941" i="2" s="1"/>
  <c r="I3941" i="2" s="1" a="1"/>
  <c r="I3941" i="2" s="1"/>
  <c r="G3943" i="2"/>
  <c r="H3943" i="2" s="1"/>
  <c r="I3943" i="2" s="1" a="1"/>
  <c r="I3943" i="2" s="1"/>
  <c r="G3948" i="2"/>
  <c r="H3948" i="2" s="1"/>
  <c r="I3948" i="2" s="1" a="1"/>
  <c r="I3948" i="2" s="1"/>
  <c r="G3946" i="2"/>
  <c r="H3946" i="2" s="1"/>
  <c r="I3946" i="2" s="1" a="1"/>
  <c r="I3946" i="2" s="1"/>
  <c r="G3951" i="2"/>
  <c r="H3951" i="2" s="1"/>
  <c r="G3945" i="2"/>
  <c r="H3945" i="2" s="1"/>
  <c r="I3945" i="2" s="1" a="1"/>
  <c r="I3945" i="2" s="1"/>
  <c r="I3951" i="2" l="1" a="1"/>
  <c r="I3951" i="2" s="1"/>
  <c r="G3960" i="2"/>
  <c r="H3960" i="2" s="1"/>
  <c r="G3950" i="2"/>
  <c r="H3950" i="2" s="1"/>
  <c r="I3950" i="2" s="1" a="1"/>
  <c r="I3950" i="2" s="1"/>
  <c r="G3958" i="2"/>
  <c r="H3958" i="2" s="1"/>
  <c r="I3958" i="2" s="1" a="1"/>
  <c r="I3958" i="2" s="1"/>
  <c r="G3957" i="2"/>
  <c r="H3957" i="2" s="1"/>
  <c r="I3957" i="2" s="1" a="1"/>
  <c r="I3957" i="2" s="1"/>
  <c r="G3953" i="2"/>
  <c r="H3953" i="2" s="1"/>
  <c r="I3953" i="2" s="1" a="1"/>
  <c r="I3953" i="2" s="1"/>
  <c r="G3955" i="2"/>
  <c r="H3955" i="2" s="1"/>
  <c r="I3955" i="2" s="1" a="1"/>
  <c r="I3955" i="2" s="1"/>
  <c r="G3954" i="2"/>
  <c r="H3954" i="2" s="1"/>
  <c r="I3954" i="2" s="1" a="1"/>
  <c r="I3954" i="2" s="1"/>
  <c r="G3952" i="2"/>
  <c r="H3952" i="2" s="1"/>
  <c r="I3952" i="2" s="1" a="1"/>
  <c r="I3952" i="2" s="1"/>
  <c r="G3956" i="2"/>
  <c r="H3956" i="2" s="1"/>
  <c r="I3956" i="2" s="1" a="1"/>
  <c r="I3956" i="2" s="1"/>
  <c r="I3960" i="2" l="1" a="1"/>
  <c r="I3960" i="2" s="1"/>
  <c r="G3963" i="2"/>
  <c r="H3963" i="2" s="1"/>
  <c r="I3963" i="2" s="1" a="1"/>
  <c r="I3963" i="2" s="1"/>
  <c r="G3967" i="2"/>
  <c r="H3967" i="2" s="1"/>
  <c r="I3967" i="2" s="1" a="1"/>
  <c r="I3967" i="2" s="1"/>
  <c r="G3964" i="2"/>
  <c r="H3964" i="2" s="1"/>
  <c r="I3964" i="2" s="1" a="1"/>
  <c r="I3964" i="2" s="1"/>
  <c r="G3959" i="2"/>
  <c r="H3959" i="2" s="1"/>
  <c r="I3959" i="2" s="1" a="1"/>
  <c r="I3959" i="2" s="1"/>
  <c r="G3961" i="2"/>
  <c r="H3961" i="2" s="1"/>
  <c r="I3961" i="2" s="1" a="1"/>
  <c r="I3961" i="2" s="1"/>
  <c r="G3966" i="2"/>
  <c r="H3966" i="2" s="1"/>
  <c r="I3966" i="2" s="1" a="1"/>
  <c r="I3966" i="2" s="1"/>
  <c r="G3965" i="2"/>
  <c r="H3965" i="2" s="1"/>
  <c r="I3965" i="2" s="1" a="1"/>
  <c r="I3965" i="2" s="1"/>
  <c r="G3962" i="2"/>
  <c r="H3962" i="2" s="1"/>
  <c r="I3962" i="2" s="1" a="1"/>
  <c r="I3962" i="2" s="1"/>
  <c r="G3969" i="2"/>
  <c r="H3969" i="2" s="1"/>
  <c r="I3969" i="2" s="1" a="1"/>
  <c r="I3969" i="2" s="1"/>
  <c r="G3971" i="2" l="1"/>
  <c r="H3971" i="2" s="1"/>
  <c r="I3971" i="2" s="1" a="1"/>
  <c r="I3971" i="2" s="1"/>
  <c r="G3972" i="2"/>
  <c r="H3972" i="2" s="1"/>
  <c r="I3972" i="2" s="1" a="1"/>
  <c r="I3972" i="2" s="1"/>
  <c r="G3974" i="2"/>
  <c r="H3974" i="2" s="1"/>
  <c r="I3974" i="2" s="1" a="1"/>
  <c r="I3974" i="2" s="1"/>
  <c r="G3973" i="2"/>
  <c r="H3973" i="2" s="1"/>
  <c r="I3973" i="2" s="1" a="1"/>
  <c r="I3973" i="2" s="1"/>
  <c r="G3968" i="2"/>
  <c r="H3968" i="2" s="1"/>
  <c r="I3968" i="2" s="1" a="1"/>
  <c r="I3968" i="2" s="1"/>
  <c r="G3975" i="2"/>
  <c r="H3975" i="2" s="1"/>
  <c r="I3975" i="2" s="1" a="1"/>
  <c r="I3975" i="2" s="1"/>
  <c r="G3976" i="2"/>
  <c r="H3976" i="2" s="1"/>
  <c r="I3976" i="2" s="1" a="1"/>
  <c r="I3976" i="2" s="1"/>
  <c r="G3978" i="2"/>
  <c r="H3978" i="2" s="1"/>
  <c r="G3970" i="2"/>
  <c r="H3970" i="2" s="1"/>
  <c r="I3970" i="2" s="1" a="1"/>
  <c r="I3970" i="2" s="1"/>
  <c r="I3978" i="2" l="1" a="1"/>
  <c r="I3978" i="2" s="1"/>
  <c r="G3983" i="2"/>
  <c r="H3983" i="2" s="1"/>
  <c r="I3983" i="2" s="1" a="1"/>
  <c r="I3983" i="2" s="1"/>
  <c r="G3981" i="2"/>
  <c r="H3981" i="2" s="1"/>
  <c r="I3981" i="2" s="1" a="1"/>
  <c r="I3981" i="2" s="1"/>
  <c r="G3982" i="2"/>
  <c r="H3982" i="2" s="1"/>
  <c r="I3982" i="2" s="1" a="1"/>
  <c r="I3982" i="2" s="1"/>
  <c r="G3987" i="2"/>
  <c r="H3987" i="2" s="1"/>
  <c r="G3985" i="2"/>
  <c r="H3985" i="2" s="1"/>
  <c r="I3985" i="2" s="1" a="1"/>
  <c r="I3985" i="2" s="1"/>
  <c r="G3984" i="2"/>
  <c r="H3984" i="2" s="1"/>
  <c r="I3984" i="2" s="1" a="1"/>
  <c r="I3984" i="2" s="1"/>
  <c r="G3977" i="2"/>
  <c r="H3977" i="2" s="1"/>
  <c r="I3977" i="2" s="1" a="1"/>
  <c r="I3977" i="2" s="1"/>
  <c r="G3979" i="2"/>
  <c r="H3979" i="2" s="1"/>
  <c r="I3979" i="2" s="1" a="1"/>
  <c r="I3979" i="2" s="1"/>
  <c r="G3980" i="2"/>
  <c r="H3980" i="2" s="1"/>
  <c r="I3980" i="2" s="1" a="1"/>
  <c r="I3980" i="2" s="1"/>
  <c r="I3987" i="2" l="1" a="1"/>
  <c r="I3987" i="2" s="1"/>
  <c r="G3996" i="2"/>
  <c r="H3996" i="2" s="1"/>
  <c r="G3986" i="2"/>
  <c r="H3986" i="2" s="1"/>
  <c r="I3986" i="2" s="1" a="1"/>
  <c r="I3986" i="2" s="1"/>
  <c r="G3991" i="2"/>
  <c r="H3991" i="2" s="1"/>
  <c r="I3991" i="2" s="1" a="1"/>
  <c r="I3991" i="2" s="1"/>
  <c r="G3993" i="2"/>
  <c r="H3993" i="2" s="1"/>
  <c r="I3993" i="2" s="1" a="1"/>
  <c r="I3993" i="2" s="1"/>
  <c r="G3990" i="2"/>
  <c r="H3990" i="2" s="1"/>
  <c r="I3990" i="2" s="1" a="1"/>
  <c r="I3990" i="2" s="1"/>
  <c r="G3989" i="2"/>
  <c r="H3989" i="2" s="1"/>
  <c r="I3989" i="2" s="1" a="1"/>
  <c r="I3989" i="2" s="1"/>
  <c r="G3994" i="2"/>
  <c r="H3994" i="2" s="1"/>
  <c r="I3994" i="2" s="1" a="1"/>
  <c r="I3994" i="2" s="1"/>
  <c r="G3988" i="2"/>
  <c r="H3988" i="2" s="1"/>
  <c r="I3988" i="2" s="1" a="1"/>
  <c r="I3988" i="2" s="1"/>
  <c r="G3992" i="2"/>
  <c r="H3992" i="2" s="1"/>
  <c r="I3992" i="2" s="1" a="1"/>
  <c r="I3992" i="2" s="1"/>
  <c r="I3996" i="2" l="1" a="1"/>
  <c r="I3996" i="2" s="1"/>
  <c r="G3997" i="2"/>
  <c r="H3997" i="2" s="1"/>
  <c r="I3997" i="2" s="1" a="1"/>
  <c r="I3997" i="2" s="1"/>
  <c r="G4002" i="2"/>
  <c r="H4002" i="2" s="1"/>
  <c r="I4002" i="2" s="1" a="1"/>
  <c r="I4002" i="2" s="1"/>
  <c r="G4000" i="2"/>
  <c r="H4000" i="2" s="1"/>
  <c r="I4000" i="2" s="1" a="1"/>
  <c r="I4000" i="2" s="1"/>
  <c r="G3998" i="2"/>
  <c r="H3998" i="2" s="1"/>
  <c r="I3998" i="2" s="1" a="1"/>
  <c r="I3998" i="2" s="1"/>
  <c r="G3995" i="2"/>
  <c r="H3995" i="2" s="1"/>
  <c r="I3995" i="2" s="1" a="1"/>
  <c r="I3995" i="2" s="1"/>
  <c r="G4003" i="2"/>
  <c r="H4003" i="2" s="1"/>
  <c r="I4003" i="2" s="1" a="1"/>
  <c r="I4003" i="2" s="1"/>
  <c r="G4001" i="2"/>
  <c r="H4001" i="2" s="1"/>
  <c r="I4001" i="2" s="1" a="1"/>
  <c r="I4001" i="2" s="1"/>
  <c r="G3999" i="2"/>
  <c r="H3999" i="2" s="1"/>
  <c r="I3999" i="2" s="1" a="1"/>
  <c r="I3999" i="2" s="1"/>
  <c r="G4005" i="2"/>
  <c r="H4005" i="2" s="1"/>
  <c r="I4005" i="2" l="1" a="1"/>
  <c r="I4005" i="2" s="1"/>
  <c r="G4008" i="2"/>
  <c r="H4008" i="2" s="1"/>
  <c r="I4008" i="2" s="1" a="1"/>
  <c r="I4008" i="2" s="1"/>
  <c r="G4012" i="2"/>
  <c r="H4012" i="2" s="1"/>
  <c r="I4012" i="2" s="1" a="1"/>
  <c r="I4012" i="2" s="1"/>
  <c r="G4011" i="2"/>
  <c r="H4011" i="2" s="1"/>
  <c r="I4011" i="2" s="1" a="1"/>
  <c r="I4011" i="2" s="1"/>
  <c r="G4007" i="2"/>
  <c r="H4007" i="2" s="1"/>
  <c r="I4007" i="2" s="1" a="1"/>
  <c r="I4007" i="2" s="1"/>
  <c r="G4010" i="2"/>
  <c r="H4010" i="2" s="1"/>
  <c r="I4010" i="2" s="1" a="1"/>
  <c r="I4010" i="2" s="1"/>
  <c r="G4009" i="2"/>
  <c r="H4009" i="2" s="1"/>
  <c r="I4009" i="2" s="1" a="1"/>
  <c r="I4009" i="2" s="1"/>
  <c r="G4014" i="2"/>
  <c r="H4014" i="2" s="1"/>
  <c r="G4004" i="2"/>
  <c r="H4004" i="2" s="1"/>
  <c r="I4004" i="2" s="1" a="1"/>
  <c r="I4004" i="2" s="1"/>
  <c r="G4006" i="2"/>
  <c r="H4006" i="2" s="1"/>
  <c r="I4006" i="2" s="1" a="1"/>
  <c r="I4006" i="2" s="1"/>
  <c r="I4014" i="2" l="1" a="1"/>
  <c r="I4014" i="2" s="1"/>
  <c r="G4018" i="2"/>
  <c r="H4018" i="2" s="1"/>
  <c r="I4018" i="2" s="1" a="1"/>
  <c r="I4018" i="2" s="1"/>
  <c r="G4020" i="2"/>
  <c r="H4020" i="2" s="1"/>
  <c r="I4020" i="2" s="1" a="1"/>
  <c r="I4020" i="2" s="1"/>
  <c r="G4021" i="2"/>
  <c r="H4021" i="2" s="1"/>
  <c r="I4021" i="2" s="1" a="1"/>
  <c r="I4021" i="2" s="1"/>
  <c r="G4017" i="2"/>
  <c r="H4017" i="2" s="1"/>
  <c r="I4017" i="2" s="1" a="1"/>
  <c r="I4017" i="2" s="1"/>
  <c r="G4013" i="2"/>
  <c r="H4013" i="2" s="1"/>
  <c r="I4013" i="2" s="1" a="1"/>
  <c r="I4013" i="2" s="1"/>
  <c r="G4016" i="2"/>
  <c r="H4016" i="2" s="1"/>
  <c r="I4016" i="2" s="1" a="1"/>
  <c r="I4016" i="2" s="1"/>
  <c r="G4023" i="2"/>
  <c r="H4023" i="2" s="1"/>
  <c r="G4015" i="2"/>
  <c r="H4015" i="2" s="1"/>
  <c r="I4015" i="2" s="1" a="1"/>
  <c r="I4015" i="2" s="1"/>
  <c r="G4019" i="2"/>
  <c r="H4019" i="2" s="1"/>
  <c r="I4019" i="2" s="1" a="1"/>
  <c r="I4019" i="2" s="1"/>
  <c r="I4023" i="2" l="1" a="1"/>
  <c r="I4023" i="2" s="1"/>
  <c r="G4024" i="2"/>
  <c r="H4024" i="2" s="1"/>
  <c r="I4024" i="2" s="1" a="1"/>
  <c r="I4024" i="2" s="1"/>
  <c r="G4032" i="2"/>
  <c r="H4032" i="2" s="1"/>
  <c r="G4030" i="2"/>
  <c r="H4030" i="2" s="1"/>
  <c r="I4030" i="2" s="1" a="1"/>
  <c r="I4030" i="2" s="1"/>
  <c r="G4026" i="2"/>
  <c r="H4026" i="2" s="1"/>
  <c r="I4026" i="2" s="1" a="1"/>
  <c r="I4026" i="2" s="1"/>
  <c r="G4025" i="2"/>
  <c r="H4025" i="2" s="1"/>
  <c r="I4025" i="2" s="1" a="1"/>
  <c r="I4025" i="2" s="1"/>
  <c r="G4029" i="2"/>
  <c r="H4029" i="2" s="1"/>
  <c r="I4029" i="2" s="1" a="1"/>
  <c r="I4029" i="2" s="1"/>
  <c r="G4028" i="2"/>
  <c r="H4028" i="2" s="1"/>
  <c r="I4028" i="2" s="1" a="1"/>
  <c r="I4028" i="2" s="1"/>
  <c r="G4022" i="2"/>
  <c r="H4022" i="2" s="1"/>
  <c r="I4022" i="2" s="1" a="1"/>
  <c r="I4022" i="2" s="1"/>
  <c r="G4027" i="2"/>
  <c r="H4027" i="2" s="1"/>
  <c r="I4027" i="2" s="1" a="1"/>
  <c r="I4027" i="2" s="1"/>
  <c r="I4032" i="2" l="1" a="1"/>
  <c r="I4032" i="2" s="1"/>
  <c r="G4031" i="2"/>
  <c r="H4031" i="2" s="1"/>
  <c r="I4031" i="2" s="1" a="1"/>
  <c r="I4031" i="2" s="1"/>
  <c r="G4035" i="2"/>
  <c r="H4035" i="2" s="1"/>
  <c r="I4035" i="2" s="1" a="1"/>
  <c r="I4035" i="2" s="1"/>
  <c r="G4039" i="2"/>
  <c r="H4039" i="2" s="1"/>
  <c r="I4039" i="2" s="1" a="1"/>
  <c r="I4039" i="2" s="1"/>
  <c r="G4038" i="2"/>
  <c r="H4038" i="2" s="1"/>
  <c r="I4038" i="2" s="1" a="1"/>
  <c r="I4038" i="2" s="1"/>
  <c r="G4041" i="2"/>
  <c r="H4041" i="2" s="1"/>
  <c r="I4041" i="2" s="1" a="1"/>
  <c r="I4041" i="2" s="1"/>
  <c r="G4033" i="2"/>
  <c r="H4033" i="2" s="1"/>
  <c r="I4033" i="2" s="1" a="1"/>
  <c r="I4033" i="2" s="1"/>
  <c r="G4037" i="2"/>
  <c r="H4037" i="2" s="1"/>
  <c r="I4037" i="2" s="1" a="1"/>
  <c r="I4037" i="2" s="1"/>
  <c r="G4036" i="2"/>
  <c r="H4036" i="2" s="1"/>
  <c r="I4036" i="2" s="1" a="1"/>
  <c r="I4036" i="2" s="1"/>
  <c r="G4034" i="2"/>
  <c r="H4034" i="2" s="1"/>
  <c r="I4034" i="2" s="1" a="1"/>
  <c r="I4034" i="2" s="1"/>
  <c r="G4048" i="2" l="1"/>
  <c r="H4048" i="2" s="1"/>
  <c r="I4048" i="2" s="1" a="1"/>
  <c r="I4048" i="2" s="1"/>
  <c r="G4046" i="2"/>
  <c r="H4046" i="2" s="1"/>
  <c r="I4046" i="2" s="1" a="1"/>
  <c r="I4046" i="2" s="1"/>
  <c r="G4042" i="2"/>
  <c r="H4042" i="2" s="1"/>
  <c r="I4042" i="2" s="1" a="1"/>
  <c r="I4042" i="2" s="1"/>
  <c r="G4044" i="2"/>
  <c r="H4044" i="2" s="1"/>
  <c r="I4044" i="2" s="1" a="1"/>
  <c r="I4044" i="2" s="1"/>
  <c r="G4047" i="2"/>
  <c r="H4047" i="2" s="1"/>
  <c r="I4047" i="2" s="1" a="1"/>
  <c r="I4047" i="2" s="1"/>
  <c r="G4050" i="2"/>
  <c r="H4050" i="2" s="1"/>
  <c r="I4050" i="2" s="1" a="1"/>
  <c r="I4050" i="2" s="1"/>
  <c r="G4040" i="2"/>
  <c r="H4040" i="2" s="1"/>
  <c r="I4040" i="2" s="1" a="1"/>
  <c r="I4040" i="2" s="1"/>
  <c r="G4045" i="2"/>
  <c r="H4045" i="2" s="1"/>
  <c r="I4045" i="2" s="1" a="1"/>
  <c r="I4045" i="2" s="1"/>
  <c r="G4043" i="2"/>
  <c r="H4043" i="2" s="1"/>
  <c r="I4043" i="2" s="1" a="1"/>
  <c r="I4043" i="2" s="1"/>
  <c r="G4053" i="2" l="1"/>
  <c r="H4053" i="2" s="1"/>
  <c r="I4053" i="2" s="1" a="1"/>
  <c r="I4053" i="2" s="1"/>
  <c r="G4049" i="2"/>
  <c r="H4049" i="2" s="1"/>
  <c r="I4049" i="2" s="1" a="1"/>
  <c r="I4049" i="2" s="1"/>
  <c r="G4055" i="2"/>
  <c r="H4055" i="2" s="1"/>
  <c r="I4055" i="2" s="1" a="1"/>
  <c r="I4055" i="2" s="1"/>
  <c r="G4056" i="2"/>
  <c r="H4056" i="2" s="1"/>
  <c r="I4056" i="2" s="1" a="1"/>
  <c r="I4056" i="2" s="1"/>
  <c r="G4054" i="2"/>
  <c r="H4054" i="2" s="1"/>
  <c r="I4054" i="2" s="1" a="1"/>
  <c r="I4054" i="2" s="1"/>
  <c r="G4051" i="2"/>
  <c r="H4051" i="2" s="1"/>
  <c r="I4051" i="2" s="1" a="1"/>
  <c r="I4051" i="2" s="1"/>
  <c r="G4059" i="2"/>
  <c r="H4059" i="2" s="1"/>
  <c r="I4059" i="2" s="1" a="1"/>
  <c r="I4059" i="2" s="1"/>
  <c r="G4052" i="2"/>
  <c r="H4052" i="2" s="1"/>
  <c r="I4052" i="2" s="1" a="1"/>
  <c r="I4052" i="2" s="1"/>
  <c r="G4057" i="2"/>
  <c r="H4057" i="2" s="1"/>
  <c r="I4057" i="2" s="1" a="1"/>
  <c r="I4057" i="2" s="1"/>
  <c r="G4058" i="2" l="1"/>
  <c r="H4058" i="2" s="1"/>
  <c r="I4058" i="2" s="1" a="1"/>
  <c r="I4058" i="2" s="1"/>
  <c r="G4065" i="2"/>
  <c r="H4065" i="2" s="1"/>
  <c r="I4065" i="2" s="1" a="1"/>
  <c r="I4065" i="2" s="1"/>
  <c r="G4068" i="2"/>
  <c r="H4068" i="2" s="1"/>
  <c r="I4068" i="2" s="1" a="1"/>
  <c r="I4068" i="2" s="1"/>
  <c r="G4064" i="2"/>
  <c r="H4064" i="2" s="1"/>
  <c r="I4064" i="2" s="1" a="1"/>
  <c r="I4064" i="2" s="1"/>
  <c r="G4060" i="2"/>
  <c r="H4060" i="2" s="1"/>
  <c r="I4060" i="2" s="1" a="1"/>
  <c r="I4060" i="2" s="1"/>
  <c r="G4066" i="2"/>
  <c r="H4066" i="2" s="1"/>
  <c r="I4066" i="2" s="1" a="1"/>
  <c r="I4066" i="2" s="1"/>
  <c r="G4063" i="2"/>
  <c r="H4063" i="2" s="1"/>
  <c r="I4063" i="2" s="1" a="1"/>
  <c r="I4063" i="2" s="1"/>
  <c r="G4062" i="2"/>
  <c r="H4062" i="2" s="1"/>
  <c r="I4062" i="2" s="1" a="1"/>
  <c r="I4062" i="2" s="1"/>
  <c r="G4061" i="2"/>
  <c r="H4061" i="2" s="1"/>
  <c r="I4061" i="2" s="1" a="1"/>
  <c r="I4061" i="2" s="1"/>
  <c r="G4077" i="2" l="1"/>
  <c r="H4077" i="2" s="1"/>
  <c r="I4077" i="2" s="1" a="1"/>
  <c r="I4077" i="2" s="1"/>
  <c r="G4074" i="2"/>
  <c r="H4074" i="2" s="1"/>
  <c r="I4074" i="2" s="1" a="1"/>
  <c r="I4074" i="2" s="1"/>
  <c r="G4075" i="2"/>
  <c r="H4075" i="2" s="1"/>
  <c r="I4075" i="2" s="1" a="1"/>
  <c r="I4075" i="2" s="1"/>
  <c r="G4071" i="2"/>
  <c r="H4071" i="2" s="1"/>
  <c r="I4071" i="2" s="1" a="1"/>
  <c r="I4071" i="2" s="1"/>
  <c r="G4073" i="2"/>
  <c r="H4073" i="2" s="1"/>
  <c r="I4073" i="2" s="1" a="1"/>
  <c r="I4073" i="2" s="1"/>
  <c r="G4072" i="2"/>
  <c r="H4072" i="2" s="1"/>
  <c r="I4072" i="2" s="1" a="1"/>
  <c r="I4072" i="2" s="1"/>
  <c r="G4070" i="2"/>
  <c r="H4070" i="2" s="1"/>
  <c r="I4070" i="2" s="1" a="1"/>
  <c r="I4070" i="2" s="1"/>
  <c r="G4069" i="2"/>
  <c r="H4069" i="2" s="1"/>
  <c r="I4069" i="2" s="1" a="1"/>
  <c r="I4069" i="2" s="1"/>
  <c r="G4067" i="2"/>
  <c r="H4067" i="2" s="1"/>
  <c r="I4067" i="2" s="1" a="1"/>
  <c r="I4067" i="2" s="1"/>
  <c r="G4084" i="2" l="1"/>
  <c r="H4084" i="2" s="1"/>
  <c r="I4084" i="2" s="1" a="1"/>
  <c r="I4084" i="2" s="1"/>
  <c r="G4080" i="2"/>
  <c r="H4080" i="2" s="1"/>
  <c r="I4080" i="2" s="1" a="1"/>
  <c r="I4080" i="2" s="1"/>
  <c r="G4078" i="2"/>
  <c r="H4078" i="2" s="1"/>
  <c r="I4078" i="2" s="1" a="1"/>
  <c r="I4078" i="2" s="1"/>
  <c r="G4079" i="2"/>
  <c r="H4079" i="2" s="1"/>
  <c r="I4079" i="2" s="1" a="1"/>
  <c r="I4079" i="2" s="1"/>
  <c r="G4083" i="2"/>
  <c r="H4083" i="2" s="1"/>
  <c r="I4083" i="2" s="1" a="1"/>
  <c r="I4083" i="2" s="1"/>
  <c r="G4081" i="2"/>
  <c r="H4081" i="2" s="1"/>
  <c r="I4081" i="2" s="1" a="1"/>
  <c r="I4081" i="2" s="1"/>
  <c r="G4076" i="2"/>
  <c r="H4076" i="2" s="1"/>
  <c r="I4076" i="2" s="1" a="1"/>
  <c r="I4076" i="2" s="1"/>
  <c r="G4082" i="2"/>
  <c r="H4082" i="2" s="1"/>
  <c r="I4082" i="2" s="1" a="1"/>
  <c r="I4082" i="2" s="1"/>
  <c r="G4086" i="2"/>
  <c r="H4086" i="2" s="1"/>
  <c r="I4086" i="2" s="1" a="1"/>
  <c r="I4086" i="2" s="1"/>
  <c r="G4088" i="2" l="1"/>
  <c r="H4088" i="2" s="1"/>
  <c r="I4088" i="2" s="1" a="1"/>
  <c r="I4088" i="2" s="1"/>
  <c r="G4090" i="2"/>
  <c r="H4090" i="2" s="1"/>
  <c r="I4090" i="2" s="1" a="1"/>
  <c r="I4090" i="2" s="1"/>
  <c r="G4089" i="2"/>
  <c r="H4089" i="2" s="1"/>
  <c r="I4089" i="2" s="1" a="1"/>
  <c r="I4089" i="2" s="1"/>
  <c r="G4085" i="2"/>
  <c r="H4085" i="2" s="1"/>
  <c r="I4085" i="2" s="1" a="1"/>
  <c r="I4085" i="2" s="1"/>
  <c r="G4091" i="2"/>
  <c r="H4091" i="2" s="1"/>
  <c r="I4091" i="2" s="1" a="1"/>
  <c r="I4091" i="2" s="1"/>
  <c r="G4087" i="2"/>
  <c r="H4087" i="2" s="1"/>
  <c r="I4087" i="2" s="1" a="1"/>
  <c r="I4087" i="2" s="1"/>
  <c r="G4095" i="2"/>
  <c r="H4095" i="2" s="1"/>
  <c r="I4095" i="2" s="1" a="1"/>
  <c r="I4095" i="2" s="1"/>
  <c r="G4092" i="2"/>
  <c r="H4092" i="2" s="1"/>
  <c r="I4092" i="2" s="1" a="1"/>
  <c r="I4092" i="2" s="1"/>
  <c r="G4093" i="2"/>
  <c r="H4093" i="2" s="1"/>
  <c r="I4093" i="2" s="1" a="1"/>
  <c r="I4093" i="2" s="1"/>
  <c r="G4094" i="2" l="1"/>
  <c r="H4094" i="2" s="1"/>
  <c r="I4094" i="2" s="1" a="1"/>
  <c r="I4094" i="2" s="1"/>
  <c r="G4101" i="2"/>
  <c r="H4101" i="2" s="1"/>
  <c r="I4101" i="2" s="1" a="1"/>
  <c r="I4101" i="2" s="1"/>
  <c r="G4104" i="2"/>
  <c r="H4104" i="2" s="1"/>
  <c r="I4104" i="2" s="1" a="1"/>
  <c r="I4104" i="2" s="1"/>
  <c r="G4098" i="2"/>
  <c r="H4098" i="2" s="1"/>
  <c r="I4098" i="2" s="1" a="1"/>
  <c r="I4098" i="2" s="1"/>
  <c r="G4096" i="2"/>
  <c r="H4096" i="2" s="1"/>
  <c r="I4096" i="2" s="1" a="1"/>
  <c r="I4096" i="2" s="1"/>
  <c r="G4099" i="2"/>
  <c r="H4099" i="2" s="1"/>
  <c r="I4099" i="2" s="1" a="1"/>
  <c r="I4099" i="2" s="1"/>
  <c r="G4102" i="2"/>
  <c r="H4102" i="2" s="1"/>
  <c r="I4102" i="2" s="1" a="1"/>
  <c r="I4102" i="2" s="1"/>
  <c r="G4100" i="2"/>
  <c r="H4100" i="2" s="1"/>
  <c r="I4100" i="2" s="1" a="1"/>
  <c r="I4100" i="2" s="1"/>
  <c r="G4097" i="2"/>
  <c r="H4097" i="2" s="1"/>
  <c r="I4097" i="2" s="1" a="1"/>
  <c r="I4097" i="2" s="1"/>
  <c r="G4109" i="2" l="1"/>
  <c r="H4109" i="2" s="1"/>
  <c r="I4109" i="2" s="1" a="1"/>
  <c r="I4109" i="2" s="1"/>
  <c r="G4107" i="2"/>
  <c r="H4107" i="2" s="1"/>
  <c r="I4107" i="2" s="1" a="1"/>
  <c r="I4107" i="2" s="1"/>
  <c r="G4110" i="2"/>
  <c r="H4110" i="2" s="1"/>
  <c r="I4110" i="2" s="1" a="1"/>
  <c r="I4110" i="2" s="1"/>
  <c r="G4111" i="2"/>
  <c r="H4111" i="2" s="1"/>
  <c r="I4111" i="2" s="1" a="1"/>
  <c r="I4111" i="2" s="1"/>
  <c r="G4113" i="2"/>
  <c r="H4113" i="2" s="1"/>
  <c r="I4113" i="2" s="1" a="1"/>
  <c r="I4113" i="2" s="1"/>
  <c r="G4108" i="2"/>
  <c r="H4108" i="2" s="1"/>
  <c r="I4108" i="2" s="1" a="1"/>
  <c r="I4108" i="2" s="1"/>
  <c r="G4106" i="2"/>
  <c r="H4106" i="2" s="1"/>
  <c r="I4106" i="2" s="1" a="1"/>
  <c r="I4106" i="2" s="1"/>
  <c r="G4105" i="2"/>
  <c r="H4105" i="2" s="1"/>
  <c r="I4105" i="2" s="1" a="1"/>
  <c r="I4105" i="2" s="1"/>
  <c r="G4103" i="2"/>
  <c r="H4103" i="2" s="1"/>
  <c r="I4103" i="2" s="1" a="1"/>
  <c r="I4103" i="2" s="1"/>
  <c r="G4114" i="2" l="1"/>
  <c r="H4114" i="2" s="1"/>
  <c r="I4114" i="2" s="1" a="1"/>
  <c r="I4114" i="2" s="1"/>
  <c r="G4119" i="2"/>
  <c r="H4119" i="2" s="1"/>
  <c r="I4119" i="2" s="1" a="1"/>
  <c r="I4119" i="2" s="1"/>
  <c r="G4115" i="2"/>
  <c r="H4115" i="2" s="1"/>
  <c r="I4115" i="2" s="1" a="1"/>
  <c r="I4115" i="2" s="1"/>
  <c r="G4116" i="2"/>
  <c r="H4116" i="2" s="1"/>
  <c r="I4116" i="2" s="1" a="1"/>
  <c r="I4116" i="2" s="1"/>
  <c r="G4117" i="2"/>
  <c r="H4117" i="2" s="1"/>
  <c r="I4117" i="2" s="1" a="1"/>
  <c r="I4117" i="2" s="1"/>
  <c r="G4112" i="2"/>
  <c r="H4112" i="2" s="1"/>
  <c r="I4112" i="2" s="1" a="1"/>
  <c r="I4112" i="2" s="1"/>
  <c r="G4122" i="2"/>
  <c r="H4122" i="2" s="1"/>
  <c r="I4122" i="2" s="1" a="1"/>
  <c r="I4122" i="2" s="1"/>
  <c r="G4118" i="2"/>
  <c r="H4118" i="2" s="1"/>
  <c r="I4118" i="2" s="1" a="1"/>
  <c r="I4118" i="2" s="1"/>
  <c r="G4120" i="2"/>
  <c r="H4120" i="2" s="1"/>
  <c r="I4120" i="2" s="1" a="1"/>
  <c r="I4120" i="2" s="1"/>
  <c r="G4127" i="2" l="1"/>
  <c r="H4127" i="2" s="1"/>
  <c r="I4127" i="2" s="1" a="1"/>
  <c r="I4127" i="2" s="1"/>
  <c r="G4125" i="2"/>
  <c r="H4125" i="2" s="1"/>
  <c r="I4125" i="2" s="1" a="1"/>
  <c r="I4125" i="2" s="1"/>
  <c r="G4124" i="2"/>
  <c r="H4124" i="2" s="1"/>
  <c r="I4124" i="2" s="1" a="1"/>
  <c r="I4124" i="2" s="1"/>
  <c r="G4131" i="2"/>
  <c r="H4131" i="2" s="1"/>
  <c r="I4131" i="2" s="1" a="1"/>
  <c r="I4131" i="2" s="1"/>
  <c r="G4121" i="2"/>
  <c r="H4121" i="2" s="1"/>
  <c r="I4121" i="2" s="1" a="1"/>
  <c r="I4121" i="2" s="1"/>
  <c r="G4128" i="2"/>
  <c r="H4128" i="2" s="1"/>
  <c r="I4128" i="2" s="1" a="1"/>
  <c r="I4128" i="2" s="1"/>
  <c r="G4129" i="2"/>
  <c r="H4129" i="2" s="1"/>
  <c r="I4129" i="2" s="1" a="1"/>
  <c r="I4129" i="2" s="1"/>
  <c r="G4126" i="2"/>
  <c r="H4126" i="2" s="1"/>
  <c r="I4126" i="2" s="1" a="1"/>
  <c r="I4126" i="2" s="1"/>
  <c r="G4123" i="2"/>
  <c r="H4123" i="2" s="1"/>
  <c r="I4123" i="2" s="1" a="1"/>
  <c r="I4123" i="2" s="1"/>
  <c r="G4135" i="2" l="1"/>
  <c r="H4135" i="2" s="1"/>
  <c r="I4135" i="2" s="1" a="1"/>
  <c r="I4135" i="2" s="1"/>
  <c r="G4138" i="2"/>
  <c r="H4138" i="2" s="1"/>
  <c r="I4138" i="2" s="1" a="1"/>
  <c r="I4138" i="2" s="1"/>
  <c r="G4133" i="2"/>
  <c r="H4133" i="2" s="1"/>
  <c r="I4133" i="2" s="1" a="1"/>
  <c r="I4133" i="2" s="1"/>
  <c r="G4137" i="2"/>
  <c r="H4137" i="2" s="1"/>
  <c r="I4137" i="2" s="1" a="1"/>
  <c r="I4137" i="2" s="1"/>
  <c r="G4140" i="2"/>
  <c r="H4140" i="2" s="1"/>
  <c r="I4140" i="2" s="1" a="1"/>
  <c r="I4140" i="2" s="1"/>
  <c r="G4134" i="2"/>
  <c r="H4134" i="2" s="1"/>
  <c r="I4134" i="2" s="1" a="1"/>
  <c r="I4134" i="2" s="1"/>
  <c r="G4130" i="2"/>
  <c r="H4130" i="2" s="1"/>
  <c r="I4130" i="2" s="1" a="1"/>
  <c r="I4130" i="2" s="1"/>
  <c r="G4136" i="2"/>
  <c r="H4136" i="2" s="1"/>
  <c r="I4136" i="2" s="1" a="1"/>
  <c r="I4136" i="2" s="1"/>
  <c r="G4132" i="2"/>
  <c r="H4132" i="2" s="1"/>
  <c r="I4132" i="2" s="1" a="1"/>
  <c r="I4132" i="2" s="1"/>
  <c r="G4139" i="2" l="1"/>
  <c r="H4139" i="2" s="1"/>
  <c r="I4139" i="2" s="1" a="1"/>
  <c r="I4139" i="2" s="1"/>
  <c r="G4142" i="2"/>
  <c r="H4142" i="2" s="1"/>
  <c r="I4142" i="2" s="1" a="1"/>
  <c r="I4142" i="2" s="1"/>
  <c r="G4143" i="2"/>
  <c r="H4143" i="2" s="1"/>
  <c r="I4143" i="2" s="1" a="1"/>
  <c r="I4143" i="2" s="1"/>
  <c r="G4145" i="2"/>
  <c r="H4145" i="2" s="1"/>
  <c r="I4145" i="2" s="1" a="1"/>
  <c r="I4145" i="2" s="1"/>
  <c r="G4147" i="2"/>
  <c r="H4147" i="2" s="1"/>
  <c r="I4147" i="2" s="1" a="1"/>
  <c r="I4147" i="2" s="1"/>
  <c r="G4141" i="2"/>
  <c r="H4141" i="2" s="1"/>
  <c r="I4141" i="2" s="1" a="1"/>
  <c r="I4141" i="2" s="1"/>
  <c r="G4144" i="2"/>
  <c r="H4144" i="2" s="1"/>
  <c r="I4144" i="2" s="1" a="1"/>
  <c r="I4144" i="2" s="1"/>
  <c r="G4146" i="2"/>
  <c r="H4146" i="2" s="1"/>
  <c r="I4146" i="2" s="1" a="1"/>
  <c r="I4146" i="2" s="1"/>
  <c r="G4149" i="2"/>
  <c r="H4149" i="2" s="1"/>
  <c r="I4149" i="2" s="1" a="1"/>
  <c r="I4149" i="2" s="1"/>
  <c r="G4155" i="2" l="1"/>
  <c r="H4155" i="2" s="1"/>
  <c r="I4155" i="2" s="1" a="1"/>
  <c r="I4155" i="2" s="1"/>
  <c r="G4154" i="2"/>
  <c r="H4154" i="2" s="1"/>
  <c r="I4154" i="2" s="1" a="1"/>
  <c r="I4154" i="2" s="1"/>
  <c r="G4152" i="2"/>
  <c r="H4152" i="2" s="1"/>
  <c r="I4152" i="2" s="1" a="1"/>
  <c r="I4152" i="2" s="1"/>
  <c r="G4153" i="2"/>
  <c r="H4153" i="2" s="1"/>
  <c r="I4153" i="2" s="1" a="1"/>
  <c r="I4153" i="2" s="1"/>
  <c r="G4150" i="2"/>
  <c r="H4150" i="2" s="1"/>
  <c r="I4150" i="2" s="1" a="1"/>
  <c r="I4150" i="2" s="1"/>
  <c r="G4151" i="2"/>
  <c r="H4151" i="2" s="1"/>
  <c r="I4151" i="2" s="1" a="1"/>
  <c r="I4151" i="2" s="1"/>
  <c r="G4158" i="2"/>
  <c r="H4158" i="2" s="1"/>
  <c r="I4158" i="2" s="1" a="1"/>
  <c r="I4158" i="2" s="1"/>
  <c r="G4156" i="2"/>
  <c r="H4156" i="2" s="1"/>
  <c r="I4156" i="2" s="1" a="1"/>
  <c r="I4156" i="2" s="1"/>
  <c r="G4148" i="2"/>
  <c r="H4148" i="2" s="1"/>
  <c r="I4148" i="2" s="1" a="1"/>
  <c r="I4148" i="2" s="1"/>
  <c r="G4160" i="2" l="1"/>
  <c r="H4160" i="2" s="1"/>
  <c r="I4160" i="2" s="1" a="1"/>
  <c r="I4160" i="2" s="1"/>
  <c r="G4165" i="2"/>
  <c r="H4165" i="2" s="1"/>
  <c r="I4165" i="2" s="1" a="1"/>
  <c r="I4165" i="2" s="1"/>
  <c r="G4162" i="2"/>
  <c r="H4162" i="2" s="1"/>
  <c r="I4162" i="2" s="1" a="1"/>
  <c r="I4162" i="2" s="1"/>
  <c r="G4161" i="2"/>
  <c r="H4161" i="2" s="1"/>
  <c r="I4161" i="2" s="1" a="1"/>
  <c r="I4161" i="2" s="1"/>
  <c r="G4167" i="2"/>
  <c r="H4167" i="2" s="1"/>
  <c r="I4167" i="2" s="1" a="1"/>
  <c r="I4167" i="2" s="1"/>
  <c r="G4163" i="2"/>
  <c r="H4163" i="2" s="1"/>
  <c r="I4163" i="2" s="1" a="1"/>
  <c r="I4163" i="2" s="1"/>
  <c r="G4157" i="2"/>
  <c r="H4157" i="2" s="1"/>
  <c r="I4157" i="2" s="1" a="1"/>
  <c r="I4157" i="2" s="1"/>
  <c r="G4159" i="2"/>
  <c r="H4159" i="2" s="1"/>
  <c r="I4159" i="2" s="1" a="1"/>
  <c r="I4159" i="2" s="1"/>
  <c r="G4164" i="2"/>
  <c r="H4164" i="2" s="1"/>
  <c r="I4164" i="2" s="1" a="1"/>
  <c r="I4164" i="2" s="1"/>
  <c r="G4173" i="2" l="1"/>
  <c r="H4173" i="2" s="1"/>
  <c r="I4173" i="2" s="1" a="1"/>
  <c r="I4173" i="2" s="1"/>
  <c r="G4176" i="2"/>
  <c r="H4176" i="2" s="1"/>
  <c r="I4176" i="2" s="1" a="1"/>
  <c r="I4176" i="2" s="1"/>
  <c r="G4168" i="2"/>
  <c r="H4168" i="2" s="1"/>
  <c r="I4168" i="2" s="1" a="1"/>
  <c r="I4168" i="2" s="1"/>
  <c r="G4170" i="2"/>
  <c r="H4170" i="2" s="1"/>
  <c r="I4170" i="2" s="1" a="1"/>
  <c r="I4170" i="2" s="1"/>
  <c r="G4166" i="2"/>
  <c r="H4166" i="2" s="1"/>
  <c r="I4166" i="2" s="1" a="1"/>
  <c r="I4166" i="2" s="1"/>
  <c r="G4174" i="2"/>
  <c r="H4174" i="2" s="1"/>
  <c r="I4174" i="2" s="1" a="1"/>
  <c r="I4174" i="2" s="1"/>
  <c r="G4172" i="2"/>
  <c r="H4172" i="2" s="1"/>
  <c r="I4172" i="2" s="1" a="1"/>
  <c r="I4172" i="2" s="1"/>
  <c r="G4171" i="2"/>
  <c r="H4171" i="2" s="1"/>
  <c r="I4171" i="2" s="1" a="1"/>
  <c r="I4171" i="2" s="1"/>
  <c r="G4169" i="2"/>
  <c r="H4169" i="2" s="1"/>
  <c r="I4169" i="2" s="1" a="1"/>
  <c r="I4169" i="2" s="1"/>
  <c r="G4179" i="2" l="1"/>
  <c r="H4179" i="2" s="1"/>
  <c r="I4179" i="2" s="1" a="1"/>
  <c r="I4179" i="2" s="1"/>
  <c r="G4180" i="2"/>
  <c r="H4180" i="2" s="1"/>
  <c r="I4180" i="2" s="1" a="1"/>
  <c r="I4180" i="2" s="1"/>
  <c r="G4183" i="2"/>
  <c r="H4183" i="2" s="1"/>
  <c r="I4183" i="2" s="1" a="1"/>
  <c r="I4183" i="2" s="1"/>
  <c r="G4185" i="2"/>
  <c r="H4185" i="2" s="1"/>
  <c r="I4185" i="2" s="1" a="1"/>
  <c r="I4185" i="2" s="1"/>
  <c r="G4181" i="2"/>
  <c r="H4181" i="2" s="1"/>
  <c r="I4181" i="2" s="1" a="1"/>
  <c r="I4181" i="2" s="1"/>
  <c r="G4177" i="2"/>
  <c r="H4177" i="2" s="1"/>
  <c r="I4177" i="2" s="1" a="1"/>
  <c r="I4177" i="2" s="1"/>
  <c r="G4178" i="2"/>
  <c r="H4178" i="2" s="1"/>
  <c r="I4178" i="2" s="1" a="1"/>
  <c r="I4178" i="2" s="1"/>
  <c r="G4175" i="2"/>
  <c r="H4175" i="2" s="1"/>
  <c r="I4175" i="2" s="1" a="1"/>
  <c r="I4175" i="2" s="1"/>
  <c r="G4182" i="2"/>
  <c r="H4182" i="2" s="1"/>
  <c r="I4182" i="2" s="1" a="1"/>
  <c r="I4182" i="2" s="1"/>
  <c r="G4191" i="2" l="1"/>
  <c r="H4191" i="2" s="1"/>
  <c r="I4191" i="2" s="1" a="1"/>
  <c r="I4191" i="2" s="1"/>
  <c r="G4184" i="2"/>
  <c r="H4184" i="2" s="1"/>
  <c r="I4184" i="2" s="1" a="1"/>
  <c r="I4184" i="2" s="1"/>
  <c r="G4194" i="2"/>
  <c r="H4194" i="2" s="1"/>
  <c r="I4194" i="2" s="1" a="1"/>
  <c r="I4194" i="2" s="1"/>
  <c r="G4187" i="2"/>
  <c r="H4187" i="2" s="1"/>
  <c r="I4187" i="2" s="1" a="1"/>
  <c r="I4187" i="2" s="1"/>
  <c r="G4192" i="2"/>
  <c r="H4192" i="2" s="1"/>
  <c r="I4192" i="2" s="1" a="1"/>
  <c r="I4192" i="2" s="1"/>
  <c r="G4186" i="2"/>
  <c r="H4186" i="2" s="1"/>
  <c r="I4186" i="2" s="1" a="1"/>
  <c r="I4186" i="2" s="1"/>
  <c r="G4189" i="2"/>
  <c r="H4189" i="2" s="1"/>
  <c r="I4189" i="2" s="1" a="1"/>
  <c r="I4189" i="2" s="1"/>
  <c r="G4190" i="2"/>
  <c r="H4190" i="2" s="1"/>
  <c r="I4190" i="2" s="1" a="1"/>
  <c r="I4190" i="2" s="1"/>
  <c r="G4188" i="2"/>
  <c r="H4188" i="2" s="1"/>
  <c r="I4188" i="2" s="1" a="1"/>
  <c r="I4188" i="2" s="1"/>
  <c r="G4196" i="2" l="1"/>
  <c r="H4196" i="2" s="1"/>
  <c r="I4196" i="2" s="1" a="1"/>
  <c r="I4196" i="2" s="1"/>
  <c r="G4198" i="2"/>
  <c r="H4198" i="2" s="1"/>
  <c r="I4198" i="2" s="1" a="1"/>
  <c r="I4198" i="2" s="1"/>
  <c r="G4203" i="2"/>
  <c r="H4203" i="2" s="1"/>
  <c r="I4203" i="2" s="1" a="1"/>
  <c r="I4203" i="2" s="1"/>
  <c r="G4199" i="2"/>
  <c r="H4199" i="2" s="1"/>
  <c r="I4199" i="2" s="1" a="1"/>
  <c r="I4199" i="2" s="1"/>
  <c r="G4195" i="2"/>
  <c r="H4195" i="2" s="1"/>
  <c r="I4195" i="2" s="1" a="1"/>
  <c r="I4195" i="2" s="1"/>
  <c r="G4193" i="2"/>
  <c r="H4193" i="2" s="1"/>
  <c r="I4193" i="2" s="1" a="1"/>
  <c r="I4193" i="2" s="1"/>
  <c r="G4200" i="2"/>
  <c r="H4200" i="2" s="1"/>
  <c r="I4200" i="2" s="1" a="1"/>
  <c r="I4200" i="2" s="1"/>
  <c r="G4197" i="2"/>
  <c r="H4197" i="2" s="1"/>
  <c r="I4197" i="2" s="1" a="1"/>
  <c r="I4197" i="2" s="1"/>
  <c r="G4201" i="2"/>
  <c r="H4201" i="2" s="1"/>
  <c r="I4201" i="2" s="1" a="1"/>
  <c r="I4201" i="2" s="1"/>
  <c r="G4206" i="2" l="1"/>
  <c r="H4206" i="2" s="1"/>
  <c r="I4206" i="2" s="1" a="1"/>
  <c r="I4206" i="2" s="1"/>
  <c r="G4208" i="2"/>
  <c r="H4208" i="2" s="1"/>
  <c r="I4208" i="2" s="1" a="1"/>
  <c r="I4208" i="2" s="1"/>
  <c r="G4212" i="2"/>
  <c r="H4212" i="2" s="1"/>
  <c r="I4212" i="2" s="1" a="1"/>
  <c r="I4212" i="2" s="1"/>
  <c r="G4209" i="2"/>
  <c r="H4209" i="2" s="1"/>
  <c r="I4209" i="2" s="1" a="1"/>
  <c r="I4209" i="2" s="1"/>
  <c r="G4202" i="2"/>
  <c r="H4202" i="2" s="1"/>
  <c r="I4202" i="2" s="1" a="1"/>
  <c r="I4202" i="2" s="1"/>
  <c r="G4207" i="2"/>
  <c r="H4207" i="2" s="1"/>
  <c r="I4207" i="2" s="1" a="1"/>
  <c r="I4207" i="2" s="1"/>
  <c r="G4205" i="2"/>
  <c r="H4205" i="2" s="1"/>
  <c r="I4205" i="2" s="1" a="1"/>
  <c r="I4205" i="2" s="1"/>
  <c r="G4210" i="2"/>
  <c r="H4210" i="2" s="1"/>
  <c r="I4210" i="2" s="1" a="1"/>
  <c r="I4210" i="2" s="1"/>
  <c r="G4204" i="2"/>
  <c r="H4204" i="2" s="1"/>
  <c r="I4204" i="2" s="1" a="1"/>
  <c r="I4204" i="2" s="1"/>
  <c r="G4219" i="2" l="1"/>
  <c r="H4219" i="2" s="1"/>
  <c r="I4219" i="2" s="1" a="1"/>
  <c r="I4219" i="2" s="1"/>
  <c r="G4218" i="2"/>
  <c r="H4218" i="2" s="1"/>
  <c r="I4218" i="2" s="1" a="1"/>
  <c r="I4218" i="2" s="1"/>
  <c r="G4221" i="2"/>
  <c r="H4221" i="2" s="1"/>
  <c r="I4221" i="2" s="1" a="1"/>
  <c r="I4221" i="2" s="1"/>
  <c r="G4216" i="2"/>
  <c r="H4216" i="2" s="1"/>
  <c r="I4216" i="2" s="1" a="1"/>
  <c r="I4216" i="2" s="1"/>
  <c r="G4217" i="2"/>
  <c r="H4217" i="2" s="1"/>
  <c r="I4217" i="2" s="1" a="1"/>
  <c r="I4217" i="2" s="1"/>
  <c r="G4214" i="2"/>
  <c r="H4214" i="2" s="1"/>
  <c r="I4214" i="2" s="1" a="1"/>
  <c r="I4214" i="2" s="1"/>
  <c r="G4211" i="2"/>
  <c r="H4211" i="2" s="1"/>
  <c r="I4211" i="2" s="1" a="1"/>
  <c r="I4211" i="2" s="1"/>
  <c r="G4213" i="2"/>
  <c r="H4213" i="2" s="1"/>
  <c r="I4213" i="2" s="1" a="1"/>
  <c r="I4213" i="2" s="1"/>
  <c r="G4215" i="2"/>
  <c r="H4215" i="2" s="1"/>
  <c r="I4215" i="2" s="1" a="1"/>
  <c r="I4215" i="2" s="1"/>
  <c r="G4225" i="2" l="1"/>
  <c r="H4225" i="2" s="1"/>
  <c r="I4225" i="2" s="1" a="1"/>
  <c r="I4225" i="2" s="1"/>
  <c r="G4220" i="2"/>
  <c r="H4220" i="2" s="1"/>
  <c r="I4220" i="2" s="1" a="1"/>
  <c r="I4220" i="2" s="1"/>
  <c r="G4227" i="2"/>
  <c r="H4227" i="2" s="1"/>
  <c r="I4227" i="2" s="1" a="1"/>
  <c r="I4227" i="2" s="1"/>
  <c r="G4223" i="2"/>
  <c r="H4223" i="2" s="1"/>
  <c r="I4223" i="2" s="1" a="1"/>
  <c r="I4223" i="2" s="1"/>
  <c r="G4222" i="2"/>
  <c r="H4222" i="2" s="1"/>
  <c r="I4222" i="2" s="1" a="1"/>
  <c r="I4222" i="2" s="1"/>
  <c r="G4224" i="2"/>
  <c r="H4224" i="2" s="1"/>
  <c r="I4224" i="2" s="1" a="1"/>
  <c r="I4224" i="2" s="1"/>
  <c r="G4230" i="2"/>
  <c r="H4230" i="2" s="1"/>
  <c r="I4230" i="2" s="1" a="1"/>
  <c r="I4230" i="2" s="1"/>
  <c r="G4226" i="2"/>
  <c r="H4226" i="2" s="1"/>
  <c r="I4226" i="2" s="1" a="1"/>
  <c r="I4226" i="2" s="1"/>
  <c r="G4228" i="2"/>
  <c r="H4228" i="2" s="1"/>
  <c r="I4228" i="2" s="1" a="1"/>
  <c r="I4228" i="2" s="1"/>
  <c r="G4236" i="2" l="1"/>
  <c r="H4236" i="2" s="1"/>
  <c r="I4236" i="2" s="1" a="1"/>
  <c r="I4236" i="2" s="1"/>
  <c r="G4235" i="2"/>
  <c r="H4235" i="2" s="1"/>
  <c r="I4235" i="2" s="1" a="1"/>
  <c r="I4235" i="2" s="1"/>
  <c r="G4229" i="2"/>
  <c r="H4229" i="2" s="1"/>
  <c r="I4229" i="2" s="1" a="1"/>
  <c r="I4229" i="2" s="1"/>
  <c r="G4233" i="2"/>
  <c r="H4233" i="2" s="1"/>
  <c r="I4233" i="2" s="1" a="1"/>
  <c r="I4233" i="2" s="1"/>
  <c r="G4232" i="2"/>
  <c r="H4232" i="2" s="1"/>
  <c r="I4232" i="2" s="1" a="1"/>
  <c r="I4232" i="2" s="1"/>
  <c r="G4239" i="2"/>
  <c r="H4239" i="2" s="1"/>
  <c r="I4239" i="2" s="1" a="1"/>
  <c r="I4239" i="2" s="1"/>
  <c r="G4237" i="2"/>
  <c r="H4237" i="2" s="1"/>
  <c r="I4237" i="2" s="1" a="1"/>
  <c r="I4237" i="2" s="1"/>
  <c r="G4231" i="2"/>
  <c r="H4231" i="2" s="1"/>
  <c r="I4231" i="2" s="1" a="1"/>
  <c r="I4231" i="2" s="1"/>
  <c r="G4234" i="2"/>
  <c r="H4234" i="2" s="1"/>
  <c r="I4234" i="2" s="1" a="1"/>
  <c r="I4234" i="2" s="1"/>
  <c r="G4240" i="2" l="1"/>
  <c r="H4240" i="2" s="1"/>
  <c r="I4240" i="2" s="1" a="1"/>
  <c r="I4240" i="2" s="1"/>
  <c r="G4238" i="2"/>
  <c r="H4238" i="2" s="1"/>
  <c r="I4238" i="2" s="1" a="1"/>
  <c r="I4238" i="2" s="1"/>
  <c r="G4248" i="2"/>
  <c r="H4248" i="2" s="1"/>
  <c r="I4248" i="2" s="1" a="1"/>
  <c r="I4248" i="2" s="1"/>
  <c r="G4246" i="2"/>
  <c r="H4246" i="2" s="1"/>
  <c r="I4246" i="2" s="1" a="1"/>
  <c r="I4246" i="2" s="1"/>
  <c r="G4244" i="2"/>
  <c r="H4244" i="2" s="1"/>
  <c r="I4244" i="2" s="1" a="1"/>
  <c r="I4244" i="2" s="1"/>
  <c r="G4242" i="2"/>
  <c r="H4242" i="2" s="1"/>
  <c r="I4242" i="2" s="1" a="1"/>
  <c r="I4242" i="2" s="1"/>
  <c r="G4243" i="2"/>
  <c r="H4243" i="2" s="1"/>
  <c r="I4243" i="2" s="1" a="1"/>
  <c r="I4243" i="2" s="1"/>
  <c r="G4241" i="2"/>
  <c r="H4241" i="2" s="1"/>
  <c r="I4241" i="2" s="1" a="1"/>
  <c r="I4241" i="2" s="1"/>
  <c r="G4245" i="2"/>
  <c r="H4245" i="2" s="1"/>
  <c r="I4245" i="2" s="1" a="1"/>
  <c r="I4245" i="2" s="1"/>
  <c r="G4250" i="2" l="1"/>
  <c r="H4250" i="2" s="1"/>
  <c r="I4250" i="2" s="1" a="1"/>
  <c r="I4250" i="2" s="1"/>
  <c r="G4255" i="2"/>
  <c r="H4255" i="2" s="1"/>
  <c r="I4255" i="2" s="1" a="1"/>
  <c r="I4255" i="2" s="1"/>
  <c r="G4247" i="2"/>
  <c r="H4247" i="2" s="1"/>
  <c r="I4247" i="2" s="1" a="1"/>
  <c r="I4247" i="2" s="1"/>
  <c r="G4257" i="2"/>
  <c r="H4257" i="2" s="1"/>
  <c r="I4257" i="2" s="1" a="1"/>
  <c r="I4257" i="2" s="1"/>
  <c r="G4251" i="2"/>
  <c r="H4251" i="2" s="1"/>
  <c r="I4251" i="2" s="1" a="1"/>
  <c r="I4251" i="2" s="1"/>
  <c r="G4252" i="2"/>
  <c r="H4252" i="2" s="1"/>
  <c r="I4252" i="2" s="1" a="1"/>
  <c r="I4252" i="2" s="1"/>
  <c r="G4254" i="2"/>
  <c r="H4254" i="2" s="1"/>
  <c r="I4254" i="2" s="1" a="1"/>
  <c r="I4254" i="2" s="1"/>
  <c r="G4253" i="2"/>
  <c r="H4253" i="2" s="1"/>
  <c r="I4253" i="2" s="1" a="1"/>
  <c r="I4253" i="2" s="1"/>
  <c r="G4249" i="2"/>
  <c r="H4249" i="2" s="1"/>
  <c r="I4249" i="2" s="1" a="1"/>
  <c r="I4249" i="2" s="1"/>
  <c r="G4263" i="2" l="1"/>
  <c r="H4263" i="2" s="1"/>
  <c r="I4263" i="2" s="1" a="1"/>
  <c r="I4263" i="2" s="1"/>
  <c r="G4264" i="2"/>
  <c r="H4264" i="2" s="1"/>
  <c r="I4264" i="2" s="1" a="1"/>
  <c r="I4264" i="2" s="1"/>
  <c r="G4261" i="2"/>
  <c r="H4261" i="2" s="1"/>
  <c r="I4261" i="2" s="1" a="1"/>
  <c r="I4261" i="2" s="1"/>
  <c r="G4262" i="2"/>
  <c r="H4262" i="2" s="1"/>
  <c r="I4262" i="2" s="1" a="1"/>
  <c r="I4262" i="2" s="1"/>
  <c r="G4259" i="2"/>
  <c r="H4259" i="2" s="1"/>
  <c r="I4259" i="2" s="1" a="1"/>
  <c r="I4259" i="2" s="1"/>
  <c r="G4266" i="2"/>
  <c r="H4266" i="2" s="1"/>
  <c r="I4266" i="2" s="1" a="1"/>
  <c r="I4266" i="2" s="1"/>
  <c r="G4256" i="2"/>
  <c r="H4256" i="2" s="1"/>
  <c r="I4256" i="2" s="1" a="1"/>
  <c r="I4256" i="2" s="1"/>
  <c r="G4258" i="2"/>
  <c r="H4258" i="2" s="1"/>
  <c r="I4258" i="2" s="1" a="1"/>
  <c r="I4258" i="2" s="1"/>
  <c r="G4260" i="2"/>
  <c r="H4260" i="2" s="1"/>
  <c r="I4260" i="2" s="1" a="1"/>
  <c r="I4260" i="2" s="1"/>
  <c r="G4271" i="2" l="1"/>
  <c r="H4271" i="2" s="1"/>
  <c r="I4271" i="2" s="1" a="1"/>
  <c r="I4271" i="2" s="1"/>
  <c r="G4270" i="2"/>
  <c r="H4270" i="2" s="1"/>
  <c r="I4270" i="2" s="1" a="1"/>
  <c r="I4270" i="2" s="1"/>
  <c r="G4275" i="2"/>
  <c r="H4275" i="2" s="1"/>
  <c r="I4275" i="2" s="1" a="1"/>
  <c r="I4275" i="2" s="1"/>
  <c r="G4273" i="2"/>
  <c r="H4273" i="2" s="1"/>
  <c r="I4273" i="2" s="1" a="1"/>
  <c r="I4273" i="2" s="1"/>
  <c r="G4269" i="2"/>
  <c r="H4269" i="2" s="1"/>
  <c r="I4269" i="2" s="1" a="1"/>
  <c r="I4269" i="2" s="1"/>
  <c r="G4272" i="2"/>
  <c r="H4272" i="2" s="1"/>
  <c r="I4272" i="2" s="1" a="1"/>
  <c r="I4272" i="2" s="1"/>
  <c r="G4267" i="2"/>
  <c r="H4267" i="2" s="1"/>
  <c r="I4267" i="2" s="1" a="1"/>
  <c r="I4267" i="2" s="1"/>
  <c r="G4265" i="2"/>
  <c r="H4265" i="2" s="1"/>
  <c r="I4265" i="2" s="1" a="1"/>
  <c r="I4265" i="2" s="1"/>
  <c r="G4268" i="2"/>
  <c r="H4268" i="2" s="1"/>
  <c r="I4268" i="2" s="1" a="1"/>
  <c r="I4268" i="2" s="1"/>
  <c r="G4282" i="2" l="1"/>
  <c r="H4282" i="2" s="1"/>
  <c r="I4282" i="2" s="1" a="1"/>
  <c r="I4282" i="2" s="1"/>
  <c r="G4281" i="2"/>
  <c r="H4281" i="2" s="1"/>
  <c r="I4281" i="2" s="1" a="1"/>
  <c r="I4281" i="2" s="1"/>
  <c r="G4279" i="2"/>
  <c r="H4279" i="2" s="1"/>
  <c r="I4279" i="2" s="1" a="1"/>
  <c r="I4279" i="2" s="1"/>
  <c r="G4276" i="2"/>
  <c r="H4276" i="2" s="1"/>
  <c r="I4276" i="2" s="1" a="1"/>
  <c r="I4276" i="2" s="1"/>
  <c r="G4284" i="2"/>
  <c r="H4284" i="2" s="1"/>
  <c r="I4284" i="2" s="1" a="1"/>
  <c r="I4284" i="2" s="1"/>
  <c r="G4280" i="2"/>
  <c r="H4280" i="2" s="1"/>
  <c r="I4280" i="2" s="1" a="1"/>
  <c r="I4280" i="2" s="1"/>
  <c r="G4274" i="2"/>
  <c r="H4274" i="2" s="1"/>
  <c r="I4274" i="2" s="1" a="1"/>
  <c r="I4274" i="2" s="1"/>
  <c r="G4277" i="2"/>
  <c r="H4277" i="2" s="1"/>
  <c r="I4277" i="2" s="1" a="1"/>
  <c r="I4277" i="2" s="1"/>
  <c r="G4278" i="2"/>
  <c r="H4278" i="2" s="1"/>
  <c r="I4278" i="2" s="1" a="1"/>
  <c r="I4278" i="2" s="1"/>
  <c r="G4289" i="2" l="1"/>
  <c r="H4289" i="2" s="1"/>
  <c r="I4289" i="2" s="1" a="1"/>
  <c r="I4289" i="2" s="1"/>
  <c r="G4290" i="2"/>
  <c r="H4290" i="2" s="1"/>
  <c r="I4290" i="2" s="1" a="1"/>
  <c r="I4290" i="2" s="1"/>
  <c r="G4285" i="2"/>
  <c r="H4285" i="2" s="1"/>
  <c r="I4285" i="2" s="1" a="1"/>
  <c r="I4285" i="2" s="1"/>
  <c r="G4288" i="2"/>
  <c r="H4288" i="2" s="1"/>
  <c r="I4288" i="2" s="1" a="1"/>
  <c r="I4288" i="2" s="1"/>
  <c r="G4293" i="2"/>
  <c r="H4293" i="2" s="1"/>
  <c r="I4293" i="2" s="1" a="1"/>
  <c r="I4293" i="2" s="1"/>
  <c r="G4291" i="2"/>
  <c r="H4291" i="2" s="1"/>
  <c r="I4291" i="2" s="1" a="1"/>
  <c r="I4291" i="2" s="1"/>
  <c r="G4286" i="2"/>
  <c r="H4286" i="2" s="1"/>
  <c r="I4286" i="2" s="1" a="1"/>
  <c r="I4286" i="2" s="1"/>
  <c r="G4283" i="2"/>
  <c r="H4283" i="2" s="1"/>
  <c r="I4283" i="2" s="1" a="1"/>
  <c r="I4283" i="2" s="1"/>
  <c r="G4287" i="2"/>
  <c r="H4287" i="2" s="1"/>
  <c r="I4287" i="2" s="1" a="1"/>
  <c r="I4287" i="2" s="1"/>
  <c r="G4299" i="2" l="1"/>
  <c r="H4299" i="2" s="1"/>
  <c r="I4299" i="2" s="1" a="1"/>
  <c r="I4299" i="2" s="1"/>
  <c r="G4297" i="2"/>
  <c r="H4297" i="2" s="1"/>
  <c r="I4297" i="2" s="1" a="1"/>
  <c r="I4297" i="2" s="1"/>
  <c r="G4300" i="2"/>
  <c r="H4300" i="2" s="1"/>
  <c r="I4300" i="2" s="1" a="1"/>
  <c r="I4300" i="2" s="1"/>
  <c r="G4296" i="2"/>
  <c r="H4296" i="2" s="1"/>
  <c r="I4296" i="2" s="1" a="1"/>
  <c r="I4296" i="2" s="1"/>
  <c r="G4302" i="2"/>
  <c r="H4302" i="2" s="1"/>
  <c r="I4302" i="2" s="1" a="1"/>
  <c r="I4302" i="2" s="1"/>
  <c r="G4292" i="2"/>
  <c r="H4292" i="2" s="1"/>
  <c r="I4292" i="2" s="1" a="1"/>
  <c r="I4292" i="2" s="1"/>
  <c r="G4295" i="2"/>
  <c r="H4295" i="2" s="1"/>
  <c r="I4295" i="2" s="1" a="1"/>
  <c r="I4295" i="2" s="1"/>
  <c r="G4294" i="2"/>
  <c r="H4294" i="2" s="1"/>
  <c r="I4294" i="2" s="1" a="1"/>
  <c r="I4294" i="2" s="1"/>
  <c r="G4298" i="2"/>
  <c r="H4298" i="2" s="1"/>
  <c r="I4298" i="2" s="1" a="1"/>
  <c r="I4298" i="2" s="1"/>
  <c r="G4309" i="2" l="1"/>
  <c r="H4309" i="2" s="1"/>
  <c r="I4309" i="2" s="1" a="1"/>
  <c r="I4309" i="2" s="1"/>
  <c r="G4303" i="2"/>
  <c r="H4303" i="2" s="1"/>
  <c r="I4303" i="2" s="1" a="1"/>
  <c r="I4303" i="2" s="1"/>
  <c r="G4304" i="2"/>
  <c r="H4304" i="2" s="1"/>
  <c r="I4304" i="2" s="1" a="1"/>
  <c r="I4304" i="2" s="1"/>
  <c r="G4306" i="2"/>
  <c r="H4306" i="2" s="1"/>
  <c r="I4306" i="2" s="1" a="1"/>
  <c r="I4306" i="2" s="1"/>
  <c r="G4301" i="2"/>
  <c r="H4301" i="2" s="1"/>
  <c r="I4301" i="2" s="1" a="1"/>
  <c r="I4301" i="2" s="1"/>
  <c r="G4307" i="2"/>
  <c r="H4307" i="2" s="1"/>
  <c r="I4307" i="2" s="1" a="1"/>
  <c r="I4307" i="2" s="1"/>
  <c r="G4305" i="2"/>
  <c r="H4305" i="2" s="1"/>
  <c r="I4305" i="2" s="1" a="1"/>
  <c r="I4305" i="2" s="1"/>
  <c r="G4311" i="2"/>
  <c r="H4311" i="2" s="1"/>
  <c r="I4311" i="2" s="1" a="1"/>
  <c r="I4311" i="2" s="1"/>
  <c r="G4308" i="2"/>
  <c r="H4308" i="2" s="1"/>
  <c r="I4308" i="2" s="1" a="1"/>
  <c r="I4308" i="2" s="1"/>
  <c r="G4320" i="2" l="1"/>
  <c r="H4320" i="2" s="1"/>
  <c r="I4320" i="2" s="1" a="1"/>
  <c r="I4320" i="2" s="1"/>
  <c r="G4315" i="2"/>
  <c r="H4315" i="2" s="1"/>
  <c r="I4315" i="2" s="1" a="1"/>
  <c r="I4315" i="2" s="1"/>
  <c r="G4314" i="2"/>
  <c r="H4314" i="2" s="1"/>
  <c r="I4314" i="2" s="1" a="1"/>
  <c r="I4314" i="2" s="1"/>
  <c r="G4316" i="2"/>
  <c r="H4316" i="2" s="1"/>
  <c r="I4316" i="2" s="1" a="1"/>
  <c r="I4316" i="2" s="1"/>
  <c r="G4313" i="2"/>
  <c r="H4313" i="2" s="1"/>
  <c r="I4313" i="2" s="1" a="1"/>
  <c r="I4313" i="2" s="1"/>
  <c r="G4312" i="2"/>
  <c r="H4312" i="2" s="1"/>
  <c r="I4312" i="2" s="1" a="1"/>
  <c r="I4312" i="2" s="1"/>
  <c r="G4317" i="2"/>
  <c r="H4317" i="2" s="1"/>
  <c r="I4317" i="2" s="1" a="1"/>
  <c r="I4317" i="2" s="1"/>
  <c r="G4310" i="2"/>
  <c r="H4310" i="2" s="1"/>
  <c r="I4310" i="2" s="1" a="1"/>
  <c r="I4310" i="2" s="1"/>
  <c r="G4318" i="2"/>
  <c r="H4318" i="2" s="1"/>
  <c r="I4318" i="2" s="1" a="1"/>
  <c r="I4318" i="2" s="1"/>
  <c r="G4321" i="2" l="1"/>
  <c r="H4321" i="2" s="1"/>
  <c r="I4321" i="2" s="1" a="1"/>
  <c r="I4321" i="2" s="1"/>
  <c r="G4324" i="2"/>
  <c r="H4324" i="2" s="1"/>
  <c r="I4324" i="2" s="1" a="1"/>
  <c r="I4324" i="2" s="1"/>
  <c r="G4319" i="2"/>
  <c r="H4319" i="2" s="1"/>
  <c r="I4319" i="2" s="1" a="1"/>
  <c r="I4319" i="2" s="1"/>
  <c r="G4327" i="2"/>
  <c r="H4327" i="2" s="1"/>
  <c r="I4327" i="2" s="1" a="1"/>
  <c r="I4327" i="2" s="1"/>
  <c r="G4325" i="2"/>
  <c r="H4325" i="2" s="1"/>
  <c r="I4325" i="2" s="1" a="1"/>
  <c r="I4325" i="2" s="1"/>
  <c r="G4326" i="2"/>
  <c r="H4326" i="2" s="1"/>
  <c r="I4326" i="2" s="1" a="1"/>
  <c r="I4326" i="2" s="1"/>
  <c r="G4323" i="2"/>
  <c r="H4323" i="2" s="1"/>
  <c r="I4323" i="2" s="1" a="1"/>
  <c r="I4323" i="2" s="1"/>
  <c r="G4322" i="2"/>
  <c r="H4322" i="2" s="1"/>
  <c r="I4322" i="2" s="1" a="1"/>
  <c r="I4322" i="2" s="1"/>
  <c r="G4329" i="2"/>
  <c r="H4329" i="2" s="1"/>
  <c r="I4329" i="2" l="1" a="1"/>
  <c r="I4329" i="2" s="1"/>
  <c r="G4336" i="2"/>
  <c r="H4336" i="2" s="1"/>
  <c r="I4336" i="2" s="1" a="1"/>
  <c r="I4336" i="2" s="1"/>
  <c r="G4328" i="2"/>
  <c r="H4328" i="2" s="1"/>
  <c r="I4328" i="2" s="1" a="1"/>
  <c r="I4328" i="2" s="1"/>
  <c r="G4333" i="2"/>
  <c r="H4333" i="2" s="1"/>
  <c r="I4333" i="2" s="1" a="1"/>
  <c r="I4333" i="2" s="1"/>
  <c r="G4335" i="2"/>
  <c r="H4335" i="2" s="1"/>
  <c r="I4335" i="2" s="1" a="1"/>
  <c r="I4335" i="2" s="1"/>
  <c r="G4331" i="2"/>
  <c r="H4331" i="2" s="1"/>
  <c r="I4331" i="2" s="1" a="1"/>
  <c r="I4331" i="2" s="1"/>
  <c r="G4338" i="2"/>
  <c r="H4338" i="2" s="1"/>
  <c r="G4334" i="2"/>
  <c r="H4334" i="2" s="1"/>
  <c r="I4334" i="2" s="1" a="1"/>
  <c r="I4334" i="2" s="1"/>
  <c r="G4332" i="2"/>
  <c r="H4332" i="2" s="1"/>
  <c r="I4332" i="2" s="1" a="1"/>
  <c r="I4332" i="2" s="1"/>
  <c r="G4330" i="2"/>
  <c r="H4330" i="2" s="1"/>
  <c r="I4330" i="2" s="1" a="1"/>
  <c r="I4330" i="2" s="1"/>
  <c r="I4338" i="2" l="1" a="1"/>
  <c r="I4338" i="2" s="1"/>
  <c r="G4344" i="2"/>
  <c r="H4344" i="2" s="1"/>
  <c r="I4344" i="2" s="1" a="1"/>
  <c r="I4344" i="2" s="1"/>
  <c r="G4341" i="2"/>
  <c r="H4341" i="2" s="1"/>
  <c r="I4341" i="2" s="1" a="1"/>
  <c r="I4341" i="2" s="1"/>
  <c r="G4337" i="2"/>
  <c r="H4337" i="2" s="1"/>
  <c r="I4337" i="2" s="1" a="1"/>
  <c r="I4337" i="2" s="1"/>
  <c r="G4343" i="2"/>
  <c r="H4343" i="2" s="1"/>
  <c r="I4343" i="2" s="1" a="1"/>
  <c r="I4343" i="2" s="1"/>
  <c r="G4342" i="2"/>
  <c r="H4342" i="2" s="1"/>
  <c r="I4342" i="2" s="1" a="1"/>
  <c r="I4342" i="2" s="1"/>
  <c r="G4347" i="2"/>
  <c r="H4347" i="2" s="1"/>
  <c r="G4339" i="2"/>
  <c r="H4339" i="2" s="1"/>
  <c r="I4339" i="2" s="1" a="1"/>
  <c r="I4339" i="2" s="1"/>
  <c r="G4340" i="2"/>
  <c r="H4340" i="2" s="1"/>
  <c r="I4340" i="2" s="1" a="1"/>
  <c r="I4340" i="2" s="1"/>
  <c r="G4345" i="2"/>
  <c r="H4345" i="2" s="1"/>
  <c r="I4345" i="2" s="1" a="1"/>
  <c r="I4345" i="2" s="1"/>
  <c r="I4347" i="2" l="1" a="1"/>
  <c r="I4347" i="2" s="1"/>
  <c r="G4352" i="2"/>
  <c r="H4352" i="2" s="1"/>
  <c r="I4352" i="2" s="1" a="1"/>
  <c r="I4352" i="2" s="1"/>
  <c r="G4349" i="2"/>
  <c r="H4349" i="2" s="1"/>
  <c r="I4349" i="2" s="1" a="1"/>
  <c r="I4349" i="2" s="1"/>
  <c r="G4348" i="2"/>
  <c r="H4348" i="2" s="1"/>
  <c r="I4348" i="2" s="1" a="1"/>
  <c r="I4348" i="2" s="1"/>
  <c r="G4356" i="2"/>
  <c r="H4356" i="2" s="1"/>
  <c r="G4350" i="2"/>
  <c r="H4350" i="2" s="1"/>
  <c r="I4350" i="2" s="1" a="1"/>
  <c r="I4350" i="2" s="1"/>
  <c r="G4346" i="2"/>
  <c r="H4346" i="2" s="1"/>
  <c r="I4346" i="2" s="1" a="1"/>
  <c r="I4346" i="2" s="1"/>
  <c r="G4354" i="2"/>
  <c r="H4354" i="2" s="1"/>
  <c r="I4354" i="2" s="1" a="1"/>
  <c r="I4354" i="2" s="1"/>
  <c r="G4351" i="2"/>
  <c r="H4351" i="2" s="1"/>
  <c r="I4351" i="2" s="1" a="1"/>
  <c r="I4351" i="2" s="1"/>
  <c r="G4353" i="2"/>
  <c r="H4353" i="2" s="1"/>
  <c r="I4353" i="2" s="1" a="1"/>
  <c r="I4353" i="2" s="1"/>
  <c r="I4356" i="2" l="1" a="1"/>
  <c r="I4356" i="2" s="1"/>
  <c r="G4365" i="2"/>
  <c r="H4365" i="2" s="1"/>
  <c r="G4360" i="2"/>
  <c r="H4360" i="2" s="1"/>
  <c r="I4360" i="2" s="1" a="1"/>
  <c r="I4360" i="2" s="1"/>
  <c r="G4355" i="2"/>
  <c r="H4355" i="2" s="1"/>
  <c r="I4355" i="2" s="1" a="1"/>
  <c r="I4355" i="2" s="1"/>
  <c r="G4358" i="2"/>
  <c r="H4358" i="2" s="1"/>
  <c r="I4358" i="2" s="1" a="1"/>
  <c r="I4358" i="2" s="1"/>
  <c r="G4359" i="2"/>
  <c r="H4359" i="2" s="1"/>
  <c r="I4359" i="2" s="1" a="1"/>
  <c r="I4359" i="2" s="1"/>
  <c r="G4363" i="2"/>
  <c r="H4363" i="2" s="1"/>
  <c r="I4363" i="2" s="1" a="1"/>
  <c r="I4363" i="2" s="1"/>
  <c r="G4357" i="2"/>
  <c r="H4357" i="2" s="1"/>
  <c r="I4357" i="2" s="1" a="1"/>
  <c r="I4357" i="2" s="1"/>
  <c r="G4362" i="2"/>
  <c r="H4362" i="2" s="1"/>
  <c r="I4362" i="2" s="1" a="1"/>
  <c r="I4362" i="2" s="1"/>
  <c r="G4361" i="2"/>
  <c r="H4361" i="2" s="1"/>
  <c r="I4361" i="2" s="1" a="1"/>
  <c r="I4361" i="2" s="1"/>
  <c r="I4365" i="2" l="1" a="1"/>
  <c r="I4365" i="2" s="1"/>
  <c r="G4371" i="2"/>
  <c r="H4371" i="2" s="1"/>
  <c r="I4371" i="2" s="1" a="1"/>
  <c r="I4371" i="2" s="1"/>
  <c r="G4367" i="2"/>
  <c r="H4367" i="2" s="1"/>
  <c r="I4367" i="2" s="1" a="1"/>
  <c r="I4367" i="2" s="1"/>
  <c r="G4366" i="2"/>
  <c r="H4366" i="2" s="1"/>
  <c r="I4366" i="2" s="1" a="1"/>
  <c r="I4366" i="2" s="1"/>
  <c r="G4364" i="2"/>
  <c r="H4364" i="2" s="1"/>
  <c r="I4364" i="2" s="1" a="1"/>
  <c r="I4364" i="2" s="1"/>
  <c r="G4372" i="2"/>
  <c r="H4372" i="2" s="1"/>
  <c r="I4372" i="2" s="1" a="1"/>
  <c r="I4372" i="2" s="1"/>
  <c r="G4369" i="2"/>
  <c r="H4369" i="2" s="1"/>
  <c r="I4369" i="2" s="1" a="1"/>
  <c r="I4369" i="2" s="1"/>
  <c r="G4368" i="2"/>
  <c r="H4368" i="2" s="1"/>
  <c r="I4368" i="2" s="1" a="1"/>
  <c r="I4368" i="2" s="1"/>
  <c r="G4370" i="2"/>
  <c r="H4370" i="2" s="1"/>
  <c r="I4370" i="2" s="1" a="1"/>
  <c r="I4370" i="2" s="1"/>
  <c r="G4374" i="2"/>
  <c r="H4374" i="2" s="1"/>
  <c r="I4374" i="2" l="1" a="1"/>
  <c r="I4374" i="2" s="1"/>
  <c r="G4379" i="2"/>
  <c r="H4379" i="2" s="1"/>
  <c r="I4379" i="2" s="1" a="1"/>
  <c r="I4379" i="2" s="1"/>
  <c r="G4377" i="2"/>
  <c r="H4377" i="2" s="1"/>
  <c r="I4377" i="2" s="1" a="1"/>
  <c r="I4377" i="2" s="1"/>
  <c r="G4373" i="2"/>
  <c r="H4373" i="2" s="1"/>
  <c r="I4373" i="2" s="1" a="1"/>
  <c r="I4373" i="2" s="1"/>
  <c r="G4375" i="2"/>
  <c r="H4375" i="2" s="1"/>
  <c r="I4375" i="2" s="1" a="1"/>
  <c r="I4375" i="2" s="1"/>
  <c r="G4378" i="2"/>
  <c r="H4378" i="2" s="1"/>
  <c r="I4378" i="2" s="1" a="1"/>
  <c r="I4378" i="2" s="1"/>
  <c r="G4376" i="2"/>
  <c r="H4376" i="2" s="1"/>
  <c r="I4376" i="2" s="1" a="1"/>
  <c r="I4376" i="2" s="1"/>
  <c r="G4383" i="2"/>
  <c r="H4383" i="2" s="1"/>
  <c r="G4381" i="2"/>
  <c r="H4381" i="2" s="1"/>
  <c r="I4381" i="2" s="1" a="1"/>
  <c r="I4381" i="2" s="1"/>
  <c r="G4380" i="2"/>
  <c r="H4380" i="2" s="1"/>
  <c r="I4380" i="2" s="1" a="1"/>
  <c r="I4380" i="2" s="1"/>
  <c r="I4383" i="2" l="1" a="1"/>
  <c r="I4383" i="2" s="1"/>
  <c r="G4392" i="2"/>
  <c r="H4392" i="2" s="1"/>
  <c r="G4384" i="2"/>
  <c r="H4384" i="2" s="1"/>
  <c r="I4384" i="2" s="1" a="1"/>
  <c r="I4384" i="2" s="1"/>
  <c r="G4385" i="2"/>
  <c r="H4385" i="2" s="1"/>
  <c r="I4385" i="2" s="1" a="1"/>
  <c r="I4385" i="2" s="1"/>
  <c r="G4386" i="2"/>
  <c r="H4386" i="2" s="1"/>
  <c r="I4386" i="2" s="1" a="1"/>
  <c r="I4386" i="2" s="1"/>
  <c r="G4390" i="2"/>
  <c r="H4390" i="2" s="1"/>
  <c r="I4390" i="2" s="1" a="1"/>
  <c r="I4390" i="2" s="1"/>
  <c r="G4382" i="2"/>
  <c r="H4382" i="2" s="1"/>
  <c r="I4382" i="2" s="1" a="1"/>
  <c r="I4382" i="2" s="1"/>
  <c r="G4387" i="2"/>
  <c r="H4387" i="2" s="1"/>
  <c r="I4387" i="2" s="1" a="1"/>
  <c r="I4387" i="2" s="1"/>
  <c r="G4389" i="2"/>
  <c r="H4389" i="2" s="1"/>
  <c r="I4389" i="2" s="1" a="1"/>
  <c r="I4389" i="2" s="1"/>
  <c r="G4388" i="2"/>
  <c r="H4388" i="2" s="1"/>
  <c r="I4388" i="2" s="1" a="1"/>
  <c r="I4388" i="2" s="1"/>
  <c r="I4392" i="2" l="1" a="1"/>
  <c r="I4392" i="2" s="1"/>
  <c r="G4394" i="2"/>
  <c r="H4394" i="2" s="1"/>
  <c r="I4394" i="2" s="1" a="1"/>
  <c r="I4394" i="2" s="1"/>
  <c r="G4393" i="2"/>
  <c r="H4393" i="2" s="1"/>
  <c r="I4393" i="2" s="1" a="1"/>
  <c r="I4393" i="2" s="1"/>
  <c r="G4396" i="2"/>
  <c r="H4396" i="2" s="1"/>
  <c r="I4396" i="2" s="1" a="1"/>
  <c r="I4396" i="2" s="1"/>
  <c r="G4391" i="2"/>
  <c r="H4391" i="2" s="1"/>
  <c r="I4391" i="2" s="1" a="1"/>
  <c r="I4391" i="2" s="1"/>
  <c r="G4397" i="2"/>
  <c r="H4397" i="2" s="1"/>
  <c r="I4397" i="2" s="1" a="1"/>
  <c r="I4397" i="2" s="1"/>
  <c r="G4399" i="2"/>
  <c r="H4399" i="2" s="1"/>
  <c r="I4399" i="2" s="1" a="1"/>
  <c r="I4399" i="2" s="1"/>
  <c r="G4398" i="2"/>
  <c r="H4398" i="2" s="1"/>
  <c r="I4398" i="2" s="1" a="1"/>
  <c r="I4398" i="2" s="1"/>
  <c r="G4395" i="2"/>
  <c r="H4395" i="2" s="1"/>
  <c r="I4395" i="2" s="1" a="1"/>
  <c r="I4395" i="2" s="1"/>
  <c r="G4401" i="2"/>
  <c r="H4401" i="2" s="1"/>
  <c r="I4401" i="2" l="1" a="1"/>
  <c r="I4401" i="2" s="1"/>
  <c r="G4405" i="2"/>
  <c r="H4405" i="2" s="1"/>
  <c r="I4405" i="2" s="1" a="1"/>
  <c r="I4405" i="2" s="1"/>
  <c r="G4410" i="2"/>
  <c r="H4410" i="2" s="1"/>
  <c r="G4400" i="2"/>
  <c r="H4400" i="2" s="1"/>
  <c r="I4400" i="2" s="1" a="1"/>
  <c r="I4400" i="2" s="1"/>
  <c r="G4408" i="2"/>
  <c r="H4408" i="2" s="1"/>
  <c r="I4408" i="2" s="1" a="1"/>
  <c r="I4408" i="2" s="1"/>
  <c r="G4402" i="2"/>
  <c r="H4402" i="2" s="1"/>
  <c r="I4402" i="2" s="1" a="1"/>
  <c r="I4402" i="2" s="1"/>
  <c r="G4406" i="2"/>
  <c r="H4406" i="2" s="1"/>
  <c r="I4406" i="2" s="1" a="1"/>
  <c r="I4406" i="2" s="1"/>
  <c r="G4403" i="2"/>
  <c r="H4403" i="2" s="1"/>
  <c r="I4403" i="2" s="1" a="1"/>
  <c r="I4403" i="2" s="1"/>
  <c r="G4404" i="2"/>
  <c r="H4404" i="2" s="1"/>
  <c r="I4404" i="2" s="1" a="1"/>
  <c r="I4404" i="2" s="1"/>
  <c r="G4407" i="2"/>
  <c r="H4407" i="2" s="1"/>
  <c r="I4407" i="2" s="1" a="1"/>
  <c r="I4407" i="2" s="1"/>
  <c r="I4410" i="2" l="1" a="1"/>
  <c r="I4410" i="2" s="1"/>
  <c r="G4409" i="2"/>
  <c r="H4409" i="2" s="1"/>
  <c r="I4409" i="2" s="1" a="1"/>
  <c r="I4409" i="2" s="1"/>
  <c r="G4417" i="2"/>
  <c r="H4417" i="2" s="1"/>
  <c r="I4417" i="2" s="1" a="1"/>
  <c r="I4417" i="2" s="1"/>
  <c r="G4413" i="2"/>
  <c r="H4413" i="2" s="1"/>
  <c r="I4413" i="2" s="1" a="1"/>
  <c r="I4413" i="2" s="1"/>
  <c r="G4412" i="2"/>
  <c r="H4412" i="2" s="1"/>
  <c r="I4412" i="2" s="1" a="1"/>
  <c r="I4412" i="2" s="1"/>
  <c r="G4419" i="2"/>
  <c r="H4419" i="2" s="1"/>
  <c r="G4415" i="2"/>
  <c r="H4415" i="2" s="1"/>
  <c r="I4415" i="2" s="1" a="1"/>
  <c r="I4415" i="2" s="1"/>
  <c r="G4416" i="2"/>
  <c r="H4416" i="2" s="1"/>
  <c r="I4416" i="2" s="1" a="1"/>
  <c r="I4416" i="2" s="1"/>
  <c r="G4411" i="2"/>
  <c r="H4411" i="2" s="1"/>
  <c r="I4411" i="2" s="1" a="1"/>
  <c r="I4411" i="2" s="1"/>
  <c r="G4414" i="2"/>
  <c r="H4414" i="2" s="1"/>
  <c r="I4414" i="2" s="1" a="1"/>
  <c r="I4414" i="2" s="1"/>
  <c r="I4419" i="2" l="1" a="1"/>
  <c r="I4419" i="2" s="1"/>
  <c r="G4428" i="2"/>
  <c r="H4428" i="2" s="1"/>
  <c r="G4421" i="2"/>
  <c r="H4421" i="2" s="1"/>
  <c r="I4421" i="2" s="1" a="1"/>
  <c r="I4421" i="2" s="1"/>
  <c r="G4425" i="2"/>
  <c r="H4425" i="2" s="1"/>
  <c r="I4425" i="2" s="1" a="1"/>
  <c r="I4425" i="2" s="1"/>
  <c r="G4422" i="2"/>
  <c r="H4422" i="2" s="1"/>
  <c r="I4422" i="2" s="1" a="1"/>
  <c r="I4422" i="2" s="1"/>
  <c r="G4424" i="2"/>
  <c r="H4424" i="2" s="1"/>
  <c r="I4424" i="2" s="1" a="1"/>
  <c r="I4424" i="2" s="1"/>
  <c r="G4423" i="2"/>
  <c r="H4423" i="2" s="1"/>
  <c r="I4423" i="2" s="1" a="1"/>
  <c r="I4423" i="2" s="1"/>
  <c r="G4420" i="2"/>
  <c r="H4420" i="2" s="1"/>
  <c r="I4420" i="2" s="1" a="1"/>
  <c r="I4420" i="2" s="1"/>
  <c r="G4426" i="2"/>
  <c r="H4426" i="2" s="1"/>
  <c r="I4426" i="2" s="1" a="1"/>
  <c r="I4426" i="2" s="1"/>
  <c r="G4418" i="2"/>
  <c r="H4418" i="2" s="1"/>
  <c r="I4418" i="2" s="1" a="1"/>
  <c r="I4418" i="2" s="1"/>
  <c r="I4428" i="2" l="1" a="1"/>
  <c r="I4428" i="2" s="1"/>
  <c r="G4434" i="2"/>
  <c r="H4434" i="2" s="1"/>
  <c r="I4434" i="2" s="1" a="1"/>
  <c r="I4434" i="2" s="1"/>
  <c r="G4435" i="2"/>
  <c r="H4435" i="2" s="1"/>
  <c r="I4435" i="2" s="1" a="1"/>
  <c r="I4435" i="2" s="1"/>
  <c r="G4431" i="2"/>
  <c r="H4431" i="2" s="1"/>
  <c r="I4431" i="2" s="1" a="1"/>
  <c r="I4431" i="2" s="1"/>
  <c r="G4429" i="2"/>
  <c r="H4429" i="2" s="1"/>
  <c r="I4429" i="2" s="1" a="1"/>
  <c r="I4429" i="2" s="1"/>
  <c r="G4432" i="2"/>
  <c r="H4432" i="2" s="1"/>
  <c r="I4432" i="2" s="1" a="1"/>
  <c r="I4432" i="2" s="1"/>
  <c r="G4430" i="2"/>
  <c r="H4430" i="2" s="1"/>
  <c r="I4430" i="2" s="1" a="1"/>
  <c r="I4430" i="2" s="1"/>
  <c r="G4427" i="2"/>
  <c r="H4427" i="2" s="1"/>
  <c r="I4427" i="2" s="1" a="1"/>
  <c r="I4427" i="2" s="1"/>
  <c r="G4433" i="2"/>
  <c r="H4433" i="2" s="1"/>
  <c r="I4433" i="2" s="1" a="1"/>
  <c r="I4433" i="2" s="1"/>
  <c r="G4437" i="2"/>
  <c r="H4437" i="2" s="1"/>
  <c r="I4437" i="2" l="1" a="1"/>
  <c r="I4437" i="2" s="1"/>
  <c r="G4440" i="2"/>
  <c r="H4440" i="2" s="1"/>
  <c r="I4440" i="2" s="1" a="1"/>
  <c r="I4440" i="2" s="1"/>
  <c r="G4446" i="2"/>
  <c r="H4446" i="2" s="1"/>
  <c r="G4443" i="2"/>
  <c r="H4443" i="2" s="1"/>
  <c r="I4443" i="2" s="1" a="1"/>
  <c r="I4443" i="2" s="1"/>
  <c r="G4442" i="2"/>
  <c r="H4442" i="2" s="1"/>
  <c r="I4442" i="2" s="1" a="1"/>
  <c r="I4442" i="2" s="1"/>
  <c r="G4438" i="2"/>
  <c r="H4438" i="2" s="1"/>
  <c r="I4438" i="2" s="1" a="1"/>
  <c r="I4438" i="2" s="1"/>
  <c r="G4439" i="2"/>
  <c r="H4439" i="2" s="1"/>
  <c r="I4439" i="2" s="1" a="1"/>
  <c r="I4439" i="2" s="1"/>
  <c r="G4444" i="2"/>
  <c r="H4444" i="2" s="1"/>
  <c r="I4444" i="2" s="1" a="1"/>
  <c r="I4444" i="2" s="1"/>
  <c r="G4436" i="2"/>
  <c r="H4436" i="2" s="1"/>
  <c r="I4436" i="2" s="1" a="1"/>
  <c r="I4436" i="2" s="1"/>
  <c r="G4441" i="2"/>
  <c r="H4441" i="2" s="1"/>
  <c r="I4441" i="2" s="1" a="1"/>
  <c r="I4441" i="2" s="1"/>
  <c r="I4446" i="2" l="1" a="1"/>
  <c r="I4446" i="2" s="1"/>
  <c r="G4452" i="2"/>
  <c r="H4452" i="2" s="1"/>
  <c r="I4452" i="2" s="1" a="1"/>
  <c r="I4452" i="2" s="1"/>
  <c r="G4445" i="2"/>
  <c r="H4445" i="2" s="1"/>
  <c r="I4445" i="2" s="1" a="1"/>
  <c r="I4445" i="2" s="1"/>
  <c r="G4451" i="2"/>
  <c r="H4451" i="2" s="1"/>
  <c r="I4451" i="2" s="1" a="1"/>
  <c r="I4451" i="2" s="1"/>
  <c r="G4453" i="2"/>
  <c r="H4453" i="2" s="1"/>
  <c r="I4453" i="2" s="1" a="1"/>
  <c r="I4453" i="2" s="1"/>
  <c r="G4448" i="2"/>
  <c r="H4448" i="2" s="1"/>
  <c r="I4448" i="2" s="1" a="1"/>
  <c r="I4448" i="2" s="1"/>
  <c r="G4455" i="2"/>
  <c r="H4455" i="2" s="1"/>
  <c r="G4450" i="2"/>
  <c r="H4450" i="2" s="1"/>
  <c r="I4450" i="2" s="1" a="1"/>
  <c r="I4450" i="2" s="1"/>
  <c r="G4447" i="2"/>
  <c r="H4447" i="2" s="1"/>
  <c r="I4447" i="2" s="1" a="1"/>
  <c r="I4447" i="2" s="1"/>
  <c r="G4449" i="2"/>
  <c r="H4449" i="2" s="1"/>
  <c r="I4449" i="2" s="1" a="1"/>
  <c r="I4449" i="2" s="1"/>
  <c r="I4455" i="2" l="1" a="1"/>
  <c r="I4455" i="2" s="1"/>
  <c r="G4459" i="2"/>
  <c r="H4459" i="2" s="1"/>
  <c r="I4459" i="2" s="1" a="1"/>
  <c r="I4459" i="2" s="1"/>
  <c r="G4456" i="2"/>
  <c r="H4456" i="2" s="1"/>
  <c r="I4456" i="2" s="1" a="1"/>
  <c r="I4456" i="2" s="1"/>
  <c r="G4460" i="2"/>
  <c r="H4460" i="2" s="1"/>
  <c r="I4460" i="2" s="1" a="1"/>
  <c r="I4460" i="2" s="1"/>
  <c r="G4454" i="2"/>
  <c r="H4454" i="2" s="1"/>
  <c r="I4454" i="2" s="1" a="1"/>
  <c r="I4454" i="2" s="1"/>
  <c r="G4462" i="2"/>
  <c r="H4462" i="2" s="1"/>
  <c r="I4462" i="2" s="1" a="1"/>
  <c r="I4462" i="2" s="1"/>
  <c r="G4464" i="2"/>
  <c r="H4464" i="2" s="1"/>
  <c r="G4458" i="2"/>
  <c r="H4458" i="2" s="1"/>
  <c r="I4458" i="2" s="1" a="1"/>
  <c r="I4458" i="2" s="1"/>
  <c r="G4457" i="2"/>
  <c r="H4457" i="2" s="1"/>
  <c r="I4457" i="2" s="1" a="1"/>
  <c r="I4457" i="2" s="1"/>
  <c r="G4461" i="2"/>
  <c r="H4461" i="2" s="1"/>
  <c r="I4461" i="2" s="1" a="1"/>
  <c r="I4461" i="2" s="1"/>
  <c r="I4464" i="2" l="1" a="1"/>
  <c r="I4464" i="2" s="1"/>
  <c r="G4466" i="2"/>
  <c r="H4466" i="2" s="1"/>
  <c r="I4466" i="2" s="1" a="1"/>
  <c r="I4466" i="2" s="1"/>
  <c r="G4473" i="2"/>
  <c r="H4473" i="2" s="1"/>
  <c r="G4465" i="2"/>
  <c r="H4465" i="2" s="1"/>
  <c r="I4465" i="2" s="1" a="1"/>
  <c r="I4465" i="2" s="1"/>
  <c r="G4470" i="2"/>
  <c r="H4470" i="2" s="1"/>
  <c r="I4470" i="2" s="1" a="1"/>
  <c r="I4470" i="2" s="1"/>
  <c r="G4471" i="2"/>
  <c r="H4471" i="2" s="1"/>
  <c r="I4471" i="2" s="1" a="1"/>
  <c r="I4471" i="2" s="1"/>
  <c r="G4463" i="2"/>
  <c r="H4463" i="2" s="1"/>
  <c r="I4463" i="2" s="1" a="1"/>
  <c r="I4463" i="2" s="1"/>
  <c r="G4467" i="2"/>
  <c r="H4467" i="2" s="1"/>
  <c r="I4467" i="2" s="1" a="1"/>
  <c r="I4467" i="2" s="1"/>
  <c r="G4469" i="2"/>
  <c r="H4469" i="2" s="1"/>
  <c r="I4469" i="2" s="1" a="1"/>
  <c r="I4469" i="2" s="1"/>
  <c r="G4468" i="2"/>
  <c r="H4468" i="2" s="1"/>
  <c r="I4468" i="2" s="1" a="1"/>
  <c r="I4468" i="2" s="1"/>
  <c r="I4473" i="2" l="1" a="1"/>
  <c r="I4473" i="2" s="1"/>
  <c r="G4479" i="2"/>
  <c r="H4479" i="2" s="1"/>
  <c r="I4479" i="2" s="1" a="1"/>
  <c r="I4479" i="2" s="1"/>
  <c r="G4478" i="2"/>
  <c r="H4478" i="2" s="1"/>
  <c r="I4478" i="2" s="1" a="1"/>
  <c r="I4478" i="2" s="1"/>
  <c r="G4472" i="2"/>
  <c r="H4472" i="2" s="1"/>
  <c r="I4472" i="2" s="1" a="1"/>
  <c r="I4472" i="2" s="1"/>
  <c r="G4482" i="2"/>
  <c r="H4482" i="2" s="1"/>
  <c r="G4474" i="2"/>
  <c r="H4474" i="2" s="1"/>
  <c r="I4474" i="2" s="1" a="1"/>
  <c r="I4474" i="2" s="1"/>
  <c r="G4476" i="2"/>
  <c r="H4476" i="2" s="1"/>
  <c r="I4476" i="2" s="1" a="1"/>
  <c r="I4476" i="2" s="1"/>
  <c r="G4477" i="2"/>
  <c r="H4477" i="2" s="1"/>
  <c r="I4477" i="2" s="1" a="1"/>
  <c r="I4477" i="2" s="1"/>
  <c r="G4480" i="2"/>
  <c r="H4480" i="2" s="1"/>
  <c r="I4480" i="2" s="1" a="1"/>
  <c r="I4480" i="2" s="1"/>
  <c r="G4475" i="2"/>
  <c r="H4475" i="2" s="1"/>
  <c r="I4475" i="2" s="1" a="1"/>
  <c r="I4475" i="2" s="1"/>
  <c r="I4482" i="2" l="1" a="1"/>
  <c r="I4482" i="2" s="1"/>
  <c r="G4487" i="2"/>
  <c r="H4487" i="2" s="1"/>
  <c r="I4487" i="2" s="1" a="1"/>
  <c r="I4487" i="2" s="1"/>
  <c r="G4489" i="2"/>
  <c r="H4489" i="2" s="1"/>
  <c r="I4489" i="2" s="1" a="1"/>
  <c r="I4489" i="2" s="1"/>
  <c r="G4491" i="2"/>
  <c r="H4491" i="2" s="1"/>
  <c r="G4485" i="2"/>
  <c r="H4485" i="2" s="1"/>
  <c r="I4485" i="2" s="1" a="1"/>
  <c r="I4485" i="2" s="1"/>
  <c r="G4483" i="2"/>
  <c r="H4483" i="2" s="1"/>
  <c r="I4483" i="2" s="1" a="1"/>
  <c r="I4483" i="2" s="1"/>
  <c r="G4488" i="2"/>
  <c r="H4488" i="2" s="1"/>
  <c r="I4488" i="2" s="1" a="1"/>
  <c r="I4488" i="2" s="1"/>
  <c r="G4486" i="2"/>
  <c r="H4486" i="2" s="1"/>
  <c r="I4486" i="2" s="1" a="1"/>
  <c r="I4486" i="2" s="1"/>
  <c r="G4481" i="2"/>
  <c r="H4481" i="2" s="1"/>
  <c r="I4481" i="2" s="1" a="1"/>
  <c r="I4481" i="2" s="1"/>
  <c r="G4484" i="2"/>
  <c r="H4484" i="2" s="1"/>
  <c r="I4484" i="2" s="1" a="1"/>
  <c r="I4484" i="2" s="1"/>
  <c r="I4491" i="2" l="1" a="1"/>
  <c r="I4491" i="2" s="1"/>
  <c r="G4490" i="2"/>
  <c r="H4490" i="2" s="1"/>
  <c r="I4490" i="2" s="1" a="1"/>
  <c r="I4490" i="2" s="1"/>
  <c r="G4494" i="2"/>
  <c r="H4494" i="2" s="1"/>
  <c r="I4494" i="2" s="1" a="1"/>
  <c r="I4494" i="2" s="1"/>
  <c r="G4500" i="2"/>
  <c r="H4500" i="2" s="1"/>
  <c r="G4497" i="2"/>
  <c r="H4497" i="2" s="1"/>
  <c r="I4497" i="2" s="1" a="1"/>
  <c r="I4497" i="2" s="1"/>
  <c r="G4498" i="2"/>
  <c r="H4498" i="2" s="1"/>
  <c r="I4498" i="2" s="1" a="1"/>
  <c r="I4498" i="2" s="1"/>
  <c r="G4493" i="2"/>
  <c r="H4493" i="2" s="1"/>
  <c r="I4493" i="2" s="1" a="1"/>
  <c r="I4493" i="2" s="1"/>
  <c r="G4496" i="2"/>
  <c r="H4496" i="2" s="1"/>
  <c r="I4496" i="2" s="1" a="1"/>
  <c r="I4496" i="2" s="1"/>
  <c r="G4495" i="2"/>
  <c r="H4495" i="2" s="1"/>
  <c r="I4495" i="2" s="1" a="1"/>
  <c r="I4495" i="2" s="1"/>
  <c r="G4492" i="2"/>
  <c r="H4492" i="2" s="1"/>
  <c r="I4492" i="2" s="1" a="1"/>
  <c r="I4492" i="2" s="1"/>
  <c r="I4500" i="2" l="1" a="1"/>
  <c r="I4500" i="2" s="1"/>
  <c r="G4504" i="2"/>
  <c r="H4504" i="2" s="1"/>
  <c r="I4504" i="2" s="1" a="1"/>
  <c r="I4504" i="2" s="1"/>
  <c r="G4506" i="2"/>
  <c r="H4506" i="2" s="1"/>
  <c r="I4506" i="2" s="1" a="1"/>
  <c r="I4506" i="2" s="1"/>
  <c r="G4505" i="2"/>
  <c r="H4505" i="2" s="1"/>
  <c r="I4505" i="2" s="1" a="1"/>
  <c r="I4505" i="2" s="1"/>
  <c r="G4502" i="2"/>
  <c r="H4502" i="2" s="1"/>
  <c r="I4502" i="2" s="1" a="1"/>
  <c r="I4502" i="2" s="1"/>
  <c r="G4503" i="2"/>
  <c r="H4503" i="2" s="1"/>
  <c r="I4503" i="2" s="1" a="1"/>
  <c r="I4503" i="2" s="1"/>
  <c r="G4507" i="2"/>
  <c r="H4507" i="2" s="1"/>
  <c r="I4507" i="2" s="1" a="1"/>
  <c r="I4507" i="2" s="1"/>
  <c r="G4499" i="2"/>
  <c r="H4499" i="2" s="1"/>
  <c r="I4499" i="2" s="1" a="1"/>
  <c r="I4499" i="2" s="1"/>
  <c r="G4509" i="2"/>
  <c r="H4509" i="2" s="1"/>
  <c r="G4501" i="2"/>
  <c r="H4501" i="2" s="1"/>
  <c r="I4501" i="2" s="1" a="1"/>
  <c r="I4501" i="2" s="1"/>
  <c r="I4509" i="2" l="1" a="1"/>
  <c r="I4509" i="2" s="1"/>
  <c r="G4514" i="2"/>
  <c r="H4514" i="2" s="1"/>
  <c r="I4514" i="2" s="1" a="1"/>
  <c r="I4514" i="2" s="1"/>
  <c r="G4518" i="2"/>
  <c r="H4518" i="2" s="1"/>
  <c r="G4511" i="2"/>
  <c r="H4511" i="2" s="1"/>
  <c r="I4511" i="2" s="1" a="1"/>
  <c r="I4511" i="2" s="1"/>
  <c r="G4508" i="2"/>
  <c r="H4508" i="2" s="1"/>
  <c r="I4508" i="2" s="1" a="1"/>
  <c r="I4508" i="2" s="1"/>
  <c r="G4515" i="2"/>
  <c r="H4515" i="2" s="1"/>
  <c r="I4515" i="2" s="1" a="1"/>
  <c r="I4515" i="2" s="1"/>
  <c r="G4516" i="2"/>
  <c r="H4516" i="2" s="1"/>
  <c r="I4516" i="2" s="1" a="1"/>
  <c r="I4516" i="2" s="1"/>
  <c r="G4510" i="2"/>
  <c r="H4510" i="2" s="1"/>
  <c r="I4510" i="2" s="1" a="1"/>
  <c r="I4510" i="2" s="1"/>
  <c r="G4512" i="2"/>
  <c r="H4512" i="2" s="1"/>
  <c r="I4512" i="2" s="1" a="1"/>
  <c r="I4512" i="2" s="1"/>
  <c r="G4513" i="2"/>
  <c r="H4513" i="2" s="1"/>
  <c r="I4513" i="2" s="1" a="1"/>
  <c r="I4513" i="2" s="1"/>
  <c r="I4518" i="2" l="1" a="1"/>
  <c r="I4518" i="2" s="1"/>
  <c r="G4517" i="2"/>
  <c r="H4517" i="2" s="1"/>
  <c r="I4517" i="2" s="1" a="1"/>
  <c r="I4517" i="2" s="1"/>
  <c r="G4521" i="2"/>
  <c r="H4521" i="2" s="1"/>
  <c r="I4521" i="2" s="1" a="1"/>
  <c r="I4521" i="2" s="1"/>
  <c r="G4520" i="2"/>
  <c r="H4520" i="2" s="1"/>
  <c r="I4520" i="2" s="1" a="1"/>
  <c r="I4520" i="2" s="1"/>
  <c r="G4525" i="2"/>
  <c r="H4525" i="2" s="1"/>
  <c r="I4525" i="2" s="1" a="1"/>
  <c r="I4525" i="2" s="1"/>
  <c r="G4522" i="2"/>
  <c r="H4522" i="2" s="1"/>
  <c r="I4522" i="2" s="1" a="1"/>
  <c r="I4522" i="2" s="1"/>
  <c r="G4523" i="2"/>
  <c r="H4523" i="2" s="1"/>
  <c r="I4523" i="2" s="1" a="1"/>
  <c r="I4523" i="2" s="1"/>
  <c r="G4519" i="2"/>
  <c r="H4519" i="2" s="1"/>
  <c r="I4519" i="2" s="1" a="1"/>
  <c r="I4519" i="2" s="1"/>
  <c r="G4524" i="2"/>
  <c r="H4524" i="2" s="1"/>
  <c r="I4524" i="2" s="1" a="1"/>
  <c r="I45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<sst xmlns="http://schemas.openxmlformats.org/spreadsheetml/2006/main" count="1583" uniqueCount="45">
  <si>
    <t>[V]</t>
  </si>
  <si>
    <t>[T]</t>
  </si>
  <si>
    <t>[J]</t>
  </si>
  <si>
    <t>[Q]</t>
  </si>
  <si>
    <t>[M]</t>
  </si>
  <si>
    <t>[P]</t>
  </si>
  <si>
    <t>[W]</t>
  </si>
  <si>
    <t>[B]</t>
  </si>
  <si>
    <t>[N]</t>
  </si>
  <si>
    <t>[C]</t>
  </si>
  <si>
    <t>[F]</t>
  </si>
  <si>
    <t>[G]</t>
  </si>
  <si>
    <t>[H]</t>
  </si>
  <si>
    <t>[L]</t>
  </si>
  <si>
    <t>[R]</t>
  </si>
  <si>
    <t>[D]</t>
  </si>
  <si>
    <t>[Z]</t>
  </si>
  <si>
    <t>[S]</t>
  </si>
  <si>
    <t>move</t>
  </si>
  <si>
    <t>from</t>
  </si>
  <si>
    <t>to</t>
  </si>
  <si>
    <t>Text to columns fixed</t>
  </si>
  <si>
    <t>Text to columns space delimeter</t>
  </si>
  <si>
    <t>Col</t>
  </si>
  <si>
    <t>Start length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</si>
  <si>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</si>
  <si>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</si>
  <si>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</si>
  <si>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</si>
  <si>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</si>
  <si>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</si>
  <si>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</si>
  <si>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</si>
  <si>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</si>
  <si>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Sorting support</t>
  </si>
  <si>
    <t>Starting position</t>
  </si>
  <si>
    <t>Row</t>
  </si>
  <si>
    <t>Count</t>
  </si>
  <si>
    <t>From</t>
  </si>
  <si>
    <t>To</t>
  </si>
  <si>
    <t>Pile number</t>
  </si>
  <si>
    <t>End length</t>
  </si>
  <si>
    <t>Moves</t>
  </si>
  <si>
    <t>Sorting steps are -1 for part 1, +1 for part 2</t>
  </si>
  <si>
    <t>Sorting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</si>
</sst>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Rubic"/>
      <family val="2"/>
    </font>
    <font>
      <sz val="10"/>
      <color theme="1"/>
      <name val="Arial Unicode MS"/>
    </font>
    <font>
      <b/>
      <sz val="11"/>
      <color theme="1"/>
      <name val="Rub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4FBE-659E-418E-955D-4D414BA92B44}">
  <dimension ref="A1:K511"/>
  <sheetViews>
    <sheetView workbookViewId="0">
      <selection activeCell="G8" sqref="G5:G8"/>
    </sheetView>
  </sheetViews>
  <sheetFormatPr defaultRowHeight="14"/>
  <sheetData>
    <row r="1" spans="1:11">
      <c r="A1" s="2" t="s">
        <v>0</v>
      </c>
      <c r="D1" t="s">
        <v>1</v>
      </c>
      <c r="G1" t="s">
        <v>2</v>
      </c>
    </row>
    <row r="2" spans="1:11">
      <c r="A2" s="2" t="s">
        <v>3</v>
      </c>
      <c r="D2" t="s">
        <v>4</v>
      </c>
      <c r="E2" t="s">
        <v>5</v>
      </c>
      <c r="G2" t="s">
        <v>3</v>
      </c>
      <c r="I2" t="s">
        <v>2</v>
      </c>
    </row>
    <row r="3" spans="1:11">
      <c r="A3" s="2" t="s">
        <v>6</v>
      </c>
      <c r="B3" t="s">
        <v>7</v>
      </c>
      <c r="D3" t="s">
        <v>8</v>
      </c>
      <c r="E3" t="s">
        <v>3</v>
      </c>
      <c r="G3" t="s">
        <v>9</v>
      </c>
      <c r="I3" t="s">
        <v>1</v>
      </c>
    </row>
    <row r="4" spans="1:11">
      <c r="A4" s="2" t="s">
        <v>4</v>
      </c>
      <c r="B4" t="s">
        <v>9</v>
      </c>
      <c r="D4" t="s">
        <v>10</v>
      </c>
      <c r="E4" t="s">
        <v>8</v>
      </c>
      <c r="G4" t="s">
        <v>11</v>
      </c>
      <c r="H4" t="s">
        <v>6</v>
      </c>
      <c r="I4" t="s">
        <v>11</v>
      </c>
    </row>
    <row r="5" spans="1:11">
      <c r="A5" s="2" t="s">
        <v>7</v>
      </c>
      <c r="B5" t="s">
        <v>6</v>
      </c>
      <c r="C5" t="s">
        <v>2</v>
      </c>
      <c r="D5" t="s">
        <v>12</v>
      </c>
      <c r="E5" t="s">
        <v>13</v>
      </c>
      <c r="G5" t="s">
        <v>14</v>
      </c>
      <c r="H5" t="s">
        <v>7</v>
      </c>
      <c r="I5" t="s">
        <v>9</v>
      </c>
    </row>
    <row r="6" spans="1:11">
      <c r="A6" s="2" t="s">
        <v>8</v>
      </c>
      <c r="B6" t="s">
        <v>14</v>
      </c>
      <c r="C6" t="s">
        <v>14</v>
      </c>
      <c r="D6" t="s">
        <v>6</v>
      </c>
      <c r="E6" t="s">
        <v>6</v>
      </c>
      <c r="F6" t="s">
        <v>6</v>
      </c>
      <c r="G6" t="s">
        <v>15</v>
      </c>
      <c r="H6" t="s">
        <v>8</v>
      </c>
      <c r="I6" t="s">
        <v>10</v>
      </c>
    </row>
    <row r="7" spans="1:11">
      <c r="A7" s="2" t="s">
        <v>16</v>
      </c>
      <c r="B7" t="s">
        <v>16</v>
      </c>
      <c r="C7" t="s">
        <v>3</v>
      </c>
      <c r="D7" t="s">
        <v>17</v>
      </c>
      <c r="E7" t="s">
        <v>10</v>
      </c>
      <c r="F7" t="s">
        <v>5</v>
      </c>
      <c r="G7" t="s">
        <v>7</v>
      </c>
      <c r="H7" t="s">
        <v>3</v>
      </c>
      <c r="I7" t="s">
        <v>13</v>
      </c>
    </row>
    <row r="8" spans="1:11">
      <c r="A8" s="2" t="s">
        <v>9</v>
      </c>
      <c r="B8" t="s">
        <v>12</v>
      </c>
      <c r="C8" t="s">
        <v>10</v>
      </c>
      <c r="D8" t="s">
        <v>16</v>
      </c>
      <c r="E8" t="s">
        <v>11</v>
      </c>
      <c r="F8" t="s">
        <v>13</v>
      </c>
      <c r="G8" t="s">
        <v>0</v>
      </c>
      <c r="H8" t="s">
        <v>16</v>
      </c>
      <c r="I8" t="s">
        <v>12</v>
      </c>
      <c r="K8" t="s">
        <v>21</v>
      </c>
    </row>
    <row r="9" spans="1:11">
      <c r="A9" s="2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  <row r="10" spans="1:11">
      <c r="A10" s="1"/>
    </row>
    <row r="11" spans="1:11">
      <c r="A11" s="2" t="s">
        <v>18</v>
      </c>
      <c r="B11">
        <v>2</v>
      </c>
      <c r="C11" t="s">
        <v>19</v>
      </c>
      <c r="D11">
        <v>1</v>
      </c>
      <c r="E11" t="s">
        <v>20</v>
      </c>
      <c r="F11">
        <v>7</v>
      </c>
      <c r="K11" t="s">
        <v>22</v>
      </c>
    </row>
    <row r="12" spans="1:11">
      <c r="A12" s="2" t="s">
        <v>18</v>
      </c>
      <c r="B12">
        <v>6</v>
      </c>
      <c r="C12" t="s">
        <v>19</v>
      </c>
      <c r="D12">
        <v>2</v>
      </c>
      <c r="E12" t="s">
        <v>20</v>
      </c>
      <c r="F12">
        <v>6</v>
      </c>
    </row>
    <row r="13" spans="1:11">
      <c r="A13" s="2" t="s">
        <v>18</v>
      </c>
      <c r="B13">
        <v>10</v>
      </c>
      <c r="C13" t="s">
        <v>19</v>
      </c>
      <c r="D13">
        <v>7</v>
      </c>
      <c r="E13" t="s">
        <v>20</v>
      </c>
      <c r="F13">
        <v>6</v>
      </c>
    </row>
    <row r="14" spans="1:11">
      <c r="A14" s="2" t="s">
        <v>18</v>
      </c>
      <c r="B14">
        <v>4</v>
      </c>
      <c r="C14" t="s">
        <v>19</v>
      </c>
      <c r="D14">
        <v>3</v>
      </c>
      <c r="E14" t="s">
        <v>20</v>
      </c>
      <c r="F14">
        <v>1</v>
      </c>
    </row>
    <row r="15" spans="1:11">
      <c r="A15" s="2" t="s">
        <v>18</v>
      </c>
      <c r="B15">
        <v>5</v>
      </c>
      <c r="C15" t="s">
        <v>19</v>
      </c>
      <c r="D15">
        <v>6</v>
      </c>
      <c r="E15" t="s">
        <v>20</v>
      </c>
      <c r="F15">
        <v>4</v>
      </c>
    </row>
    <row r="16" spans="1:11">
      <c r="A16" s="2" t="s">
        <v>18</v>
      </c>
      <c r="B16">
        <v>1</v>
      </c>
      <c r="C16" t="s">
        <v>19</v>
      </c>
      <c r="D16">
        <v>1</v>
      </c>
      <c r="E16" t="s">
        <v>20</v>
      </c>
      <c r="F16">
        <v>9</v>
      </c>
    </row>
    <row r="17" spans="1:6">
      <c r="A17" s="2" t="s">
        <v>18</v>
      </c>
      <c r="B17">
        <v>4</v>
      </c>
      <c r="C17" t="s">
        <v>19</v>
      </c>
      <c r="D17">
        <v>6</v>
      </c>
      <c r="E17" t="s">
        <v>20</v>
      </c>
      <c r="F17">
        <v>9</v>
      </c>
    </row>
    <row r="18" spans="1:6">
      <c r="A18" s="2" t="s">
        <v>18</v>
      </c>
      <c r="B18">
        <v>12</v>
      </c>
      <c r="C18" t="s">
        <v>19</v>
      </c>
      <c r="D18">
        <v>4</v>
      </c>
      <c r="E18" t="s">
        <v>20</v>
      </c>
      <c r="F18">
        <v>1</v>
      </c>
    </row>
    <row r="19" spans="1:6">
      <c r="A19" s="2" t="s">
        <v>18</v>
      </c>
      <c r="B19">
        <v>5</v>
      </c>
      <c r="C19" t="s">
        <v>19</v>
      </c>
      <c r="D19">
        <v>1</v>
      </c>
      <c r="E19" t="s">
        <v>20</v>
      </c>
      <c r="F19">
        <v>4</v>
      </c>
    </row>
    <row r="20" spans="1:6">
      <c r="A20" s="2" t="s">
        <v>18</v>
      </c>
      <c r="B20">
        <v>7</v>
      </c>
      <c r="C20" t="s">
        <v>19</v>
      </c>
      <c r="D20">
        <v>9</v>
      </c>
      <c r="E20" t="s">
        <v>20</v>
      </c>
      <c r="F20">
        <v>8</v>
      </c>
    </row>
    <row r="21" spans="1:6">
      <c r="A21" s="2" t="s">
        <v>18</v>
      </c>
      <c r="B21">
        <v>11</v>
      </c>
      <c r="C21" t="s">
        <v>19</v>
      </c>
      <c r="D21">
        <v>8</v>
      </c>
      <c r="E21" t="s">
        <v>20</v>
      </c>
      <c r="F21">
        <v>1</v>
      </c>
    </row>
    <row r="22" spans="1:6">
      <c r="A22" s="2" t="s">
        <v>18</v>
      </c>
      <c r="B22">
        <v>6</v>
      </c>
      <c r="C22" t="s">
        <v>19</v>
      </c>
      <c r="D22">
        <v>6</v>
      </c>
      <c r="E22" t="s">
        <v>20</v>
      </c>
      <c r="F22">
        <v>2</v>
      </c>
    </row>
    <row r="23" spans="1:6">
      <c r="A23" s="2" t="s">
        <v>18</v>
      </c>
      <c r="B23">
        <v>2</v>
      </c>
      <c r="C23" t="s">
        <v>19</v>
      </c>
      <c r="D23">
        <v>5</v>
      </c>
      <c r="E23" t="s">
        <v>20</v>
      </c>
      <c r="F23">
        <v>2</v>
      </c>
    </row>
    <row r="24" spans="1:6">
      <c r="A24" s="2" t="s">
        <v>18</v>
      </c>
      <c r="B24">
        <v>3</v>
      </c>
      <c r="C24" t="s">
        <v>19</v>
      </c>
      <c r="D24">
        <v>6</v>
      </c>
      <c r="E24" t="s">
        <v>20</v>
      </c>
      <c r="F24">
        <v>3</v>
      </c>
    </row>
    <row r="25" spans="1:6">
      <c r="A25" s="2" t="s">
        <v>18</v>
      </c>
      <c r="B25">
        <v>4</v>
      </c>
      <c r="C25" t="s">
        <v>19</v>
      </c>
      <c r="D25">
        <v>9</v>
      </c>
      <c r="E25" t="s">
        <v>20</v>
      </c>
      <c r="F25">
        <v>4</v>
      </c>
    </row>
    <row r="26" spans="1:6">
      <c r="A26" s="2" t="s">
        <v>18</v>
      </c>
      <c r="B26">
        <v>2</v>
      </c>
      <c r="C26" t="s">
        <v>19</v>
      </c>
      <c r="D26">
        <v>2</v>
      </c>
      <c r="E26" t="s">
        <v>20</v>
      </c>
      <c r="F26">
        <v>5</v>
      </c>
    </row>
    <row r="27" spans="1:6">
      <c r="A27" s="2" t="s">
        <v>18</v>
      </c>
      <c r="B27">
        <v>1</v>
      </c>
      <c r="C27" t="s">
        <v>19</v>
      </c>
      <c r="D27">
        <v>6</v>
      </c>
      <c r="E27" t="s">
        <v>20</v>
      </c>
      <c r="F27">
        <v>4</v>
      </c>
    </row>
    <row r="28" spans="1:6">
      <c r="A28" s="2" t="s">
        <v>18</v>
      </c>
      <c r="B28">
        <v>3</v>
      </c>
      <c r="C28" t="s">
        <v>19</v>
      </c>
      <c r="D28">
        <v>3</v>
      </c>
      <c r="E28" t="s">
        <v>20</v>
      </c>
      <c r="F28">
        <v>6</v>
      </c>
    </row>
    <row r="29" spans="1:6">
      <c r="A29" s="2" t="s">
        <v>18</v>
      </c>
      <c r="B29">
        <v>1</v>
      </c>
      <c r="C29" t="s">
        <v>19</v>
      </c>
      <c r="D29">
        <v>8</v>
      </c>
      <c r="E29" t="s">
        <v>20</v>
      </c>
      <c r="F29">
        <v>4</v>
      </c>
    </row>
    <row r="30" spans="1:6">
      <c r="A30" s="2" t="s">
        <v>18</v>
      </c>
      <c r="B30">
        <v>1</v>
      </c>
      <c r="C30" t="s">
        <v>19</v>
      </c>
      <c r="D30">
        <v>6</v>
      </c>
      <c r="E30" t="s">
        <v>20</v>
      </c>
      <c r="F30">
        <v>1</v>
      </c>
    </row>
    <row r="31" spans="1:6">
      <c r="A31" s="2" t="s">
        <v>18</v>
      </c>
      <c r="B31">
        <v>28</v>
      </c>
      <c r="C31" t="s">
        <v>19</v>
      </c>
      <c r="D31">
        <v>1</v>
      </c>
      <c r="E31" t="s">
        <v>20</v>
      </c>
      <c r="F31">
        <v>4</v>
      </c>
    </row>
    <row r="32" spans="1:6">
      <c r="A32" s="2" t="s">
        <v>18</v>
      </c>
      <c r="B32">
        <v>28</v>
      </c>
      <c r="C32" t="s">
        <v>19</v>
      </c>
      <c r="D32">
        <v>4</v>
      </c>
      <c r="E32" t="s">
        <v>20</v>
      </c>
      <c r="F32">
        <v>5</v>
      </c>
    </row>
    <row r="33" spans="1:6">
      <c r="A33" s="2" t="s">
        <v>18</v>
      </c>
      <c r="B33">
        <v>1</v>
      </c>
      <c r="C33" t="s">
        <v>19</v>
      </c>
      <c r="D33">
        <v>9</v>
      </c>
      <c r="E33" t="s">
        <v>20</v>
      </c>
      <c r="F33">
        <v>1</v>
      </c>
    </row>
    <row r="34" spans="1:6">
      <c r="A34" s="2" t="s">
        <v>18</v>
      </c>
      <c r="B34">
        <v>4</v>
      </c>
      <c r="C34" t="s">
        <v>19</v>
      </c>
      <c r="D34">
        <v>4</v>
      </c>
      <c r="E34" t="s">
        <v>20</v>
      </c>
      <c r="F34">
        <v>1</v>
      </c>
    </row>
    <row r="35" spans="1:6">
      <c r="A35" s="2" t="s">
        <v>18</v>
      </c>
      <c r="B35">
        <v>2</v>
      </c>
      <c r="C35" t="s">
        <v>19</v>
      </c>
      <c r="D35">
        <v>6</v>
      </c>
      <c r="E35" t="s">
        <v>20</v>
      </c>
      <c r="F35">
        <v>2</v>
      </c>
    </row>
    <row r="36" spans="1:6">
      <c r="A36" s="2" t="s">
        <v>18</v>
      </c>
      <c r="B36">
        <v>2</v>
      </c>
      <c r="C36" t="s">
        <v>19</v>
      </c>
      <c r="D36">
        <v>1</v>
      </c>
      <c r="E36" t="s">
        <v>20</v>
      </c>
      <c r="F36">
        <v>6</v>
      </c>
    </row>
    <row r="37" spans="1:6">
      <c r="A37" s="2" t="s">
        <v>18</v>
      </c>
      <c r="B37">
        <v>7</v>
      </c>
      <c r="C37" t="s">
        <v>19</v>
      </c>
      <c r="D37">
        <v>4</v>
      </c>
      <c r="E37" t="s">
        <v>20</v>
      </c>
      <c r="F37">
        <v>2</v>
      </c>
    </row>
    <row r="38" spans="1:6">
      <c r="A38" s="2" t="s">
        <v>18</v>
      </c>
      <c r="B38">
        <v>14</v>
      </c>
      <c r="C38" t="s">
        <v>19</v>
      </c>
      <c r="D38">
        <v>2</v>
      </c>
      <c r="E38" t="s">
        <v>20</v>
      </c>
      <c r="F38">
        <v>9</v>
      </c>
    </row>
    <row r="39" spans="1:6">
      <c r="A39" s="2" t="s">
        <v>18</v>
      </c>
      <c r="B39">
        <v>1</v>
      </c>
      <c r="C39" t="s">
        <v>19</v>
      </c>
      <c r="D39">
        <v>4</v>
      </c>
      <c r="E39" t="s">
        <v>20</v>
      </c>
      <c r="F39">
        <v>1</v>
      </c>
    </row>
    <row r="40" spans="1:6">
      <c r="A40" s="2" t="s">
        <v>18</v>
      </c>
      <c r="B40">
        <v>1</v>
      </c>
      <c r="C40" t="s">
        <v>19</v>
      </c>
      <c r="D40">
        <v>1</v>
      </c>
      <c r="E40" t="s">
        <v>20</v>
      </c>
      <c r="F40">
        <v>2</v>
      </c>
    </row>
    <row r="41" spans="1:6">
      <c r="A41" s="2" t="s">
        <v>18</v>
      </c>
      <c r="B41">
        <v>18</v>
      </c>
      <c r="C41" t="s">
        <v>19</v>
      </c>
      <c r="D41">
        <v>5</v>
      </c>
      <c r="E41" t="s">
        <v>20</v>
      </c>
      <c r="F41">
        <v>6</v>
      </c>
    </row>
    <row r="42" spans="1:6">
      <c r="A42" s="2" t="s">
        <v>18</v>
      </c>
      <c r="B42">
        <v>2</v>
      </c>
      <c r="C42" t="s">
        <v>19</v>
      </c>
      <c r="D42">
        <v>2</v>
      </c>
      <c r="E42" t="s">
        <v>20</v>
      </c>
      <c r="F42">
        <v>6</v>
      </c>
    </row>
    <row r="43" spans="1:6">
      <c r="A43" s="2" t="s">
        <v>18</v>
      </c>
      <c r="B43">
        <v>1</v>
      </c>
      <c r="C43" t="s">
        <v>19</v>
      </c>
      <c r="D43">
        <v>9</v>
      </c>
      <c r="E43" t="s">
        <v>20</v>
      </c>
      <c r="F43">
        <v>7</v>
      </c>
    </row>
    <row r="44" spans="1:6">
      <c r="A44" s="2" t="s">
        <v>18</v>
      </c>
      <c r="B44">
        <v>8</v>
      </c>
      <c r="C44" t="s">
        <v>19</v>
      </c>
      <c r="D44">
        <v>9</v>
      </c>
      <c r="E44" t="s">
        <v>20</v>
      </c>
      <c r="F44">
        <v>2</v>
      </c>
    </row>
    <row r="45" spans="1:6">
      <c r="A45" s="2" t="s">
        <v>18</v>
      </c>
      <c r="B45">
        <v>15</v>
      </c>
      <c r="C45" t="s">
        <v>19</v>
      </c>
      <c r="D45">
        <v>6</v>
      </c>
      <c r="E45" t="s">
        <v>20</v>
      </c>
      <c r="F45">
        <v>5</v>
      </c>
    </row>
    <row r="46" spans="1:6">
      <c r="A46" s="2" t="s">
        <v>18</v>
      </c>
      <c r="B46">
        <v>1</v>
      </c>
      <c r="C46" t="s">
        <v>19</v>
      </c>
      <c r="D46">
        <v>6</v>
      </c>
      <c r="E46" t="s">
        <v>20</v>
      </c>
      <c r="F46">
        <v>3</v>
      </c>
    </row>
    <row r="47" spans="1:6">
      <c r="A47" s="2" t="s">
        <v>18</v>
      </c>
      <c r="B47">
        <v>3</v>
      </c>
      <c r="C47" t="s">
        <v>19</v>
      </c>
      <c r="D47">
        <v>2</v>
      </c>
      <c r="E47" t="s">
        <v>20</v>
      </c>
      <c r="F47">
        <v>5</v>
      </c>
    </row>
    <row r="48" spans="1:6">
      <c r="A48" s="2" t="s">
        <v>18</v>
      </c>
      <c r="B48">
        <v>1</v>
      </c>
      <c r="C48" t="s">
        <v>19</v>
      </c>
      <c r="D48">
        <v>7</v>
      </c>
      <c r="E48" t="s">
        <v>20</v>
      </c>
      <c r="F48">
        <v>5</v>
      </c>
    </row>
    <row r="49" spans="1:6">
      <c r="A49" s="2" t="s">
        <v>18</v>
      </c>
      <c r="B49">
        <v>2</v>
      </c>
      <c r="C49" t="s">
        <v>19</v>
      </c>
      <c r="D49">
        <v>1</v>
      </c>
      <c r="E49" t="s">
        <v>20</v>
      </c>
      <c r="F49">
        <v>3</v>
      </c>
    </row>
    <row r="50" spans="1:6">
      <c r="A50" s="2" t="s">
        <v>18</v>
      </c>
      <c r="B50">
        <v>3</v>
      </c>
      <c r="C50" t="s">
        <v>19</v>
      </c>
      <c r="D50">
        <v>2</v>
      </c>
      <c r="E50" t="s">
        <v>20</v>
      </c>
      <c r="F50">
        <v>1</v>
      </c>
    </row>
    <row r="51" spans="1:6">
      <c r="A51" s="2" t="s">
        <v>18</v>
      </c>
      <c r="B51">
        <v>1</v>
      </c>
      <c r="C51" t="s">
        <v>19</v>
      </c>
      <c r="D51">
        <v>6</v>
      </c>
      <c r="E51" t="s">
        <v>20</v>
      </c>
      <c r="F51">
        <v>4</v>
      </c>
    </row>
    <row r="52" spans="1:6">
      <c r="A52" s="2" t="s">
        <v>18</v>
      </c>
      <c r="B52">
        <v>5</v>
      </c>
      <c r="C52" t="s">
        <v>19</v>
      </c>
      <c r="D52">
        <v>6</v>
      </c>
      <c r="E52" t="s">
        <v>20</v>
      </c>
      <c r="F52">
        <v>5</v>
      </c>
    </row>
    <row r="53" spans="1:6">
      <c r="A53" s="2" t="s">
        <v>18</v>
      </c>
      <c r="B53">
        <v>2</v>
      </c>
      <c r="C53" t="s">
        <v>19</v>
      </c>
      <c r="D53">
        <v>2</v>
      </c>
      <c r="E53" t="s">
        <v>20</v>
      </c>
      <c r="F53">
        <v>9</v>
      </c>
    </row>
    <row r="54" spans="1:6">
      <c r="A54" s="2" t="s">
        <v>18</v>
      </c>
      <c r="B54">
        <v>35</v>
      </c>
      <c r="C54" t="s">
        <v>19</v>
      </c>
      <c r="D54">
        <v>5</v>
      </c>
      <c r="E54" t="s">
        <v>20</v>
      </c>
      <c r="F54">
        <v>7</v>
      </c>
    </row>
    <row r="55" spans="1:6">
      <c r="A55" s="2" t="s">
        <v>18</v>
      </c>
      <c r="B55">
        <v>4</v>
      </c>
      <c r="C55" t="s">
        <v>19</v>
      </c>
      <c r="D55">
        <v>9</v>
      </c>
      <c r="E55" t="s">
        <v>20</v>
      </c>
      <c r="F55">
        <v>3</v>
      </c>
    </row>
    <row r="56" spans="1:6">
      <c r="A56" s="2" t="s">
        <v>18</v>
      </c>
      <c r="B56">
        <v>1</v>
      </c>
      <c r="C56" t="s">
        <v>19</v>
      </c>
      <c r="D56">
        <v>4</v>
      </c>
      <c r="E56" t="s">
        <v>20</v>
      </c>
      <c r="F56">
        <v>1</v>
      </c>
    </row>
    <row r="57" spans="1:6">
      <c r="A57" s="2" t="s">
        <v>18</v>
      </c>
      <c r="B57">
        <v>5</v>
      </c>
      <c r="C57" t="s">
        <v>19</v>
      </c>
      <c r="D57">
        <v>1</v>
      </c>
      <c r="E57" t="s">
        <v>20</v>
      </c>
      <c r="F57">
        <v>7</v>
      </c>
    </row>
    <row r="58" spans="1:6">
      <c r="A58" s="2" t="s">
        <v>18</v>
      </c>
      <c r="B58">
        <v>6</v>
      </c>
      <c r="C58" t="s">
        <v>19</v>
      </c>
      <c r="D58">
        <v>5</v>
      </c>
      <c r="E58" t="s">
        <v>20</v>
      </c>
      <c r="F58">
        <v>3</v>
      </c>
    </row>
    <row r="59" spans="1:6">
      <c r="A59" s="2" t="s">
        <v>18</v>
      </c>
      <c r="B59">
        <v>1</v>
      </c>
      <c r="C59" t="s">
        <v>19</v>
      </c>
      <c r="D59">
        <v>9</v>
      </c>
      <c r="E59" t="s">
        <v>20</v>
      </c>
      <c r="F59">
        <v>4</v>
      </c>
    </row>
    <row r="60" spans="1:6">
      <c r="A60" s="2" t="s">
        <v>18</v>
      </c>
      <c r="B60">
        <v>11</v>
      </c>
      <c r="C60" t="s">
        <v>19</v>
      </c>
      <c r="D60">
        <v>7</v>
      </c>
      <c r="E60" t="s">
        <v>20</v>
      </c>
      <c r="F60">
        <v>6</v>
      </c>
    </row>
    <row r="61" spans="1:6">
      <c r="A61" s="2" t="s">
        <v>18</v>
      </c>
      <c r="B61">
        <v>2</v>
      </c>
      <c r="C61" t="s">
        <v>19</v>
      </c>
      <c r="D61">
        <v>9</v>
      </c>
      <c r="E61" t="s">
        <v>20</v>
      </c>
      <c r="F61">
        <v>2</v>
      </c>
    </row>
    <row r="62" spans="1:6">
      <c r="A62" s="2" t="s">
        <v>18</v>
      </c>
      <c r="B62">
        <v>1</v>
      </c>
      <c r="C62" t="s">
        <v>19</v>
      </c>
      <c r="D62">
        <v>4</v>
      </c>
      <c r="E62" t="s">
        <v>20</v>
      </c>
      <c r="F62">
        <v>7</v>
      </c>
    </row>
    <row r="63" spans="1:6">
      <c r="A63" s="2" t="s">
        <v>18</v>
      </c>
      <c r="B63">
        <v>14</v>
      </c>
      <c r="C63" t="s">
        <v>19</v>
      </c>
      <c r="D63">
        <v>7</v>
      </c>
      <c r="E63" t="s">
        <v>20</v>
      </c>
      <c r="F63">
        <v>4</v>
      </c>
    </row>
    <row r="64" spans="1:6">
      <c r="A64" s="2" t="s">
        <v>18</v>
      </c>
      <c r="B64">
        <v>5</v>
      </c>
      <c r="C64" t="s">
        <v>19</v>
      </c>
      <c r="D64">
        <v>6</v>
      </c>
      <c r="E64" t="s">
        <v>20</v>
      </c>
      <c r="F64">
        <v>9</v>
      </c>
    </row>
    <row r="65" spans="1:6">
      <c r="A65" s="2" t="s">
        <v>18</v>
      </c>
      <c r="B65">
        <v>2</v>
      </c>
      <c r="C65" t="s">
        <v>19</v>
      </c>
      <c r="D65">
        <v>2</v>
      </c>
      <c r="E65" t="s">
        <v>20</v>
      </c>
      <c r="F65">
        <v>4</v>
      </c>
    </row>
    <row r="66" spans="1:6">
      <c r="A66" s="2" t="s">
        <v>18</v>
      </c>
      <c r="B66">
        <v>6</v>
      </c>
      <c r="C66" t="s">
        <v>19</v>
      </c>
      <c r="D66">
        <v>7</v>
      </c>
      <c r="E66" t="s">
        <v>20</v>
      </c>
      <c r="F66">
        <v>9</v>
      </c>
    </row>
    <row r="67" spans="1:6">
      <c r="A67" s="2" t="s">
        <v>18</v>
      </c>
      <c r="B67">
        <v>2</v>
      </c>
      <c r="C67" t="s">
        <v>19</v>
      </c>
      <c r="D67">
        <v>9</v>
      </c>
      <c r="E67" t="s">
        <v>20</v>
      </c>
      <c r="F67">
        <v>5</v>
      </c>
    </row>
    <row r="68" spans="1:6">
      <c r="A68" s="2" t="s">
        <v>18</v>
      </c>
      <c r="B68">
        <v>6</v>
      </c>
      <c r="C68" t="s">
        <v>19</v>
      </c>
      <c r="D68">
        <v>9</v>
      </c>
      <c r="E68" t="s">
        <v>20</v>
      </c>
      <c r="F68">
        <v>5</v>
      </c>
    </row>
    <row r="69" spans="1:6">
      <c r="A69" s="2" t="s">
        <v>18</v>
      </c>
      <c r="B69">
        <v>8</v>
      </c>
      <c r="C69" t="s">
        <v>19</v>
      </c>
      <c r="D69">
        <v>4</v>
      </c>
      <c r="E69" t="s">
        <v>20</v>
      </c>
      <c r="F69">
        <v>9</v>
      </c>
    </row>
    <row r="70" spans="1:6">
      <c r="A70" s="2" t="s">
        <v>18</v>
      </c>
      <c r="B70">
        <v>5</v>
      </c>
      <c r="C70" t="s">
        <v>19</v>
      </c>
      <c r="D70">
        <v>4</v>
      </c>
      <c r="E70" t="s">
        <v>20</v>
      </c>
      <c r="F70">
        <v>3</v>
      </c>
    </row>
    <row r="71" spans="1:6">
      <c r="A71" s="2" t="s">
        <v>18</v>
      </c>
      <c r="B71">
        <v>3</v>
      </c>
      <c r="C71" t="s">
        <v>19</v>
      </c>
      <c r="D71">
        <v>5</v>
      </c>
      <c r="E71" t="s">
        <v>20</v>
      </c>
      <c r="F71">
        <v>7</v>
      </c>
    </row>
    <row r="72" spans="1:6">
      <c r="A72" s="2" t="s">
        <v>18</v>
      </c>
      <c r="B72">
        <v>1</v>
      </c>
      <c r="C72" t="s">
        <v>19</v>
      </c>
      <c r="D72">
        <v>3</v>
      </c>
      <c r="E72" t="s">
        <v>20</v>
      </c>
      <c r="F72">
        <v>9</v>
      </c>
    </row>
    <row r="73" spans="1:6">
      <c r="A73" s="2" t="s">
        <v>18</v>
      </c>
      <c r="B73">
        <v>5</v>
      </c>
      <c r="C73" t="s">
        <v>19</v>
      </c>
      <c r="D73">
        <v>3</v>
      </c>
      <c r="E73" t="s">
        <v>20</v>
      </c>
      <c r="F73">
        <v>4</v>
      </c>
    </row>
    <row r="74" spans="1:6">
      <c r="A74" s="2" t="s">
        <v>18</v>
      </c>
      <c r="B74">
        <v>7</v>
      </c>
      <c r="C74" t="s">
        <v>19</v>
      </c>
      <c r="D74">
        <v>9</v>
      </c>
      <c r="E74" t="s">
        <v>20</v>
      </c>
      <c r="F74">
        <v>8</v>
      </c>
    </row>
    <row r="75" spans="1:6">
      <c r="A75" s="2" t="s">
        <v>18</v>
      </c>
      <c r="B75">
        <v>2</v>
      </c>
      <c r="C75" t="s">
        <v>19</v>
      </c>
      <c r="D75">
        <v>7</v>
      </c>
      <c r="E75" t="s">
        <v>20</v>
      </c>
      <c r="F75">
        <v>4</v>
      </c>
    </row>
    <row r="76" spans="1:6">
      <c r="A76" s="2" t="s">
        <v>18</v>
      </c>
      <c r="B76">
        <v>4</v>
      </c>
      <c r="C76" t="s">
        <v>19</v>
      </c>
      <c r="D76">
        <v>5</v>
      </c>
      <c r="E76" t="s">
        <v>20</v>
      </c>
      <c r="F76">
        <v>7</v>
      </c>
    </row>
    <row r="77" spans="1:6">
      <c r="A77" s="2" t="s">
        <v>18</v>
      </c>
      <c r="B77">
        <v>1</v>
      </c>
      <c r="C77" t="s">
        <v>19</v>
      </c>
      <c r="D77">
        <v>5</v>
      </c>
      <c r="E77" t="s">
        <v>20</v>
      </c>
      <c r="F77">
        <v>3</v>
      </c>
    </row>
    <row r="78" spans="1:6">
      <c r="A78" s="2" t="s">
        <v>18</v>
      </c>
      <c r="B78">
        <v>5</v>
      </c>
      <c r="C78" t="s">
        <v>19</v>
      </c>
      <c r="D78">
        <v>6</v>
      </c>
      <c r="E78" t="s">
        <v>20</v>
      </c>
      <c r="F78">
        <v>4</v>
      </c>
    </row>
    <row r="79" spans="1:6">
      <c r="A79" s="2" t="s">
        <v>18</v>
      </c>
      <c r="B79">
        <v>8</v>
      </c>
      <c r="C79" t="s">
        <v>19</v>
      </c>
      <c r="D79">
        <v>4</v>
      </c>
      <c r="E79" t="s">
        <v>20</v>
      </c>
      <c r="F79">
        <v>8</v>
      </c>
    </row>
    <row r="80" spans="1:6">
      <c r="A80" s="2" t="s">
        <v>18</v>
      </c>
      <c r="B80">
        <v>5</v>
      </c>
      <c r="C80" t="s">
        <v>19</v>
      </c>
      <c r="D80">
        <v>7</v>
      </c>
      <c r="E80" t="s">
        <v>20</v>
      </c>
      <c r="F80">
        <v>6</v>
      </c>
    </row>
    <row r="81" spans="1:6">
      <c r="A81" s="2" t="s">
        <v>18</v>
      </c>
      <c r="B81">
        <v>1</v>
      </c>
      <c r="C81" t="s">
        <v>19</v>
      </c>
      <c r="D81">
        <v>4</v>
      </c>
      <c r="E81" t="s">
        <v>20</v>
      </c>
      <c r="F81">
        <v>7</v>
      </c>
    </row>
    <row r="82" spans="1:6">
      <c r="A82" s="2" t="s">
        <v>18</v>
      </c>
      <c r="B82">
        <v>3</v>
      </c>
      <c r="C82" t="s">
        <v>19</v>
      </c>
      <c r="D82">
        <v>6</v>
      </c>
      <c r="E82" t="s">
        <v>20</v>
      </c>
      <c r="F82">
        <v>9</v>
      </c>
    </row>
    <row r="83" spans="1:6">
      <c r="A83" s="2" t="s">
        <v>18</v>
      </c>
      <c r="B83">
        <v>2</v>
      </c>
      <c r="C83" t="s">
        <v>19</v>
      </c>
      <c r="D83">
        <v>6</v>
      </c>
      <c r="E83" t="s">
        <v>20</v>
      </c>
      <c r="F83">
        <v>5</v>
      </c>
    </row>
    <row r="84" spans="1:6">
      <c r="A84" s="2" t="s">
        <v>18</v>
      </c>
      <c r="B84">
        <v>7</v>
      </c>
      <c r="C84" t="s">
        <v>19</v>
      </c>
      <c r="D84">
        <v>8</v>
      </c>
      <c r="E84" t="s">
        <v>20</v>
      </c>
      <c r="F84">
        <v>3</v>
      </c>
    </row>
    <row r="85" spans="1:6">
      <c r="A85" s="2" t="s">
        <v>18</v>
      </c>
      <c r="B85">
        <v>2</v>
      </c>
      <c r="C85" t="s">
        <v>19</v>
      </c>
      <c r="D85">
        <v>5</v>
      </c>
      <c r="E85" t="s">
        <v>20</v>
      </c>
      <c r="F85">
        <v>9</v>
      </c>
    </row>
    <row r="86" spans="1:6">
      <c r="A86" s="2" t="s">
        <v>18</v>
      </c>
      <c r="B86">
        <v>17</v>
      </c>
      <c r="C86" t="s">
        <v>19</v>
      </c>
      <c r="D86">
        <v>3</v>
      </c>
      <c r="E86" t="s">
        <v>20</v>
      </c>
      <c r="F86">
        <v>1</v>
      </c>
    </row>
    <row r="87" spans="1:6">
      <c r="A87" s="2" t="s">
        <v>18</v>
      </c>
      <c r="B87">
        <v>3</v>
      </c>
      <c r="C87" t="s">
        <v>19</v>
      </c>
      <c r="D87">
        <v>1</v>
      </c>
      <c r="E87" t="s">
        <v>20</v>
      </c>
      <c r="F87">
        <v>3</v>
      </c>
    </row>
    <row r="88" spans="1:6">
      <c r="A88" s="2" t="s">
        <v>18</v>
      </c>
      <c r="B88">
        <v>6</v>
      </c>
      <c r="C88" t="s">
        <v>19</v>
      </c>
      <c r="D88">
        <v>8</v>
      </c>
      <c r="E88" t="s">
        <v>20</v>
      </c>
      <c r="F88">
        <v>9</v>
      </c>
    </row>
    <row r="89" spans="1:6">
      <c r="A89" s="2" t="s">
        <v>18</v>
      </c>
      <c r="B89">
        <v>4</v>
      </c>
      <c r="C89" t="s">
        <v>19</v>
      </c>
      <c r="D89">
        <v>4</v>
      </c>
      <c r="E89" t="s">
        <v>20</v>
      </c>
      <c r="F89">
        <v>7</v>
      </c>
    </row>
    <row r="90" spans="1:6">
      <c r="A90" s="2" t="s">
        <v>18</v>
      </c>
      <c r="B90">
        <v>6</v>
      </c>
      <c r="C90" t="s">
        <v>19</v>
      </c>
      <c r="D90">
        <v>3</v>
      </c>
      <c r="E90" t="s">
        <v>20</v>
      </c>
      <c r="F90">
        <v>5</v>
      </c>
    </row>
    <row r="91" spans="1:6">
      <c r="A91" s="2" t="s">
        <v>18</v>
      </c>
      <c r="B91">
        <v>2</v>
      </c>
      <c r="C91" t="s">
        <v>19</v>
      </c>
      <c r="D91">
        <v>8</v>
      </c>
      <c r="E91" t="s">
        <v>20</v>
      </c>
      <c r="F91">
        <v>5</v>
      </c>
    </row>
    <row r="92" spans="1:6">
      <c r="A92" s="2" t="s">
        <v>18</v>
      </c>
      <c r="B92">
        <v>14</v>
      </c>
      <c r="C92" t="s">
        <v>19</v>
      </c>
      <c r="D92">
        <v>7</v>
      </c>
      <c r="E92" t="s">
        <v>20</v>
      </c>
      <c r="F92">
        <v>5</v>
      </c>
    </row>
    <row r="93" spans="1:6">
      <c r="A93" s="2" t="s">
        <v>18</v>
      </c>
      <c r="B93">
        <v>2</v>
      </c>
      <c r="C93" t="s">
        <v>19</v>
      </c>
      <c r="D93">
        <v>4</v>
      </c>
      <c r="E93" t="s">
        <v>20</v>
      </c>
      <c r="F93">
        <v>5</v>
      </c>
    </row>
    <row r="94" spans="1:6">
      <c r="A94" s="2" t="s">
        <v>18</v>
      </c>
      <c r="B94">
        <v>6</v>
      </c>
      <c r="C94" t="s">
        <v>19</v>
      </c>
      <c r="D94">
        <v>9</v>
      </c>
      <c r="E94" t="s">
        <v>20</v>
      </c>
      <c r="F94">
        <v>5</v>
      </c>
    </row>
    <row r="95" spans="1:6">
      <c r="A95" s="2" t="s">
        <v>18</v>
      </c>
      <c r="B95">
        <v>1</v>
      </c>
      <c r="C95" t="s">
        <v>19</v>
      </c>
      <c r="D95">
        <v>7</v>
      </c>
      <c r="E95" t="s">
        <v>20</v>
      </c>
      <c r="F95">
        <v>9</v>
      </c>
    </row>
    <row r="96" spans="1:6">
      <c r="A96" s="2" t="s">
        <v>18</v>
      </c>
      <c r="B96">
        <v>1</v>
      </c>
      <c r="C96" t="s">
        <v>19</v>
      </c>
      <c r="D96">
        <v>6</v>
      </c>
      <c r="E96" t="s">
        <v>20</v>
      </c>
      <c r="F96">
        <v>9</v>
      </c>
    </row>
    <row r="97" spans="1:6">
      <c r="A97" s="2" t="s">
        <v>18</v>
      </c>
      <c r="B97">
        <v>8</v>
      </c>
      <c r="C97" t="s">
        <v>19</v>
      </c>
      <c r="D97">
        <v>1</v>
      </c>
      <c r="E97" t="s">
        <v>20</v>
      </c>
      <c r="F97">
        <v>9</v>
      </c>
    </row>
    <row r="98" spans="1:6">
      <c r="A98" s="2" t="s">
        <v>18</v>
      </c>
      <c r="B98">
        <v>8</v>
      </c>
      <c r="C98" t="s">
        <v>19</v>
      </c>
      <c r="D98">
        <v>5</v>
      </c>
      <c r="E98" t="s">
        <v>20</v>
      </c>
      <c r="F98">
        <v>2</v>
      </c>
    </row>
    <row r="99" spans="1:6">
      <c r="A99" s="2" t="s">
        <v>18</v>
      </c>
      <c r="B99">
        <v>2</v>
      </c>
      <c r="C99" t="s">
        <v>19</v>
      </c>
      <c r="D99">
        <v>1</v>
      </c>
      <c r="E99" t="s">
        <v>20</v>
      </c>
      <c r="F99">
        <v>3</v>
      </c>
    </row>
    <row r="100" spans="1:6">
      <c r="A100" s="2" t="s">
        <v>18</v>
      </c>
      <c r="B100">
        <v>7</v>
      </c>
      <c r="C100" t="s">
        <v>19</v>
      </c>
      <c r="D100">
        <v>2</v>
      </c>
      <c r="E100" t="s">
        <v>20</v>
      </c>
      <c r="F100">
        <v>6</v>
      </c>
    </row>
    <row r="101" spans="1:6">
      <c r="A101" s="2" t="s">
        <v>18</v>
      </c>
      <c r="B101">
        <v>2</v>
      </c>
      <c r="C101" t="s">
        <v>19</v>
      </c>
      <c r="D101">
        <v>3</v>
      </c>
      <c r="E101" t="s">
        <v>20</v>
      </c>
      <c r="F101">
        <v>4</v>
      </c>
    </row>
    <row r="102" spans="1:6">
      <c r="A102" s="2" t="s">
        <v>18</v>
      </c>
      <c r="B102">
        <v>1</v>
      </c>
      <c r="C102" t="s">
        <v>19</v>
      </c>
      <c r="D102">
        <v>2</v>
      </c>
      <c r="E102" t="s">
        <v>20</v>
      </c>
      <c r="F102">
        <v>6</v>
      </c>
    </row>
    <row r="103" spans="1:6">
      <c r="A103" s="2" t="s">
        <v>18</v>
      </c>
      <c r="B103">
        <v>3</v>
      </c>
      <c r="C103" t="s">
        <v>19</v>
      </c>
      <c r="D103">
        <v>1</v>
      </c>
      <c r="E103" t="s">
        <v>20</v>
      </c>
      <c r="F103">
        <v>6</v>
      </c>
    </row>
    <row r="104" spans="1:6">
      <c r="A104" s="2" t="s">
        <v>18</v>
      </c>
      <c r="B104">
        <v>16</v>
      </c>
      <c r="C104" t="s">
        <v>19</v>
      </c>
      <c r="D104">
        <v>9</v>
      </c>
      <c r="E104" t="s">
        <v>20</v>
      </c>
      <c r="F104">
        <v>4</v>
      </c>
    </row>
    <row r="105" spans="1:6">
      <c r="A105" s="2" t="s">
        <v>18</v>
      </c>
      <c r="B105">
        <v>2</v>
      </c>
      <c r="C105" t="s">
        <v>19</v>
      </c>
      <c r="D105">
        <v>9</v>
      </c>
      <c r="E105" t="s">
        <v>20</v>
      </c>
      <c r="F105">
        <v>8</v>
      </c>
    </row>
    <row r="106" spans="1:6">
      <c r="A106" s="2" t="s">
        <v>18</v>
      </c>
      <c r="B106">
        <v>1</v>
      </c>
      <c r="C106" t="s">
        <v>19</v>
      </c>
      <c r="D106">
        <v>1</v>
      </c>
      <c r="E106" t="s">
        <v>20</v>
      </c>
      <c r="F106">
        <v>6</v>
      </c>
    </row>
    <row r="107" spans="1:6">
      <c r="A107" s="2" t="s">
        <v>18</v>
      </c>
      <c r="B107">
        <v>2</v>
      </c>
      <c r="C107" t="s">
        <v>19</v>
      </c>
      <c r="D107">
        <v>9</v>
      </c>
      <c r="E107" t="s">
        <v>20</v>
      </c>
      <c r="F107">
        <v>4</v>
      </c>
    </row>
    <row r="108" spans="1:6">
      <c r="A108" s="2" t="s">
        <v>18</v>
      </c>
      <c r="B108">
        <v>1</v>
      </c>
      <c r="C108" t="s">
        <v>19</v>
      </c>
      <c r="D108">
        <v>6</v>
      </c>
      <c r="E108" t="s">
        <v>20</v>
      </c>
      <c r="F108">
        <v>9</v>
      </c>
    </row>
    <row r="109" spans="1:6">
      <c r="A109" s="2" t="s">
        <v>18</v>
      </c>
      <c r="B109">
        <v>1</v>
      </c>
      <c r="C109" t="s">
        <v>19</v>
      </c>
      <c r="D109">
        <v>6</v>
      </c>
      <c r="E109" t="s">
        <v>20</v>
      </c>
      <c r="F109">
        <v>1</v>
      </c>
    </row>
    <row r="110" spans="1:6">
      <c r="A110" s="2" t="s">
        <v>18</v>
      </c>
      <c r="B110">
        <v>1</v>
      </c>
      <c r="C110" t="s">
        <v>19</v>
      </c>
      <c r="D110">
        <v>1</v>
      </c>
      <c r="E110" t="s">
        <v>20</v>
      </c>
      <c r="F110">
        <v>7</v>
      </c>
    </row>
    <row r="111" spans="1:6">
      <c r="A111" s="2" t="s">
        <v>18</v>
      </c>
      <c r="B111">
        <v>1</v>
      </c>
      <c r="C111" t="s">
        <v>19</v>
      </c>
      <c r="D111">
        <v>6</v>
      </c>
      <c r="E111" t="s">
        <v>20</v>
      </c>
      <c r="F111">
        <v>9</v>
      </c>
    </row>
    <row r="112" spans="1:6">
      <c r="A112" s="2" t="s">
        <v>18</v>
      </c>
      <c r="B112">
        <v>1</v>
      </c>
      <c r="C112" t="s">
        <v>19</v>
      </c>
      <c r="D112">
        <v>9</v>
      </c>
      <c r="E112" t="s">
        <v>20</v>
      </c>
      <c r="F112">
        <v>3</v>
      </c>
    </row>
    <row r="113" spans="1:6">
      <c r="A113" s="2" t="s">
        <v>18</v>
      </c>
      <c r="B113">
        <v>1</v>
      </c>
      <c r="C113" t="s">
        <v>19</v>
      </c>
      <c r="D113">
        <v>3</v>
      </c>
      <c r="E113" t="s">
        <v>20</v>
      </c>
      <c r="F113">
        <v>8</v>
      </c>
    </row>
    <row r="114" spans="1:6">
      <c r="A114" s="2" t="s">
        <v>18</v>
      </c>
      <c r="B114">
        <v>1</v>
      </c>
      <c r="C114" t="s">
        <v>19</v>
      </c>
      <c r="D114">
        <v>9</v>
      </c>
      <c r="E114" t="s">
        <v>20</v>
      </c>
      <c r="F114">
        <v>2</v>
      </c>
    </row>
    <row r="115" spans="1:6">
      <c r="A115" s="2" t="s">
        <v>18</v>
      </c>
      <c r="B115">
        <v>1</v>
      </c>
      <c r="C115" t="s">
        <v>19</v>
      </c>
      <c r="D115">
        <v>2</v>
      </c>
      <c r="E115" t="s">
        <v>20</v>
      </c>
      <c r="F115">
        <v>7</v>
      </c>
    </row>
    <row r="116" spans="1:6">
      <c r="A116" s="2" t="s">
        <v>18</v>
      </c>
      <c r="B116">
        <v>2</v>
      </c>
      <c r="C116" t="s">
        <v>19</v>
      </c>
      <c r="D116">
        <v>5</v>
      </c>
      <c r="E116" t="s">
        <v>20</v>
      </c>
      <c r="F116">
        <v>3</v>
      </c>
    </row>
    <row r="117" spans="1:6">
      <c r="A117" s="2" t="s">
        <v>18</v>
      </c>
      <c r="B117">
        <v>7</v>
      </c>
      <c r="C117" t="s">
        <v>19</v>
      </c>
      <c r="D117">
        <v>5</v>
      </c>
      <c r="E117" t="s">
        <v>20</v>
      </c>
      <c r="F117">
        <v>8</v>
      </c>
    </row>
    <row r="118" spans="1:6">
      <c r="A118" s="2" t="s">
        <v>18</v>
      </c>
      <c r="B118">
        <v>2</v>
      </c>
      <c r="C118" t="s">
        <v>19</v>
      </c>
      <c r="D118">
        <v>7</v>
      </c>
      <c r="E118" t="s">
        <v>20</v>
      </c>
      <c r="F118">
        <v>9</v>
      </c>
    </row>
    <row r="119" spans="1:6">
      <c r="A119" s="2" t="s">
        <v>18</v>
      </c>
      <c r="B119">
        <v>1</v>
      </c>
      <c r="C119" t="s">
        <v>19</v>
      </c>
      <c r="D119">
        <v>6</v>
      </c>
      <c r="E119" t="s">
        <v>20</v>
      </c>
      <c r="F119">
        <v>7</v>
      </c>
    </row>
    <row r="120" spans="1:6">
      <c r="A120" s="2" t="s">
        <v>18</v>
      </c>
      <c r="B120">
        <v>3</v>
      </c>
      <c r="C120" t="s">
        <v>19</v>
      </c>
      <c r="D120">
        <v>6</v>
      </c>
      <c r="E120" t="s">
        <v>20</v>
      </c>
      <c r="F120">
        <v>9</v>
      </c>
    </row>
    <row r="121" spans="1:6">
      <c r="A121" s="2" t="s">
        <v>18</v>
      </c>
      <c r="B121">
        <v>10</v>
      </c>
      <c r="C121" t="s">
        <v>19</v>
      </c>
      <c r="D121">
        <v>8</v>
      </c>
      <c r="E121" t="s">
        <v>20</v>
      </c>
      <c r="F121">
        <v>7</v>
      </c>
    </row>
    <row r="122" spans="1:6">
      <c r="A122" s="2" t="s">
        <v>18</v>
      </c>
      <c r="B122">
        <v>1</v>
      </c>
      <c r="C122" t="s">
        <v>19</v>
      </c>
      <c r="D122">
        <v>4</v>
      </c>
      <c r="E122" t="s">
        <v>20</v>
      </c>
      <c r="F122">
        <v>3</v>
      </c>
    </row>
    <row r="123" spans="1:6">
      <c r="A123" s="2" t="s">
        <v>18</v>
      </c>
      <c r="B123">
        <v>3</v>
      </c>
      <c r="C123" t="s">
        <v>19</v>
      </c>
      <c r="D123">
        <v>3</v>
      </c>
      <c r="E123" t="s">
        <v>20</v>
      </c>
      <c r="F123">
        <v>1</v>
      </c>
    </row>
    <row r="124" spans="1:6">
      <c r="A124" s="2" t="s">
        <v>18</v>
      </c>
      <c r="B124">
        <v>1</v>
      </c>
      <c r="C124" t="s">
        <v>19</v>
      </c>
      <c r="D124">
        <v>7</v>
      </c>
      <c r="E124" t="s">
        <v>20</v>
      </c>
      <c r="F124">
        <v>1</v>
      </c>
    </row>
    <row r="125" spans="1:6">
      <c r="A125" s="2" t="s">
        <v>18</v>
      </c>
      <c r="B125">
        <v>19</v>
      </c>
      <c r="C125" t="s">
        <v>19</v>
      </c>
      <c r="D125">
        <v>4</v>
      </c>
      <c r="E125" t="s">
        <v>20</v>
      </c>
      <c r="F125">
        <v>6</v>
      </c>
    </row>
    <row r="126" spans="1:6">
      <c r="A126" s="2" t="s">
        <v>18</v>
      </c>
      <c r="B126">
        <v>3</v>
      </c>
      <c r="C126" t="s">
        <v>19</v>
      </c>
      <c r="D126">
        <v>9</v>
      </c>
      <c r="E126" t="s">
        <v>20</v>
      </c>
      <c r="F126">
        <v>7</v>
      </c>
    </row>
    <row r="127" spans="1:6">
      <c r="A127" s="2" t="s">
        <v>18</v>
      </c>
      <c r="B127">
        <v>1</v>
      </c>
      <c r="C127" t="s">
        <v>19</v>
      </c>
      <c r="D127">
        <v>9</v>
      </c>
      <c r="E127" t="s">
        <v>20</v>
      </c>
      <c r="F127">
        <v>2</v>
      </c>
    </row>
    <row r="128" spans="1:6">
      <c r="A128" s="2" t="s">
        <v>18</v>
      </c>
      <c r="B128">
        <v>2</v>
      </c>
      <c r="C128" t="s">
        <v>19</v>
      </c>
      <c r="D128">
        <v>1</v>
      </c>
      <c r="E128" t="s">
        <v>20</v>
      </c>
      <c r="F128">
        <v>7</v>
      </c>
    </row>
    <row r="129" spans="1:6">
      <c r="A129" s="2" t="s">
        <v>18</v>
      </c>
      <c r="B129">
        <v>1</v>
      </c>
      <c r="C129" t="s">
        <v>19</v>
      </c>
      <c r="D129">
        <v>9</v>
      </c>
      <c r="E129" t="s">
        <v>20</v>
      </c>
      <c r="F129">
        <v>1</v>
      </c>
    </row>
    <row r="130" spans="1:6">
      <c r="A130" s="2" t="s">
        <v>18</v>
      </c>
      <c r="B130">
        <v>12</v>
      </c>
      <c r="C130" t="s">
        <v>19</v>
      </c>
      <c r="D130">
        <v>6</v>
      </c>
      <c r="E130" t="s">
        <v>20</v>
      </c>
      <c r="F130">
        <v>9</v>
      </c>
    </row>
    <row r="131" spans="1:6">
      <c r="A131" s="2" t="s">
        <v>18</v>
      </c>
      <c r="B131">
        <v>2</v>
      </c>
      <c r="C131" t="s">
        <v>19</v>
      </c>
      <c r="D131">
        <v>7</v>
      </c>
      <c r="E131" t="s">
        <v>20</v>
      </c>
      <c r="F131">
        <v>1</v>
      </c>
    </row>
    <row r="132" spans="1:6">
      <c r="A132" s="2" t="s">
        <v>18</v>
      </c>
      <c r="B132">
        <v>1</v>
      </c>
      <c r="C132" t="s">
        <v>19</v>
      </c>
      <c r="D132">
        <v>2</v>
      </c>
      <c r="E132" t="s">
        <v>20</v>
      </c>
      <c r="F132">
        <v>4</v>
      </c>
    </row>
    <row r="133" spans="1:6">
      <c r="A133" s="2" t="s">
        <v>18</v>
      </c>
      <c r="B133">
        <v>11</v>
      </c>
      <c r="C133" t="s">
        <v>19</v>
      </c>
      <c r="D133">
        <v>6</v>
      </c>
      <c r="E133" t="s">
        <v>20</v>
      </c>
      <c r="F133">
        <v>3</v>
      </c>
    </row>
    <row r="134" spans="1:6">
      <c r="A134" s="2" t="s">
        <v>18</v>
      </c>
      <c r="B134">
        <v>1</v>
      </c>
      <c r="C134" t="s">
        <v>19</v>
      </c>
      <c r="D134">
        <v>4</v>
      </c>
      <c r="E134" t="s">
        <v>20</v>
      </c>
      <c r="F134">
        <v>8</v>
      </c>
    </row>
    <row r="135" spans="1:6">
      <c r="A135" s="2" t="s">
        <v>18</v>
      </c>
      <c r="B135">
        <v>1</v>
      </c>
      <c r="C135" t="s">
        <v>19</v>
      </c>
      <c r="D135">
        <v>6</v>
      </c>
      <c r="E135" t="s">
        <v>20</v>
      </c>
      <c r="F135">
        <v>8</v>
      </c>
    </row>
    <row r="136" spans="1:6">
      <c r="A136" s="2" t="s">
        <v>18</v>
      </c>
      <c r="B136">
        <v>11</v>
      </c>
      <c r="C136" t="s">
        <v>19</v>
      </c>
      <c r="D136">
        <v>7</v>
      </c>
      <c r="E136" t="s">
        <v>20</v>
      </c>
      <c r="F136">
        <v>9</v>
      </c>
    </row>
    <row r="137" spans="1:6">
      <c r="A137" s="2" t="s">
        <v>18</v>
      </c>
      <c r="B137">
        <v>2</v>
      </c>
      <c r="C137" t="s">
        <v>19</v>
      </c>
      <c r="D137">
        <v>8</v>
      </c>
      <c r="E137" t="s">
        <v>20</v>
      </c>
      <c r="F137">
        <v>9</v>
      </c>
    </row>
    <row r="138" spans="1:6">
      <c r="A138" s="2" t="s">
        <v>18</v>
      </c>
      <c r="B138">
        <v>18</v>
      </c>
      <c r="C138" t="s">
        <v>19</v>
      </c>
      <c r="D138">
        <v>9</v>
      </c>
      <c r="E138" t="s">
        <v>20</v>
      </c>
      <c r="F138">
        <v>6</v>
      </c>
    </row>
    <row r="139" spans="1:6">
      <c r="A139" s="2" t="s">
        <v>18</v>
      </c>
      <c r="B139">
        <v>5</v>
      </c>
      <c r="C139" t="s">
        <v>19</v>
      </c>
      <c r="D139">
        <v>3</v>
      </c>
      <c r="E139" t="s">
        <v>20</v>
      </c>
      <c r="F139">
        <v>7</v>
      </c>
    </row>
    <row r="140" spans="1:6">
      <c r="A140" s="2" t="s">
        <v>18</v>
      </c>
      <c r="B140">
        <v>5</v>
      </c>
      <c r="C140" t="s">
        <v>19</v>
      </c>
      <c r="D140">
        <v>3</v>
      </c>
      <c r="E140" t="s">
        <v>20</v>
      </c>
      <c r="F140">
        <v>8</v>
      </c>
    </row>
    <row r="141" spans="1:6">
      <c r="A141" s="2" t="s">
        <v>18</v>
      </c>
      <c r="B141">
        <v>11</v>
      </c>
      <c r="C141" t="s">
        <v>19</v>
      </c>
      <c r="D141">
        <v>5</v>
      </c>
      <c r="E141" t="s">
        <v>20</v>
      </c>
      <c r="F141">
        <v>6</v>
      </c>
    </row>
    <row r="142" spans="1:6">
      <c r="A142" s="2" t="s">
        <v>18</v>
      </c>
      <c r="B142">
        <v>26</v>
      </c>
      <c r="C142" t="s">
        <v>19</v>
      </c>
      <c r="D142">
        <v>6</v>
      </c>
      <c r="E142" t="s">
        <v>20</v>
      </c>
      <c r="F142">
        <v>4</v>
      </c>
    </row>
    <row r="143" spans="1:6">
      <c r="A143" s="2" t="s">
        <v>18</v>
      </c>
      <c r="B143">
        <v>1</v>
      </c>
      <c r="C143" t="s">
        <v>19</v>
      </c>
      <c r="D143">
        <v>6</v>
      </c>
      <c r="E143" t="s">
        <v>20</v>
      </c>
      <c r="F143">
        <v>5</v>
      </c>
    </row>
    <row r="144" spans="1:6">
      <c r="A144" s="2" t="s">
        <v>18</v>
      </c>
      <c r="B144">
        <v>1</v>
      </c>
      <c r="C144" t="s">
        <v>19</v>
      </c>
      <c r="D144">
        <v>3</v>
      </c>
      <c r="E144" t="s">
        <v>20</v>
      </c>
      <c r="F144">
        <v>7</v>
      </c>
    </row>
    <row r="145" spans="1:6">
      <c r="A145" s="2" t="s">
        <v>18</v>
      </c>
      <c r="B145">
        <v>3</v>
      </c>
      <c r="C145" t="s">
        <v>19</v>
      </c>
      <c r="D145">
        <v>8</v>
      </c>
      <c r="E145" t="s">
        <v>20</v>
      </c>
      <c r="F145">
        <v>3</v>
      </c>
    </row>
    <row r="146" spans="1:6">
      <c r="A146" s="2" t="s">
        <v>18</v>
      </c>
      <c r="B146">
        <v>1</v>
      </c>
      <c r="C146" t="s">
        <v>19</v>
      </c>
      <c r="D146">
        <v>8</v>
      </c>
      <c r="E146" t="s">
        <v>20</v>
      </c>
      <c r="F146">
        <v>7</v>
      </c>
    </row>
    <row r="147" spans="1:6">
      <c r="A147" s="2" t="s">
        <v>18</v>
      </c>
      <c r="B147">
        <v>3</v>
      </c>
      <c r="C147" t="s">
        <v>19</v>
      </c>
      <c r="D147">
        <v>3</v>
      </c>
      <c r="E147" t="s">
        <v>20</v>
      </c>
      <c r="F147">
        <v>6</v>
      </c>
    </row>
    <row r="148" spans="1:6">
      <c r="A148" s="2" t="s">
        <v>18</v>
      </c>
      <c r="B148">
        <v>5</v>
      </c>
      <c r="C148" t="s">
        <v>19</v>
      </c>
      <c r="D148">
        <v>9</v>
      </c>
      <c r="E148" t="s">
        <v>20</v>
      </c>
      <c r="F148">
        <v>3</v>
      </c>
    </row>
    <row r="149" spans="1:6">
      <c r="A149" s="2" t="s">
        <v>18</v>
      </c>
      <c r="B149">
        <v>1</v>
      </c>
      <c r="C149" t="s">
        <v>19</v>
      </c>
      <c r="D149">
        <v>4</v>
      </c>
      <c r="E149" t="s">
        <v>20</v>
      </c>
      <c r="F149">
        <v>9</v>
      </c>
    </row>
    <row r="150" spans="1:6">
      <c r="A150" s="2" t="s">
        <v>18</v>
      </c>
      <c r="B150">
        <v>8</v>
      </c>
      <c r="C150" t="s">
        <v>19</v>
      </c>
      <c r="D150">
        <v>4</v>
      </c>
      <c r="E150" t="s">
        <v>20</v>
      </c>
      <c r="F150">
        <v>5</v>
      </c>
    </row>
    <row r="151" spans="1:6">
      <c r="A151" s="2" t="s">
        <v>18</v>
      </c>
      <c r="B151">
        <v>2</v>
      </c>
      <c r="C151" t="s">
        <v>19</v>
      </c>
      <c r="D151">
        <v>7</v>
      </c>
      <c r="E151" t="s">
        <v>20</v>
      </c>
      <c r="F151">
        <v>8</v>
      </c>
    </row>
    <row r="152" spans="1:6">
      <c r="A152" s="2" t="s">
        <v>18</v>
      </c>
      <c r="B152">
        <v>3</v>
      </c>
      <c r="C152" t="s">
        <v>19</v>
      </c>
      <c r="D152">
        <v>3</v>
      </c>
      <c r="E152" t="s">
        <v>20</v>
      </c>
      <c r="F152">
        <v>6</v>
      </c>
    </row>
    <row r="153" spans="1:6">
      <c r="A153" s="2" t="s">
        <v>18</v>
      </c>
      <c r="B153">
        <v>3</v>
      </c>
      <c r="C153" t="s">
        <v>19</v>
      </c>
      <c r="D153">
        <v>4</v>
      </c>
      <c r="E153" t="s">
        <v>20</v>
      </c>
      <c r="F153">
        <v>6</v>
      </c>
    </row>
    <row r="154" spans="1:6">
      <c r="A154" s="2" t="s">
        <v>18</v>
      </c>
      <c r="B154">
        <v>7</v>
      </c>
      <c r="C154" t="s">
        <v>19</v>
      </c>
      <c r="D154">
        <v>7</v>
      </c>
      <c r="E154" t="s">
        <v>20</v>
      </c>
      <c r="F154">
        <v>4</v>
      </c>
    </row>
    <row r="155" spans="1:6">
      <c r="A155" s="2" t="s">
        <v>18</v>
      </c>
      <c r="B155">
        <v>1</v>
      </c>
      <c r="C155" t="s">
        <v>19</v>
      </c>
      <c r="D155">
        <v>9</v>
      </c>
      <c r="E155" t="s">
        <v>20</v>
      </c>
      <c r="F155">
        <v>1</v>
      </c>
    </row>
    <row r="156" spans="1:6">
      <c r="A156" s="2" t="s">
        <v>18</v>
      </c>
      <c r="B156">
        <v>5</v>
      </c>
      <c r="C156" t="s">
        <v>19</v>
      </c>
      <c r="D156">
        <v>5</v>
      </c>
      <c r="E156" t="s">
        <v>20</v>
      </c>
      <c r="F156">
        <v>3</v>
      </c>
    </row>
    <row r="157" spans="1:6">
      <c r="A157" s="2" t="s">
        <v>18</v>
      </c>
      <c r="B157">
        <v>2</v>
      </c>
      <c r="C157" t="s">
        <v>19</v>
      </c>
      <c r="D157">
        <v>9</v>
      </c>
      <c r="E157" t="s">
        <v>20</v>
      </c>
      <c r="F157">
        <v>7</v>
      </c>
    </row>
    <row r="158" spans="1:6">
      <c r="A158" s="2" t="s">
        <v>18</v>
      </c>
      <c r="B158">
        <v>3</v>
      </c>
      <c r="C158" t="s">
        <v>19</v>
      </c>
      <c r="D158">
        <v>8</v>
      </c>
      <c r="E158" t="s">
        <v>20</v>
      </c>
      <c r="F158">
        <v>2</v>
      </c>
    </row>
    <row r="159" spans="1:6">
      <c r="A159" s="2" t="s">
        <v>18</v>
      </c>
      <c r="B159">
        <v>7</v>
      </c>
      <c r="C159" t="s">
        <v>19</v>
      </c>
      <c r="D159">
        <v>3</v>
      </c>
      <c r="E159" t="s">
        <v>20</v>
      </c>
      <c r="F159">
        <v>7</v>
      </c>
    </row>
    <row r="160" spans="1:6">
      <c r="A160" s="2" t="s">
        <v>18</v>
      </c>
      <c r="B160">
        <v>1</v>
      </c>
      <c r="C160" t="s">
        <v>19</v>
      </c>
      <c r="D160">
        <v>7</v>
      </c>
      <c r="E160" t="s">
        <v>20</v>
      </c>
      <c r="F160">
        <v>6</v>
      </c>
    </row>
    <row r="161" spans="1:6">
      <c r="A161" s="2" t="s">
        <v>18</v>
      </c>
      <c r="B161">
        <v>3</v>
      </c>
      <c r="C161" t="s">
        <v>19</v>
      </c>
      <c r="D161">
        <v>5</v>
      </c>
      <c r="E161" t="s">
        <v>20</v>
      </c>
      <c r="F161">
        <v>6</v>
      </c>
    </row>
    <row r="162" spans="1:6">
      <c r="A162" s="2" t="s">
        <v>18</v>
      </c>
      <c r="B162">
        <v>7</v>
      </c>
      <c r="C162" t="s">
        <v>19</v>
      </c>
      <c r="D162">
        <v>4</v>
      </c>
      <c r="E162" t="s">
        <v>20</v>
      </c>
      <c r="F162">
        <v>8</v>
      </c>
    </row>
    <row r="163" spans="1:6">
      <c r="A163" s="2" t="s">
        <v>18</v>
      </c>
      <c r="B163">
        <v>10</v>
      </c>
      <c r="C163" t="s">
        <v>19</v>
      </c>
      <c r="D163">
        <v>4</v>
      </c>
      <c r="E163" t="s">
        <v>20</v>
      </c>
      <c r="F163">
        <v>5</v>
      </c>
    </row>
    <row r="164" spans="1:6">
      <c r="A164" s="2" t="s">
        <v>18</v>
      </c>
      <c r="B164">
        <v>2</v>
      </c>
      <c r="C164" t="s">
        <v>19</v>
      </c>
      <c r="D164">
        <v>4</v>
      </c>
      <c r="E164" t="s">
        <v>20</v>
      </c>
      <c r="F164">
        <v>2</v>
      </c>
    </row>
    <row r="165" spans="1:6">
      <c r="A165" s="2" t="s">
        <v>18</v>
      </c>
      <c r="B165">
        <v>3</v>
      </c>
      <c r="C165" t="s">
        <v>19</v>
      </c>
      <c r="D165">
        <v>7</v>
      </c>
      <c r="E165" t="s">
        <v>20</v>
      </c>
      <c r="F165">
        <v>5</v>
      </c>
    </row>
    <row r="166" spans="1:6">
      <c r="A166" s="2" t="s">
        <v>18</v>
      </c>
      <c r="B166">
        <v>2</v>
      </c>
      <c r="C166" t="s">
        <v>19</v>
      </c>
      <c r="D166">
        <v>4</v>
      </c>
      <c r="E166" t="s">
        <v>20</v>
      </c>
      <c r="F166">
        <v>1</v>
      </c>
    </row>
    <row r="167" spans="1:6">
      <c r="A167" s="2" t="s">
        <v>18</v>
      </c>
      <c r="B167">
        <v>6</v>
      </c>
      <c r="C167" t="s">
        <v>19</v>
      </c>
      <c r="D167">
        <v>8</v>
      </c>
      <c r="E167" t="s">
        <v>20</v>
      </c>
      <c r="F167">
        <v>5</v>
      </c>
    </row>
    <row r="168" spans="1:6">
      <c r="A168" s="2" t="s">
        <v>18</v>
      </c>
      <c r="B168">
        <v>5</v>
      </c>
      <c r="C168" t="s">
        <v>19</v>
      </c>
      <c r="D168">
        <v>1</v>
      </c>
      <c r="E168" t="s">
        <v>20</v>
      </c>
      <c r="F168">
        <v>4</v>
      </c>
    </row>
    <row r="169" spans="1:6">
      <c r="A169" s="2" t="s">
        <v>18</v>
      </c>
      <c r="B169">
        <v>5</v>
      </c>
      <c r="C169" t="s">
        <v>19</v>
      </c>
      <c r="D169">
        <v>4</v>
      </c>
      <c r="E169" t="s">
        <v>20</v>
      </c>
      <c r="F169">
        <v>2</v>
      </c>
    </row>
    <row r="170" spans="1:6">
      <c r="A170" s="2" t="s">
        <v>18</v>
      </c>
      <c r="B170">
        <v>5</v>
      </c>
      <c r="C170" t="s">
        <v>19</v>
      </c>
      <c r="D170">
        <v>7</v>
      </c>
      <c r="E170" t="s">
        <v>20</v>
      </c>
      <c r="F170">
        <v>8</v>
      </c>
    </row>
    <row r="171" spans="1:6">
      <c r="A171" s="2" t="s">
        <v>18</v>
      </c>
      <c r="B171">
        <v>10</v>
      </c>
      <c r="C171" t="s">
        <v>19</v>
      </c>
      <c r="D171">
        <v>2</v>
      </c>
      <c r="E171" t="s">
        <v>20</v>
      </c>
      <c r="F171">
        <v>8</v>
      </c>
    </row>
    <row r="172" spans="1:6">
      <c r="A172" s="2" t="s">
        <v>18</v>
      </c>
      <c r="B172">
        <v>3</v>
      </c>
      <c r="C172" t="s">
        <v>19</v>
      </c>
      <c r="D172">
        <v>8</v>
      </c>
      <c r="E172" t="s">
        <v>20</v>
      </c>
      <c r="F172">
        <v>3</v>
      </c>
    </row>
    <row r="173" spans="1:6">
      <c r="A173" s="2" t="s">
        <v>18</v>
      </c>
      <c r="B173">
        <v>2</v>
      </c>
      <c r="C173" t="s">
        <v>19</v>
      </c>
      <c r="D173">
        <v>5</v>
      </c>
      <c r="E173" t="s">
        <v>20</v>
      </c>
      <c r="F173">
        <v>3</v>
      </c>
    </row>
    <row r="174" spans="1:6">
      <c r="A174" s="2" t="s">
        <v>18</v>
      </c>
      <c r="B174">
        <v>13</v>
      </c>
      <c r="C174" t="s">
        <v>19</v>
      </c>
      <c r="D174">
        <v>6</v>
      </c>
      <c r="E174" t="s">
        <v>20</v>
      </c>
      <c r="F174">
        <v>1</v>
      </c>
    </row>
    <row r="175" spans="1:6">
      <c r="A175" s="2" t="s">
        <v>18</v>
      </c>
      <c r="B175">
        <v>19</v>
      </c>
      <c r="C175" t="s">
        <v>19</v>
      </c>
      <c r="D175">
        <v>5</v>
      </c>
      <c r="E175" t="s">
        <v>20</v>
      </c>
      <c r="F175">
        <v>3</v>
      </c>
    </row>
    <row r="176" spans="1:6">
      <c r="A176" s="2" t="s">
        <v>18</v>
      </c>
      <c r="B176">
        <v>12</v>
      </c>
      <c r="C176" t="s">
        <v>19</v>
      </c>
      <c r="D176">
        <v>3</v>
      </c>
      <c r="E176" t="s">
        <v>20</v>
      </c>
      <c r="F176">
        <v>9</v>
      </c>
    </row>
    <row r="177" spans="1:6">
      <c r="A177" s="2" t="s">
        <v>18</v>
      </c>
      <c r="B177">
        <v>4</v>
      </c>
      <c r="C177" t="s">
        <v>19</v>
      </c>
      <c r="D177">
        <v>8</v>
      </c>
      <c r="E177" t="s">
        <v>20</v>
      </c>
      <c r="F177">
        <v>2</v>
      </c>
    </row>
    <row r="178" spans="1:6">
      <c r="A178" s="2" t="s">
        <v>18</v>
      </c>
      <c r="B178">
        <v>2</v>
      </c>
      <c r="C178" t="s">
        <v>19</v>
      </c>
      <c r="D178">
        <v>6</v>
      </c>
      <c r="E178" t="s">
        <v>20</v>
      </c>
      <c r="F178">
        <v>7</v>
      </c>
    </row>
    <row r="179" spans="1:6">
      <c r="A179" s="2" t="s">
        <v>18</v>
      </c>
      <c r="B179">
        <v>5</v>
      </c>
      <c r="C179" t="s">
        <v>19</v>
      </c>
      <c r="D179">
        <v>8</v>
      </c>
      <c r="E179" t="s">
        <v>20</v>
      </c>
      <c r="F179">
        <v>7</v>
      </c>
    </row>
    <row r="180" spans="1:6">
      <c r="A180" s="2" t="s">
        <v>18</v>
      </c>
      <c r="B180">
        <v>9</v>
      </c>
      <c r="C180" t="s">
        <v>19</v>
      </c>
      <c r="D180">
        <v>3</v>
      </c>
      <c r="E180" t="s">
        <v>20</v>
      </c>
      <c r="F180">
        <v>9</v>
      </c>
    </row>
    <row r="181" spans="1:6">
      <c r="A181" s="2" t="s">
        <v>18</v>
      </c>
      <c r="B181">
        <v>1</v>
      </c>
      <c r="C181" t="s">
        <v>19</v>
      </c>
      <c r="D181">
        <v>5</v>
      </c>
      <c r="E181" t="s">
        <v>20</v>
      </c>
      <c r="F181">
        <v>9</v>
      </c>
    </row>
    <row r="182" spans="1:6">
      <c r="A182" s="2" t="s">
        <v>18</v>
      </c>
      <c r="B182">
        <v>2</v>
      </c>
      <c r="C182" t="s">
        <v>19</v>
      </c>
      <c r="D182">
        <v>7</v>
      </c>
      <c r="E182" t="s">
        <v>20</v>
      </c>
      <c r="F182">
        <v>6</v>
      </c>
    </row>
    <row r="183" spans="1:6">
      <c r="A183" s="2" t="s">
        <v>18</v>
      </c>
      <c r="B183">
        <v>3</v>
      </c>
      <c r="C183" t="s">
        <v>19</v>
      </c>
      <c r="D183">
        <v>2</v>
      </c>
      <c r="E183" t="s">
        <v>20</v>
      </c>
      <c r="F183">
        <v>3</v>
      </c>
    </row>
    <row r="184" spans="1:6">
      <c r="A184" s="2" t="s">
        <v>18</v>
      </c>
      <c r="B184">
        <v>15</v>
      </c>
      <c r="C184" t="s">
        <v>19</v>
      </c>
      <c r="D184">
        <v>9</v>
      </c>
      <c r="E184" t="s">
        <v>20</v>
      </c>
      <c r="F184">
        <v>3</v>
      </c>
    </row>
    <row r="185" spans="1:6">
      <c r="A185" s="2" t="s">
        <v>18</v>
      </c>
      <c r="B185">
        <v>13</v>
      </c>
      <c r="C185" t="s">
        <v>19</v>
      </c>
      <c r="D185">
        <v>3</v>
      </c>
      <c r="E185" t="s">
        <v>20</v>
      </c>
      <c r="F185">
        <v>5</v>
      </c>
    </row>
    <row r="186" spans="1:6">
      <c r="A186" s="2" t="s">
        <v>18</v>
      </c>
      <c r="B186">
        <v>1</v>
      </c>
      <c r="C186" t="s">
        <v>19</v>
      </c>
      <c r="D186">
        <v>6</v>
      </c>
      <c r="E186" t="s">
        <v>20</v>
      </c>
      <c r="F186">
        <v>2</v>
      </c>
    </row>
    <row r="187" spans="1:6">
      <c r="A187" s="2" t="s">
        <v>18</v>
      </c>
      <c r="B187">
        <v>5</v>
      </c>
      <c r="C187" t="s">
        <v>19</v>
      </c>
      <c r="D187">
        <v>5</v>
      </c>
      <c r="E187" t="s">
        <v>20</v>
      </c>
      <c r="F187">
        <v>8</v>
      </c>
    </row>
    <row r="188" spans="1:6">
      <c r="A188" s="2" t="s">
        <v>18</v>
      </c>
      <c r="B188">
        <v>1</v>
      </c>
      <c r="C188" t="s">
        <v>19</v>
      </c>
      <c r="D188">
        <v>2</v>
      </c>
      <c r="E188" t="s">
        <v>20</v>
      </c>
      <c r="F188">
        <v>5</v>
      </c>
    </row>
    <row r="189" spans="1:6">
      <c r="A189" s="2" t="s">
        <v>18</v>
      </c>
      <c r="B189">
        <v>1</v>
      </c>
      <c r="C189" t="s">
        <v>19</v>
      </c>
      <c r="D189">
        <v>7</v>
      </c>
      <c r="E189" t="s">
        <v>20</v>
      </c>
      <c r="F189">
        <v>6</v>
      </c>
    </row>
    <row r="190" spans="1:6">
      <c r="A190" s="2" t="s">
        <v>18</v>
      </c>
      <c r="B190">
        <v>6</v>
      </c>
      <c r="C190" t="s">
        <v>19</v>
      </c>
      <c r="D190">
        <v>9</v>
      </c>
      <c r="E190" t="s">
        <v>20</v>
      </c>
      <c r="F190">
        <v>6</v>
      </c>
    </row>
    <row r="191" spans="1:6">
      <c r="A191" s="2" t="s">
        <v>18</v>
      </c>
      <c r="B191">
        <v>6</v>
      </c>
      <c r="C191" t="s">
        <v>19</v>
      </c>
      <c r="D191">
        <v>6</v>
      </c>
      <c r="E191" t="s">
        <v>20</v>
      </c>
      <c r="F191">
        <v>8</v>
      </c>
    </row>
    <row r="192" spans="1:6">
      <c r="A192" s="2" t="s">
        <v>18</v>
      </c>
      <c r="B192">
        <v>4</v>
      </c>
      <c r="C192" t="s">
        <v>19</v>
      </c>
      <c r="D192">
        <v>7</v>
      </c>
      <c r="E192" t="s">
        <v>20</v>
      </c>
      <c r="F192">
        <v>1</v>
      </c>
    </row>
    <row r="193" spans="1:6">
      <c r="A193" s="2" t="s">
        <v>18</v>
      </c>
      <c r="B193">
        <v>2</v>
      </c>
      <c r="C193" t="s">
        <v>19</v>
      </c>
      <c r="D193">
        <v>3</v>
      </c>
      <c r="E193" t="s">
        <v>20</v>
      </c>
      <c r="F193">
        <v>6</v>
      </c>
    </row>
    <row r="194" spans="1:6">
      <c r="A194" s="2" t="s">
        <v>18</v>
      </c>
      <c r="B194">
        <v>11</v>
      </c>
      <c r="C194" t="s">
        <v>19</v>
      </c>
      <c r="D194">
        <v>1</v>
      </c>
      <c r="E194" t="s">
        <v>20</v>
      </c>
      <c r="F194">
        <v>9</v>
      </c>
    </row>
    <row r="195" spans="1:6">
      <c r="A195" s="2" t="s">
        <v>18</v>
      </c>
      <c r="B195">
        <v>1</v>
      </c>
      <c r="C195" t="s">
        <v>19</v>
      </c>
      <c r="D195">
        <v>2</v>
      </c>
      <c r="E195" t="s">
        <v>20</v>
      </c>
      <c r="F195">
        <v>3</v>
      </c>
    </row>
    <row r="196" spans="1:6">
      <c r="A196" s="2" t="s">
        <v>18</v>
      </c>
      <c r="B196">
        <v>4</v>
      </c>
      <c r="C196" t="s">
        <v>19</v>
      </c>
      <c r="D196">
        <v>5</v>
      </c>
      <c r="E196" t="s">
        <v>20</v>
      </c>
      <c r="F196">
        <v>6</v>
      </c>
    </row>
    <row r="197" spans="1:6">
      <c r="A197" s="2" t="s">
        <v>18</v>
      </c>
      <c r="B197">
        <v>1</v>
      </c>
      <c r="C197" t="s">
        <v>19</v>
      </c>
      <c r="D197">
        <v>1</v>
      </c>
      <c r="E197" t="s">
        <v>20</v>
      </c>
      <c r="F197">
        <v>6</v>
      </c>
    </row>
    <row r="198" spans="1:6">
      <c r="A198" s="2" t="s">
        <v>18</v>
      </c>
      <c r="B198">
        <v>10</v>
      </c>
      <c r="C198" t="s">
        <v>19</v>
      </c>
      <c r="D198">
        <v>9</v>
      </c>
      <c r="E198" t="s">
        <v>20</v>
      </c>
      <c r="F198">
        <v>2</v>
      </c>
    </row>
    <row r="199" spans="1:6">
      <c r="A199" s="2" t="s">
        <v>18</v>
      </c>
      <c r="B199">
        <v>8</v>
      </c>
      <c r="C199" t="s">
        <v>19</v>
      </c>
      <c r="D199">
        <v>2</v>
      </c>
      <c r="E199" t="s">
        <v>20</v>
      </c>
      <c r="F199">
        <v>3</v>
      </c>
    </row>
    <row r="200" spans="1:6">
      <c r="A200" s="2" t="s">
        <v>18</v>
      </c>
      <c r="B200">
        <v>3</v>
      </c>
      <c r="C200" t="s">
        <v>19</v>
      </c>
      <c r="D200">
        <v>1</v>
      </c>
      <c r="E200" t="s">
        <v>20</v>
      </c>
      <c r="F200">
        <v>2</v>
      </c>
    </row>
    <row r="201" spans="1:6">
      <c r="A201" s="2" t="s">
        <v>18</v>
      </c>
      <c r="B201">
        <v>8</v>
      </c>
      <c r="C201" t="s">
        <v>19</v>
      </c>
      <c r="D201">
        <v>3</v>
      </c>
      <c r="E201" t="s">
        <v>20</v>
      </c>
      <c r="F201">
        <v>1</v>
      </c>
    </row>
    <row r="202" spans="1:6">
      <c r="A202" s="2" t="s">
        <v>18</v>
      </c>
      <c r="B202">
        <v>5</v>
      </c>
      <c r="C202" t="s">
        <v>19</v>
      </c>
      <c r="D202">
        <v>5</v>
      </c>
      <c r="E202" t="s">
        <v>20</v>
      </c>
      <c r="F202">
        <v>4</v>
      </c>
    </row>
    <row r="203" spans="1:6">
      <c r="A203" s="2" t="s">
        <v>18</v>
      </c>
      <c r="B203">
        <v>1</v>
      </c>
      <c r="C203" t="s">
        <v>19</v>
      </c>
      <c r="D203">
        <v>9</v>
      </c>
      <c r="E203" t="s">
        <v>20</v>
      </c>
      <c r="F203">
        <v>8</v>
      </c>
    </row>
    <row r="204" spans="1:6">
      <c r="A204" s="2" t="s">
        <v>18</v>
      </c>
      <c r="B204">
        <v>2</v>
      </c>
      <c r="C204" t="s">
        <v>19</v>
      </c>
      <c r="D204">
        <v>3</v>
      </c>
      <c r="E204" t="s">
        <v>20</v>
      </c>
      <c r="F204">
        <v>7</v>
      </c>
    </row>
    <row r="205" spans="1:6">
      <c r="A205" s="2" t="s">
        <v>18</v>
      </c>
      <c r="B205">
        <v>2</v>
      </c>
      <c r="C205" t="s">
        <v>19</v>
      </c>
      <c r="D205">
        <v>4</v>
      </c>
      <c r="E205" t="s">
        <v>20</v>
      </c>
      <c r="F205">
        <v>5</v>
      </c>
    </row>
    <row r="206" spans="1:6">
      <c r="A206" s="2" t="s">
        <v>18</v>
      </c>
      <c r="B206">
        <v>6</v>
      </c>
      <c r="C206" t="s">
        <v>19</v>
      </c>
      <c r="D206">
        <v>1</v>
      </c>
      <c r="E206" t="s">
        <v>20</v>
      </c>
      <c r="F206">
        <v>6</v>
      </c>
    </row>
    <row r="207" spans="1:6">
      <c r="A207" s="2" t="s">
        <v>18</v>
      </c>
      <c r="B207">
        <v>9</v>
      </c>
      <c r="C207" t="s">
        <v>19</v>
      </c>
      <c r="D207">
        <v>8</v>
      </c>
      <c r="E207" t="s">
        <v>20</v>
      </c>
      <c r="F207">
        <v>1</v>
      </c>
    </row>
    <row r="208" spans="1:6">
      <c r="A208" s="2" t="s">
        <v>18</v>
      </c>
      <c r="B208">
        <v>16</v>
      </c>
      <c r="C208" t="s">
        <v>19</v>
      </c>
      <c r="D208">
        <v>1</v>
      </c>
      <c r="E208" t="s">
        <v>20</v>
      </c>
      <c r="F208">
        <v>9</v>
      </c>
    </row>
    <row r="209" spans="1:6">
      <c r="A209" s="2" t="s">
        <v>18</v>
      </c>
      <c r="B209">
        <v>2</v>
      </c>
      <c r="C209" t="s">
        <v>19</v>
      </c>
      <c r="D209">
        <v>7</v>
      </c>
      <c r="E209" t="s">
        <v>20</v>
      </c>
      <c r="F209">
        <v>3</v>
      </c>
    </row>
    <row r="210" spans="1:6">
      <c r="A210" s="2" t="s">
        <v>18</v>
      </c>
      <c r="B210">
        <v>3</v>
      </c>
      <c r="C210" t="s">
        <v>19</v>
      </c>
      <c r="D210">
        <v>3</v>
      </c>
      <c r="E210" t="s">
        <v>20</v>
      </c>
      <c r="F210">
        <v>8</v>
      </c>
    </row>
    <row r="211" spans="1:6">
      <c r="A211" s="2" t="s">
        <v>18</v>
      </c>
      <c r="B211">
        <v>6</v>
      </c>
      <c r="C211" t="s">
        <v>19</v>
      </c>
      <c r="D211">
        <v>9</v>
      </c>
      <c r="E211" t="s">
        <v>20</v>
      </c>
      <c r="F211">
        <v>6</v>
      </c>
    </row>
    <row r="212" spans="1:6">
      <c r="A212" s="2" t="s">
        <v>18</v>
      </c>
      <c r="B212">
        <v>1</v>
      </c>
      <c r="C212" t="s">
        <v>19</v>
      </c>
      <c r="D212">
        <v>5</v>
      </c>
      <c r="E212" t="s">
        <v>20</v>
      </c>
      <c r="F212">
        <v>4</v>
      </c>
    </row>
    <row r="213" spans="1:6">
      <c r="A213" s="2" t="s">
        <v>18</v>
      </c>
      <c r="B213">
        <v>1</v>
      </c>
      <c r="C213" t="s">
        <v>19</v>
      </c>
      <c r="D213">
        <v>3</v>
      </c>
      <c r="E213" t="s">
        <v>20</v>
      </c>
      <c r="F213">
        <v>8</v>
      </c>
    </row>
    <row r="214" spans="1:6">
      <c r="A214" s="2" t="s">
        <v>18</v>
      </c>
      <c r="B214">
        <v>5</v>
      </c>
      <c r="C214" t="s">
        <v>19</v>
      </c>
      <c r="D214">
        <v>2</v>
      </c>
      <c r="E214" t="s">
        <v>20</v>
      </c>
      <c r="F214">
        <v>1</v>
      </c>
    </row>
    <row r="215" spans="1:6">
      <c r="A215" s="2" t="s">
        <v>18</v>
      </c>
      <c r="B215">
        <v>5</v>
      </c>
      <c r="C215" t="s">
        <v>19</v>
      </c>
      <c r="D215">
        <v>1</v>
      </c>
      <c r="E215" t="s">
        <v>20</v>
      </c>
      <c r="F215">
        <v>9</v>
      </c>
    </row>
    <row r="216" spans="1:6">
      <c r="A216" s="2" t="s">
        <v>18</v>
      </c>
      <c r="B216">
        <v>2</v>
      </c>
      <c r="C216" t="s">
        <v>19</v>
      </c>
      <c r="D216">
        <v>4</v>
      </c>
      <c r="E216" t="s">
        <v>20</v>
      </c>
      <c r="F216">
        <v>9</v>
      </c>
    </row>
    <row r="217" spans="1:6">
      <c r="A217" s="2" t="s">
        <v>18</v>
      </c>
      <c r="B217">
        <v>4</v>
      </c>
      <c r="C217" t="s">
        <v>19</v>
      </c>
      <c r="D217">
        <v>8</v>
      </c>
      <c r="E217" t="s">
        <v>20</v>
      </c>
      <c r="F217">
        <v>6</v>
      </c>
    </row>
    <row r="218" spans="1:6">
      <c r="A218" s="2" t="s">
        <v>18</v>
      </c>
      <c r="B218">
        <v>1</v>
      </c>
      <c r="C218" t="s">
        <v>19</v>
      </c>
      <c r="D218">
        <v>8</v>
      </c>
      <c r="E218" t="s">
        <v>20</v>
      </c>
      <c r="F218">
        <v>7</v>
      </c>
    </row>
    <row r="219" spans="1:6">
      <c r="A219" s="2" t="s">
        <v>18</v>
      </c>
      <c r="B219">
        <v>4</v>
      </c>
      <c r="C219" t="s">
        <v>19</v>
      </c>
      <c r="D219">
        <v>8</v>
      </c>
      <c r="E219" t="s">
        <v>20</v>
      </c>
      <c r="F219">
        <v>5</v>
      </c>
    </row>
    <row r="220" spans="1:6">
      <c r="A220" s="2" t="s">
        <v>18</v>
      </c>
      <c r="B220">
        <v>2</v>
      </c>
      <c r="C220" t="s">
        <v>19</v>
      </c>
      <c r="D220">
        <v>8</v>
      </c>
      <c r="E220" t="s">
        <v>20</v>
      </c>
      <c r="F220">
        <v>2</v>
      </c>
    </row>
    <row r="221" spans="1:6">
      <c r="A221" s="2" t="s">
        <v>18</v>
      </c>
      <c r="B221">
        <v>17</v>
      </c>
      <c r="C221" t="s">
        <v>19</v>
      </c>
      <c r="D221">
        <v>9</v>
      </c>
      <c r="E221" t="s">
        <v>20</v>
      </c>
      <c r="F221">
        <v>5</v>
      </c>
    </row>
    <row r="222" spans="1:6">
      <c r="A222" s="2" t="s">
        <v>18</v>
      </c>
      <c r="B222">
        <v>11</v>
      </c>
      <c r="C222" t="s">
        <v>19</v>
      </c>
      <c r="D222">
        <v>5</v>
      </c>
      <c r="E222" t="s">
        <v>20</v>
      </c>
      <c r="F222">
        <v>7</v>
      </c>
    </row>
    <row r="223" spans="1:6">
      <c r="A223" s="2" t="s">
        <v>18</v>
      </c>
      <c r="B223">
        <v>1</v>
      </c>
      <c r="C223" t="s">
        <v>19</v>
      </c>
      <c r="D223">
        <v>2</v>
      </c>
      <c r="E223" t="s">
        <v>20</v>
      </c>
      <c r="F223">
        <v>5</v>
      </c>
    </row>
    <row r="224" spans="1:6">
      <c r="A224" s="2" t="s">
        <v>18</v>
      </c>
      <c r="B224">
        <v>1</v>
      </c>
      <c r="C224" t="s">
        <v>19</v>
      </c>
      <c r="D224">
        <v>2</v>
      </c>
      <c r="E224" t="s">
        <v>20</v>
      </c>
      <c r="F224">
        <v>5</v>
      </c>
    </row>
    <row r="225" spans="1:6">
      <c r="A225" s="2" t="s">
        <v>18</v>
      </c>
      <c r="B225">
        <v>1</v>
      </c>
      <c r="C225" t="s">
        <v>19</v>
      </c>
      <c r="D225">
        <v>9</v>
      </c>
      <c r="E225" t="s">
        <v>20</v>
      </c>
      <c r="F225">
        <v>1</v>
      </c>
    </row>
    <row r="226" spans="1:6">
      <c r="A226" s="2" t="s">
        <v>18</v>
      </c>
      <c r="B226">
        <v>1</v>
      </c>
      <c r="C226" t="s">
        <v>19</v>
      </c>
      <c r="D226">
        <v>1</v>
      </c>
      <c r="E226" t="s">
        <v>20</v>
      </c>
      <c r="F226">
        <v>6</v>
      </c>
    </row>
    <row r="227" spans="1:6">
      <c r="A227" s="2" t="s">
        <v>18</v>
      </c>
      <c r="B227">
        <v>5</v>
      </c>
      <c r="C227" t="s">
        <v>19</v>
      </c>
      <c r="D227">
        <v>7</v>
      </c>
      <c r="E227" t="s">
        <v>20</v>
      </c>
      <c r="F227">
        <v>6</v>
      </c>
    </row>
    <row r="228" spans="1:6">
      <c r="A228" s="2" t="s">
        <v>18</v>
      </c>
      <c r="B228">
        <v>20</v>
      </c>
      <c r="C228" t="s">
        <v>19</v>
      </c>
      <c r="D228">
        <v>6</v>
      </c>
      <c r="E228" t="s">
        <v>20</v>
      </c>
      <c r="F228">
        <v>7</v>
      </c>
    </row>
    <row r="229" spans="1:6">
      <c r="A229" s="2" t="s">
        <v>18</v>
      </c>
      <c r="B229">
        <v>4</v>
      </c>
      <c r="C229" t="s">
        <v>19</v>
      </c>
      <c r="D229">
        <v>6</v>
      </c>
      <c r="E229" t="s">
        <v>20</v>
      </c>
      <c r="F229">
        <v>4</v>
      </c>
    </row>
    <row r="230" spans="1:6">
      <c r="A230" s="2" t="s">
        <v>18</v>
      </c>
      <c r="B230">
        <v>15</v>
      </c>
      <c r="C230" t="s">
        <v>19</v>
      </c>
      <c r="D230">
        <v>7</v>
      </c>
      <c r="E230" t="s">
        <v>20</v>
      </c>
      <c r="F230">
        <v>8</v>
      </c>
    </row>
    <row r="231" spans="1:6">
      <c r="A231" s="2" t="s">
        <v>18</v>
      </c>
      <c r="B231">
        <v>2</v>
      </c>
      <c r="C231" t="s">
        <v>19</v>
      </c>
      <c r="D231">
        <v>3</v>
      </c>
      <c r="E231" t="s">
        <v>20</v>
      </c>
      <c r="F231">
        <v>7</v>
      </c>
    </row>
    <row r="232" spans="1:6">
      <c r="A232" s="2" t="s">
        <v>18</v>
      </c>
      <c r="B232">
        <v>1</v>
      </c>
      <c r="C232" t="s">
        <v>19</v>
      </c>
      <c r="D232">
        <v>6</v>
      </c>
      <c r="E232" t="s">
        <v>20</v>
      </c>
      <c r="F232">
        <v>5</v>
      </c>
    </row>
    <row r="233" spans="1:6">
      <c r="A233" s="2" t="s">
        <v>18</v>
      </c>
      <c r="B233">
        <v>10</v>
      </c>
      <c r="C233" t="s">
        <v>19</v>
      </c>
      <c r="D233">
        <v>8</v>
      </c>
      <c r="E233" t="s">
        <v>20</v>
      </c>
      <c r="F233">
        <v>4</v>
      </c>
    </row>
    <row r="234" spans="1:6">
      <c r="A234" s="2" t="s">
        <v>18</v>
      </c>
      <c r="B234">
        <v>1</v>
      </c>
      <c r="C234" t="s">
        <v>19</v>
      </c>
      <c r="D234">
        <v>3</v>
      </c>
      <c r="E234" t="s">
        <v>20</v>
      </c>
      <c r="F234">
        <v>6</v>
      </c>
    </row>
    <row r="235" spans="1:6">
      <c r="A235" s="2" t="s">
        <v>18</v>
      </c>
      <c r="B235">
        <v>4</v>
      </c>
      <c r="C235" t="s">
        <v>19</v>
      </c>
      <c r="D235">
        <v>6</v>
      </c>
      <c r="E235" t="s">
        <v>20</v>
      </c>
      <c r="F235">
        <v>4</v>
      </c>
    </row>
    <row r="236" spans="1:6">
      <c r="A236" s="2" t="s">
        <v>18</v>
      </c>
      <c r="B236">
        <v>13</v>
      </c>
      <c r="C236" t="s">
        <v>19</v>
      </c>
      <c r="D236">
        <v>7</v>
      </c>
      <c r="E236" t="s">
        <v>20</v>
      </c>
      <c r="F236">
        <v>8</v>
      </c>
    </row>
    <row r="237" spans="1:6">
      <c r="A237" s="2" t="s">
        <v>18</v>
      </c>
      <c r="B237">
        <v>1</v>
      </c>
      <c r="C237" t="s">
        <v>19</v>
      </c>
      <c r="D237">
        <v>7</v>
      </c>
      <c r="E237" t="s">
        <v>20</v>
      </c>
      <c r="F237">
        <v>5</v>
      </c>
    </row>
    <row r="238" spans="1:6">
      <c r="A238" s="2" t="s">
        <v>18</v>
      </c>
      <c r="B238">
        <v>1</v>
      </c>
      <c r="C238" t="s">
        <v>19</v>
      </c>
      <c r="D238">
        <v>6</v>
      </c>
      <c r="E238" t="s">
        <v>20</v>
      </c>
      <c r="F238">
        <v>3</v>
      </c>
    </row>
    <row r="239" spans="1:6">
      <c r="A239" s="2" t="s">
        <v>18</v>
      </c>
      <c r="B239">
        <v>1</v>
      </c>
      <c r="C239" t="s">
        <v>19</v>
      </c>
      <c r="D239">
        <v>6</v>
      </c>
      <c r="E239" t="s">
        <v>20</v>
      </c>
      <c r="F239">
        <v>3</v>
      </c>
    </row>
    <row r="240" spans="1:6">
      <c r="A240" s="2" t="s">
        <v>18</v>
      </c>
      <c r="B240">
        <v>1</v>
      </c>
      <c r="C240" t="s">
        <v>19</v>
      </c>
      <c r="D240">
        <v>6</v>
      </c>
      <c r="E240" t="s">
        <v>20</v>
      </c>
      <c r="F240">
        <v>9</v>
      </c>
    </row>
    <row r="241" spans="1:6">
      <c r="A241" s="2" t="s">
        <v>18</v>
      </c>
      <c r="B241">
        <v>9</v>
      </c>
      <c r="C241" t="s">
        <v>19</v>
      </c>
      <c r="D241">
        <v>4</v>
      </c>
      <c r="E241" t="s">
        <v>20</v>
      </c>
      <c r="F241">
        <v>1</v>
      </c>
    </row>
    <row r="242" spans="1:6">
      <c r="A242" s="2" t="s">
        <v>18</v>
      </c>
      <c r="B242">
        <v>3</v>
      </c>
      <c r="C242" t="s">
        <v>19</v>
      </c>
      <c r="D242">
        <v>8</v>
      </c>
      <c r="E242" t="s">
        <v>20</v>
      </c>
      <c r="F242">
        <v>2</v>
      </c>
    </row>
    <row r="243" spans="1:6">
      <c r="A243" s="2" t="s">
        <v>18</v>
      </c>
      <c r="B243">
        <v>14</v>
      </c>
      <c r="C243" t="s">
        <v>19</v>
      </c>
      <c r="D243">
        <v>5</v>
      </c>
      <c r="E243" t="s">
        <v>20</v>
      </c>
      <c r="F243">
        <v>6</v>
      </c>
    </row>
    <row r="244" spans="1:6">
      <c r="A244" s="2" t="s">
        <v>18</v>
      </c>
      <c r="B244">
        <v>2</v>
      </c>
      <c r="C244" t="s">
        <v>19</v>
      </c>
      <c r="D244">
        <v>2</v>
      </c>
      <c r="E244" t="s">
        <v>20</v>
      </c>
      <c r="F244">
        <v>8</v>
      </c>
    </row>
    <row r="245" spans="1:6">
      <c r="A245" s="2" t="s">
        <v>18</v>
      </c>
      <c r="B245">
        <v>1</v>
      </c>
      <c r="C245" t="s">
        <v>19</v>
      </c>
      <c r="D245">
        <v>3</v>
      </c>
      <c r="E245" t="s">
        <v>20</v>
      </c>
      <c r="F245">
        <v>9</v>
      </c>
    </row>
    <row r="246" spans="1:6">
      <c r="A246" s="2" t="s">
        <v>18</v>
      </c>
      <c r="B246">
        <v>14</v>
      </c>
      <c r="C246" t="s">
        <v>19</v>
      </c>
      <c r="D246">
        <v>6</v>
      </c>
      <c r="E246" t="s">
        <v>20</v>
      </c>
      <c r="F246">
        <v>2</v>
      </c>
    </row>
    <row r="247" spans="1:6">
      <c r="A247" s="2" t="s">
        <v>18</v>
      </c>
      <c r="B247">
        <v>1</v>
      </c>
      <c r="C247" t="s">
        <v>19</v>
      </c>
      <c r="D247">
        <v>3</v>
      </c>
      <c r="E247" t="s">
        <v>20</v>
      </c>
      <c r="F247">
        <v>9</v>
      </c>
    </row>
    <row r="248" spans="1:6">
      <c r="A248" s="2" t="s">
        <v>18</v>
      </c>
      <c r="B248">
        <v>1</v>
      </c>
      <c r="C248" t="s">
        <v>19</v>
      </c>
      <c r="D248">
        <v>9</v>
      </c>
      <c r="E248" t="s">
        <v>20</v>
      </c>
      <c r="F248">
        <v>3</v>
      </c>
    </row>
    <row r="249" spans="1:6">
      <c r="A249" s="2" t="s">
        <v>18</v>
      </c>
      <c r="B249">
        <v>15</v>
      </c>
      <c r="C249" t="s">
        <v>19</v>
      </c>
      <c r="D249">
        <v>2</v>
      </c>
      <c r="E249" t="s">
        <v>20</v>
      </c>
      <c r="F249">
        <v>1</v>
      </c>
    </row>
    <row r="250" spans="1:6">
      <c r="A250" s="2" t="s">
        <v>18</v>
      </c>
      <c r="B250">
        <v>1</v>
      </c>
      <c r="C250" t="s">
        <v>19</v>
      </c>
      <c r="D250">
        <v>3</v>
      </c>
      <c r="E250" t="s">
        <v>20</v>
      </c>
      <c r="F250">
        <v>9</v>
      </c>
    </row>
    <row r="251" spans="1:6">
      <c r="A251" s="2" t="s">
        <v>18</v>
      </c>
      <c r="B251">
        <v>4</v>
      </c>
      <c r="C251" t="s">
        <v>19</v>
      </c>
      <c r="D251">
        <v>4</v>
      </c>
      <c r="E251" t="s">
        <v>20</v>
      </c>
      <c r="F251">
        <v>9</v>
      </c>
    </row>
    <row r="252" spans="1:6">
      <c r="A252" s="2" t="s">
        <v>18</v>
      </c>
      <c r="B252">
        <v>10</v>
      </c>
      <c r="C252" t="s">
        <v>19</v>
      </c>
      <c r="D252">
        <v>8</v>
      </c>
      <c r="E252" t="s">
        <v>20</v>
      </c>
      <c r="F252">
        <v>5</v>
      </c>
    </row>
    <row r="253" spans="1:6">
      <c r="A253" s="2" t="s">
        <v>18</v>
      </c>
      <c r="B253">
        <v>1</v>
      </c>
      <c r="C253" t="s">
        <v>19</v>
      </c>
      <c r="D253">
        <v>9</v>
      </c>
      <c r="E253" t="s">
        <v>20</v>
      </c>
      <c r="F253">
        <v>5</v>
      </c>
    </row>
    <row r="254" spans="1:6">
      <c r="A254" s="2" t="s">
        <v>18</v>
      </c>
      <c r="B254">
        <v>1</v>
      </c>
      <c r="C254" t="s">
        <v>19</v>
      </c>
      <c r="D254">
        <v>1</v>
      </c>
      <c r="E254" t="s">
        <v>20</v>
      </c>
      <c r="F254">
        <v>5</v>
      </c>
    </row>
    <row r="255" spans="1:6">
      <c r="A255" s="2" t="s">
        <v>18</v>
      </c>
      <c r="B255">
        <v>4</v>
      </c>
      <c r="C255" t="s">
        <v>19</v>
      </c>
      <c r="D255">
        <v>8</v>
      </c>
      <c r="E255" t="s">
        <v>20</v>
      </c>
      <c r="F255">
        <v>7</v>
      </c>
    </row>
    <row r="256" spans="1:6">
      <c r="A256" s="2" t="s">
        <v>18</v>
      </c>
      <c r="B256">
        <v>3</v>
      </c>
      <c r="C256" t="s">
        <v>19</v>
      </c>
      <c r="D256">
        <v>9</v>
      </c>
      <c r="E256" t="s">
        <v>20</v>
      </c>
      <c r="F256">
        <v>3</v>
      </c>
    </row>
    <row r="257" spans="1:6">
      <c r="A257" s="2" t="s">
        <v>18</v>
      </c>
      <c r="B257">
        <v>1</v>
      </c>
      <c r="C257" t="s">
        <v>19</v>
      </c>
      <c r="D257">
        <v>8</v>
      </c>
      <c r="E257" t="s">
        <v>20</v>
      </c>
      <c r="F257">
        <v>5</v>
      </c>
    </row>
    <row r="258" spans="1:6">
      <c r="A258" s="2" t="s">
        <v>18</v>
      </c>
      <c r="B258">
        <v>1</v>
      </c>
      <c r="C258" t="s">
        <v>19</v>
      </c>
      <c r="D258">
        <v>4</v>
      </c>
      <c r="E258" t="s">
        <v>20</v>
      </c>
      <c r="F258">
        <v>7</v>
      </c>
    </row>
    <row r="259" spans="1:6">
      <c r="A259" s="2" t="s">
        <v>18</v>
      </c>
      <c r="B259">
        <v>2</v>
      </c>
      <c r="C259" t="s">
        <v>19</v>
      </c>
      <c r="D259">
        <v>8</v>
      </c>
      <c r="E259" t="s">
        <v>20</v>
      </c>
      <c r="F259">
        <v>7</v>
      </c>
    </row>
    <row r="260" spans="1:6">
      <c r="A260" s="2" t="s">
        <v>18</v>
      </c>
      <c r="B260">
        <v>6</v>
      </c>
      <c r="C260" t="s">
        <v>19</v>
      </c>
      <c r="D260">
        <v>5</v>
      </c>
      <c r="E260" t="s">
        <v>20</v>
      </c>
      <c r="F260">
        <v>6</v>
      </c>
    </row>
    <row r="261" spans="1:6">
      <c r="A261" s="2" t="s">
        <v>18</v>
      </c>
      <c r="B261">
        <v>4</v>
      </c>
      <c r="C261" t="s">
        <v>19</v>
      </c>
      <c r="D261">
        <v>1</v>
      </c>
      <c r="E261" t="s">
        <v>20</v>
      </c>
      <c r="F261">
        <v>2</v>
      </c>
    </row>
    <row r="262" spans="1:6">
      <c r="A262" s="2" t="s">
        <v>18</v>
      </c>
      <c r="B262">
        <v>1</v>
      </c>
      <c r="C262" t="s">
        <v>19</v>
      </c>
      <c r="D262">
        <v>2</v>
      </c>
      <c r="E262" t="s">
        <v>20</v>
      </c>
      <c r="F262">
        <v>5</v>
      </c>
    </row>
    <row r="263" spans="1:6">
      <c r="A263" s="2" t="s">
        <v>18</v>
      </c>
      <c r="B263">
        <v>2</v>
      </c>
      <c r="C263" t="s">
        <v>19</v>
      </c>
      <c r="D263">
        <v>2</v>
      </c>
      <c r="E263" t="s">
        <v>20</v>
      </c>
      <c r="F263">
        <v>8</v>
      </c>
    </row>
    <row r="264" spans="1:6">
      <c r="A264" s="2" t="s">
        <v>18</v>
      </c>
      <c r="B264">
        <v>2</v>
      </c>
      <c r="C264" t="s">
        <v>19</v>
      </c>
      <c r="D264">
        <v>8</v>
      </c>
      <c r="E264" t="s">
        <v>20</v>
      </c>
      <c r="F264">
        <v>1</v>
      </c>
    </row>
    <row r="265" spans="1:6">
      <c r="A265" s="2" t="s">
        <v>18</v>
      </c>
      <c r="B265">
        <v>3</v>
      </c>
      <c r="C265" t="s">
        <v>19</v>
      </c>
      <c r="D265">
        <v>7</v>
      </c>
      <c r="E265" t="s">
        <v>20</v>
      </c>
      <c r="F265">
        <v>2</v>
      </c>
    </row>
    <row r="266" spans="1:6">
      <c r="A266" s="2" t="s">
        <v>18</v>
      </c>
      <c r="B266">
        <v>3</v>
      </c>
      <c r="C266" t="s">
        <v>19</v>
      </c>
      <c r="D266">
        <v>4</v>
      </c>
      <c r="E266" t="s">
        <v>20</v>
      </c>
      <c r="F266">
        <v>9</v>
      </c>
    </row>
    <row r="267" spans="1:6">
      <c r="A267" s="2" t="s">
        <v>18</v>
      </c>
      <c r="B267">
        <v>18</v>
      </c>
      <c r="C267" t="s">
        <v>19</v>
      </c>
      <c r="D267">
        <v>1</v>
      </c>
      <c r="E267" t="s">
        <v>20</v>
      </c>
      <c r="F267">
        <v>8</v>
      </c>
    </row>
    <row r="268" spans="1:6">
      <c r="A268" s="2" t="s">
        <v>18</v>
      </c>
      <c r="B268">
        <v>1</v>
      </c>
      <c r="C268" t="s">
        <v>19</v>
      </c>
      <c r="D268">
        <v>7</v>
      </c>
      <c r="E268" t="s">
        <v>20</v>
      </c>
      <c r="F268">
        <v>3</v>
      </c>
    </row>
    <row r="269" spans="1:6">
      <c r="A269" s="2" t="s">
        <v>18</v>
      </c>
      <c r="B269">
        <v>3</v>
      </c>
      <c r="C269" t="s">
        <v>19</v>
      </c>
      <c r="D269">
        <v>9</v>
      </c>
      <c r="E269" t="s">
        <v>20</v>
      </c>
      <c r="F269">
        <v>6</v>
      </c>
    </row>
    <row r="270" spans="1:6">
      <c r="A270" s="2" t="s">
        <v>18</v>
      </c>
      <c r="B270">
        <v>1</v>
      </c>
      <c r="C270" t="s">
        <v>19</v>
      </c>
      <c r="D270">
        <v>1</v>
      </c>
      <c r="E270" t="s">
        <v>20</v>
      </c>
      <c r="F270">
        <v>5</v>
      </c>
    </row>
    <row r="271" spans="1:6">
      <c r="A271" s="2" t="s">
        <v>18</v>
      </c>
      <c r="B271">
        <v>5</v>
      </c>
      <c r="C271" t="s">
        <v>19</v>
      </c>
      <c r="D271">
        <v>6</v>
      </c>
      <c r="E271" t="s">
        <v>20</v>
      </c>
      <c r="F271">
        <v>4</v>
      </c>
    </row>
    <row r="272" spans="1:6">
      <c r="A272" s="2" t="s">
        <v>18</v>
      </c>
      <c r="B272">
        <v>2</v>
      </c>
      <c r="C272" t="s">
        <v>19</v>
      </c>
      <c r="D272">
        <v>1</v>
      </c>
      <c r="E272" t="s">
        <v>20</v>
      </c>
      <c r="F272">
        <v>9</v>
      </c>
    </row>
    <row r="273" spans="1:6">
      <c r="A273" s="2" t="s">
        <v>18</v>
      </c>
      <c r="B273">
        <v>8</v>
      </c>
      <c r="C273" t="s">
        <v>19</v>
      </c>
      <c r="D273">
        <v>4</v>
      </c>
      <c r="E273" t="s">
        <v>20</v>
      </c>
      <c r="F273">
        <v>5</v>
      </c>
    </row>
    <row r="274" spans="1:6">
      <c r="A274" s="2" t="s">
        <v>18</v>
      </c>
      <c r="B274">
        <v>4</v>
      </c>
      <c r="C274" t="s">
        <v>19</v>
      </c>
      <c r="D274">
        <v>3</v>
      </c>
      <c r="E274" t="s">
        <v>20</v>
      </c>
      <c r="F274">
        <v>2</v>
      </c>
    </row>
    <row r="275" spans="1:6">
      <c r="A275" s="2" t="s">
        <v>18</v>
      </c>
      <c r="B275">
        <v>16</v>
      </c>
      <c r="C275" t="s">
        <v>19</v>
      </c>
      <c r="D275">
        <v>5</v>
      </c>
      <c r="E275" t="s">
        <v>20</v>
      </c>
      <c r="F275">
        <v>4</v>
      </c>
    </row>
    <row r="276" spans="1:6">
      <c r="A276" s="2" t="s">
        <v>18</v>
      </c>
      <c r="B276">
        <v>8</v>
      </c>
      <c r="C276" t="s">
        <v>19</v>
      </c>
      <c r="D276">
        <v>8</v>
      </c>
      <c r="E276" t="s">
        <v>20</v>
      </c>
      <c r="F276">
        <v>6</v>
      </c>
    </row>
    <row r="277" spans="1:6">
      <c r="A277" s="2" t="s">
        <v>18</v>
      </c>
      <c r="B277">
        <v>2</v>
      </c>
      <c r="C277" t="s">
        <v>19</v>
      </c>
      <c r="D277">
        <v>2</v>
      </c>
      <c r="E277" t="s">
        <v>20</v>
      </c>
      <c r="F277">
        <v>6</v>
      </c>
    </row>
    <row r="278" spans="1:6">
      <c r="A278" s="2" t="s">
        <v>18</v>
      </c>
      <c r="B278">
        <v>1</v>
      </c>
      <c r="C278" t="s">
        <v>19</v>
      </c>
      <c r="D278">
        <v>7</v>
      </c>
      <c r="E278" t="s">
        <v>20</v>
      </c>
      <c r="F278">
        <v>6</v>
      </c>
    </row>
    <row r="279" spans="1:6">
      <c r="A279" s="2" t="s">
        <v>18</v>
      </c>
      <c r="B279">
        <v>7</v>
      </c>
      <c r="C279" t="s">
        <v>19</v>
      </c>
      <c r="D279">
        <v>8</v>
      </c>
      <c r="E279" t="s">
        <v>20</v>
      </c>
      <c r="F279">
        <v>1</v>
      </c>
    </row>
    <row r="280" spans="1:6">
      <c r="A280" s="2" t="s">
        <v>18</v>
      </c>
      <c r="B280">
        <v>1</v>
      </c>
      <c r="C280" t="s">
        <v>19</v>
      </c>
      <c r="D280">
        <v>2</v>
      </c>
      <c r="E280" t="s">
        <v>20</v>
      </c>
      <c r="F280">
        <v>3</v>
      </c>
    </row>
    <row r="281" spans="1:6">
      <c r="A281" s="2" t="s">
        <v>18</v>
      </c>
      <c r="B281">
        <v>2</v>
      </c>
      <c r="C281" t="s">
        <v>19</v>
      </c>
      <c r="D281">
        <v>8</v>
      </c>
      <c r="E281" t="s">
        <v>20</v>
      </c>
      <c r="F281">
        <v>3</v>
      </c>
    </row>
    <row r="282" spans="1:6">
      <c r="A282" s="2" t="s">
        <v>18</v>
      </c>
      <c r="B282">
        <v>4</v>
      </c>
      <c r="C282" t="s">
        <v>19</v>
      </c>
      <c r="D282">
        <v>4</v>
      </c>
      <c r="E282" t="s">
        <v>20</v>
      </c>
      <c r="F282">
        <v>9</v>
      </c>
    </row>
    <row r="283" spans="1:6">
      <c r="A283" s="2" t="s">
        <v>18</v>
      </c>
      <c r="B283">
        <v>4</v>
      </c>
      <c r="C283" t="s">
        <v>19</v>
      </c>
      <c r="D283">
        <v>1</v>
      </c>
      <c r="E283" t="s">
        <v>20</v>
      </c>
      <c r="F283">
        <v>2</v>
      </c>
    </row>
    <row r="284" spans="1:6">
      <c r="A284" s="2" t="s">
        <v>18</v>
      </c>
      <c r="B284">
        <v>1</v>
      </c>
      <c r="C284" t="s">
        <v>19</v>
      </c>
      <c r="D284">
        <v>7</v>
      </c>
      <c r="E284" t="s">
        <v>20</v>
      </c>
      <c r="F284">
        <v>2</v>
      </c>
    </row>
    <row r="285" spans="1:6">
      <c r="A285" s="2" t="s">
        <v>18</v>
      </c>
      <c r="B285">
        <v>1</v>
      </c>
      <c r="C285" t="s">
        <v>19</v>
      </c>
      <c r="D285">
        <v>5</v>
      </c>
      <c r="E285" t="s">
        <v>20</v>
      </c>
      <c r="F285">
        <v>4</v>
      </c>
    </row>
    <row r="286" spans="1:6">
      <c r="A286" s="2" t="s">
        <v>18</v>
      </c>
      <c r="B286">
        <v>1</v>
      </c>
      <c r="C286" t="s">
        <v>19</v>
      </c>
      <c r="D286">
        <v>3</v>
      </c>
      <c r="E286" t="s">
        <v>20</v>
      </c>
      <c r="F286">
        <v>7</v>
      </c>
    </row>
    <row r="287" spans="1:6">
      <c r="A287" s="2" t="s">
        <v>18</v>
      </c>
      <c r="B287">
        <v>3</v>
      </c>
      <c r="C287" t="s">
        <v>19</v>
      </c>
      <c r="D287">
        <v>4</v>
      </c>
      <c r="E287" t="s">
        <v>20</v>
      </c>
      <c r="F287">
        <v>5</v>
      </c>
    </row>
    <row r="288" spans="1:6">
      <c r="A288" s="2" t="s">
        <v>18</v>
      </c>
      <c r="B288">
        <v>1</v>
      </c>
      <c r="C288" t="s">
        <v>19</v>
      </c>
      <c r="D288">
        <v>9</v>
      </c>
      <c r="E288" t="s">
        <v>20</v>
      </c>
      <c r="F288">
        <v>6</v>
      </c>
    </row>
    <row r="289" spans="1:6">
      <c r="A289" s="2" t="s">
        <v>18</v>
      </c>
      <c r="B289">
        <v>9</v>
      </c>
      <c r="C289" t="s">
        <v>19</v>
      </c>
      <c r="D289">
        <v>2</v>
      </c>
      <c r="E289" t="s">
        <v>20</v>
      </c>
      <c r="F289">
        <v>5</v>
      </c>
    </row>
    <row r="290" spans="1:6">
      <c r="A290" s="2" t="s">
        <v>18</v>
      </c>
      <c r="B290">
        <v>2</v>
      </c>
      <c r="C290" t="s">
        <v>19</v>
      </c>
      <c r="D290">
        <v>3</v>
      </c>
      <c r="E290" t="s">
        <v>20</v>
      </c>
      <c r="F290">
        <v>6</v>
      </c>
    </row>
    <row r="291" spans="1:6">
      <c r="A291" s="2" t="s">
        <v>18</v>
      </c>
      <c r="B291">
        <v>3</v>
      </c>
      <c r="C291" t="s">
        <v>19</v>
      </c>
      <c r="D291">
        <v>5</v>
      </c>
      <c r="E291" t="s">
        <v>20</v>
      </c>
      <c r="F291">
        <v>8</v>
      </c>
    </row>
    <row r="292" spans="1:6">
      <c r="A292" s="2" t="s">
        <v>18</v>
      </c>
      <c r="B292">
        <v>3</v>
      </c>
      <c r="C292" t="s">
        <v>19</v>
      </c>
      <c r="D292">
        <v>1</v>
      </c>
      <c r="E292" t="s">
        <v>20</v>
      </c>
      <c r="F292">
        <v>7</v>
      </c>
    </row>
    <row r="293" spans="1:6">
      <c r="A293" s="2" t="s">
        <v>18</v>
      </c>
      <c r="B293">
        <v>4</v>
      </c>
      <c r="C293" t="s">
        <v>19</v>
      </c>
      <c r="D293">
        <v>5</v>
      </c>
      <c r="E293" t="s">
        <v>20</v>
      </c>
      <c r="F293">
        <v>8</v>
      </c>
    </row>
    <row r="294" spans="1:6">
      <c r="A294" s="2" t="s">
        <v>18</v>
      </c>
      <c r="B294">
        <v>1</v>
      </c>
      <c r="C294" t="s">
        <v>19</v>
      </c>
      <c r="D294">
        <v>4</v>
      </c>
      <c r="E294" t="s">
        <v>20</v>
      </c>
      <c r="F294">
        <v>3</v>
      </c>
    </row>
    <row r="295" spans="1:6">
      <c r="A295" s="2" t="s">
        <v>18</v>
      </c>
      <c r="B295">
        <v>5</v>
      </c>
      <c r="C295" t="s">
        <v>19</v>
      </c>
      <c r="D295">
        <v>9</v>
      </c>
      <c r="E295" t="s">
        <v>20</v>
      </c>
      <c r="F295">
        <v>5</v>
      </c>
    </row>
    <row r="296" spans="1:6">
      <c r="A296" s="2" t="s">
        <v>18</v>
      </c>
      <c r="B296">
        <v>5</v>
      </c>
      <c r="C296" t="s">
        <v>19</v>
      </c>
      <c r="D296">
        <v>5</v>
      </c>
      <c r="E296" t="s">
        <v>20</v>
      </c>
      <c r="F296">
        <v>8</v>
      </c>
    </row>
    <row r="297" spans="1:6">
      <c r="A297" s="2" t="s">
        <v>18</v>
      </c>
      <c r="B297">
        <v>1</v>
      </c>
      <c r="C297" t="s">
        <v>19</v>
      </c>
      <c r="D297">
        <v>3</v>
      </c>
      <c r="E297" t="s">
        <v>20</v>
      </c>
      <c r="F297">
        <v>4</v>
      </c>
    </row>
    <row r="298" spans="1:6">
      <c r="A298" s="2" t="s">
        <v>18</v>
      </c>
      <c r="B298">
        <v>4</v>
      </c>
      <c r="C298" t="s">
        <v>19</v>
      </c>
      <c r="D298">
        <v>5</v>
      </c>
      <c r="E298" t="s">
        <v>20</v>
      </c>
      <c r="F298">
        <v>1</v>
      </c>
    </row>
    <row r="299" spans="1:6">
      <c r="A299" s="2" t="s">
        <v>18</v>
      </c>
      <c r="B299">
        <v>2</v>
      </c>
      <c r="C299" t="s">
        <v>19</v>
      </c>
      <c r="D299">
        <v>5</v>
      </c>
      <c r="E299" t="s">
        <v>20</v>
      </c>
      <c r="F299">
        <v>4</v>
      </c>
    </row>
    <row r="300" spans="1:6">
      <c r="A300" s="2" t="s">
        <v>18</v>
      </c>
      <c r="B300">
        <v>13</v>
      </c>
      <c r="C300" t="s">
        <v>19</v>
      </c>
      <c r="D300">
        <v>6</v>
      </c>
      <c r="E300" t="s">
        <v>20</v>
      </c>
      <c r="F300">
        <v>2</v>
      </c>
    </row>
    <row r="301" spans="1:6">
      <c r="A301" s="2" t="s">
        <v>18</v>
      </c>
      <c r="B301">
        <v>12</v>
      </c>
      <c r="C301" t="s">
        <v>19</v>
      </c>
      <c r="D301">
        <v>2</v>
      </c>
      <c r="E301" t="s">
        <v>20</v>
      </c>
      <c r="F301">
        <v>9</v>
      </c>
    </row>
    <row r="302" spans="1:6">
      <c r="A302" s="2" t="s">
        <v>18</v>
      </c>
      <c r="B302">
        <v>3</v>
      </c>
      <c r="C302" t="s">
        <v>19</v>
      </c>
      <c r="D302">
        <v>9</v>
      </c>
      <c r="E302" t="s">
        <v>20</v>
      </c>
      <c r="F302">
        <v>2</v>
      </c>
    </row>
    <row r="303" spans="1:6">
      <c r="A303" s="2" t="s">
        <v>18</v>
      </c>
      <c r="B303">
        <v>4</v>
      </c>
      <c r="C303" t="s">
        <v>19</v>
      </c>
      <c r="D303">
        <v>1</v>
      </c>
      <c r="E303" t="s">
        <v>20</v>
      </c>
      <c r="F303">
        <v>6</v>
      </c>
    </row>
    <row r="304" spans="1:6">
      <c r="A304" s="2" t="s">
        <v>18</v>
      </c>
      <c r="B304">
        <v>8</v>
      </c>
      <c r="C304" t="s">
        <v>19</v>
      </c>
      <c r="D304">
        <v>6</v>
      </c>
      <c r="E304" t="s">
        <v>20</v>
      </c>
      <c r="F304">
        <v>2</v>
      </c>
    </row>
    <row r="305" spans="1:6">
      <c r="A305" s="2" t="s">
        <v>18</v>
      </c>
      <c r="B305">
        <v>1</v>
      </c>
      <c r="C305" t="s">
        <v>19</v>
      </c>
      <c r="D305">
        <v>4</v>
      </c>
      <c r="E305" t="s">
        <v>20</v>
      </c>
      <c r="F305">
        <v>9</v>
      </c>
    </row>
    <row r="306" spans="1:6">
      <c r="A306" s="2" t="s">
        <v>18</v>
      </c>
      <c r="B306">
        <v>3</v>
      </c>
      <c r="C306" t="s">
        <v>19</v>
      </c>
      <c r="D306">
        <v>7</v>
      </c>
      <c r="E306" t="s">
        <v>20</v>
      </c>
      <c r="F306">
        <v>9</v>
      </c>
    </row>
    <row r="307" spans="1:6">
      <c r="A307" s="2" t="s">
        <v>18</v>
      </c>
      <c r="B307">
        <v>2</v>
      </c>
      <c r="C307" t="s">
        <v>19</v>
      </c>
      <c r="D307">
        <v>9</v>
      </c>
      <c r="E307" t="s">
        <v>20</v>
      </c>
      <c r="F307">
        <v>8</v>
      </c>
    </row>
    <row r="308" spans="1:6">
      <c r="A308" s="2" t="s">
        <v>18</v>
      </c>
      <c r="B308">
        <v>1</v>
      </c>
      <c r="C308" t="s">
        <v>19</v>
      </c>
      <c r="D308">
        <v>7</v>
      </c>
      <c r="E308" t="s">
        <v>20</v>
      </c>
      <c r="F308">
        <v>2</v>
      </c>
    </row>
    <row r="309" spans="1:6">
      <c r="A309" s="2" t="s">
        <v>18</v>
      </c>
      <c r="B309">
        <v>9</v>
      </c>
      <c r="C309" t="s">
        <v>19</v>
      </c>
      <c r="D309">
        <v>9</v>
      </c>
      <c r="E309" t="s">
        <v>20</v>
      </c>
      <c r="F309">
        <v>5</v>
      </c>
    </row>
    <row r="310" spans="1:6">
      <c r="A310" s="2" t="s">
        <v>18</v>
      </c>
      <c r="B310">
        <v>2</v>
      </c>
      <c r="C310" t="s">
        <v>19</v>
      </c>
      <c r="D310">
        <v>8</v>
      </c>
      <c r="E310" t="s">
        <v>20</v>
      </c>
      <c r="F310">
        <v>6</v>
      </c>
    </row>
    <row r="311" spans="1:6">
      <c r="A311" s="2" t="s">
        <v>18</v>
      </c>
      <c r="B311">
        <v>4</v>
      </c>
      <c r="C311" t="s">
        <v>19</v>
      </c>
      <c r="D311">
        <v>2</v>
      </c>
      <c r="E311" t="s">
        <v>20</v>
      </c>
      <c r="F311">
        <v>3</v>
      </c>
    </row>
    <row r="312" spans="1:6">
      <c r="A312" s="2" t="s">
        <v>18</v>
      </c>
      <c r="B312">
        <v>1</v>
      </c>
      <c r="C312" t="s">
        <v>19</v>
      </c>
      <c r="D312">
        <v>7</v>
      </c>
      <c r="E312" t="s">
        <v>20</v>
      </c>
      <c r="F312">
        <v>2</v>
      </c>
    </row>
    <row r="313" spans="1:6">
      <c r="A313" s="2" t="s">
        <v>18</v>
      </c>
      <c r="B313">
        <v>1</v>
      </c>
      <c r="C313" t="s">
        <v>19</v>
      </c>
      <c r="D313">
        <v>6</v>
      </c>
      <c r="E313" t="s">
        <v>20</v>
      </c>
      <c r="F313">
        <v>4</v>
      </c>
    </row>
    <row r="314" spans="1:6">
      <c r="A314" s="2" t="s">
        <v>18</v>
      </c>
      <c r="B314">
        <v>4</v>
      </c>
      <c r="C314" t="s">
        <v>19</v>
      </c>
      <c r="D314">
        <v>3</v>
      </c>
      <c r="E314" t="s">
        <v>20</v>
      </c>
      <c r="F314">
        <v>9</v>
      </c>
    </row>
    <row r="315" spans="1:6">
      <c r="A315" s="2" t="s">
        <v>18</v>
      </c>
      <c r="B315">
        <v>9</v>
      </c>
      <c r="C315" t="s">
        <v>19</v>
      </c>
      <c r="D315">
        <v>5</v>
      </c>
      <c r="E315" t="s">
        <v>20</v>
      </c>
      <c r="F315">
        <v>8</v>
      </c>
    </row>
    <row r="316" spans="1:6">
      <c r="A316" s="2" t="s">
        <v>18</v>
      </c>
      <c r="B316">
        <v>10</v>
      </c>
      <c r="C316" t="s">
        <v>19</v>
      </c>
      <c r="D316">
        <v>4</v>
      </c>
      <c r="E316" t="s">
        <v>20</v>
      </c>
      <c r="F316">
        <v>2</v>
      </c>
    </row>
    <row r="317" spans="1:6">
      <c r="A317" s="2" t="s">
        <v>18</v>
      </c>
      <c r="B317">
        <v>1</v>
      </c>
      <c r="C317" t="s">
        <v>19</v>
      </c>
      <c r="D317">
        <v>4</v>
      </c>
      <c r="E317" t="s">
        <v>20</v>
      </c>
      <c r="F317">
        <v>7</v>
      </c>
    </row>
    <row r="318" spans="1:6">
      <c r="A318" s="2" t="s">
        <v>18</v>
      </c>
      <c r="B318">
        <v>1</v>
      </c>
      <c r="C318" t="s">
        <v>19</v>
      </c>
      <c r="D318">
        <v>6</v>
      </c>
      <c r="E318" t="s">
        <v>20</v>
      </c>
      <c r="F318">
        <v>2</v>
      </c>
    </row>
    <row r="319" spans="1:6">
      <c r="A319" s="2" t="s">
        <v>18</v>
      </c>
      <c r="B319">
        <v>1</v>
      </c>
      <c r="C319" t="s">
        <v>19</v>
      </c>
      <c r="D319">
        <v>6</v>
      </c>
      <c r="E319" t="s">
        <v>20</v>
      </c>
      <c r="F319">
        <v>7</v>
      </c>
    </row>
    <row r="320" spans="1:6">
      <c r="A320" s="2" t="s">
        <v>18</v>
      </c>
      <c r="B320">
        <v>13</v>
      </c>
      <c r="C320" t="s">
        <v>19</v>
      </c>
      <c r="D320">
        <v>2</v>
      </c>
      <c r="E320" t="s">
        <v>20</v>
      </c>
      <c r="F320">
        <v>6</v>
      </c>
    </row>
    <row r="321" spans="1:6">
      <c r="A321" s="2" t="s">
        <v>18</v>
      </c>
      <c r="B321">
        <v>1</v>
      </c>
      <c r="C321" t="s">
        <v>19</v>
      </c>
      <c r="D321">
        <v>2</v>
      </c>
      <c r="E321" t="s">
        <v>20</v>
      </c>
      <c r="F321">
        <v>5</v>
      </c>
    </row>
    <row r="322" spans="1:6">
      <c r="A322" s="2" t="s">
        <v>18</v>
      </c>
      <c r="B322">
        <v>6</v>
      </c>
      <c r="C322" t="s">
        <v>19</v>
      </c>
      <c r="D322">
        <v>6</v>
      </c>
      <c r="E322" t="s">
        <v>20</v>
      </c>
      <c r="F322">
        <v>5</v>
      </c>
    </row>
    <row r="323" spans="1:6">
      <c r="A323" s="2" t="s">
        <v>18</v>
      </c>
      <c r="B323">
        <v>7</v>
      </c>
      <c r="C323" t="s">
        <v>19</v>
      </c>
      <c r="D323">
        <v>5</v>
      </c>
      <c r="E323" t="s">
        <v>20</v>
      </c>
      <c r="F323">
        <v>8</v>
      </c>
    </row>
    <row r="324" spans="1:6">
      <c r="A324" s="2" t="s">
        <v>18</v>
      </c>
      <c r="B324">
        <v>1</v>
      </c>
      <c r="C324" t="s">
        <v>19</v>
      </c>
      <c r="D324">
        <v>4</v>
      </c>
      <c r="E324" t="s">
        <v>20</v>
      </c>
      <c r="F324">
        <v>5</v>
      </c>
    </row>
    <row r="325" spans="1:6">
      <c r="A325" s="2" t="s">
        <v>18</v>
      </c>
      <c r="B325">
        <v>27</v>
      </c>
      <c r="C325" t="s">
        <v>19</v>
      </c>
      <c r="D325">
        <v>8</v>
      </c>
      <c r="E325" t="s">
        <v>20</v>
      </c>
      <c r="F325">
        <v>5</v>
      </c>
    </row>
    <row r="326" spans="1:6">
      <c r="A326" s="2" t="s">
        <v>18</v>
      </c>
      <c r="B326">
        <v>3</v>
      </c>
      <c r="C326" t="s">
        <v>19</v>
      </c>
      <c r="D326">
        <v>6</v>
      </c>
      <c r="E326" t="s">
        <v>20</v>
      </c>
      <c r="F326">
        <v>3</v>
      </c>
    </row>
    <row r="327" spans="1:6">
      <c r="A327" s="2" t="s">
        <v>18</v>
      </c>
      <c r="B327">
        <v>2</v>
      </c>
      <c r="C327" t="s">
        <v>19</v>
      </c>
      <c r="D327">
        <v>8</v>
      </c>
      <c r="E327" t="s">
        <v>20</v>
      </c>
      <c r="F327">
        <v>6</v>
      </c>
    </row>
    <row r="328" spans="1:6">
      <c r="A328" s="2" t="s">
        <v>18</v>
      </c>
      <c r="B328">
        <v>8</v>
      </c>
      <c r="C328" t="s">
        <v>19</v>
      </c>
      <c r="D328">
        <v>9</v>
      </c>
      <c r="E328" t="s">
        <v>20</v>
      </c>
      <c r="F328">
        <v>5</v>
      </c>
    </row>
    <row r="329" spans="1:6">
      <c r="A329" s="2" t="s">
        <v>18</v>
      </c>
      <c r="B329">
        <v>1</v>
      </c>
      <c r="C329" t="s">
        <v>19</v>
      </c>
      <c r="D329">
        <v>7</v>
      </c>
      <c r="E329" t="s">
        <v>20</v>
      </c>
      <c r="F329">
        <v>9</v>
      </c>
    </row>
    <row r="330" spans="1:6">
      <c r="A330" s="2" t="s">
        <v>18</v>
      </c>
      <c r="B330">
        <v>1</v>
      </c>
      <c r="C330" t="s">
        <v>19</v>
      </c>
      <c r="D330">
        <v>6</v>
      </c>
      <c r="E330" t="s">
        <v>20</v>
      </c>
      <c r="F330">
        <v>2</v>
      </c>
    </row>
    <row r="331" spans="1:6">
      <c r="A331" s="2" t="s">
        <v>18</v>
      </c>
      <c r="B331">
        <v>4</v>
      </c>
      <c r="C331" t="s">
        <v>19</v>
      </c>
      <c r="D331">
        <v>5</v>
      </c>
      <c r="E331" t="s">
        <v>20</v>
      </c>
      <c r="F331">
        <v>9</v>
      </c>
    </row>
    <row r="332" spans="1:6">
      <c r="A332" s="2" t="s">
        <v>18</v>
      </c>
      <c r="B332">
        <v>2</v>
      </c>
      <c r="C332" t="s">
        <v>19</v>
      </c>
      <c r="D332">
        <v>3</v>
      </c>
      <c r="E332" t="s">
        <v>20</v>
      </c>
      <c r="F332">
        <v>4</v>
      </c>
    </row>
    <row r="333" spans="1:6">
      <c r="A333" s="2" t="s">
        <v>18</v>
      </c>
      <c r="B333">
        <v>9</v>
      </c>
      <c r="C333" t="s">
        <v>19</v>
      </c>
      <c r="D333">
        <v>2</v>
      </c>
      <c r="E333" t="s">
        <v>20</v>
      </c>
      <c r="F333">
        <v>5</v>
      </c>
    </row>
    <row r="334" spans="1:6">
      <c r="A334" s="2" t="s">
        <v>18</v>
      </c>
      <c r="B334">
        <v>1</v>
      </c>
      <c r="C334" t="s">
        <v>19</v>
      </c>
      <c r="D334">
        <v>4</v>
      </c>
      <c r="E334" t="s">
        <v>20</v>
      </c>
      <c r="F334">
        <v>1</v>
      </c>
    </row>
    <row r="335" spans="1:6">
      <c r="A335" s="2" t="s">
        <v>18</v>
      </c>
      <c r="B335">
        <v>1</v>
      </c>
      <c r="C335" t="s">
        <v>19</v>
      </c>
      <c r="D335">
        <v>4</v>
      </c>
      <c r="E335" t="s">
        <v>20</v>
      </c>
      <c r="F335">
        <v>2</v>
      </c>
    </row>
    <row r="336" spans="1:6">
      <c r="A336" s="2" t="s">
        <v>18</v>
      </c>
      <c r="B336">
        <v>1</v>
      </c>
      <c r="C336" t="s">
        <v>19</v>
      </c>
      <c r="D336">
        <v>2</v>
      </c>
      <c r="E336" t="s">
        <v>20</v>
      </c>
      <c r="F336">
        <v>4</v>
      </c>
    </row>
    <row r="337" spans="1:6">
      <c r="A337" s="2" t="s">
        <v>18</v>
      </c>
      <c r="B337">
        <v>1</v>
      </c>
      <c r="C337" t="s">
        <v>19</v>
      </c>
      <c r="D337">
        <v>3</v>
      </c>
      <c r="E337" t="s">
        <v>20</v>
      </c>
      <c r="F337">
        <v>7</v>
      </c>
    </row>
    <row r="338" spans="1:6">
      <c r="A338" s="2" t="s">
        <v>18</v>
      </c>
      <c r="B338">
        <v>1</v>
      </c>
      <c r="C338" t="s">
        <v>19</v>
      </c>
      <c r="D338">
        <v>1</v>
      </c>
      <c r="E338" t="s">
        <v>20</v>
      </c>
      <c r="F338">
        <v>3</v>
      </c>
    </row>
    <row r="339" spans="1:6">
      <c r="A339" s="2" t="s">
        <v>18</v>
      </c>
      <c r="B339">
        <v>1</v>
      </c>
      <c r="C339" t="s">
        <v>19</v>
      </c>
      <c r="D339">
        <v>3</v>
      </c>
      <c r="E339" t="s">
        <v>20</v>
      </c>
      <c r="F339">
        <v>9</v>
      </c>
    </row>
    <row r="340" spans="1:6">
      <c r="A340" s="2" t="s">
        <v>18</v>
      </c>
      <c r="B340">
        <v>6</v>
      </c>
      <c r="C340" t="s">
        <v>19</v>
      </c>
      <c r="D340">
        <v>9</v>
      </c>
      <c r="E340" t="s">
        <v>20</v>
      </c>
      <c r="F340">
        <v>4</v>
      </c>
    </row>
    <row r="341" spans="1:6">
      <c r="A341" s="2" t="s">
        <v>18</v>
      </c>
      <c r="B341">
        <v>1</v>
      </c>
      <c r="C341" t="s">
        <v>19</v>
      </c>
      <c r="D341">
        <v>7</v>
      </c>
      <c r="E341" t="s">
        <v>20</v>
      </c>
      <c r="F341">
        <v>5</v>
      </c>
    </row>
    <row r="342" spans="1:6">
      <c r="A342" s="2" t="s">
        <v>18</v>
      </c>
      <c r="B342">
        <v>13</v>
      </c>
      <c r="C342" t="s">
        <v>19</v>
      </c>
      <c r="D342">
        <v>5</v>
      </c>
      <c r="E342" t="s">
        <v>20</v>
      </c>
      <c r="F342">
        <v>2</v>
      </c>
    </row>
    <row r="343" spans="1:6">
      <c r="A343" s="2" t="s">
        <v>18</v>
      </c>
      <c r="B343">
        <v>1</v>
      </c>
      <c r="C343" t="s">
        <v>19</v>
      </c>
      <c r="D343">
        <v>9</v>
      </c>
      <c r="E343" t="s">
        <v>20</v>
      </c>
      <c r="F343">
        <v>5</v>
      </c>
    </row>
    <row r="344" spans="1:6">
      <c r="A344" s="2" t="s">
        <v>18</v>
      </c>
      <c r="B344">
        <v>1</v>
      </c>
      <c r="C344" t="s">
        <v>19</v>
      </c>
      <c r="D344">
        <v>7</v>
      </c>
      <c r="E344" t="s">
        <v>20</v>
      </c>
      <c r="F344">
        <v>2</v>
      </c>
    </row>
    <row r="345" spans="1:6">
      <c r="A345" s="2" t="s">
        <v>18</v>
      </c>
      <c r="B345">
        <v>5</v>
      </c>
      <c r="C345" t="s">
        <v>19</v>
      </c>
      <c r="D345">
        <v>2</v>
      </c>
      <c r="E345" t="s">
        <v>20</v>
      </c>
      <c r="F345">
        <v>7</v>
      </c>
    </row>
    <row r="346" spans="1:6">
      <c r="A346" s="2" t="s">
        <v>18</v>
      </c>
      <c r="B346">
        <v>8</v>
      </c>
      <c r="C346" t="s">
        <v>19</v>
      </c>
      <c r="D346">
        <v>5</v>
      </c>
      <c r="E346" t="s">
        <v>20</v>
      </c>
      <c r="F346">
        <v>7</v>
      </c>
    </row>
    <row r="347" spans="1:6">
      <c r="A347" s="2" t="s">
        <v>18</v>
      </c>
      <c r="B347">
        <v>6</v>
      </c>
      <c r="C347" t="s">
        <v>19</v>
      </c>
      <c r="D347">
        <v>4</v>
      </c>
      <c r="E347" t="s">
        <v>20</v>
      </c>
      <c r="F347">
        <v>2</v>
      </c>
    </row>
    <row r="348" spans="1:6">
      <c r="A348" s="2" t="s">
        <v>18</v>
      </c>
      <c r="B348">
        <v>1</v>
      </c>
      <c r="C348" t="s">
        <v>19</v>
      </c>
      <c r="D348">
        <v>4</v>
      </c>
      <c r="E348" t="s">
        <v>20</v>
      </c>
      <c r="F348">
        <v>5</v>
      </c>
    </row>
    <row r="349" spans="1:6">
      <c r="A349" s="2" t="s">
        <v>18</v>
      </c>
      <c r="B349">
        <v>3</v>
      </c>
      <c r="C349" t="s">
        <v>19</v>
      </c>
      <c r="D349">
        <v>2</v>
      </c>
      <c r="E349" t="s">
        <v>20</v>
      </c>
      <c r="F349">
        <v>4</v>
      </c>
    </row>
    <row r="350" spans="1:6">
      <c r="A350" s="2" t="s">
        <v>18</v>
      </c>
      <c r="B350">
        <v>4</v>
      </c>
      <c r="C350" t="s">
        <v>19</v>
      </c>
      <c r="D350">
        <v>2</v>
      </c>
      <c r="E350" t="s">
        <v>20</v>
      </c>
      <c r="F350">
        <v>7</v>
      </c>
    </row>
    <row r="351" spans="1:6">
      <c r="A351" s="2" t="s">
        <v>18</v>
      </c>
      <c r="B351">
        <v>2</v>
      </c>
      <c r="C351" t="s">
        <v>19</v>
      </c>
      <c r="D351">
        <v>4</v>
      </c>
      <c r="E351" t="s">
        <v>20</v>
      </c>
      <c r="F351">
        <v>3</v>
      </c>
    </row>
    <row r="352" spans="1:6">
      <c r="A352" s="2" t="s">
        <v>18</v>
      </c>
      <c r="B352">
        <v>13</v>
      </c>
      <c r="C352" t="s">
        <v>19</v>
      </c>
      <c r="D352">
        <v>7</v>
      </c>
      <c r="E352" t="s">
        <v>20</v>
      </c>
      <c r="F352">
        <v>3</v>
      </c>
    </row>
    <row r="353" spans="1:6">
      <c r="A353" s="2" t="s">
        <v>18</v>
      </c>
      <c r="B353">
        <v>5</v>
      </c>
      <c r="C353" t="s">
        <v>19</v>
      </c>
      <c r="D353">
        <v>2</v>
      </c>
      <c r="E353" t="s">
        <v>20</v>
      </c>
      <c r="F353">
        <v>3</v>
      </c>
    </row>
    <row r="354" spans="1:6">
      <c r="A354" s="2" t="s">
        <v>18</v>
      </c>
      <c r="B354">
        <v>4</v>
      </c>
      <c r="C354" t="s">
        <v>19</v>
      </c>
      <c r="D354">
        <v>7</v>
      </c>
      <c r="E354" t="s">
        <v>20</v>
      </c>
      <c r="F354">
        <v>8</v>
      </c>
    </row>
    <row r="355" spans="1:6">
      <c r="A355" s="2" t="s">
        <v>18</v>
      </c>
      <c r="B355">
        <v>11</v>
      </c>
      <c r="C355" t="s">
        <v>19</v>
      </c>
      <c r="D355">
        <v>3</v>
      </c>
      <c r="E355" t="s">
        <v>20</v>
      </c>
      <c r="F355">
        <v>8</v>
      </c>
    </row>
    <row r="356" spans="1:6">
      <c r="A356" s="2" t="s">
        <v>18</v>
      </c>
      <c r="B356">
        <v>11</v>
      </c>
      <c r="C356" t="s">
        <v>19</v>
      </c>
      <c r="D356">
        <v>5</v>
      </c>
      <c r="E356" t="s">
        <v>20</v>
      </c>
      <c r="F356">
        <v>9</v>
      </c>
    </row>
    <row r="357" spans="1:6">
      <c r="A357" s="2" t="s">
        <v>18</v>
      </c>
      <c r="B357">
        <v>4</v>
      </c>
      <c r="C357" t="s">
        <v>19</v>
      </c>
      <c r="D357">
        <v>6</v>
      </c>
      <c r="E357" t="s">
        <v>20</v>
      </c>
      <c r="F357">
        <v>9</v>
      </c>
    </row>
    <row r="358" spans="1:6">
      <c r="A358" s="2" t="s">
        <v>18</v>
      </c>
      <c r="B358">
        <v>1</v>
      </c>
      <c r="C358" t="s">
        <v>19</v>
      </c>
      <c r="D358">
        <v>6</v>
      </c>
      <c r="E358" t="s">
        <v>20</v>
      </c>
      <c r="F358">
        <v>5</v>
      </c>
    </row>
    <row r="359" spans="1:6">
      <c r="A359" s="2" t="s">
        <v>18</v>
      </c>
      <c r="B359">
        <v>1</v>
      </c>
      <c r="C359" t="s">
        <v>19</v>
      </c>
      <c r="D359">
        <v>4</v>
      </c>
      <c r="E359" t="s">
        <v>20</v>
      </c>
      <c r="F359">
        <v>2</v>
      </c>
    </row>
    <row r="360" spans="1:6">
      <c r="A360" s="2" t="s">
        <v>18</v>
      </c>
      <c r="B360">
        <v>1</v>
      </c>
      <c r="C360" t="s">
        <v>19</v>
      </c>
      <c r="D360">
        <v>3</v>
      </c>
      <c r="E360" t="s">
        <v>20</v>
      </c>
      <c r="F360">
        <v>6</v>
      </c>
    </row>
    <row r="361" spans="1:6">
      <c r="A361" s="2" t="s">
        <v>18</v>
      </c>
      <c r="B361">
        <v>3</v>
      </c>
      <c r="C361" t="s">
        <v>19</v>
      </c>
      <c r="D361">
        <v>2</v>
      </c>
      <c r="E361" t="s">
        <v>20</v>
      </c>
      <c r="F361">
        <v>6</v>
      </c>
    </row>
    <row r="362" spans="1:6">
      <c r="A362" s="2" t="s">
        <v>18</v>
      </c>
      <c r="B362">
        <v>3</v>
      </c>
      <c r="C362" t="s">
        <v>19</v>
      </c>
      <c r="D362">
        <v>6</v>
      </c>
      <c r="E362" t="s">
        <v>20</v>
      </c>
      <c r="F362">
        <v>2</v>
      </c>
    </row>
    <row r="363" spans="1:6">
      <c r="A363" s="2" t="s">
        <v>18</v>
      </c>
      <c r="B363">
        <v>1</v>
      </c>
      <c r="C363" t="s">
        <v>19</v>
      </c>
      <c r="D363">
        <v>6</v>
      </c>
      <c r="E363" t="s">
        <v>20</v>
      </c>
      <c r="F363">
        <v>1</v>
      </c>
    </row>
    <row r="364" spans="1:6">
      <c r="A364" s="2" t="s">
        <v>18</v>
      </c>
      <c r="B364">
        <v>1</v>
      </c>
      <c r="C364" t="s">
        <v>19</v>
      </c>
      <c r="D364">
        <v>3</v>
      </c>
      <c r="E364" t="s">
        <v>20</v>
      </c>
      <c r="F364">
        <v>8</v>
      </c>
    </row>
    <row r="365" spans="1:6">
      <c r="A365" s="2" t="s">
        <v>18</v>
      </c>
      <c r="B365">
        <v>3</v>
      </c>
      <c r="C365" t="s">
        <v>19</v>
      </c>
      <c r="D365">
        <v>3</v>
      </c>
      <c r="E365" t="s">
        <v>20</v>
      </c>
      <c r="F365">
        <v>6</v>
      </c>
    </row>
    <row r="366" spans="1:6">
      <c r="A366" s="2" t="s">
        <v>18</v>
      </c>
      <c r="B366">
        <v>2</v>
      </c>
      <c r="C366" t="s">
        <v>19</v>
      </c>
      <c r="D366">
        <v>2</v>
      </c>
      <c r="E366" t="s">
        <v>20</v>
      </c>
      <c r="F366">
        <v>7</v>
      </c>
    </row>
    <row r="367" spans="1:6">
      <c r="A367" s="2" t="s">
        <v>18</v>
      </c>
      <c r="B367">
        <v>4</v>
      </c>
      <c r="C367" t="s">
        <v>19</v>
      </c>
      <c r="D367">
        <v>3</v>
      </c>
      <c r="E367" t="s">
        <v>20</v>
      </c>
      <c r="F367">
        <v>9</v>
      </c>
    </row>
    <row r="368" spans="1:6">
      <c r="A368" s="2" t="s">
        <v>18</v>
      </c>
      <c r="B368">
        <v>16</v>
      </c>
      <c r="C368" t="s">
        <v>19</v>
      </c>
      <c r="D368">
        <v>9</v>
      </c>
      <c r="E368" t="s">
        <v>20</v>
      </c>
      <c r="F368">
        <v>2</v>
      </c>
    </row>
    <row r="369" spans="1:6">
      <c r="A369" s="2" t="s">
        <v>18</v>
      </c>
      <c r="B369">
        <v>1</v>
      </c>
      <c r="C369" t="s">
        <v>19</v>
      </c>
      <c r="D369">
        <v>7</v>
      </c>
      <c r="E369" t="s">
        <v>20</v>
      </c>
      <c r="F369">
        <v>8</v>
      </c>
    </row>
    <row r="370" spans="1:6">
      <c r="A370" s="2" t="s">
        <v>18</v>
      </c>
      <c r="B370">
        <v>2</v>
      </c>
      <c r="C370" t="s">
        <v>19</v>
      </c>
      <c r="D370">
        <v>2</v>
      </c>
      <c r="E370" t="s">
        <v>20</v>
      </c>
      <c r="F370">
        <v>8</v>
      </c>
    </row>
    <row r="371" spans="1:6">
      <c r="A371" s="2" t="s">
        <v>18</v>
      </c>
      <c r="B371">
        <v>9</v>
      </c>
      <c r="C371" t="s">
        <v>19</v>
      </c>
      <c r="D371">
        <v>2</v>
      </c>
      <c r="E371" t="s">
        <v>20</v>
      </c>
      <c r="F371">
        <v>3</v>
      </c>
    </row>
    <row r="372" spans="1:6">
      <c r="A372" s="2" t="s">
        <v>18</v>
      </c>
      <c r="B372">
        <v>6</v>
      </c>
      <c r="C372" t="s">
        <v>19</v>
      </c>
      <c r="D372">
        <v>2</v>
      </c>
      <c r="E372" t="s">
        <v>20</v>
      </c>
      <c r="F372">
        <v>7</v>
      </c>
    </row>
    <row r="373" spans="1:6">
      <c r="A373" s="2" t="s">
        <v>18</v>
      </c>
      <c r="B373">
        <v>1</v>
      </c>
      <c r="C373" t="s">
        <v>19</v>
      </c>
      <c r="D373">
        <v>6</v>
      </c>
      <c r="E373" t="s">
        <v>20</v>
      </c>
      <c r="F373">
        <v>3</v>
      </c>
    </row>
    <row r="374" spans="1:6">
      <c r="A374" s="2" t="s">
        <v>18</v>
      </c>
      <c r="B374">
        <v>2</v>
      </c>
      <c r="C374" t="s">
        <v>19</v>
      </c>
      <c r="D374">
        <v>9</v>
      </c>
      <c r="E374" t="s">
        <v>20</v>
      </c>
      <c r="F374">
        <v>2</v>
      </c>
    </row>
    <row r="375" spans="1:6">
      <c r="A375" s="2" t="s">
        <v>18</v>
      </c>
      <c r="B375">
        <v>1</v>
      </c>
      <c r="C375" t="s">
        <v>19</v>
      </c>
      <c r="D375">
        <v>9</v>
      </c>
      <c r="E375" t="s">
        <v>20</v>
      </c>
      <c r="F375">
        <v>7</v>
      </c>
    </row>
    <row r="376" spans="1:6">
      <c r="A376" s="2" t="s">
        <v>18</v>
      </c>
      <c r="B376">
        <v>2</v>
      </c>
      <c r="C376" t="s">
        <v>19</v>
      </c>
      <c r="D376">
        <v>6</v>
      </c>
      <c r="E376" t="s">
        <v>20</v>
      </c>
      <c r="F376">
        <v>3</v>
      </c>
    </row>
    <row r="377" spans="1:6">
      <c r="A377" s="2" t="s">
        <v>18</v>
      </c>
      <c r="B377">
        <v>4</v>
      </c>
      <c r="C377" t="s">
        <v>19</v>
      </c>
      <c r="D377">
        <v>3</v>
      </c>
      <c r="E377" t="s">
        <v>20</v>
      </c>
      <c r="F377">
        <v>9</v>
      </c>
    </row>
    <row r="378" spans="1:6">
      <c r="A378" s="2" t="s">
        <v>18</v>
      </c>
      <c r="B378">
        <v>2</v>
      </c>
      <c r="C378" t="s">
        <v>19</v>
      </c>
      <c r="D378">
        <v>2</v>
      </c>
      <c r="E378" t="s">
        <v>20</v>
      </c>
      <c r="F378">
        <v>7</v>
      </c>
    </row>
    <row r="379" spans="1:6">
      <c r="A379" s="2" t="s">
        <v>18</v>
      </c>
      <c r="B379">
        <v>1</v>
      </c>
      <c r="C379" t="s">
        <v>19</v>
      </c>
      <c r="D379">
        <v>2</v>
      </c>
      <c r="E379" t="s">
        <v>20</v>
      </c>
      <c r="F379">
        <v>5</v>
      </c>
    </row>
    <row r="380" spans="1:6">
      <c r="A380" s="2" t="s">
        <v>18</v>
      </c>
      <c r="B380">
        <v>14</v>
      </c>
      <c r="C380" t="s">
        <v>19</v>
      </c>
      <c r="D380">
        <v>5</v>
      </c>
      <c r="E380" t="s">
        <v>20</v>
      </c>
      <c r="F380">
        <v>6</v>
      </c>
    </row>
    <row r="381" spans="1:6">
      <c r="A381" s="2" t="s">
        <v>18</v>
      </c>
      <c r="B381">
        <v>14</v>
      </c>
      <c r="C381" t="s">
        <v>19</v>
      </c>
      <c r="D381">
        <v>6</v>
      </c>
      <c r="E381" t="s">
        <v>20</v>
      </c>
      <c r="F381">
        <v>3</v>
      </c>
    </row>
    <row r="382" spans="1:6">
      <c r="A382" s="2" t="s">
        <v>18</v>
      </c>
      <c r="B382">
        <v>4</v>
      </c>
      <c r="C382" t="s">
        <v>19</v>
      </c>
      <c r="D382">
        <v>9</v>
      </c>
      <c r="E382" t="s">
        <v>20</v>
      </c>
      <c r="F382">
        <v>8</v>
      </c>
    </row>
    <row r="383" spans="1:6">
      <c r="A383" s="2" t="s">
        <v>18</v>
      </c>
      <c r="B383">
        <v>5</v>
      </c>
      <c r="C383" t="s">
        <v>19</v>
      </c>
      <c r="D383">
        <v>8</v>
      </c>
      <c r="E383" t="s">
        <v>20</v>
      </c>
      <c r="F383">
        <v>4</v>
      </c>
    </row>
    <row r="384" spans="1:6">
      <c r="A384" s="2" t="s">
        <v>18</v>
      </c>
      <c r="B384">
        <v>1</v>
      </c>
      <c r="C384" t="s">
        <v>19</v>
      </c>
      <c r="D384">
        <v>1</v>
      </c>
      <c r="E384" t="s">
        <v>20</v>
      </c>
      <c r="F384">
        <v>5</v>
      </c>
    </row>
    <row r="385" spans="1:6">
      <c r="A385" s="2" t="s">
        <v>18</v>
      </c>
      <c r="B385">
        <v>4</v>
      </c>
      <c r="C385" t="s">
        <v>19</v>
      </c>
      <c r="D385">
        <v>8</v>
      </c>
      <c r="E385" t="s">
        <v>20</v>
      </c>
      <c r="F385">
        <v>1</v>
      </c>
    </row>
    <row r="386" spans="1:6">
      <c r="A386" s="2" t="s">
        <v>18</v>
      </c>
      <c r="B386">
        <v>1</v>
      </c>
      <c r="C386" t="s">
        <v>19</v>
      </c>
      <c r="D386">
        <v>5</v>
      </c>
      <c r="E386" t="s">
        <v>20</v>
      </c>
      <c r="F386">
        <v>9</v>
      </c>
    </row>
    <row r="387" spans="1:6">
      <c r="A387" s="2" t="s">
        <v>18</v>
      </c>
      <c r="B387">
        <v>8</v>
      </c>
      <c r="C387" t="s">
        <v>19</v>
      </c>
      <c r="D387">
        <v>7</v>
      </c>
      <c r="E387" t="s">
        <v>20</v>
      </c>
      <c r="F387">
        <v>2</v>
      </c>
    </row>
    <row r="388" spans="1:6">
      <c r="A388" s="2" t="s">
        <v>18</v>
      </c>
      <c r="B388">
        <v>18</v>
      </c>
      <c r="C388" t="s">
        <v>19</v>
      </c>
      <c r="D388">
        <v>3</v>
      </c>
      <c r="E388" t="s">
        <v>20</v>
      </c>
      <c r="F388">
        <v>7</v>
      </c>
    </row>
    <row r="389" spans="1:6">
      <c r="A389" s="2" t="s">
        <v>18</v>
      </c>
      <c r="B389">
        <v>1</v>
      </c>
      <c r="C389" t="s">
        <v>19</v>
      </c>
      <c r="D389">
        <v>1</v>
      </c>
      <c r="E389" t="s">
        <v>20</v>
      </c>
      <c r="F389">
        <v>5</v>
      </c>
    </row>
    <row r="390" spans="1:6">
      <c r="A390" s="2" t="s">
        <v>18</v>
      </c>
      <c r="B390">
        <v>1</v>
      </c>
      <c r="C390" t="s">
        <v>19</v>
      </c>
      <c r="D390">
        <v>1</v>
      </c>
      <c r="E390" t="s">
        <v>20</v>
      </c>
      <c r="F390">
        <v>9</v>
      </c>
    </row>
    <row r="391" spans="1:6">
      <c r="A391" s="2" t="s">
        <v>18</v>
      </c>
      <c r="B391">
        <v>1</v>
      </c>
      <c r="C391" t="s">
        <v>19</v>
      </c>
      <c r="D391">
        <v>4</v>
      </c>
      <c r="E391" t="s">
        <v>20</v>
      </c>
      <c r="F391">
        <v>5</v>
      </c>
    </row>
    <row r="392" spans="1:6">
      <c r="A392" s="2" t="s">
        <v>18</v>
      </c>
      <c r="B392">
        <v>1</v>
      </c>
      <c r="C392" t="s">
        <v>19</v>
      </c>
      <c r="D392">
        <v>8</v>
      </c>
      <c r="E392" t="s">
        <v>20</v>
      </c>
      <c r="F392">
        <v>5</v>
      </c>
    </row>
    <row r="393" spans="1:6">
      <c r="A393" s="2" t="s">
        <v>18</v>
      </c>
      <c r="B393">
        <v>8</v>
      </c>
      <c r="C393" t="s">
        <v>19</v>
      </c>
      <c r="D393">
        <v>2</v>
      </c>
      <c r="E393" t="s">
        <v>20</v>
      </c>
      <c r="F393">
        <v>9</v>
      </c>
    </row>
    <row r="394" spans="1:6">
      <c r="A394" s="2" t="s">
        <v>18</v>
      </c>
      <c r="B394">
        <v>3</v>
      </c>
      <c r="C394" t="s">
        <v>19</v>
      </c>
      <c r="D394">
        <v>5</v>
      </c>
      <c r="E394" t="s">
        <v>20</v>
      </c>
      <c r="F394">
        <v>8</v>
      </c>
    </row>
    <row r="395" spans="1:6">
      <c r="A395" s="2" t="s">
        <v>18</v>
      </c>
      <c r="B395">
        <v>7</v>
      </c>
      <c r="C395" t="s">
        <v>19</v>
      </c>
      <c r="D395">
        <v>7</v>
      </c>
      <c r="E395" t="s">
        <v>20</v>
      </c>
      <c r="F395">
        <v>1</v>
      </c>
    </row>
    <row r="396" spans="1:6">
      <c r="A396" s="2" t="s">
        <v>18</v>
      </c>
      <c r="B396">
        <v>3</v>
      </c>
      <c r="C396" t="s">
        <v>19</v>
      </c>
      <c r="D396">
        <v>4</v>
      </c>
      <c r="E396" t="s">
        <v>20</v>
      </c>
      <c r="F396">
        <v>7</v>
      </c>
    </row>
    <row r="397" spans="1:6">
      <c r="A397" s="2" t="s">
        <v>18</v>
      </c>
      <c r="B397">
        <v>1</v>
      </c>
      <c r="C397" t="s">
        <v>19</v>
      </c>
      <c r="D397">
        <v>3</v>
      </c>
      <c r="E397" t="s">
        <v>20</v>
      </c>
      <c r="F397">
        <v>6</v>
      </c>
    </row>
    <row r="398" spans="1:6">
      <c r="A398" s="2" t="s">
        <v>18</v>
      </c>
      <c r="B398">
        <v>7</v>
      </c>
      <c r="C398" t="s">
        <v>19</v>
      </c>
      <c r="D398">
        <v>8</v>
      </c>
      <c r="E398" t="s">
        <v>20</v>
      </c>
      <c r="F398">
        <v>3</v>
      </c>
    </row>
    <row r="399" spans="1:6">
      <c r="A399" s="2" t="s">
        <v>18</v>
      </c>
      <c r="B399">
        <v>2</v>
      </c>
      <c r="C399" t="s">
        <v>19</v>
      </c>
      <c r="D399">
        <v>9</v>
      </c>
      <c r="E399" t="s">
        <v>20</v>
      </c>
      <c r="F399">
        <v>3</v>
      </c>
    </row>
    <row r="400" spans="1:6">
      <c r="A400" s="2" t="s">
        <v>18</v>
      </c>
      <c r="B400">
        <v>3</v>
      </c>
      <c r="C400" t="s">
        <v>19</v>
      </c>
      <c r="D400">
        <v>8</v>
      </c>
      <c r="E400" t="s">
        <v>20</v>
      </c>
      <c r="F400">
        <v>9</v>
      </c>
    </row>
    <row r="401" spans="1:6">
      <c r="A401" s="2" t="s">
        <v>18</v>
      </c>
      <c r="B401">
        <v>9</v>
      </c>
      <c r="C401" t="s">
        <v>19</v>
      </c>
      <c r="D401">
        <v>1</v>
      </c>
      <c r="E401" t="s">
        <v>20</v>
      </c>
      <c r="F401">
        <v>7</v>
      </c>
    </row>
    <row r="402" spans="1:6">
      <c r="A402" s="2" t="s">
        <v>18</v>
      </c>
      <c r="B402">
        <v>9</v>
      </c>
      <c r="C402" t="s">
        <v>19</v>
      </c>
      <c r="D402">
        <v>3</v>
      </c>
      <c r="E402" t="s">
        <v>20</v>
      </c>
      <c r="F402">
        <v>4</v>
      </c>
    </row>
    <row r="403" spans="1:6">
      <c r="A403" s="2" t="s">
        <v>18</v>
      </c>
      <c r="B403">
        <v>2</v>
      </c>
      <c r="C403" t="s">
        <v>19</v>
      </c>
      <c r="D403">
        <v>3</v>
      </c>
      <c r="E403" t="s">
        <v>20</v>
      </c>
      <c r="F403">
        <v>4</v>
      </c>
    </row>
    <row r="404" spans="1:6">
      <c r="A404" s="2" t="s">
        <v>18</v>
      </c>
      <c r="B404">
        <v>12</v>
      </c>
      <c r="C404" t="s">
        <v>19</v>
      </c>
      <c r="D404">
        <v>7</v>
      </c>
      <c r="E404" t="s">
        <v>20</v>
      </c>
      <c r="F404">
        <v>4</v>
      </c>
    </row>
    <row r="405" spans="1:6">
      <c r="A405" s="2" t="s">
        <v>18</v>
      </c>
      <c r="B405">
        <v>1</v>
      </c>
      <c r="C405" t="s">
        <v>19</v>
      </c>
      <c r="D405">
        <v>3</v>
      </c>
      <c r="E405" t="s">
        <v>20</v>
      </c>
      <c r="F405">
        <v>8</v>
      </c>
    </row>
    <row r="406" spans="1:6">
      <c r="A406" s="2" t="s">
        <v>18</v>
      </c>
      <c r="B406">
        <v>1</v>
      </c>
      <c r="C406" t="s">
        <v>19</v>
      </c>
      <c r="D406">
        <v>8</v>
      </c>
      <c r="E406" t="s">
        <v>20</v>
      </c>
      <c r="F406">
        <v>7</v>
      </c>
    </row>
    <row r="407" spans="1:6">
      <c r="A407" s="2" t="s">
        <v>18</v>
      </c>
      <c r="B407">
        <v>8</v>
      </c>
      <c r="C407" t="s">
        <v>19</v>
      </c>
      <c r="D407">
        <v>4</v>
      </c>
      <c r="E407" t="s">
        <v>20</v>
      </c>
      <c r="F407">
        <v>7</v>
      </c>
    </row>
    <row r="408" spans="1:6">
      <c r="A408" s="2" t="s">
        <v>18</v>
      </c>
      <c r="B408">
        <v>11</v>
      </c>
      <c r="C408" t="s">
        <v>19</v>
      </c>
      <c r="D408">
        <v>4</v>
      </c>
      <c r="E408" t="s">
        <v>20</v>
      </c>
      <c r="F408">
        <v>9</v>
      </c>
    </row>
    <row r="409" spans="1:6">
      <c r="A409" s="2" t="s">
        <v>18</v>
      </c>
      <c r="B409">
        <v>5</v>
      </c>
      <c r="C409" t="s">
        <v>19</v>
      </c>
      <c r="D409">
        <v>4</v>
      </c>
      <c r="E409" t="s">
        <v>20</v>
      </c>
      <c r="F409">
        <v>8</v>
      </c>
    </row>
    <row r="410" spans="1:6">
      <c r="A410" s="2" t="s">
        <v>18</v>
      </c>
      <c r="B410">
        <v>19</v>
      </c>
      <c r="C410" t="s">
        <v>19</v>
      </c>
      <c r="D410">
        <v>7</v>
      </c>
      <c r="E410" t="s">
        <v>20</v>
      </c>
      <c r="F410">
        <v>9</v>
      </c>
    </row>
    <row r="411" spans="1:6">
      <c r="A411" s="2" t="s">
        <v>18</v>
      </c>
      <c r="B411">
        <v>1</v>
      </c>
      <c r="C411" t="s">
        <v>19</v>
      </c>
      <c r="D411">
        <v>6</v>
      </c>
      <c r="E411" t="s">
        <v>20</v>
      </c>
      <c r="F411">
        <v>2</v>
      </c>
    </row>
    <row r="412" spans="1:6">
      <c r="A412" s="2" t="s">
        <v>18</v>
      </c>
      <c r="B412">
        <v>2</v>
      </c>
      <c r="C412" t="s">
        <v>19</v>
      </c>
      <c r="D412">
        <v>7</v>
      </c>
      <c r="E412" t="s">
        <v>20</v>
      </c>
      <c r="F412">
        <v>4</v>
      </c>
    </row>
    <row r="413" spans="1:6">
      <c r="A413" s="2" t="s">
        <v>18</v>
      </c>
      <c r="B413">
        <v>2</v>
      </c>
      <c r="C413" t="s">
        <v>19</v>
      </c>
      <c r="D413">
        <v>8</v>
      </c>
      <c r="E413" t="s">
        <v>20</v>
      </c>
      <c r="F413">
        <v>3</v>
      </c>
    </row>
    <row r="414" spans="1:6">
      <c r="A414" s="2" t="s">
        <v>18</v>
      </c>
      <c r="B414">
        <v>1</v>
      </c>
      <c r="C414" t="s">
        <v>19</v>
      </c>
      <c r="D414">
        <v>7</v>
      </c>
      <c r="E414" t="s">
        <v>20</v>
      </c>
      <c r="F414">
        <v>8</v>
      </c>
    </row>
    <row r="415" spans="1:6">
      <c r="A415" s="2" t="s">
        <v>18</v>
      </c>
      <c r="B415">
        <v>1</v>
      </c>
      <c r="C415" t="s">
        <v>19</v>
      </c>
      <c r="D415">
        <v>3</v>
      </c>
      <c r="E415" t="s">
        <v>20</v>
      </c>
      <c r="F415">
        <v>2</v>
      </c>
    </row>
    <row r="416" spans="1:6">
      <c r="A416" s="2" t="s">
        <v>18</v>
      </c>
      <c r="B416">
        <v>3</v>
      </c>
      <c r="C416" t="s">
        <v>19</v>
      </c>
      <c r="D416">
        <v>8</v>
      </c>
      <c r="E416" t="s">
        <v>20</v>
      </c>
      <c r="F416">
        <v>4</v>
      </c>
    </row>
    <row r="417" spans="1:6">
      <c r="A417" s="2" t="s">
        <v>18</v>
      </c>
      <c r="B417">
        <v>1</v>
      </c>
      <c r="C417" t="s">
        <v>19</v>
      </c>
      <c r="D417">
        <v>8</v>
      </c>
      <c r="E417" t="s">
        <v>20</v>
      </c>
      <c r="F417">
        <v>9</v>
      </c>
    </row>
    <row r="418" spans="1:6">
      <c r="A418" s="2" t="s">
        <v>18</v>
      </c>
      <c r="B418">
        <v>1</v>
      </c>
      <c r="C418" t="s">
        <v>19</v>
      </c>
      <c r="D418">
        <v>3</v>
      </c>
      <c r="E418" t="s">
        <v>20</v>
      </c>
      <c r="F418">
        <v>2</v>
      </c>
    </row>
    <row r="419" spans="1:6">
      <c r="A419" s="2" t="s">
        <v>18</v>
      </c>
      <c r="B419">
        <v>36</v>
      </c>
      <c r="C419" t="s">
        <v>19</v>
      </c>
      <c r="D419">
        <v>9</v>
      </c>
      <c r="E419" t="s">
        <v>20</v>
      </c>
      <c r="F419">
        <v>1</v>
      </c>
    </row>
    <row r="420" spans="1:6">
      <c r="A420" s="2" t="s">
        <v>18</v>
      </c>
      <c r="B420">
        <v>5</v>
      </c>
      <c r="C420" t="s">
        <v>19</v>
      </c>
      <c r="D420">
        <v>9</v>
      </c>
      <c r="E420" t="s">
        <v>20</v>
      </c>
      <c r="F420">
        <v>6</v>
      </c>
    </row>
    <row r="421" spans="1:6">
      <c r="A421" s="2" t="s">
        <v>18</v>
      </c>
      <c r="B421">
        <v>5</v>
      </c>
      <c r="C421" t="s">
        <v>19</v>
      </c>
      <c r="D421">
        <v>4</v>
      </c>
      <c r="E421" t="s">
        <v>20</v>
      </c>
      <c r="F421">
        <v>2</v>
      </c>
    </row>
    <row r="422" spans="1:6">
      <c r="A422" s="2" t="s">
        <v>18</v>
      </c>
      <c r="B422">
        <v>24</v>
      </c>
      <c r="C422" t="s">
        <v>19</v>
      </c>
      <c r="D422">
        <v>1</v>
      </c>
      <c r="E422" t="s">
        <v>20</v>
      </c>
      <c r="F422">
        <v>3</v>
      </c>
    </row>
    <row r="423" spans="1:6">
      <c r="A423" s="2" t="s">
        <v>18</v>
      </c>
      <c r="B423">
        <v>5</v>
      </c>
      <c r="C423" t="s">
        <v>19</v>
      </c>
      <c r="D423">
        <v>6</v>
      </c>
      <c r="E423" t="s">
        <v>20</v>
      </c>
      <c r="F423">
        <v>7</v>
      </c>
    </row>
    <row r="424" spans="1:6">
      <c r="A424" s="2" t="s">
        <v>18</v>
      </c>
      <c r="B424">
        <v>1</v>
      </c>
      <c r="C424" t="s">
        <v>19</v>
      </c>
      <c r="D424">
        <v>1</v>
      </c>
      <c r="E424" t="s">
        <v>20</v>
      </c>
      <c r="F424">
        <v>4</v>
      </c>
    </row>
    <row r="425" spans="1:6">
      <c r="A425" s="2" t="s">
        <v>18</v>
      </c>
      <c r="B425">
        <v>14</v>
      </c>
      <c r="C425" t="s">
        <v>19</v>
      </c>
      <c r="D425">
        <v>3</v>
      </c>
      <c r="E425" t="s">
        <v>20</v>
      </c>
      <c r="F425">
        <v>4</v>
      </c>
    </row>
    <row r="426" spans="1:6">
      <c r="A426" s="2" t="s">
        <v>18</v>
      </c>
      <c r="B426">
        <v>4</v>
      </c>
      <c r="C426" t="s">
        <v>19</v>
      </c>
      <c r="D426">
        <v>7</v>
      </c>
      <c r="E426" t="s">
        <v>20</v>
      </c>
      <c r="F426">
        <v>3</v>
      </c>
    </row>
    <row r="427" spans="1:6">
      <c r="A427" s="2" t="s">
        <v>18</v>
      </c>
      <c r="B427">
        <v>1</v>
      </c>
      <c r="C427" t="s">
        <v>19</v>
      </c>
      <c r="D427">
        <v>8</v>
      </c>
      <c r="E427" t="s">
        <v>20</v>
      </c>
      <c r="F427">
        <v>5</v>
      </c>
    </row>
    <row r="428" spans="1:6">
      <c r="A428" s="2" t="s">
        <v>18</v>
      </c>
      <c r="B428">
        <v>5</v>
      </c>
      <c r="C428" t="s">
        <v>19</v>
      </c>
      <c r="D428">
        <v>2</v>
      </c>
      <c r="E428" t="s">
        <v>20</v>
      </c>
      <c r="F428">
        <v>9</v>
      </c>
    </row>
    <row r="429" spans="1:6">
      <c r="A429" s="2" t="s">
        <v>18</v>
      </c>
      <c r="B429">
        <v>1</v>
      </c>
      <c r="C429" t="s">
        <v>19</v>
      </c>
      <c r="D429">
        <v>1</v>
      </c>
      <c r="E429" t="s">
        <v>20</v>
      </c>
      <c r="F429">
        <v>6</v>
      </c>
    </row>
    <row r="430" spans="1:6">
      <c r="A430" s="2" t="s">
        <v>18</v>
      </c>
      <c r="B430">
        <v>5</v>
      </c>
      <c r="C430" t="s">
        <v>19</v>
      </c>
      <c r="D430">
        <v>9</v>
      </c>
      <c r="E430" t="s">
        <v>20</v>
      </c>
      <c r="F430">
        <v>1</v>
      </c>
    </row>
    <row r="431" spans="1:6">
      <c r="A431" s="2" t="s">
        <v>18</v>
      </c>
      <c r="B431">
        <v>3</v>
      </c>
      <c r="C431" t="s">
        <v>19</v>
      </c>
      <c r="D431">
        <v>2</v>
      </c>
      <c r="E431" t="s">
        <v>20</v>
      </c>
      <c r="F431">
        <v>3</v>
      </c>
    </row>
    <row r="432" spans="1:6">
      <c r="A432" s="2" t="s">
        <v>18</v>
      </c>
      <c r="B432">
        <v>1</v>
      </c>
      <c r="C432" t="s">
        <v>19</v>
      </c>
      <c r="D432">
        <v>5</v>
      </c>
      <c r="E432" t="s">
        <v>20</v>
      </c>
      <c r="F432">
        <v>3</v>
      </c>
    </row>
    <row r="433" spans="1:6">
      <c r="A433" s="2" t="s">
        <v>18</v>
      </c>
      <c r="B433">
        <v>11</v>
      </c>
      <c r="C433" t="s">
        <v>19</v>
      </c>
      <c r="D433">
        <v>4</v>
      </c>
      <c r="E433" t="s">
        <v>20</v>
      </c>
      <c r="F433">
        <v>2</v>
      </c>
    </row>
    <row r="434" spans="1:6">
      <c r="A434" s="2" t="s">
        <v>18</v>
      </c>
      <c r="B434">
        <v>1</v>
      </c>
      <c r="C434" t="s">
        <v>19</v>
      </c>
      <c r="D434">
        <v>7</v>
      </c>
      <c r="E434" t="s">
        <v>20</v>
      </c>
      <c r="F434">
        <v>1</v>
      </c>
    </row>
    <row r="435" spans="1:6">
      <c r="A435" s="2" t="s">
        <v>18</v>
      </c>
      <c r="B435">
        <v>6</v>
      </c>
      <c r="C435" t="s">
        <v>19</v>
      </c>
      <c r="D435">
        <v>1</v>
      </c>
      <c r="E435" t="s">
        <v>20</v>
      </c>
      <c r="F435">
        <v>9</v>
      </c>
    </row>
    <row r="436" spans="1:6">
      <c r="A436" s="2" t="s">
        <v>18</v>
      </c>
      <c r="B436">
        <v>3</v>
      </c>
      <c r="C436" t="s">
        <v>19</v>
      </c>
      <c r="D436">
        <v>4</v>
      </c>
      <c r="E436" t="s">
        <v>20</v>
      </c>
      <c r="F436">
        <v>2</v>
      </c>
    </row>
    <row r="437" spans="1:6">
      <c r="A437" s="2" t="s">
        <v>18</v>
      </c>
      <c r="B437">
        <v>1</v>
      </c>
      <c r="C437" t="s">
        <v>19</v>
      </c>
      <c r="D437">
        <v>6</v>
      </c>
      <c r="E437" t="s">
        <v>20</v>
      </c>
      <c r="F437">
        <v>7</v>
      </c>
    </row>
    <row r="438" spans="1:6">
      <c r="A438" s="2" t="s">
        <v>18</v>
      </c>
      <c r="B438">
        <v>10</v>
      </c>
      <c r="C438" t="s">
        <v>19</v>
      </c>
      <c r="D438">
        <v>1</v>
      </c>
      <c r="E438" t="s">
        <v>20</v>
      </c>
      <c r="F438">
        <v>7</v>
      </c>
    </row>
    <row r="439" spans="1:6">
      <c r="A439" s="2" t="s">
        <v>18</v>
      </c>
      <c r="B439">
        <v>3</v>
      </c>
      <c r="C439" t="s">
        <v>19</v>
      </c>
      <c r="D439">
        <v>2</v>
      </c>
      <c r="E439" t="s">
        <v>20</v>
      </c>
      <c r="F439">
        <v>1</v>
      </c>
    </row>
    <row r="440" spans="1:6">
      <c r="A440" s="2" t="s">
        <v>18</v>
      </c>
      <c r="B440">
        <v>3</v>
      </c>
      <c r="C440" t="s">
        <v>19</v>
      </c>
      <c r="D440">
        <v>3</v>
      </c>
      <c r="E440" t="s">
        <v>20</v>
      </c>
      <c r="F440">
        <v>2</v>
      </c>
    </row>
    <row r="441" spans="1:6">
      <c r="A441" s="2" t="s">
        <v>18</v>
      </c>
      <c r="B441">
        <v>2</v>
      </c>
      <c r="C441" t="s">
        <v>19</v>
      </c>
      <c r="D441">
        <v>1</v>
      </c>
      <c r="E441" t="s">
        <v>20</v>
      </c>
      <c r="F441">
        <v>7</v>
      </c>
    </row>
    <row r="442" spans="1:6">
      <c r="A442" s="2" t="s">
        <v>18</v>
      </c>
      <c r="B442">
        <v>1</v>
      </c>
      <c r="C442" t="s">
        <v>19</v>
      </c>
      <c r="D442">
        <v>4</v>
      </c>
      <c r="E442" t="s">
        <v>20</v>
      </c>
      <c r="F442">
        <v>8</v>
      </c>
    </row>
    <row r="443" spans="1:6">
      <c r="A443" s="2" t="s">
        <v>18</v>
      </c>
      <c r="B443">
        <v>13</v>
      </c>
      <c r="C443" t="s">
        <v>19</v>
      </c>
      <c r="D443">
        <v>3</v>
      </c>
      <c r="E443" t="s">
        <v>20</v>
      </c>
      <c r="F443">
        <v>2</v>
      </c>
    </row>
    <row r="444" spans="1:6">
      <c r="A444" s="2" t="s">
        <v>18</v>
      </c>
      <c r="B444">
        <v>1</v>
      </c>
      <c r="C444" t="s">
        <v>19</v>
      </c>
      <c r="D444">
        <v>8</v>
      </c>
      <c r="E444" t="s">
        <v>20</v>
      </c>
      <c r="F444">
        <v>3</v>
      </c>
    </row>
    <row r="445" spans="1:6">
      <c r="A445" s="2" t="s">
        <v>18</v>
      </c>
      <c r="B445">
        <v>2</v>
      </c>
      <c r="C445" t="s">
        <v>19</v>
      </c>
      <c r="D445">
        <v>7</v>
      </c>
      <c r="E445" t="s">
        <v>20</v>
      </c>
      <c r="F445">
        <v>5</v>
      </c>
    </row>
    <row r="446" spans="1:6">
      <c r="A446" s="2" t="s">
        <v>18</v>
      </c>
      <c r="B446">
        <v>2</v>
      </c>
      <c r="C446" t="s">
        <v>19</v>
      </c>
      <c r="D446">
        <v>3</v>
      </c>
      <c r="E446" t="s">
        <v>20</v>
      </c>
      <c r="F446">
        <v>7</v>
      </c>
    </row>
    <row r="447" spans="1:6">
      <c r="A447" s="2" t="s">
        <v>18</v>
      </c>
      <c r="B447">
        <v>2</v>
      </c>
      <c r="C447" t="s">
        <v>19</v>
      </c>
      <c r="D447">
        <v>5</v>
      </c>
      <c r="E447" t="s">
        <v>20</v>
      </c>
      <c r="F447">
        <v>2</v>
      </c>
    </row>
    <row r="448" spans="1:6">
      <c r="A448" s="2" t="s">
        <v>18</v>
      </c>
      <c r="B448">
        <v>1</v>
      </c>
      <c r="C448" t="s">
        <v>19</v>
      </c>
      <c r="D448">
        <v>1</v>
      </c>
      <c r="E448" t="s">
        <v>20</v>
      </c>
      <c r="F448">
        <v>7</v>
      </c>
    </row>
    <row r="449" spans="1:6">
      <c r="A449" s="2" t="s">
        <v>18</v>
      </c>
      <c r="B449">
        <v>28</v>
      </c>
      <c r="C449" t="s">
        <v>19</v>
      </c>
      <c r="D449">
        <v>2</v>
      </c>
      <c r="E449" t="s">
        <v>20</v>
      </c>
      <c r="F449">
        <v>6</v>
      </c>
    </row>
    <row r="450" spans="1:6">
      <c r="A450" s="2" t="s">
        <v>18</v>
      </c>
      <c r="B450">
        <v>1</v>
      </c>
      <c r="C450" t="s">
        <v>19</v>
      </c>
      <c r="D450">
        <v>2</v>
      </c>
      <c r="E450" t="s">
        <v>20</v>
      </c>
      <c r="F450">
        <v>3</v>
      </c>
    </row>
    <row r="451" spans="1:6">
      <c r="A451" s="2" t="s">
        <v>18</v>
      </c>
      <c r="B451">
        <v>2</v>
      </c>
      <c r="C451" t="s">
        <v>19</v>
      </c>
      <c r="D451">
        <v>8</v>
      </c>
      <c r="E451" t="s">
        <v>20</v>
      </c>
      <c r="F451">
        <v>2</v>
      </c>
    </row>
    <row r="452" spans="1:6">
      <c r="A452" s="2" t="s">
        <v>18</v>
      </c>
      <c r="B452">
        <v>6</v>
      </c>
      <c r="C452" t="s">
        <v>19</v>
      </c>
      <c r="D452">
        <v>9</v>
      </c>
      <c r="E452" t="s">
        <v>20</v>
      </c>
      <c r="F452">
        <v>7</v>
      </c>
    </row>
    <row r="453" spans="1:6">
      <c r="A453" s="2" t="s">
        <v>18</v>
      </c>
      <c r="B453">
        <v>1</v>
      </c>
      <c r="C453" t="s">
        <v>19</v>
      </c>
      <c r="D453">
        <v>3</v>
      </c>
      <c r="E453" t="s">
        <v>20</v>
      </c>
      <c r="F453">
        <v>8</v>
      </c>
    </row>
    <row r="454" spans="1:6">
      <c r="A454" s="2" t="s">
        <v>18</v>
      </c>
      <c r="B454">
        <v>1</v>
      </c>
      <c r="C454" t="s">
        <v>19</v>
      </c>
      <c r="D454">
        <v>9</v>
      </c>
      <c r="E454" t="s">
        <v>20</v>
      </c>
      <c r="F454">
        <v>8</v>
      </c>
    </row>
    <row r="455" spans="1:6">
      <c r="A455" s="2" t="s">
        <v>18</v>
      </c>
      <c r="B455">
        <v>3</v>
      </c>
      <c r="C455" t="s">
        <v>19</v>
      </c>
      <c r="D455">
        <v>6</v>
      </c>
      <c r="E455" t="s">
        <v>20</v>
      </c>
      <c r="F455">
        <v>2</v>
      </c>
    </row>
    <row r="456" spans="1:6">
      <c r="A456" s="2" t="s">
        <v>18</v>
      </c>
      <c r="B456">
        <v>14</v>
      </c>
      <c r="C456" t="s">
        <v>19</v>
      </c>
      <c r="D456">
        <v>7</v>
      </c>
      <c r="E456" t="s">
        <v>20</v>
      </c>
      <c r="F456">
        <v>9</v>
      </c>
    </row>
    <row r="457" spans="1:6">
      <c r="A457" s="2" t="s">
        <v>18</v>
      </c>
      <c r="B457">
        <v>3</v>
      </c>
      <c r="C457" t="s">
        <v>19</v>
      </c>
      <c r="D457">
        <v>2</v>
      </c>
      <c r="E457" t="s">
        <v>20</v>
      </c>
      <c r="F457">
        <v>1</v>
      </c>
    </row>
    <row r="458" spans="1:6">
      <c r="A458" s="2" t="s">
        <v>18</v>
      </c>
      <c r="B458">
        <v>2</v>
      </c>
      <c r="C458" t="s">
        <v>19</v>
      </c>
      <c r="D458">
        <v>2</v>
      </c>
      <c r="E458" t="s">
        <v>20</v>
      </c>
      <c r="F458">
        <v>9</v>
      </c>
    </row>
    <row r="459" spans="1:6">
      <c r="A459" s="2" t="s">
        <v>18</v>
      </c>
      <c r="B459">
        <v>2</v>
      </c>
      <c r="C459" t="s">
        <v>19</v>
      </c>
      <c r="D459">
        <v>1</v>
      </c>
      <c r="E459" t="s">
        <v>20</v>
      </c>
      <c r="F459">
        <v>9</v>
      </c>
    </row>
    <row r="460" spans="1:6">
      <c r="A460" s="2" t="s">
        <v>18</v>
      </c>
      <c r="B460">
        <v>1</v>
      </c>
      <c r="C460" t="s">
        <v>19</v>
      </c>
      <c r="D460">
        <v>9</v>
      </c>
      <c r="E460" t="s">
        <v>20</v>
      </c>
      <c r="F460">
        <v>1</v>
      </c>
    </row>
    <row r="461" spans="1:6">
      <c r="A461" s="2" t="s">
        <v>18</v>
      </c>
      <c r="B461">
        <v>7</v>
      </c>
      <c r="C461" t="s">
        <v>19</v>
      </c>
      <c r="D461">
        <v>6</v>
      </c>
      <c r="E461" t="s">
        <v>20</v>
      </c>
      <c r="F461">
        <v>9</v>
      </c>
    </row>
    <row r="462" spans="1:6">
      <c r="A462" s="2" t="s">
        <v>18</v>
      </c>
      <c r="B462">
        <v>2</v>
      </c>
      <c r="C462" t="s">
        <v>19</v>
      </c>
      <c r="D462">
        <v>1</v>
      </c>
      <c r="E462" t="s">
        <v>20</v>
      </c>
      <c r="F462">
        <v>4</v>
      </c>
    </row>
    <row r="463" spans="1:6">
      <c r="A463" s="2" t="s">
        <v>18</v>
      </c>
      <c r="B463">
        <v>2</v>
      </c>
      <c r="C463" t="s">
        <v>19</v>
      </c>
      <c r="D463">
        <v>4</v>
      </c>
      <c r="E463" t="s">
        <v>20</v>
      </c>
      <c r="F463">
        <v>6</v>
      </c>
    </row>
    <row r="464" spans="1:6">
      <c r="A464" s="2" t="s">
        <v>18</v>
      </c>
      <c r="B464">
        <v>4</v>
      </c>
      <c r="C464" t="s">
        <v>19</v>
      </c>
      <c r="D464">
        <v>8</v>
      </c>
      <c r="E464" t="s">
        <v>20</v>
      </c>
      <c r="F464">
        <v>7</v>
      </c>
    </row>
    <row r="465" spans="1:6">
      <c r="A465" s="2" t="s">
        <v>18</v>
      </c>
      <c r="B465">
        <v>1</v>
      </c>
      <c r="C465" t="s">
        <v>19</v>
      </c>
      <c r="D465">
        <v>7</v>
      </c>
      <c r="E465" t="s">
        <v>20</v>
      </c>
      <c r="F465">
        <v>6</v>
      </c>
    </row>
    <row r="466" spans="1:6">
      <c r="A466" s="2" t="s">
        <v>18</v>
      </c>
      <c r="B466">
        <v>1</v>
      </c>
      <c r="C466" t="s">
        <v>19</v>
      </c>
      <c r="D466">
        <v>8</v>
      </c>
      <c r="E466" t="s">
        <v>20</v>
      </c>
      <c r="F466">
        <v>1</v>
      </c>
    </row>
    <row r="467" spans="1:6">
      <c r="A467" s="2" t="s">
        <v>18</v>
      </c>
      <c r="B467">
        <v>1</v>
      </c>
      <c r="C467" t="s">
        <v>19</v>
      </c>
      <c r="D467">
        <v>3</v>
      </c>
      <c r="E467" t="s">
        <v>20</v>
      </c>
      <c r="F467">
        <v>6</v>
      </c>
    </row>
    <row r="468" spans="1:6">
      <c r="A468" s="2" t="s">
        <v>18</v>
      </c>
      <c r="B468">
        <v>1</v>
      </c>
      <c r="C468" t="s">
        <v>19</v>
      </c>
      <c r="D468">
        <v>1</v>
      </c>
      <c r="E468" t="s">
        <v>20</v>
      </c>
      <c r="F468">
        <v>5</v>
      </c>
    </row>
    <row r="469" spans="1:6">
      <c r="A469" s="2" t="s">
        <v>18</v>
      </c>
      <c r="B469">
        <v>14</v>
      </c>
      <c r="C469" t="s">
        <v>19</v>
      </c>
      <c r="D469">
        <v>9</v>
      </c>
      <c r="E469" t="s">
        <v>20</v>
      </c>
      <c r="F469">
        <v>8</v>
      </c>
    </row>
    <row r="470" spans="1:6">
      <c r="A470" s="2" t="s">
        <v>18</v>
      </c>
      <c r="B470">
        <v>1</v>
      </c>
      <c r="C470" t="s">
        <v>19</v>
      </c>
      <c r="D470">
        <v>5</v>
      </c>
      <c r="E470" t="s">
        <v>20</v>
      </c>
      <c r="F470">
        <v>9</v>
      </c>
    </row>
    <row r="471" spans="1:6">
      <c r="A471" s="2" t="s">
        <v>18</v>
      </c>
      <c r="B471">
        <v>5</v>
      </c>
      <c r="C471" t="s">
        <v>19</v>
      </c>
      <c r="D471">
        <v>7</v>
      </c>
      <c r="E471" t="s">
        <v>20</v>
      </c>
      <c r="F471">
        <v>3</v>
      </c>
    </row>
    <row r="472" spans="1:6">
      <c r="A472" s="2" t="s">
        <v>18</v>
      </c>
      <c r="B472">
        <v>16</v>
      </c>
      <c r="C472" t="s">
        <v>19</v>
      </c>
      <c r="D472">
        <v>6</v>
      </c>
      <c r="E472" t="s">
        <v>20</v>
      </c>
      <c r="F472">
        <v>3</v>
      </c>
    </row>
    <row r="473" spans="1:6">
      <c r="A473" s="2" t="s">
        <v>18</v>
      </c>
      <c r="B473">
        <v>2</v>
      </c>
      <c r="C473" t="s">
        <v>19</v>
      </c>
      <c r="D473">
        <v>7</v>
      </c>
      <c r="E473" t="s">
        <v>20</v>
      </c>
      <c r="F473">
        <v>4</v>
      </c>
    </row>
    <row r="474" spans="1:6">
      <c r="A474" s="2" t="s">
        <v>18</v>
      </c>
      <c r="B474">
        <v>8</v>
      </c>
      <c r="C474" t="s">
        <v>19</v>
      </c>
      <c r="D474">
        <v>9</v>
      </c>
      <c r="E474" t="s">
        <v>20</v>
      </c>
      <c r="F474">
        <v>5</v>
      </c>
    </row>
    <row r="475" spans="1:6">
      <c r="A475" s="2" t="s">
        <v>18</v>
      </c>
      <c r="B475">
        <v>6</v>
      </c>
      <c r="C475" t="s">
        <v>19</v>
      </c>
      <c r="D475">
        <v>6</v>
      </c>
      <c r="E475" t="s">
        <v>20</v>
      </c>
      <c r="F475">
        <v>1</v>
      </c>
    </row>
    <row r="476" spans="1:6">
      <c r="A476" s="2" t="s">
        <v>18</v>
      </c>
      <c r="B476">
        <v>8</v>
      </c>
      <c r="C476" t="s">
        <v>19</v>
      </c>
      <c r="D476">
        <v>5</v>
      </c>
      <c r="E476" t="s">
        <v>20</v>
      </c>
      <c r="F476">
        <v>9</v>
      </c>
    </row>
    <row r="477" spans="1:6">
      <c r="A477" s="2" t="s">
        <v>18</v>
      </c>
      <c r="B477">
        <v>2</v>
      </c>
      <c r="C477" t="s">
        <v>19</v>
      </c>
      <c r="D477">
        <v>7</v>
      </c>
      <c r="E477" t="s">
        <v>20</v>
      </c>
      <c r="F477">
        <v>4</v>
      </c>
    </row>
    <row r="478" spans="1:6">
      <c r="A478" s="2" t="s">
        <v>18</v>
      </c>
      <c r="B478">
        <v>11</v>
      </c>
      <c r="C478" t="s">
        <v>19</v>
      </c>
      <c r="D478">
        <v>9</v>
      </c>
      <c r="E478" t="s">
        <v>20</v>
      </c>
      <c r="F478">
        <v>1</v>
      </c>
    </row>
    <row r="479" spans="1:6">
      <c r="A479" s="2" t="s">
        <v>18</v>
      </c>
      <c r="B479">
        <v>4</v>
      </c>
      <c r="C479" t="s">
        <v>19</v>
      </c>
      <c r="D479">
        <v>4</v>
      </c>
      <c r="E479" t="s">
        <v>20</v>
      </c>
      <c r="F479">
        <v>1</v>
      </c>
    </row>
    <row r="480" spans="1:6">
      <c r="A480" s="2" t="s">
        <v>18</v>
      </c>
      <c r="B480">
        <v>14</v>
      </c>
      <c r="C480" t="s">
        <v>19</v>
      </c>
      <c r="D480">
        <v>8</v>
      </c>
      <c r="E480" t="s">
        <v>20</v>
      </c>
      <c r="F480">
        <v>3</v>
      </c>
    </row>
    <row r="481" spans="1:6">
      <c r="A481" s="2" t="s">
        <v>18</v>
      </c>
      <c r="B481">
        <v>2</v>
      </c>
      <c r="C481" t="s">
        <v>19</v>
      </c>
      <c r="D481">
        <v>1</v>
      </c>
      <c r="E481" t="s">
        <v>20</v>
      </c>
      <c r="F481">
        <v>7</v>
      </c>
    </row>
    <row r="482" spans="1:6">
      <c r="A482" s="2" t="s">
        <v>18</v>
      </c>
      <c r="B482">
        <v>20</v>
      </c>
      <c r="C482" t="s">
        <v>19</v>
      </c>
      <c r="D482">
        <v>3</v>
      </c>
      <c r="E482" t="s">
        <v>20</v>
      </c>
      <c r="F482">
        <v>6</v>
      </c>
    </row>
    <row r="483" spans="1:6">
      <c r="A483" s="2" t="s">
        <v>18</v>
      </c>
      <c r="B483">
        <v>5</v>
      </c>
      <c r="C483" t="s">
        <v>19</v>
      </c>
      <c r="D483">
        <v>3</v>
      </c>
      <c r="E483" t="s">
        <v>20</v>
      </c>
      <c r="F483">
        <v>1</v>
      </c>
    </row>
    <row r="484" spans="1:6">
      <c r="A484" s="2" t="s">
        <v>18</v>
      </c>
      <c r="B484">
        <v>1</v>
      </c>
      <c r="C484" t="s">
        <v>19</v>
      </c>
      <c r="D484">
        <v>3</v>
      </c>
      <c r="E484" t="s">
        <v>20</v>
      </c>
      <c r="F484">
        <v>5</v>
      </c>
    </row>
    <row r="485" spans="1:6">
      <c r="A485" s="2" t="s">
        <v>18</v>
      </c>
      <c r="B485">
        <v>2</v>
      </c>
      <c r="C485" t="s">
        <v>19</v>
      </c>
      <c r="D485">
        <v>7</v>
      </c>
      <c r="E485" t="s">
        <v>20</v>
      </c>
      <c r="F485">
        <v>4</v>
      </c>
    </row>
    <row r="486" spans="1:6">
      <c r="A486" s="2" t="s">
        <v>18</v>
      </c>
      <c r="B486">
        <v>20</v>
      </c>
      <c r="C486" t="s">
        <v>19</v>
      </c>
      <c r="D486">
        <v>6</v>
      </c>
      <c r="E486" t="s">
        <v>20</v>
      </c>
      <c r="F486">
        <v>7</v>
      </c>
    </row>
    <row r="487" spans="1:6">
      <c r="A487" s="2" t="s">
        <v>18</v>
      </c>
      <c r="B487">
        <v>18</v>
      </c>
      <c r="C487" t="s">
        <v>19</v>
      </c>
      <c r="D487">
        <v>7</v>
      </c>
      <c r="E487" t="s">
        <v>20</v>
      </c>
      <c r="F487">
        <v>6</v>
      </c>
    </row>
    <row r="488" spans="1:6">
      <c r="A488" s="2" t="s">
        <v>18</v>
      </c>
      <c r="B488">
        <v>17</v>
      </c>
      <c r="C488" t="s">
        <v>19</v>
      </c>
      <c r="D488">
        <v>6</v>
      </c>
      <c r="E488" t="s">
        <v>20</v>
      </c>
      <c r="F488">
        <v>9</v>
      </c>
    </row>
    <row r="489" spans="1:6">
      <c r="A489" s="2" t="s">
        <v>18</v>
      </c>
      <c r="B489">
        <v>1</v>
      </c>
      <c r="C489" t="s">
        <v>19</v>
      </c>
      <c r="D489">
        <v>5</v>
      </c>
      <c r="E489" t="s">
        <v>20</v>
      </c>
      <c r="F489">
        <v>3</v>
      </c>
    </row>
    <row r="490" spans="1:6">
      <c r="A490" s="2" t="s">
        <v>18</v>
      </c>
      <c r="B490">
        <v>6</v>
      </c>
      <c r="C490" t="s">
        <v>19</v>
      </c>
      <c r="D490">
        <v>3</v>
      </c>
      <c r="E490" t="s">
        <v>20</v>
      </c>
      <c r="F490">
        <v>2</v>
      </c>
    </row>
    <row r="491" spans="1:6">
      <c r="A491" s="2" t="s">
        <v>18</v>
      </c>
      <c r="B491">
        <v>3</v>
      </c>
      <c r="C491" t="s">
        <v>19</v>
      </c>
      <c r="D491">
        <v>3</v>
      </c>
      <c r="E491" t="s">
        <v>20</v>
      </c>
      <c r="F491">
        <v>1</v>
      </c>
    </row>
    <row r="492" spans="1:6">
      <c r="A492" s="2" t="s">
        <v>18</v>
      </c>
      <c r="B492">
        <v>1</v>
      </c>
      <c r="C492" t="s">
        <v>19</v>
      </c>
      <c r="D492">
        <v>6</v>
      </c>
      <c r="E492" t="s">
        <v>20</v>
      </c>
      <c r="F492">
        <v>2</v>
      </c>
    </row>
    <row r="493" spans="1:6">
      <c r="A493" s="2" t="s">
        <v>18</v>
      </c>
      <c r="B493">
        <v>2</v>
      </c>
      <c r="C493" t="s">
        <v>19</v>
      </c>
      <c r="D493">
        <v>7</v>
      </c>
      <c r="E493" t="s">
        <v>20</v>
      </c>
      <c r="F493">
        <v>8</v>
      </c>
    </row>
    <row r="494" spans="1:6">
      <c r="A494" s="2" t="s">
        <v>18</v>
      </c>
      <c r="B494">
        <v>4</v>
      </c>
      <c r="C494" t="s">
        <v>19</v>
      </c>
      <c r="D494">
        <v>1</v>
      </c>
      <c r="E494" t="s">
        <v>20</v>
      </c>
      <c r="F494">
        <v>5</v>
      </c>
    </row>
    <row r="495" spans="1:6">
      <c r="A495" s="2" t="s">
        <v>18</v>
      </c>
      <c r="B495">
        <v>2</v>
      </c>
      <c r="C495" t="s">
        <v>19</v>
      </c>
      <c r="D495">
        <v>4</v>
      </c>
      <c r="E495" t="s">
        <v>20</v>
      </c>
      <c r="F495">
        <v>9</v>
      </c>
    </row>
    <row r="496" spans="1:6">
      <c r="A496" s="2" t="s">
        <v>18</v>
      </c>
      <c r="B496">
        <v>1</v>
      </c>
      <c r="C496" t="s">
        <v>19</v>
      </c>
      <c r="D496">
        <v>3</v>
      </c>
      <c r="E496" t="s">
        <v>20</v>
      </c>
      <c r="F496">
        <v>2</v>
      </c>
    </row>
    <row r="497" spans="1:6">
      <c r="A497" s="2" t="s">
        <v>18</v>
      </c>
      <c r="B497">
        <v>1</v>
      </c>
      <c r="C497" t="s">
        <v>19</v>
      </c>
      <c r="D497">
        <v>8</v>
      </c>
      <c r="E497" t="s">
        <v>20</v>
      </c>
      <c r="F497">
        <v>6</v>
      </c>
    </row>
    <row r="498" spans="1:6">
      <c r="A498" s="2" t="s">
        <v>18</v>
      </c>
      <c r="B498">
        <v>18</v>
      </c>
      <c r="C498" t="s">
        <v>19</v>
      </c>
      <c r="D498">
        <v>1</v>
      </c>
      <c r="E498" t="s">
        <v>20</v>
      </c>
      <c r="F498">
        <v>4</v>
      </c>
    </row>
    <row r="499" spans="1:6">
      <c r="A499" s="2" t="s">
        <v>18</v>
      </c>
      <c r="B499">
        <v>1</v>
      </c>
      <c r="C499" t="s">
        <v>19</v>
      </c>
      <c r="D499">
        <v>2</v>
      </c>
      <c r="E499" t="s">
        <v>20</v>
      </c>
      <c r="F499">
        <v>7</v>
      </c>
    </row>
    <row r="500" spans="1:6">
      <c r="A500" s="2" t="s">
        <v>18</v>
      </c>
      <c r="B500">
        <v>1</v>
      </c>
      <c r="C500" t="s">
        <v>19</v>
      </c>
      <c r="D500">
        <v>6</v>
      </c>
      <c r="E500" t="s">
        <v>20</v>
      </c>
      <c r="F500">
        <v>2</v>
      </c>
    </row>
    <row r="501" spans="1:6">
      <c r="A501" s="2" t="s">
        <v>18</v>
      </c>
      <c r="B501">
        <v>3</v>
      </c>
      <c r="C501" t="s">
        <v>19</v>
      </c>
      <c r="D501">
        <v>4</v>
      </c>
      <c r="E501" t="s">
        <v>20</v>
      </c>
      <c r="F501">
        <v>3</v>
      </c>
    </row>
    <row r="502" spans="1:6">
      <c r="A502" s="2" t="s">
        <v>18</v>
      </c>
      <c r="B502">
        <v>1</v>
      </c>
      <c r="C502" t="s">
        <v>19</v>
      </c>
      <c r="D502">
        <v>8</v>
      </c>
      <c r="E502" t="s">
        <v>20</v>
      </c>
      <c r="F502">
        <v>1</v>
      </c>
    </row>
    <row r="503" spans="1:6">
      <c r="A503" s="2" t="s">
        <v>18</v>
      </c>
      <c r="B503">
        <v>4</v>
      </c>
      <c r="C503" t="s">
        <v>19</v>
      </c>
      <c r="D503">
        <v>1</v>
      </c>
      <c r="E503" t="s">
        <v>20</v>
      </c>
      <c r="F503">
        <v>6</v>
      </c>
    </row>
    <row r="504" spans="1:6">
      <c r="A504" s="2" t="s">
        <v>18</v>
      </c>
      <c r="B504">
        <v>7</v>
      </c>
      <c r="C504" t="s">
        <v>19</v>
      </c>
      <c r="D504">
        <v>2</v>
      </c>
      <c r="E504" t="s">
        <v>20</v>
      </c>
      <c r="F504">
        <v>1</v>
      </c>
    </row>
    <row r="505" spans="1:6">
      <c r="A505" s="2" t="s">
        <v>18</v>
      </c>
      <c r="B505">
        <v>1</v>
      </c>
      <c r="C505" t="s">
        <v>19</v>
      </c>
      <c r="D505">
        <v>5</v>
      </c>
      <c r="E505" t="s">
        <v>20</v>
      </c>
      <c r="F505">
        <v>7</v>
      </c>
    </row>
    <row r="506" spans="1:6">
      <c r="A506" s="2" t="s">
        <v>18</v>
      </c>
      <c r="B506">
        <v>1</v>
      </c>
      <c r="C506" t="s">
        <v>19</v>
      </c>
      <c r="D506">
        <v>4</v>
      </c>
      <c r="E506" t="s">
        <v>20</v>
      </c>
      <c r="F506">
        <v>1</v>
      </c>
    </row>
    <row r="507" spans="1:6">
      <c r="A507" s="2" t="s">
        <v>18</v>
      </c>
      <c r="B507">
        <v>2</v>
      </c>
      <c r="C507" t="s">
        <v>19</v>
      </c>
      <c r="D507">
        <v>6</v>
      </c>
      <c r="E507" t="s">
        <v>20</v>
      </c>
      <c r="F507">
        <v>3</v>
      </c>
    </row>
    <row r="508" spans="1:6">
      <c r="A508" s="2" t="s">
        <v>18</v>
      </c>
      <c r="B508">
        <v>3</v>
      </c>
      <c r="C508" t="s">
        <v>19</v>
      </c>
      <c r="D508">
        <v>5</v>
      </c>
      <c r="E508" t="s">
        <v>20</v>
      </c>
      <c r="F508">
        <v>9</v>
      </c>
    </row>
    <row r="509" spans="1:6">
      <c r="A509" s="2" t="s">
        <v>18</v>
      </c>
      <c r="B509">
        <v>9</v>
      </c>
      <c r="C509" t="s">
        <v>19</v>
      </c>
      <c r="D509">
        <v>9</v>
      </c>
      <c r="E509" t="s">
        <v>20</v>
      </c>
      <c r="F509">
        <v>8</v>
      </c>
    </row>
    <row r="510" spans="1:6">
      <c r="A510" s="2" t="s">
        <v>18</v>
      </c>
      <c r="B510">
        <v>10</v>
      </c>
      <c r="C510" t="s">
        <v>19</v>
      </c>
      <c r="D510">
        <v>9</v>
      </c>
      <c r="E510" t="s">
        <v>20</v>
      </c>
      <c r="F510">
        <v>3</v>
      </c>
    </row>
    <row r="511" spans="1:6">
      <c r="A511" s="2" t="s">
        <v>18</v>
      </c>
      <c r="B511">
        <v>9</v>
      </c>
      <c r="C511" t="s">
        <v>19</v>
      </c>
      <c r="D511">
        <v>3</v>
      </c>
      <c r="E511" t="s">
        <v>20</v>
      </c>
      <c r="F511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01F7-D0B8-455A-9445-1AE72EA814C7}">
  <dimension ref="A2:BW4528"/>
  <sheetViews>
    <sheetView tabSelected="1" workbookViewId="0">
      <selection activeCell="G13" sqref="G13"/>
    </sheetView>
  </sheetViews>
  <sheetFormatPr defaultRowHeight="14"/>
  <sheetData>
    <row r="2" spans="2:75">
      <c r="D2" s="3" t="s">
        <v>34</v>
      </c>
      <c r="F2" cm="1">
        <f t="array" ref="F2:BW2">_xlfn.SEQUENCE(1,70,70,E3)</f>
        <v>70</v>
      </c>
      <c r="G2">
        <v>71</v>
      </c>
      <c r="H2">
        <v>72</v>
      </c>
      <c r="I2">
        <v>73</v>
      </c>
      <c r="J2">
        <v>74</v>
      </c>
      <c r="K2">
        <v>75</v>
      </c>
      <c r="L2">
        <v>76</v>
      </c>
      <c r="M2">
        <v>77</v>
      </c>
      <c r="N2">
        <v>78</v>
      </c>
      <c r="O2">
        <v>79</v>
      </c>
      <c r="P2">
        <v>80</v>
      </c>
      <c r="Q2">
        <v>81</v>
      </c>
      <c r="R2">
        <v>82</v>
      </c>
      <c r="S2">
        <v>83</v>
      </c>
      <c r="T2">
        <v>84</v>
      </c>
      <c r="U2">
        <v>85</v>
      </c>
      <c r="V2">
        <v>86</v>
      </c>
      <c r="W2">
        <v>87</v>
      </c>
      <c r="X2">
        <v>88</v>
      </c>
      <c r="Y2">
        <v>89</v>
      </c>
      <c r="Z2">
        <v>90</v>
      </c>
      <c r="AA2">
        <v>91</v>
      </c>
      <c r="AB2">
        <v>92</v>
      </c>
      <c r="AC2">
        <v>93</v>
      </c>
      <c r="AD2">
        <v>94</v>
      </c>
      <c r="AE2">
        <v>95</v>
      </c>
      <c r="AF2">
        <v>96</v>
      </c>
      <c r="AG2">
        <v>97</v>
      </c>
      <c r="AH2">
        <v>98</v>
      </c>
      <c r="AI2">
        <v>99</v>
      </c>
      <c r="AJ2">
        <v>100</v>
      </c>
      <c r="AK2">
        <v>101</v>
      </c>
      <c r="AL2">
        <v>102</v>
      </c>
      <c r="AM2">
        <v>103</v>
      </c>
      <c r="AN2">
        <v>104</v>
      </c>
      <c r="AO2">
        <v>105</v>
      </c>
      <c r="AP2">
        <v>106</v>
      </c>
      <c r="AQ2">
        <v>107</v>
      </c>
      <c r="AR2">
        <v>108</v>
      </c>
      <c r="AS2">
        <v>109</v>
      </c>
      <c r="AT2">
        <v>110</v>
      </c>
      <c r="AU2">
        <v>111</v>
      </c>
      <c r="AV2">
        <v>112</v>
      </c>
      <c r="AW2">
        <v>113</v>
      </c>
      <c r="AX2">
        <v>114</v>
      </c>
      <c r="AY2">
        <v>115</v>
      </c>
      <c r="AZ2">
        <v>116</v>
      </c>
      <c r="BA2">
        <v>117</v>
      </c>
      <c r="BB2">
        <v>118</v>
      </c>
      <c r="BC2">
        <v>119</v>
      </c>
      <c r="BD2">
        <v>120</v>
      </c>
      <c r="BE2">
        <v>121</v>
      </c>
      <c r="BF2">
        <v>122</v>
      </c>
      <c r="BG2">
        <v>123</v>
      </c>
      <c r="BH2">
        <v>124</v>
      </c>
      <c r="BI2">
        <v>125</v>
      </c>
      <c r="BJ2">
        <v>126</v>
      </c>
      <c r="BK2">
        <v>127</v>
      </c>
      <c r="BL2">
        <v>128</v>
      </c>
      <c r="BM2">
        <v>129</v>
      </c>
      <c r="BN2">
        <v>130</v>
      </c>
      <c r="BO2">
        <v>131</v>
      </c>
      <c r="BP2">
        <v>132</v>
      </c>
      <c r="BQ2">
        <v>133</v>
      </c>
      <c r="BR2">
        <v>134</v>
      </c>
      <c r="BS2">
        <v>135</v>
      </c>
      <c r="BT2">
        <v>136</v>
      </c>
      <c r="BU2">
        <v>137</v>
      </c>
      <c r="BV2">
        <v>138</v>
      </c>
      <c r="BW2">
        <v>139</v>
      </c>
    </row>
    <row r="3" spans="2:75">
      <c r="D3" t="s">
        <v>44</v>
      </c>
      <c r="E3">
        <v>1</v>
      </c>
    </row>
    <row r="4" spans="2:75">
      <c r="B4" s="3" t="s">
        <v>35</v>
      </c>
      <c r="D4" t="s">
        <v>43</v>
      </c>
    </row>
    <row r="5" spans="2:75">
      <c r="B5" s="3" t="s">
        <v>23</v>
      </c>
    </row>
    <row r="6" spans="2:75">
      <c r="B6" t="s">
        <v>25</v>
      </c>
    </row>
    <row r="7" spans="2:75">
      <c r="B7" t="s">
        <v>26</v>
      </c>
      <c r="F7" t="s">
        <v>40</v>
      </c>
      <c r="G7" t="s">
        <v>24</v>
      </c>
      <c r="H7" s="3" t="s">
        <v>41</v>
      </c>
    </row>
    <row r="8" spans="2:75">
      <c r="B8" t="s">
        <v>27</v>
      </c>
      <c r="H8">
        <f t="shared" ref="H8:H16" ca="1" si="0">COUNTA(INDIRECT("input!"&amp;B6&amp;"1:"&amp;B6&amp;"8"))</f>
        <v>8</v>
      </c>
      <c r="I8" t="str" cm="1">
        <f t="array" aca="1" ref="I8:P8" ca="1">_xlfn.SORTBY(TRANSPOSE(OFFSET(INDIRECT("input!"&amp;B6&amp;"1"),8-H8,0,H8,1)),_xlfn.SEQUENCE(1,H8,8,-1))</f>
        <v>[C]</v>
      </c>
      <c r="J8" t="str">
        <f ca="1"/>
        <v>[Z]</v>
      </c>
      <c r="K8" t="str">
        <f ca="1"/>
        <v>[N]</v>
      </c>
      <c r="L8" t="str">
        <f ca="1"/>
        <v>[B]</v>
      </c>
      <c r="M8" t="str">
        <f ca="1"/>
        <v>[M]</v>
      </c>
      <c r="N8" t="str">
        <f ca="1"/>
        <v>[W]</v>
      </c>
      <c r="O8" t="str">
        <f ca="1"/>
        <v>[Q]</v>
      </c>
      <c r="P8" t="str">
        <f ca="1"/>
        <v>[V]</v>
      </c>
    </row>
    <row r="9" spans="2:75">
      <c r="B9" t="s">
        <v>28</v>
      </c>
      <c r="H9">
        <f t="shared" ca="1" si="0"/>
        <v>6</v>
      </c>
      <c r="I9" t="str" cm="1">
        <f t="array" aca="1" ref="I9:N9" ca="1">_xlfn.SORTBY(TRANSPOSE(OFFSET(INDIRECT("input!"&amp;B7&amp;"1"),8-H9,0,H9,1)),_xlfn.SEQUENCE(1,H9,8,-1))</f>
        <v>[H]</v>
      </c>
      <c r="J9" t="str">
        <f ca="1"/>
        <v>[Z]</v>
      </c>
      <c r="K9" t="str">
        <f ca="1"/>
        <v>[R]</v>
      </c>
      <c r="L9" t="str">
        <f ca="1"/>
        <v>[W]</v>
      </c>
      <c r="M9" t="str">
        <f ca="1"/>
        <v>[C]</v>
      </c>
      <c r="N9" t="str">
        <f ca="1"/>
        <v>[B]</v>
      </c>
    </row>
    <row r="10" spans="2:75">
      <c r="B10" t="s">
        <v>29</v>
      </c>
      <c r="H10">
        <f t="shared" ca="1" si="0"/>
        <v>4</v>
      </c>
      <c r="I10" t="str" cm="1">
        <f t="array" aca="1" ref="I10:L10" ca="1">_xlfn.SORTBY(TRANSPOSE(OFFSET(INDIRECT("input!"&amp;B8&amp;"1"),8-H10,0,H10,1)),_xlfn.SEQUENCE(1,H10,8,-1))</f>
        <v>[F]</v>
      </c>
      <c r="J10" t="str">
        <f ca="1"/>
        <v>[Q]</v>
      </c>
      <c r="K10" t="str">
        <f ca="1"/>
        <v>[R]</v>
      </c>
      <c r="L10" t="str">
        <f ca="1"/>
        <v>[J]</v>
      </c>
    </row>
    <row r="11" spans="2:75">
      <c r="B11" t="s">
        <v>30</v>
      </c>
      <c r="H11">
        <f t="shared" ca="1" si="0"/>
        <v>8</v>
      </c>
      <c r="I11" t="str" cm="1">
        <f t="array" aca="1" ref="I11:P11" ca="1">_xlfn.SORTBY(TRANSPOSE(OFFSET(INDIRECT("input!"&amp;B9&amp;"1"),8-H11,0,H11,1)),_xlfn.SEQUENCE(1,H11,8,-1))</f>
        <v>[Z]</v>
      </c>
      <c r="J11" t="str">
        <f ca="1"/>
        <v>[S]</v>
      </c>
      <c r="K11" t="str">
        <f ca="1"/>
        <v>[W]</v>
      </c>
      <c r="L11" t="str">
        <f ca="1"/>
        <v>[H]</v>
      </c>
      <c r="M11" t="str">
        <f ca="1"/>
        <v>[F]</v>
      </c>
      <c r="N11" t="str">
        <f ca="1"/>
        <v>[N]</v>
      </c>
      <c r="O11" t="str">
        <f ca="1"/>
        <v>[M]</v>
      </c>
      <c r="P11" t="str">
        <f ca="1"/>
        <v>[T]</v>
      </c>
    </row>
    <row r="12" spans="2:75">
      <c r="B12" t="s">
        <v>31</v>
      </c>
      <c r="H12">
        <f t="shared" ca="1" si="0"/>
        <v>7</v>
      </c>
      <c r="I12" t="str" cm="1">
        <f t="array" aca="1" ref="I12:O12" ca="1">_xlfn.SORTBY(TRANSPOSE(OFFSET(INDIRECT("input!"&amp;B10&amp;"1"),8-H12,0,H12,1)),_xlfn.SEQUENCE(1,H12,8,-1))</f>
        <v>[G]</v>
      </c>
      <c r="J12" t="str">
        <f ca="1"/>
        <v>[F]</v>
      </c>
      <c r="K12" t="str">
        <f ca="1"/>
        <v>[W]</v>
      </c>
      <c r="L12" t="str">
        <f ca="1"/>
        <v>[L]</v>
      </c>
      <c r="M12" t="str">
        <f ca="1"/>
        <v>[N]</v>
      </c>
      <c r="N12" t="str">
        <f ca="1"/>
        <v>[Q]</v>
      </c>
      <c r="O12" t="str">
        <f ca="1"/>
        <v>[P]</v>
      </c>
    </row>
    <row r="13" spans="2:75">
      <c r="B13" t="s">
        <v>32</v>
      </c>
      <c r="H13">
        <f t="shared" ca="1" si="0"/>
        <v>3</v>
      </c>
      <c r="I13" t="str" cm="1">
        <f t="array" aca="1" ref="I13:K13" ca="1">_xlfn.SORTBY(TRANSPOSE(OFFSET(INDIRECT("input!"&amp;B11&amp;"1"),8-H13,0,H13,1)),_xlfn.SEQUENCE(1,H13,8,-1))</f>
        <v>[L]</v>
      </c>
      <c r="J13" t="str">
        <f ca="1"/>
        <v>[P]</v>
      </c>
      <c r="K13" t="str">
        <f ca="1"/>
        <v>[W]</v>
      </c>
    </row>
    <row r="14" spans="2:75">
      <c r="B14" t="s">
        <v>33</v>
      </c>
      <c r="H14">
        <f t="shared" ca="1" si="0"/>
        <v>8</v>
      </c>
      <c r="I14" t="str" cm="1">
        <f t="array" aca="1" ref="I14:P14" ca="1">_xlfn.SORTBY(TRANSPOSE(OFFSET(INDIRECT("input!"&amp;B12&amp;"1"),8-H14,0,H14,1)),_xlfn.SEQUENCE(1,H14,8,-1))</f>
        <v>[V]</v>
      </c>
      <c r="J14" t="str">
        <f ca="1"/>
        <v>[B]</v>
      </c>
      <c r="K14" t="str">
        <f ca="1"/>
        <v>[D]</v>
      </c>
      <c r="L14" t="str">
        <f ca="1"/>
        <v>[R]</v>
      </c>
      <c r="M14" t="str">
        <f ca="1"/>
        <v>[G]</v>
      </c>
      <c r="N14" t="str">
        <f ca="1"/>
        <v>[C]</v>
      </c>
      <c r="O14" t="str">
        <f ca="1"/>
        <v>[Q]</v>
      </c>
      <c r="P14" t="str">
        <f ca="1"/>
        <v>[J]</v>
      </c>
    </row>
    <row r="15" spans="2:75">
      <c r="B15" s="3" t="s">
        <v>42</v>
      </c>
      <c r="H15">
        <f t="shared" ca="1" si="0"/>
        <v>5</v>
      </c>
      <c r="I15" t="str" cm="1">
        <f t="array" aca="1" ref="I15:M15" ca="1">_xlfn.SORTBY(TRANSPOSE(OFFSET(INDIRECT("input!"&amp;B13&amp;"1"),8-H15,0,H15,1)),_xlfn.SEQUENCE(1,H15,8,-1))</f>
        <v>[Z]</v>
      </c>
      <c r="J15" t="str">
        <f ca="1"/>
        <v>[Q]</v>
      </c>
      <c r="K15" t="str">
        <f ca="1"/>
        <v>[N]</v>
      </c>
      <c r="L15" t="str">
        <f ca="1"/>
        <v>[B]</v>
      </c>
      <c r="M15" t="str">
        <f ca="1"/>
        <v>[W]</v>
      </c>
    </row>
    <row r="16" spans="2:75">
      <c r="B16" t="s">
        <v>36</v>
      </c>
      <c r="C16" t="s">
        <v>37</v>
      </c>
      <c r="D16" t="s">
        <v>38</v>
      </c>
      <c r="E16" t="s">
        <v>39</v>
      </c>
      <c r="F16" t="str">
        <f>F7</f>
        <v>Pile number</v>
      </c>
      <c r="G16" t="str">
        <f>G7</f>
        <v>Start length</v>
      </c>
      <c r="H16">
        <f t="shared" ca="1" si="0"/>
        <v>7</v>
      </c>
      <c r="I16" t="str" cm="1">
        <f t="array" aca="1" ref="I16:O16" ca="1">_xlfn.SORTBY(TRANSPOSE(OFFSET(INDIRECT("input!"&amp;B14&amp;"1"),8-H16,0,H16,1)),_xlfn.SEQUENCE(1,H16,8,-1))</f>
        <v>[H]</v>
      </c>
      <c r="J16" t="str">
        <f ca="1"/>
        <v>[L]</v>
      </c>
      <c r="K16" t="str">
        <f ca="1"/>
        <v>[F]</v>
      </c>
      <c r="L16" t="str">
        <f ca="1"/>
        <v>[C]</v>
      </c>
      <c r="M16" t="str">
        <f ca="1"/>
        <v>[G]</v>
      </c>
      <c r="N16" t="str">
        <f ca="1"/>
        <v>[T]</v>
      </c>
      <c r="O16" t="str">
        <f ca="1"/>
        <v>[J]</v>
      </c>
    </row>
    <row r="17" spans="1:18">
      <c r="A17">
        <f>IF(A16=9,1,A16+1)</f>
        <v>1</v>
      </c>
      <c r="B17">
        <v>11</v>
      </c>
      <c r="C17">
        <f ca="1">OFFSET(input!B$1,Solution!$B17-1,0,1,1)</f>
        <v>2</v>
      </c>
      <c r="D17">
        <f ca="1">OFFSET(input!D$1,Solution!$B17-1,0,1,1)</f>
        <v>1</v>
      </c>
      <c r="E17">
        <f ca="1">OFFSET(input!F$1,Solution!$B17-1,0,1,1)</f>
        <v>7</v>
      </c>
      <c r="F17">
        <f>A17</f>
        <v>1</v>
      </c>
      <c r="G17">
        <f ca="1">H8</f>
        <v>8</v>
      </c>
      <c r="H17">
        <f ca="1">G17+IF(F17=D17,-C17,IF(F17=E17,C17,0))</f>
        <v>6</v>
      </c>
      <c r="I17" t="str" cm="1">
        <f t="array" aca="1" ref="I17:N17" ca="1">_xlfn.LET(_xlpm.base,IF(H17=0,"",OFFSET(I8,0,0,1,MIN(G17:H17))),IF(F17=E17,_xlfn.LET(_xlpm.newboxes,_xlfn.SORTBY(OFFSET(I8,D17-F17,OFFSET(H8,D17-F17,0,1,1)-C17,1,C17),OFFSET($F$2,0,0,1,C17)),IF(G17=0,_xlpm.newboxes,_xlfn.HSTACK(_xlpm.base,_xlpm.newboxes))),_xlpm.base))</f>
        <v>[C]</v>
      </c>
      <c r="J17" t="str">
        <f ca="1"/>
        <v>[Z]</v>
      </c>
      <c r="K17" t="str">
        <f ca="1"/>
        <v>[N]</v>
      </c>
      <c r="L17" t="str">
        <f ca="1"/>
        <v>[B]</v>
      </c>
      <c r="M17" t="str">
        <f ca="1"/>
        <v>[M]</v>
      </c>
      <c r="N17" t="str">
        <f ca="1"/>
        <v>[W]</v>
      </c>
    </row>
    <row r="18" spans="1:18">
      <c r="A18">
        <f>IF(A17=9,1,A17+1)</f>
        <v>2</v>
      </c>
      <c r="B18">
        <f>B17+IF(A18=1,1,0)</f>
        <v>11</v>
      </c>
      <c r="C18">
        <f ca="1">OFFSET(input!B$1,Solution!$B18-1,0,1,1)</f>
        <v>2</v>
      </c>
      <c r="D18">
        <f ca="1">OFFSET(input!D$1,Solution!$B18-1,0,1,1)</f>
        <v>1</v>
      </c>
      <c r="E18">
        <f ca="1">OFFSET(input!F$1,Solution!$B18-1,0,1,1)</f>
        <v>7</v>
      </c>
      <c r="F18">
        <f t="shared" ref="F18:F81" si="1">A18</f>
        <v>2</v>
      </c>
      <c r="G18">
        <f t="shared" ref="G18:G258" ca="1" si="2">H9</f>
        <v>6</v>
      </c>
      <c r="H18">
        <f ca="1">G18+IF(F18=D18,-C18,IF(F18=E18,C18,0))</f>
        <v>6</v>
      </c>
      <c r="I18" t="str" cm="1">
        <f t="array" aca="1" ref="I18:N18" ca="1">_xlfn.LET(_xlpm.base,IF(H18=0,"",OFFSET(I9,0,0,1,MIN(G18:H18))),IF(F18=E18,_xlfn.LET(_xlpm.newboxes,_xlfn.SORTBY(OFFSET(I9,D18-F18,OFFSET(H9,D18-F18,0,1,1)-C18,1,C18),OFFSET($F$2,0,0,1,C18)),IF(G18=0,_xlpm.newboxes,_xlfn.HSTACK(_xlpm.base,_xlpm.newboxes))),_xlpm.base))</f>
        <v>[H]</v>
      </c>
      <c r="J18" t="str">
        <f ca="1"/>
        <v>[Z]</v>
      </c>
      <c r="K18" t="str">
        <f ca="1"/>
        <v>[R]</v>
      </c>
      <c r="L18" t="str">
        <f ca="1"/>
        <v>[W]</v>
      </c>
      <c r="M18" t="str">
        <f ca="1"/>
        <v>[C]</v>
      </c>
      <c r="N18" t="str">
        <f ca="1"/>
        <v>[B]</v>
      </c>
    </row>
    <row r="19" spans="1:18">
      <c r="A19">
        <f t="shared" ref="A19:A82" si="3">IF(A18=9,1,A18+1)</f>
        <v>3</v>
      </c>
      <c r="B19">
        <f t="shared" ref="B19:B82" si="4">B18+IF(A19=1,1,0)</f>
        <v>11</v>
      </c>
      <c r="C19">
        <f ca="1">OFFSET(input!B$1,Solution!$B19-1,0,1,1)</f>
        <v>2</v>
      </c>
      <c r="D19">
        <f ca="1">OFFSET(input!D$1,Solution!$B19-1,0,1,1)</f>
        <v>1</v>
      </c>
      <c r="E19">
        <f ca="1">OFFSET(input!F$1,Solution!$B19-1,0,1,1)</f>
        <v>7</v>
      </c>
      <c r="F19">
        <f t="shared" si="1"/>
        <v>3</v>
      </c>
      <c r="G19">
        <f t="shared" ca="1" si="2"/>
        <v>4</v>
      </c>
      <c r="H19">
        <f t="shared" ref="H19:H82" ca="1" si="5">G19+IF(F19=D19,-C19,IF(F19=E19,C19,0))</f>
        <v>4</v>
      </c>
      <c r="I19" t="str" cm="1">
        <f t="array" aca="1" ref="I19:L19" ca="1">_xlfn.LET(_xlpm.base,IF(H19=0,"",OFFSET(I10,0,0,1,MIN(G19:H19))),IF(F19=E19,_xlfn.LET(_xlpm.newboxes,_xlfn.SORTBY(OFFSET(I10,D19-F19,OFFSET(H10,D19-F19,0,1,1)-C19,1,C19),OFFSET($F$2,0,0,1,C19)),IF(G19=0,_xlpm.newboxes,_xlfn.HSTACK(_xlpm.base,_xlpm.newboxes))),_xlpm.base))</f>
        <v>[F]</v>
      </c>
      <c r="J19" t="str">
        <f ca="1"/>
        <v>[Q]</v>
      </c>
      <c r="K19" t="str">
        <f ca="1"/>
        <v>[R]</v>
      </c>
      <c r="L19" t="str">
        <f ca="1"/>
        <v>[J]</v>
      </c>
    </row>
    <row r="20" spans="1:18">
      <c r="A20">
        <f t="shared" si="3"/>
        <v>4</v>
      </c>
      <c r="B20">
        <f t="shared" si="4"/>
        <v>11</v>
      </c>
      <c r="C20">
        <f ca="1">OFFSET(input!B$1,Solution!$B20-1,0,1,1)</f>
        <v>2</v>
      </c>
      <c r="D20">
        <f ca="1">OFFSET(input!D$1,Solution!$B20-1,0,1,1)</f>
        <v>1</v>
      </c>
      <c r="E20">
        <f ca="1">OFFSET(input!F$1,Solution!$B20-1,0,1,1)</f>
        <v>7</v>
      </c>
      <c r="F20">
        <f t="shared" si="1"/>
        <v>4</v>
      </c>
      <c r="G20">
        <f t="shared" ca="1" si="2"/>
        <v>8</v>
      </c>
      <c r="H20">
        <f t="shared" ca="1" si="5"/>
        <v>8</v>
      </c>
      <c r="I20" t="str" cm="1">
        <f t="array" aca="1" ref="I20:P20" ca="1">_xlfn.LET(_xlpm.base,IF(H20=0,"",OFFSET(I11,0,0,1,MIN(G20:H20))),IF(F20=E20,_xlfn.LET(_xlpm.newboxes,_xlfn.SORTBY(OFFSET(I11,D20-F20,OFFSET(H11,D20-F20,0,1,1)-C20,1,C20),OFFSET($F$2,0,0,1,C20)),IF(G20=0,_xlpm.newboxes,_xlfn.HSTACK(_xlpm.base,_xlpm.newboxes))),_xlpm.base))</f>
        <v>[Z]</v>
      </c>
      <c r="J20" t="str">
        <f ca="1"/>
        <v>[S]</v>
      </c>
      <c r="K20" t="str">
        <f ca="1"/>
        <v>[W]</v>
      </c>
      <c r="L20" t="str">
        <f ca="1"/>
        <v>[H]</v>
      </c>
      <c r="M20" t="str">
        <f ca="1"/>
        <v>[F]</v>
      </c>
      <c r="N20" t="str">
        <f ca="1"/>
        <v>[N]</v>
      </c>
      <c r="O20" t="str">
        <f ca="1"/>
        <v>[M]</v>
      </c>
      <c r="P20" t="str">
        <f ca="1"/>
        <v>[T]</v>
      </c>
    </row>
    <row r="21" spans="1:18">
      <c r="A21">
        <f t="shared" si="3"/>
        <v>5</v>
      </c>
      <c r="B21">
        <f t="shared" si="4"/>
        <v>11</v>
      </c>
      <c r="C21">
        <f ca="1">OFFSET(input!B$1,Solution!$B21-1,0,1,1)</f>
        <v>2</v>
      </c>
      <c r="D21">
        <f ca="1">OFFSET(input!D$1,Solution!$B21-1,0,1,1)</f>
        <v>1</v>
      </c>
      <c r="E21">
        <f ca="1">OFFSET(input!F$1,Solution!$B21-1,0,1,1)</f>
        <v>7</v>
      </c>
      <c r="F21">
        <f t="shared" si="1"/>
        <v>5</v>
      </c>
      <c r="G21">
        <f t="shared" ca="1" si="2"/>
        <v>7</v>
      </c>
      <c r="H21">
        <f t="shared" ca="1" si="5"/>
        <v>7</v>
      </c>
      <c r="I21" t="str" cm="1">
        <f t="array" aca="1" ref="I21:O21" ca="1">_xlfn.LET(_xlpm.base,IF(H21=0,"",OFFSET(I12,0,0,1,MIN(G21:H21))),IF(F21=E21,_xlfn.LET(_xlpm.newboxes,_xlfn.SORTBY(OFFSET(I12,D21-F21,OFFSET(H12,D21-F21,0,1,1)-C21,1,C21),OFFSET($F$2,0,0,1,C21)),IF(G21=0,_xlpm.newboxes,_xlfn.HSTACK(_xlpm.base,_xlpm.newboxes))),_xlpm.base))</f>
        <v>[G]</v>
      </c>
      <c r="J21" t="str">
        <f ca="1"/>
        <v>[F]</v>
      </c>
      <c r="K21" t="str">
        <f ca="1"/>
        <v>[W]</v>
      </c>
      <c r="L21" t="str">
        <f ca="1"/>
        <v>[L]</v>
      </c>
      <c r="M21" t="str">
        <f ca="1"/>
        <v>[N]</v>
      </c>
      <c r="N21" t="str">
        <f ca="1"/>
        <v>[Q]</v>
      </c>
      <c r="O21" t="str">
        <f ca="1"/>
        <v>[P]</v>
      </c>
    </row>
    <row r="22" spans="1:18">
      <c r="A22">
        <f t="shared" si="3"/>
        <v>6</v>
      </c>
      <c r="B22">
        <f t="shared" si="4"/>
        <v>11</v>
      </c>
      <c r="C22">
        <f ca="1">OFFSET(input!B$1,Solution!$B22-1,0,1,1)</f>
        <v>2</v>
      </c>
      <c r="D22">
        <f ca="1">OFFSET(input!D$1,Solution!$B22-1,0,1,1)</f>
        <v>1</v>
      </c>
      <c r="E22">
        <f ca="1">OFFSET(input!F$1,Solution!$B22-1,0,1,1)</f>
        <v>7</v>
      </c>
      <c r="F22">
        <f t="shared" si="1"/>
        <v>6</v>
      </c>
      <c r="G22">
        <f t="shared" ca="1" si="2"/>
        <v>3</v>
      </c>
      <c r="H22">
        <f t="shared" ca="1" si="5"/>
        <v>3</v>
      </c>
      <c r="I22" t="str" cm="1">
        <f t="array" aca="1" ref="I22:K22" ca="1">_xlfn.LET(_xlpm.base,IF(H22=0,"",OFFSET(I13,0,0,1,MIN(G22:H22))),IF(F22=E22,_xlfn.LET(_xlpm.newboxes,_xlfn.SORTBY(OFFSET(I13,D22-F22,OFFSET(H13,D22-F22,0,1,1)-C22,1,C22),OFFSET($F$2,0,0,1,C22)),IF(G22=0,_xlpm.newboxes,_xlfn.HSTACK(_xlpm.base,_xlpm.newboxes))),_xlpm.base))</f>
        <v>[L]</v>
      </c>
      <c r="J22" t="str">
        <f ca="1"/>
        <v>[P]</v>
      </c>
      <c r="K22" t="str">
        <f ca="1"/>
        <v>[W]</v>
      </c>
    </row>
    <row r="23" spans="1:18">
      <c r="A23">
        <f t="shared" si="3"/>
        <v>7</v>
      </c>
      <c r="B23">
        <f t="shared" si="4"/>
        <v>11</v>
      </c>
      <c r="C23">
        <f ca="1">OFFSET(input!B$1,Solution!$B23-1,0,1,1)</f>
        <v>2</v>
      </c>
      <c r="D23">
        <f ca="1">OFFSET(input!D$1,Solution!$B23-1,0,1,1)</f>
        <v>1</v>
      </c>
      <c r="E23">
        <f ca="1">OFFSET(input!F$1,Solution!$B23-1,0,1,1)</f>
        <v>7</v>
      </c>
      <c r="F23">
        <f t="shared" si="1"/>
        <v>7</v>
      </c>
      <c r="G23">
        <f t="shared" ca="1" si="2"/>
        <v>8</v>
      </c>
      <c r="H23">
        <f t="shared" ca="1" si="5"/>
        <v>10</v>
      </c>
      <c r="I23" t="str" cm="1">
        <f t="array" aca="1" ref="I23:R23" ca="1">_xlfn.LET(_xlpm.base,IF(H23=0,"",OFFSET(I14,0,0,1,MIN(G23:H23))),IF(F23=E23,_xlfn.LET(_xlpm.newboxes,_xlfn.SORTBY(OFFSET(I14,D23-F23,OFFSET(H14,D23-F23,0,1,1)-C23,1,C23),OFFSET($F$2,0,0,1,C23)),IF(G23=0,_xlpm.newboxes,_xlfn.HSTACK(_xlpm.base,_xlpm.newboxes))),_xlpm.base))</f>
        <v>[V]</v>
      </c>
      <c r="J23" t="str">
        <f ca="1"/>
        <v>[B]</v>
      </c>
      <c r="K23" t="str">
        <f ca="1"/>
        <v>[D]</v>
      </c>
      <c r="L23" t="str">
        <f ca="1"/>
        <v>[R]</v>
      </c>
      <c r="M23" t="str">
        <f ca="1"/>
        <v>[G]</v>
      </c>
      <c r="N23" t="str">
        <f ca="1"/>
        <v>[C]</v>
      </c>
      <c r="O23" t="str">
        <f ca="1"/>
        <v>[Q]</v>
      </c>
      <c r="P23" t="str">
        <f ca="1"/>
        <v>[J]</v>
      </c>
      <c r="Q23" t="str">
        <f ca="1"/>
        <v>[Q]</v>
      </c>
      <c r="R23" t="str">
        <f ca="1"/>
        <v>[V]</v>
      </c>
    </row>
    <row r="24" spans="1:18">
      <c r="A24">
        <f t="shared" si="3"/>
        <v>8</v>
      </c>
      <c r="B24">
        <f t="shared" si="4"/>
        <v>11</v>
      </c>
      <c r="C24">
        <f ca="1">OFFSET(input!B$1,Solution!$B24-1,0,1,1)</f>
        <v>2</v>
      </c>
      <c r="D24">
        <f ca="1">OFFSET(input!D$1,Solution!$B24-1,0,1,1)</f>
        <v>1</v>
      </c>
      <c r="E24">
        <f ca="1">OFFSET(input!F$1,Solution!$B24-1,0,1,1)</f>
        <v>7</v>
      </c>
      <c r="F24">
        <f t="shared" si="1"/>
        <v>8</v>
      </c>
      <c r="G24">
        <f t="shared" ca="1" si="2"/>
        <v>5</v>
      </c>
      <c r="H24">
        <f t="shared" ca="1" si="5"/>
        <v>5</v>
      </c>
      <c r="I24" t="str" cm="1">
        <f t="array" aca="1" ref="I24:M24" ca="1">_xlfn.LET(_xlpm.base,IF(H24=0,"",OFFSET(I15,0,0,1,MIN(G24:H24))),IF(F24=E24,_xlfn.LET(_xlpm.newboxes,_xlfn.SORTBY(OFFSET(I15,D24-F24,OFFSET(H15,D24-F24,0,1,1)-C24,1,C24),OFFSET($F$2,0,0,1,C24)),IF(G24=0,_xlpm.newboxes,_xlfn.HSTACK(_xlpm.base,_xlpm.newboxes))),_xlpm.base))</f>
        <v>[Z]</v>
      </c>
      <c r="J24" t="str">
        <f ca="1"/>
        <v>[Q]</v>
      </c>
      <c r="K24" t="str">
        <f ca="1"/>
        <v>[N]</v>
      </c>
      <c r="L24" t="str">
        <f ca="1"/>
        <v>[B]</v>
      </c>
      <c r="M24" t="str">
        <f ca="1"/>
        <v>[W]</v>
      </c>
    </row>
    <row r="25" spans="1:18">
      <c r="A25">
        <f t="shared" si="3"/>
        <v>9</v>
      </c>
      <c r="B25">
        <f t="shared" si="4"/>
        <v>11</v>
      </c>
      <c r="C25">
        <f ca="1">OFFSET(input!B$1,Solution!$B25-1,0,1,1)</f>
        <v>2</v>
      </c>
      <c r="D25">
        <f ca="1">OFFSET(input!D$1,Solution!$B25-1,0,1,1)</f>
        <v>1</v>
      </c>
      <c r="E25">
        <f ca="1">OFFSET(input!F$1,Solution!$B25-1,0,1,1)</f>
        <v>7</v>
      </c>
      <c r="F25">
        <f t="shared" si="1"/>
        <v>9</v>
      </c>
      <c r="G25">
        <f t="shared" ca="1" si="2"/>
        <v>7</v>
      </c>
      <c r="H25">
        <f t="shared" ca="1" si="5"/>
        <v>7</v>
      </c>
      <c r="I25" t="str" cm="1">
        <f t="array" aca="1" ref="I25:O25" ca="1">_xlfn.LET(_xlpm.base,IF(H25=0,"",OFFSET(I16,0,0,1,MIN(G25:H25))),IF(F25=E25,_xlfn.LET(_xlpm.newboxes,_xlfn.SORTBY(OFFSET(I16,D25-F25,OFFSET(H16,D25-F25,0,1,1)-C25,1,C25),OFFSET($F$2,0,0,1,C25)),IF(G25=0,_xlpm.newboxes,_xlfn.HSTACK(_xlpm.base,_xlpm.newboxes))),_xlpm.base))</f>
        <v>[H]</v>
      </c>
      <c r="J25" t="str">
        <f ca="1"/>
        <v>[L]</v>
      </c>
      <c r="K25" t="str">
        <f ca="1"/>
        <v>[F]</v>
      </c>
      <c r="L25" t="str">
        <f ca="1"/>
        <v>[C]</v>
      </c>
      <c r="M25" t="str">
        <f ca="1"/>
        <v>[G]</v>
      </c>
      <c r="N25" t="str">
        <f ca="1"/>
        <v>[T]</v>
      </c>
      <c r="O25" t="str">
        <f ca="1"/>
        <v>[J]</v>
      </c>
    </row>
    <row r="26" spans="1:18">
      <c r="A26">
        <f t="shared" si="3"/>
        <v>1</v>
      </c>
      <c r="B26">
        <f t="shared" si="4"/>
        <v>12</v>
      </c>
      <c r="C26">
        <f ca="1">OFFSET(input!B$1,Solution!$B26-1,0,1,1)</f>
        <v>6</v>
      </c>
      <c r="D26">
        <f ca="1">OFFSET(input!D$1,Solution!$B26-1,0,1,1)</f>
        <v>2</v>
      </c>
      <c r="E26">
        <f ca="1">OFFSET(input!F$1,Solution!$B26-1,0,1,1)</f>
        <v>6</v>
      </c>
      <c r="F26">
        <f t="shared" si="1"/>
        <v>1</v>
      </c>
      <c r="G26">
        <f t="shared" ca="1" si="2"/>
        <v>6</v>
      </c>
      <c r="H26">
        <f t="shared" ca="1" si="5"/>
        <v>6</v>
      </c>
      <c r="I26" t="str" cm="1">
        <f t="array" aca="1" ref="I26:N26" ca="1">_xlfn.LET(_xlpm.base,IF(H26=0,"",OFFSET(I17,0,0,1,MIN(G26:H26))),IF(F26=E26,_xlfn.LET(_xlpm.newboxes,_xlfn.SORTBY(OFFSET(I17,D26-F26,OFFSET(H17,D26-F26,0,1,1)-C26,1,C26),OFFSET($F$2,0,0,1,C26)),IF(G26=0,_xlpm.newboxes,_xlfn.HSTACK(_xlpm.base,_xlpm.newboxes))),_xlpm.base))</f>
        <v>[C]</v>
      </c>
      <c r="J26" t="str">
        <f ca="1"/>
        <v>[Z]</v>
      </c>
      <c r="K26" t="str">
        <f ca="1"/>
        <v>[N]</v>
      </c>
      <c r="L26" t="str">
        <f ca="1"/>
        <v>[B]</v>
      </c>
      <c r="M26" t="str">
        <f ca="1"/>
        <v>[M]</v>
      </c>
      <c r="N26" t="str">
        <f ca="1"/>
        <v>[W]</v>
      </c>
    </row>
    <row r="27" spans="1:18">
      <c r="A27">
        <f t="shared" si="3"/>
        <v>2</v>
      </c>
      <c r="B27">
        <f t="shared" si="4"/>
        <v>12</v>
      </c>
      <c r="C27">
        <f ca="1">OFFSET(input!B$1,Solution!$B27-1,0,1,1)</f>
        <v>6</v>
      </c>
      <c r="D27">
        <f ca="1">OFFSET(input!D$1,Solution!$B27-1,0,1,1)</f>
        <v>2</v>
      </c>
      <c r="E27">
        <f ca="1">OFFSET(input!F$1,Solution!$B27-1,0,1,1)</f>
        <v>6</v>
      </c>
      <c r="F27">
        <f t="shared" si="1"/>
        <v>2</v>
      </c>
      <c r="G27">
        <f t="shared" ca="1" si="2"/>
        <v>6</v>
      </c>
      <c r="H27">
        <f t="shared" ca="1" si="5"/>
        <v>0</v>
      </c>
      <c r="I27" t="str" cm="1">
        <f t="array" aca="1" ref="I27" ca="1">_xlfn.LET(_xlpm.base,IF(H27=0,"",OFFSET(I18,0,0,1,MIN(G27:H27))),IF(F27=E27,_xlfn.LET(_xlpm.newboxes,_xlfn.SORTBY(OFFSET(I18,D27-F27,OFFSET(H18,D27-F27,0,1,1)-C27,1,C27),OFFSET($F$2,0,0,1,C27)),IF(G27=0,_xlpm.newboxes,_xlfn.HSTACK(_xlpm.base,_xlpm.newboxes))),_xlpm.base))</f>
        <v/>
      </c>
    </row>
    <row r="28" spans="1:18">
      <c r="A28">
        <f t="shared" si="3"/>
        <v>3</v>
      </c>
      <c r="B28">
        <f t="shared" si="4"/>
        <v>12</v>
      </c>
      <c r="C28">
        <f ca="1">OFFSET(input!B$1,Solution!$B28-1,0,1,1)</f>
        <v>6</v>
      </c>
      <c r="D28">
        <f ca="1">OFFSET(input!D$1,Solution!$B28-1,0,1,1)</f>
        <v>2</v>
      </c>
      <c r="E28">
        <f ca="1">OFFSET(input!F$1,Solution!$B28-1,0,1,1)</f>
        <v>6</v>
      </c>
      <c r="F28">
        <f t="shared" si="1"/>
        <v>3</v>
      </c>
      <c r="G28">
        <f t="shared" ca="1" si="2"/>
        <v>4</v>
      </c>
      <c r="H28">
        <f t="shared" ca="1" si="5"/>
        <v>4</v>
      </c>
      <c r="I28" t="str" cm="1">
        <f t="array" aca="1" ref="I28:L28" ca="1">_xlfn.LET(_xlpm.base,IF(H28=0,"",OFFSET(I19,0,0,1,MIN(G28:H28))),IF(F28=E28,_xlfn.LET(_xlpm.newboxes,_xlfn.SORTBY(OFFSET(I19,D28-F28,OFFSET(H19,D28-F28,0,1,1)-C28,1,C28),OFFSET($F$2,0,0,1,C28)),IF(G28=0,_xlpm.newboxes,_xlfn.HSTACK(_xlpm.base,_xlpm.newboxes))),_xlpm.base))</f>
        <v>[F]</v>
      </c>
      <c r="J28" t="str">
        <f ca="1"/>
        <v>[Q]</v>
      </c>
      <c r="K28" t="str">
        <f ca="1"/>
        <v>[R]</v>
      </c>
      <c r="L28" t="str">
        <f ca="1"/>
        <v>[J]</v>
      </c>
    </row>
    <row r="29" spans="1:18">
      <c r="A29">
        <f t="shared" si="3"/>
        <v>4</v>
      </c>
      <c r="B29">
        <f t="shared" si="4"/>
        <v>12</v>
      </c>
      <c r="C29">
        <f ca="1">OFFSET(input!B$1,Solution!$B29-1,0,1,1)</f>
        <v>6</v>
      </c>
      <c r="D29">
        <f ca="1">OFFSET(input!D$1,Solution!$B29-1,0,1,1)</f>
        <v>2</v>
      </c>
      <c r="E29">
        <f ca="1">OFFSET(input!F$1,Solution!$B29-1,0,1,1)</f>
        <v>6</v>
      </c>
      <c r="F29">
        <f t="shared" si="1"/>
        <v>4</v>
      </c>
      <c r="G29">
        <f t="shared" ca="1" si="2"/>
        <v>8</v>
      </c>
      <c r="H29">
        <f t="shared" ca="1" si="5"/>
        <v>8</v>
      </c>
      <c r="I29" t="str" cm="1">
        <f t="array" aca="1" ref="I29:P29" ca="1">_xlfn.LET(_xlpm.base,IF(H29=0,"",OFFSET(I20,0,0,1,MIN(G29:H29))),IF(F29=E29,_xlfn.LET(_xlpm.newboxes,_xlfn.SORTBY(OFFSET(I20,D29-F29,OFFSET(H20,D29-F29,0,1,1)-C29,1,C29),OFFSET($F$2,0,0,1,C29)),IF(G29=0,_xlpm.newboxes,_xlfn.HSTACK(_xlpm.base,_xlpm.newboxes))),_xlpm.base))</f>
        <v>[Z]</v>
      </c>
      <c r="J29" t="str">
        <f ca="1"/>
        <v>[S]</v>
      </c>
      <c r="K29" t="str">
        <f ca="1"/>
        <v>[W]</v>
      </c>
      <c r="L29" t="str">
        <f ca="1"/>
        <v>[H]</v>
      </c>
      <c r="M29" t="str">
        <f ca="1"/>
        <v>[F]</v>
      </c>
      <c r="N29" t="str">
        <f ca="1"/>
        <v>[N]</v>
      </c>
      <c r="O29" t="str">
        <f ca="1"/>
        <v>[M]</v>
      </c>
      <c r="P29" t="str">
        <f ca="1"/>
        <v>[T]</v>
      </c>
    </row>
    <row r="30" spans="1:18">
      <c r="A30">
        <f t="shared" si="3"/>
        <v>5</v>
      </c>
      <c r="B30">
        <f t="shared" si="4"/>
        <v>12</v>
      </c>
      <c r="C30">
        <f ca="1">OFFSET(input!B$1,Solution!$B30-1,0,1,1)</f>
        <v>6</v>
      </c>
      <c r="D30">
        <f ca="1">OFFSET(input!D$1,Solution!$B30-1,0,1,1)</f>
        <v>2</v>
      </c>
      <c r="E30">
        <f ca="1">OFFSET(input!F$1,Solution!$B30-1,0,1,1)</f>
        <v>6</v>
      </c>
      <c r="F30">
        <f t="shared" si="1"/>
        <v>5</v>
      </c>
      <c r="G30">
        <f t="shared" ca="1" si="2"/>
        <v>7</v>
      </c>
      <c r="H30">
        <f t="shared" ca="1" si="5"/>
        <v>7</v>
      </c>
      <c r="I30" t="str" cm="1">
        <f t="array" aca="1" ref="I30:O30" ca="1">_xlfn.LET(_xlpm.base,IF(H30=0,"",OFFSET(I21,0,0,1,MIN(G30:H30))),IF(F30=E30,_xlfn.LET(_xlpm.newboxes,_xlfn.SORTBY(OFFSET(I21,D30-F30,OFFSET(H21,D30-F30,0,1,1)-C30,1,C30),OFFSET($F$2,0,0,1,C30)),IF(G30=0,_xlpm.newboxes,_xlfn.HSTACK(_xlpm.base,_xlpm.newboxes))),_xlpm.base))</f>
        <v>[G]</v>
      </c>
      <c r="J30" t="str">
        <f ca="1"/>
        <v>[F]</v>
      </c>
      <c r="K30" t="str">
        <f ca="1"/>
        <v>[W]</v>
      </c>
      <c r="L30" t="str">
        <f ca="1"/>
        <v>[L]</v>
      </c>
      <c r="M30" t="str">
        <f ca="1"/>
        <v>[N]</v>
      </c>
      <c r="N30" t="str">
        <f ca="1"/>
        <v>[Q]</v>
      </c>
      <c r="O30" t="str">
        <f ca="1"/>
        <v>[P]</v>
      </c>
    </row>
    <row r="31" spans="1:18">
      <c r="A31">
        <f t="shared" si="3"/>
        <v>6</v>
      </c>
      <c r="B31">
        <f t="shared" si="4"/>
        <v>12</v>
      </c>
      <c r="C31">
        <f ca="1">OFFSET(input!B$1,Solution!$B31-1,0,1,1)</f>
        <v>6</v>
      </c>
      <c r="D31">
        <f ca="1">OFFSET(input!D$1,Solution!$B31-1,0,1,1)</f>
        <v>2</v>
      </c>
      <c r="E31">
        <f ca="1">OFFSET(input!F$1,Solution!$B31-1,0,1,1)</f>
        <v>6</v>
      </c>
      <c r="F31">
        <f t="shared" si="1"/>
        <v>6</v>
      </c>
      <c r="G31">
        <f t="shared" ca="1" si="2"/>
        <v>3</v>
      </c>
      <c r="H31">
        <f t="shared" ca="1" si="5"/>
        <v>9</v>
      </c>
      <c r="I31" t="str" cm="1">
        <f t="array" aca="1" ref="I31:Q31" ca="1">_xlfn.LET(_xlpm.base,IF(H31=0,"",OFFSET(I22,0,0,1,MIN(G31:H31))),IF(F31=E31,_xlfn.LET(_xlpm.newboxes,_xlfn.SORTBY(OFFSET(I22,D31-F31,OFFSET(H22,D31-F31,0,1,1)-C31,1,C31),OFFSET($F$2,0,0,1,C31)),IF(G31=0,_xlpm.newboxes,_xlfn.HSTACK(_xlpm.base,_xlpm.newboxes))),_xlpm.base))</f>
        <v>[L]</v>
      </c>
      <c r="J31" t="str">
        <f ca="1"/>
        <v>[P]</v>
      </c>
      <c r="K31" t="str">
        <f ca="1"/>
        <v>[W]</v>
      </c>
      <c r="L31" t="str">
        <f ca="1"/>
        <v>[H]</v>
      </c>
      <c r="M31" t="str">
        <f ca="1"/>
        <v>[Z]</v>
      </c>
      <c r="N31" t="str">
        <f ca="1"/>
        <v>[R]</v>
      </c>
      <c r="O31" t="str">
        <f ca="1"/>
        <v>[W]</v>
      </c>
      <c r="P31" t="str">
        <f ca="1"/>
        <v>[C]</v>
      </c>
      <c r="Q31" t="str">
        <f ca="1"/>
        <v>[B]</v>
      </c>
    </row>
    <row r="32" spans="1:18">
      <c r="A32">
        <f t="shared" si="3"/>
        <v>7</v>
      </c>
      <c r="B32">
        <f t="shared" si="4"/>
        <v>12</v>
      </c>
      <c r="C32">
        <f ca="1">OFFSET(input!B$1,Solution!$B32-1,0,1,1)</f>
        <v>6</v>
      </c>
      <c r="D32">
        <f ca="1">OFFSET(input!D$1,Solution!$B32-1,0,1,1)</f>
        <v>2</v>
      </c>
      <c r="E32">
        <f ca="1">OFFSET(input!F$1,Solution!$B32-1,0,1,1)</f>
        <v>6</v>
      </c>
      <c r="F32">
        <f t="shared" si="1"/>
        <v>7</v>
      </c>
      <c r="G32">
        <f t="shared" ca="1" si="2"/>
        <v>10</v>
      </c>
      <c r="H32">
        <f t="shared" ca="1" si="5"/>
        <v>10</v>
      </c>
      <c r="I32" t="str" cm="1">
        <f t="array" aca="1" ref="I32:R32" ca="1">_xlfn.LET(_xlpm.base,IF(H32=0,"",OFFSET(I23,0,0,1,MIN(G32:H32))),IF(F32=E32,_xlfn.LET(_xlpm.newboxes,_xlfn.SORTBY(OFFSET(I23,D32-F32,OFFSET(H23,D32-F32,0,1,1)-C32,1,C32),OFFSET($F$2,0,0,1,C32)),IF(G32=0,_xlpm.newboxes,_xlfn.HSTACK(_xlpm.base,_xlpm.newboxes))),_xlpm.base))</f>
        <v>[V]</v>
      </c>
      <c r="J32" t="str">
        <f ca="1"/>
        <v>[B]</v>
      </c>
      <c r="K32" t="str">
        <f ca="1"/>
        <v>[D]</v>
      </c>
      <c r="L32" t="str">
        <f ca="1"/>
        <v>[R]</v>
      </c>
      <c r="M32" t="str">
        <f ca="1"/>
        <v>[G]</v>
      </c>
      <c r="N32" t="str">
        <f ca="1"/>
        <v>[C]</v>
      </c>
      <c r="O32" t="str">
        <f ca="1"/>
        <v>[Q]</v>
      </c>
      <c r="P32" t="str">
        <f ca="1"/>
        <v>[J]</v>
      </c>
      <c r="Q32" t="str">
        <f ca="1"/>
        <v>[Q]</v>
      </c>
      <c r="R32" t="str">
        <f ca="1"/>
        <v>[V]</v>
      </c>
    </row>
    <row r="33" spans="1:27">
      <c r="A33">
        <f t="shared" si="3"/>
        <v>8</v>
      </c>
      <c r="B33">
        <f t="shared" si="4"/>
        <v>12</v>
      </c>
      <c r="C33">
        <f ca="1">OFFSET(input!B$1,Solution!$B33-1,0,1,1)</f>
        <v>6</v>
      </c>
      <c r="D33">
        <f ca="1">OFFSET(input!D$1,Solution!$B33-1,0,1,1)</f>
        <v>2</v>
      </c>
      <c r="E33">
        <f ca="1">OFFSET(input!F$1,Solution!$B33-1,0,1,1)</f>
        <v>6</v>
      </c>
      <c r="F33">
        <f t="shared" si="1"/>
        <v>8</v>
      </c>
      <c r="G33">
        <f t="shared" ca="1" si="2"/>
        <v>5</v>
      </c>
      <c r="H33">
        <f t="shared" ca="1" si="5"/>
        <v>5</v>
      </c>
      <c r="I33" t="str" cm="1">
        <f t="array" aca="1" ref="I33:M33" ca="1">_xlfn.LET(_xlpm.base,IF(H33=0,"",OFFSET(I24,0,0,1,MIN(G33:H33))),IF(F33=E33,_xlfn.LET(_xlpm.newboxes,_xlfn.SORTBY(OFFSET(I24,D33-F33,OFFSET(H24,D33-F33,0,1,1)-C33,1,C33),OFFSET($F$2,0,0,1,C33)),IF(G33=0,_xlpm.newboxes,_xlfn.HSTACK(_xlpm.base,_xlpm.newboxes))),_xlpm.base))</f>
        <v>[Z]</v>
      </c>
      <c r="J33" t="str">
        <f ca="1"/>
        <v>[Q]</v>
      </c>
      <c r="K33" t="str">
        <f ca="1"/>
        <v>[N]</v>
      </c>
      <c r="L33" t="str">
        <f ca="1"/>
        <v>[B]</v>
      </c>
      <c r="M33" t="str">
        <f ca="1"/>
        <v>[W]</v>
      </c>
    </row>
    <row r="34" spans="1:27">
      <c r="A34">
        <f t="shared" si="3"/>
        <v>9</v>
      </c>
      <c r="B34">
        <f t="shared" si="4"/>
        <v>12</v>
      </c>
      <c r="C34">
        <f ca="1">OFFSET(input!B$1,Solution!$B34-1,0,1,1)</f>
        <v>6</v>
      </c>
      <c r="D34">
        <f ca="1">OFFSET(input!D$1,Solution!$B34-1,0,1,1)</f>
        <v>2</v>
      </c>
      <c r="E34">
        <f ca="1">OFFSET(input!F$1,Solution!$B34-1,0,1,1)</f>
        <v>6</v>
      </c>
      <c r="F34">
        <f t="shared" si="1"/>
        <v>9</v>
      </c>
      <c r="G34">
        <f t="shared" ca="1" si="2"/>
        <v>7</v>
      </c>
      <c r="H34">
        <f t="shared" ca="1" si="5"/>
        <v>7</v>
      </c>
      <c r="I34" t="str" cm="1">
        <f t="array" aca="1" ref="I34:O34" ca="1">_xlfn.LET(_xlpm.base,IF(H34=0,"",OFFSET(I25,0,0,1,MIN(G34:H34))),IF(F34=E34,_xlfn.LET(_xlpm.newboxes,_xlfn.SORTBY(OFFSET(I25,D34-F34,OFFSET(H25,D34-F34,0,1,1)-C34,1,C34),OFFSET($F$2,0,0,1,C34)),IF(G34=0,_xlpm.newboxes,_xlfn.HSTACK(_xlpm.base,_xlpm.newboxes))),_xlpm.base))</f>
        <v>[H]</v>
      </c>
      <c r="J34" t="str">
        <f ca="1"/>
        <v>[L]</v>
      </c>
      <c r="K34" t="str">
        <f ca="1"/>
        <v>[F]</v>
      </c>
      <c r="L34" t="str">
        <f ca="1"/>
        <v>[C]</v>
      </c>
      <c r="M34" t="str">
        <f ca="1"/>
        <v>[G]</v>
      </c>
      <c r="N34" t="str">
        <f ca="1"/>
        <v>[T]</v>
      </c>
      <c r="O34" t="str">
        <f ca="1"/>
        <v>[J]</v>
      </c>
    </row>
    <row r="35" spans="1:27">
      <c r="A35">
        <f t="shared" si="3"/>
        <v>1</v>
      </c>
      <c r="B35">
        <f t="shared" si="4"/>
        <v>13</v>
      </c>
      <c r="C35">
        <f ca="1">OFFSET(input!B$1,Solution!$B35-1,0,1,1)</f>
        <v>10</v>
      </c>
      <c r="D35">
        <f ca="1">OFFSET(input!D$1,Solution!$B35-1,0,1,1)</f>
        <v>7</v>
      </c>
      <c r="E35">
        <f ca="1">OFFSET(input!F$1,Solution!$B35-1,0,1,1)</f>
        <v>6</v>
      </c>
      <c r="F35">
        <f t="shared" si="1"/>
        <v>1</v>
      </c>
      <c r="G35">
        <f t="shared" ca="1" si="2"/>
        <v>6</v>
      </c>
      <c r="H35">
        <f t="shared" ca="1" si="5"/>
        <v>6</v>
      </c>
      <c r="I35" t="str" cm="1">
        <f t="array" aca="1" ref="I35:N35" ca="1">_xlfn.LET(_xlpm.base,IF(H35=0,"",OFFSET(I26,0,0,1,MIN(G35:H35))),IF(F35=E35,_xlfn.LET(_xlpm.newboxes,_xlfn.SORTBY(OFFSET(I26,D35-F35,OFFSET(H26,D35-F35,0,1,1)-C35,1,C35),OFFSET($F$2,0,0,1,C35)),IF(G35=0,_xlpm.newboxes,_xlfn.HSTACK(_xlpm.base,_xlpm.newboxes))),_xlpm.base))</f>
        <v>[C]</v>
      </c>
      <c r="J35" t="str">
        <f ca="1"/>
        <v>[Z]</v>
      </c>
      <c r="K35" t="str">
        <f ca="1"/>
        <v>[N]</v>
      </c>
      <c r="L35" t="str">
        <f ca="1"/>
        <v>[B]</v>
      </c>
      <c r="M35" t="str">
        <f ca="1"/>
        <v>[M]</v>
      </c>
      <c r="N35" t="str">
        <f ca="1"/>
        <v>[W]</v>
      </c>
    </row>
    <row r="36" spans="1:27">
      <c r="A36">
        <f t="shared" si="3"/>
        <v>2</v>
      </c>
      <c r="B36">
        <f t="shared" si="4"/>
        <v>13</v>
      </c>
      <c r="C36">
        <f ca="1">OFFSET(input!B$1,Solution!$B36-1,0,1,1)</f>
        <v>10</v>
      </c>
      <c r="D36">
        <f ca="1">OFFSET(input!D$1,Solution!$B36-1,0,1,1)</f>
        <v>7</v>
      </c>
      <c r="E36">
        <f ca="1">OFFSET(input!F$1,Solution!$B36-1,0,1,1)</f>
        <v>6</v>
      </c>
      <c r="F36">
        <f t="shared" si="1"/>
        <v>2</v>
      </c>
      <c r="G36">
        <f t="shared" ca="1" si="2"/>
        <v>0</v>
      </c>
      <c r="H36">
        <f t="shared" ca="1" si="5"/>
        <v>0</v>
      </c>
      <c r="I36" t="str" cm="1">
        <f t="array" aca="1" ref="I36" ca="1">_xlfn.LET(_xlpm.base,IF(H36=0,"",OFFSET(I27,0,0,1,MIN(G36:H36))),IF(F36=E36,_xlfn.LET(_xlpm.newboxes,_xlfn.SORTBY(OFFSET(I27,D36-F36,OFFSET(H27,D36-F36,0,1,1)-C36,1,C36),OFFSET($F$2,0,0,1,C36)),IF(G36=0,_xlpm.newboxes,_xlfn.HSTACK(_xlpm.base,_xlpm.newboxes))),_xlpm.base))</f>
        <v/>
      </c>
    </row>
    <row r="37" spans="1:27">
      <c r="A37">
        <f t="shared" si="3"/>
        <v>3</v>
      </c>
      <c r="B37">
        <f t="shared" si="4"/>
        <v>13</v>
      </c>
      <c r="C37">
        <f ca="1">OFFSET(input!B$1,Solution!$B37-1,0,1,1)</f>
        <v>10</v>
      </c>
      <c r="D37">
        <f ca="1">OFFSET(input!D$1,Solution!$B37-1,0,1,1)</f>
        <v>7</v>
      </c>
      <c r="E37">
        <f ca="1">OFFSET(input!F$1,Solution!$B37-1,0,1,1)</f>
        <v>6</v>
      </c>
      <c r="F37">
        <f t="shared" si="1"/>
        <v>3</v>
      </c>
      <c r="G37">
        <f t="shared" ca="1" si="2"/>
        <v>4</v>
      </c>
      <c r="H37">
        <f t="shared" ca="1" si="5"/>
        <v>4</v>
      </c>
      <c r="I37" t="str" cm="1">
        <f t="array" aca="1" ref="I37:L37" ca="1">_xlfn.LET(_xlpm.base,IF(H37=0,"",OFFSET(I28,0,0,1,MIN(G37:H37))),IF(F37=E37,_xlfn.LET(_xlpm.newboxes,_xlfn.SORTBY(OFFSET(I28,D37-F37,OFFSET(H28,D37-F37,0,1,1)-C37,1,C37),OFFSET($F$2,0,0,1,C37)),IF(G37=0,_xlpm.newboxes,_xlfn.HSTACK(_xlpm.base,_xlpm.newboxes))),_xlpm.base))</f>
        <v>[F]</v>
      </c>
      <c r="J37" t="str">
        <f ca="1"/>
        <v>[Q]</v>
      </c>
      <c r="K37" t="str">
        <f ca="1"/>
        <v>[R]</v>
      </c>
      <c r="L37" t="str">
        <f ca="1"/>
        <v>[J]</v>
      </c>
    </row>
    <row r="38" spans="1:27">
      <c r="A38">
        <f t="shared" si="3"/>
        <v>4</v>
      </c>
      <c r="B38">
        <f t="shared" si="4"/>
        <v>13</v>
      </c>
      <c r="C38">
        <f ca="1">OFFSET(input!B$1,Solution!$B38-1,0,1,1)</f>
        <v>10</v>
      </c>
      <c r="D38">
        <f ca="1">OFFSET(input!D$1,Solution!$B38-1,0,1,1)</f>
        <v>7</v>
      </c>
      <c r="E38">
        <f ca="1">OFFSET(input!F$1,Solution!$B38-1,0,1,1)</f>
        <v>6</v>
      </c>
      <c r="F38">
        <f t="shared" si="1"/>
        <v>4</v>
      </c>
      <c r="G38">
        <f t="shared" ca="1" si="2"/>
        <v>8</v>
      </c>
      <c r="H38">
        <f t="shared" ca="1" si="5"/>
        <v>8</v>
      </c>
      <c r="I38" t="str" cm="1">
        <f t="array" aca="1" ref="I38:P38" ca="1">_xlfn.LET(_xlpm.base,IF(H38=0,"",OFFSET(I29,0,0,1,MIN(G38:H38))),IF(F38=E38,_xlfn.LET(_xlpm.newboxes,_xlfn.SORTBY(OFFSET(I29,D38-F38,OFFSET(H29,D38-F38,0,1,1)-C38,1,C38),OFFSET($F$2,0,0,1,C38)),IF(G38=0,_xlpm.newboxes,_xlfn.HSTACK(_xlpm.base,_xlpm.newboxes))),_xlpm.base))</f>
        <v>[Z]</v>
      </c>
      <c r="J38" t="str">
        <f ca="1"/>
        <v>[S]</v>
      </c>
      <c r="K38" t="str">
        <f ca="1"/>
        <v>[W]</v>
      </c>
      <c r="L38" t="str">
        <f ca="1"/>
        <v>[H]</v>
      </c>
      <c r="M38" t="str">
        <f ca="1"/>
        <v>[F]</v>
      </c>
      <c r="N38" t="str">
        <f ca="1"/>
        <v>[N]</v>
      </c>
      <c r="O38" t="str">
        <f ca="1"/>
        <v>[M]</v>
      </c>
      <c r="P38" t="str">
        <f ca="1"/>
        <v>[T]</v>
      </c>
    </row>
    <row r="39" spans="1:27">
      <c r="A39">
        <f t="shared" si="3"/>
        <v>5</v>
      </c>
      <c r="B39">
        <f t="shared" si="4"/>
        <v>13</v>
      </c>
      <c r="C39">
        <f ca="1">OFFSET(input!B$1,Solution!$B39-1,0,1,1)</f>
        <v>10</v>
      </c>
      <c r="D39">
        <f ca="1">OFFSET(input!D$1,Solution!$B39-1,0,1,1)</f>
        <v>7</v>
      </c>
      <c r="E39">
        <f ca="1">OFFSET(input!F$1,Solution!$B39-1,0,1,1)</f>
        <v>6</v>
      </c>
      <c r="F39">
        <f t="shared" si="1"/>
        <v>5</v>
      </c>
      <c r="G39">
        <f t="shared" ca="1" si="2"/>
        <v>7</v>
      </c>
      <c r="H39">
        <f t="shared" ca="1" si="5"/>
        <v>7</v>
      </c>
      <c r="I39" t="str" cm="1">
        <f t="array" aca="1" ref="I39:O39" ca="1">_xlfn.LET(_xlpm.base,IF(H39=0,"",OFFSET(I30,0,0,1,MIN(G39:H39))),IF(F39=E39,_xlfn.LET(_xlpm.newboxes,_xlfn.SORTBY(OFFSET(I30,D39-F39,OFFSET(H30,D39-F39,0,1,1)-C39,1,C39),OFFSET($F$2,0,0,1,C39)),IF(G39=0,_xlpm.newboxes,_xlfn.HSTACK(_xlpm.base,_xlpm.newboxes))),_xlpm.base))</f>
        <v>[G]</v>
      </c>
      <c r="J39" t="str">
        <f ca="1"/>
        <v>[F]</v>
      </c>
      <c r="K39" t="str">
        <f ca="1"/>
        <v>[W]</v>
      </c>
      <c r="L39" t="str">
        <f ca="1"/>
        <v>[L]</v>
      </c>
      <c r="M39" t="str">
        <f ca="1"/>
        <v>[N]</v>
      </c>
      <c r="N39" t="str">
        <f ca="1"/>
        <v>[Q]</v>
      </c>
      <c r="O39" t="str">
        <f ca="1"/>
        <v>[P]</v>
      </c>
    </row>
    <row r="40" spans="1:27">
      <c r="A40">
        <f t="shared" si="3"/>
        <v>6</v>
      </c>
      <c r="B40">
        <f t="shared" si="4"/>
        <v>13</v>
      </c>
      <c r="C40">
        <f ca="1">OFFSET(input!B$1,Solution!$B40-1,0,1,1)</f>
        <v>10</v>
      </c>
      <c r="D40">
        <f ca="1">OFFSET(input!D$1,Solution!$B40-1,0,1,1)</f>
        <v>7</v>
      </c>
      <c r="E40">
        <f ca="1">OFFSET(input!F$1,Solution!$B40-1,0,1,1)</f>
        <v>6</v>
      </c>
      <c r="F40">
        <f t="shared" si="1"/>
        <v>6</v>
      </c>
      <c r="G40">
        <f t="shared" ca="1" si="2"/>
        <v>9</v>
      </c>
      <c r="H40">
        <f t="shared" ca="1" si="5"/>
        <v>19</v>
      </c>
      <c r="I40" t="str" cm="1">
        <f t="array" aca="1" ref="I40:AA40" ca="1">_xlfn.LET(_xlpm.base,IF(H40=0,"",OFFSET(I31,0,0,1,MIN(G40:H40))),IF(F40=E40,_xlfn.LET(_xlpm.newboxes,_xlfn.SORTBY(OFFSET(I31,D40-F40,OFFSET(H31,D40-F40,0,1,1)-C40,1,C40),OFFSET($F$2,0,0,1,C40)),IF(G40=0,_xlpm.newboxes,_xlfn.HSTACK(_xlpm.base,_xlpm.newboxes))),_xlpm.base))</f>
        <v>[L]</v>
      </c>
      <c r="J40" t="str">
        <f ca="1"/>
        <v>[P]</v>
      </c>
      <c r="K40" t="str">
        <f ca="1"/>
        <v>[W]</v>
      </c>
      <c r="L40" t="str">
        <f ca="1"/>
        <v>[H]</v>
      </c>
      <c r="M40" t="str">
        <f ca="1"/>
        <v>[Z]</v>
      </c>
      <c r="N40" t="str">
        <f ca="1"/>
        <v>[R]</v>
      </c>
      <c r="O40" t="str">
        <f ca="1"/>
        <v>[W]</v>
      </c>
      <c r="P40" t="str">
        <f ca="1"/>
        <v>[C]</v>
      </c>
      <c r="Q40" t="str">
        <f ca="1"/>
        <v>[B]</v>
      </c>
      <c r="R40" t="str">
        <f ca="1"/>
        <v>[V]</v>
      </c>
      <c r="S40" t="str">
        <f ca="1"/>
        <v>[B]</v>
      </c>
      <c r="T40" t="str">
        <f ca="1"/>
        <v>[D]</v>
      </c>
      <c r="U40" t="str">
        <f ca="1"/>
        <v>[R]</v>
      </c>
      <c r="V40" t="str">
        <f ca="1"/>
        <v>[G]</v>
      </c>
      <c r="W40" t="str">
        <f ca="1"/>
        <v>[C]</v>
      </c>
      <c r="X40" t="str">
        <f ca="1"/>
        <v>[Q]</v>
      </c>
      <c r="Y40" t="str">
        <f ca="1"/>
        <v>[J]</v>
      </c>
      <c r="Z40" t="str">
        <f ca="1"/>
        <v>[Q]</v>
      </c>
      <c r="AA40" t="str">
        <f ca="1"/>
        <v>[V]</v>
      </c>
    </row>
    <row r="41" spans="1:27">
      <c r="A41">
        <f t="shared" si="3"/>
        <v>7</v>
      </c>
      <c r="B41">
        <f t="shared" si="4"/>
        <v>13</v>
      </c>
      <c r="C41">
        <f ca="1">OFFSET(input!B$1,Solution!$B41-1,0,1,1)</f>
        <v>10</v>
      </c>
      <c r="D41">
        <f ca="1">OFFSET(input!D$1,Solution!$B41-1,0,1,1)</f>
        <v>7</v>
      </c>
      <c r="E41">
        <f ca="1">OFFSET(input!F$1,Solution!$B41-1,0,1,1)</f>
        <v>6</v>
      </c>
      <c r="F41">
        <f t="shared" si="1"/>
        <v>7</v>
      </c>
      <c r="G41">
        <f t="shared" ca="1" si="2"/>
        <v>10</v>
      </c>
      <c r="H41">
        <f t="shared" ca="1" si="5"/>
        <v>0</v>
      </c>
      <c r="I41" t="str" cm="1">
        <f t="array" aca="1" ref="I41" ca="1">_xlfn.LET(_xlpm.base,IF(H41=0,"",OFFSET(I32,0,0,1,MIN(G41:H41))),IF(F41=E41,_xlfn.LET(_xlpm.newboxes,_xlfn.SORTBY(OFFSET(I32,D41-F41,OFFSET(H32,D41-F41,0,1,1)-C41,1,C41),OFFSET($F$2,0,0,1,C41)),IF(G41=0,_xlpm.newboxes,_xlfn.HSTACK(_xlpm.base,_xlpm.newboxes))),_xlpm.base))</f>
        <v/>
      </c>
    </row>
    <row r="42" spans="1:27">
      <c r="A42">
        <f t="shared" si="3"/>
        <v>8</v>
      </c>
      <c r="B42">
        <f t="shared" si="4"/>
        <v>13</v>
      </c>
      <c r="C42">
        <f ca="1">OFFSET(input!B$1,Solution!$B42-1,0,1,1)</f>
        <v>10</v>
      </c>
      <c r="D42">
        <f ca="1">OFFSET(input!D$1,Solution!$B42-1,0,1,1)</f>
        <v>7</v>
      </c>
      <c r="E42">
        <f ca="1">OFFSET(input!F$1,Solution!$B42-1,0,1,1)</f>
        <v>6</v>
      </c>
      <c r="F42">
        <f t="shared" si="1"/>
        <v>8</v>
      </c>
      <c r="G42">
        <f t="shared" ca="1" si="2"/>
        <v>5</v>
      </c>
      <c r="H42">
        <f t="shared" ca="1" si="5"/>
        <v>5</v>
      </c>
      <c r="I42" t="str" cm="1">
        <f t="array" aca="1" ref="I42:M42" ca="1">_xlfn.LET(_xlpm.base,IF(H42=0,"",OFFSET(I33,0,0,1,MIN(G42:H42))),IF(F42=E42,_xlfn.LET(_xlpm.newboxes,_xlfn.SORTBY(OFFSET(I33,D42-F42,OFFSET(H33,D42-F42,0,1,1)-C42,1,C42),OFFSET($F$2,0,0,1,C42)),IF(G42=0,_xlpm.newboxes,_xlfn.HSTACK(_xlpm.base,_xlpm.newboxes))),_xlpm.base))</f>
        <v>[Z]</v>
      </c>
      <c r="J42" t="str">
        <f ca="1"/>
        <v>[Q]</v>
      </c>
      <c r="K42" t="str">
        <f ca="1"/>
        <v>[N]</v>
      </c>
      <c r="L42" t="str">
        <f ca="1"/>
        <v>[B]</v>
      </c>
      <c r="M42" t="str">
        <f ca="1"/>
        <v>[W]</v>
      </c>
    </row>
    <row r="43" spans="1:27">
      <c r="A43">
        <f t="shared" si="3"/>
        <v>9</v>
      </c>
      <c r="B43">
        <f t="shared" si="4"/>
        <v>13</v>
      </c>
      <c r="C43">
        <f ca="1">OFFSET(input!B$1,Solution!$B43-1,0,1,1)</f>
        <v>10</v>
      </c>
      <c r="D43">
        <f ca="1">OFFSET(input!D$1,Solution!$B43-1,0,1,1)</f>
        <v>7</v>
      </c>
      <c r="E43">
        <f ca="1">OFFSET(input!F$1,Solution!$B43-1,0,1,1)</f>
        <v>6</v>
      </c>
      <c r="F43">
        <f t="shared" si="1"/>
        <v>9</v>
      </c>
      <c r="G43">
        <f t="shared" ca="1" si="2"/>
        <v>7</v>
      </c>
      <c r="H43">
        <f t="shared" ca="1" si="5"/>
        <v>7</v>
      </c>
      <c r="I43" t="str" cm="1">
        <f t="array" aca="1" ref="I43:O43" ca="1">_xlfn.LET(_xlpm.base,IF(H43=0,"",OFFSET(I34,0,0,1,MIN(G43:H43))),IF(F43=E43,_xlfn.LET(_xlpm.newboxes,_xlfn.SORTBY(OFFSET(I34,D43-F43,OFFSET(H34,D43-F43,0,1,1)-C43,1,C43),OFFSET($F$2,0,0,1,C43)),IF(G43=0,_xlpm.newboxes,_xlfn.HSTACK(_xlpm.base,_xlpm.newboxes))),_xlpm.base))</f>
        <v>[H]</v>
      </c>
      <c r="J43" t="str">
        <f ca="1"/>
        <v>[L]</v>
      </c>
      <c r="K43" t="str">
        <f ca="1"/>
        <v>[F]</v>
      </c>
      <c r="L43" t="str">
        <f ca="1"/>
        <v>[C]</v>
      </c>
      <c r="M43" t="str">
        <f ca="1"/>
        <v>[G]</v>
      </c>
      <c r="N43" t="str">
        <f ca="1"/>
        <v>[T]</v>
      </c>
      <c r="O43" t="str">
        <f ca="1"/>
        <v>[J]</v>
      </c>
    </row>
    <row r="44" spans="1:27">
      <c r="A44">
        <f t="shared" si="3"/>
        <v>1</v>
      </c>
      <c r="B44">
        <f t="shared" si="4"/>
        <v>14</v>
      </c>
      <c r="C44">
        <f ca="1">OFFSET(input!B$1,Solution!$B44-1,0,1,1)</f>
        <v>4</v>
      </c>
      <c r="D44">
        <f ca="1">OFFSET(input!D$1,Solution!$B44-1,0,1,1)</f>
        <v>3</v>
      </c>
      <c r="E44">
        <f ca="1">OFFSET(input!F$1,Solution!$B44-1,0,1,1)</f>
        <v>1</v>
      </c>
      <c r="F44">
        <f t="shared" si="1"/>
        <v>1</v>
      </c>
      <c r="G44">
        <f t="shared" ca="1" si="2"/>
        <v>6</v>
      </c>
      <c r="H44">
        <f t="shared" ca="1" si="5"/>
        <v>10</v>
      </c>
      <c r="I44" t="str" cm="1">
        <f t="array" aca="1" ref="I44:R44" ca="1">_xlfn.LET(_xlpm.base,IF(H44=0,"",OFFSET(I35,0,0,1,MIN(G44:H44))),IF(F44=E44,_xlfn.LET(_xlpm.newboxes,_xlfn.SORTBY(OFFSET(I35,D44-F44,OFFSET(H35,D44-F44,0,1,1)-C44,1,C44),OFFSET($F$2,0,0,1,C44)),IF(G44=0,_xlpm.newboxes,_xlfn.HSTACK(_xlpm.base,_xlpm.newboxes))),_xlpm.base))</f>
        <v>[C]</v>
      </c>
      <c r="J44" t="str">
        <f ca="1"/>
        <v>[Z]</v>
      </c>
      <c r="K44" t="str">
        <f ca="1"/>
        <v>[N]</v>
      </c>
      <c r="L44" t="str">
        <f ca="1"/>
        <v>[B]</v>
      </c>
      <c r="M44" t="str">
        <f ca="1"/>
        <v>[M]</v>
      </c>
      <c r="N44" t="str">
        <f ca="1"/>
        <v>[W]</v>
      </c>
      <c r="O44" t="str">
        <f ca="1"/>
        <v>[F]</v>
      </c>
      <c r="P44" t="str">
        <f ca="1"/>
        <v>[Q]</v>
      </c>
      <c r="Q44" t="str">
        <f ca="1"/>
        <v>[R]</v>
      </c>
      <c r="R44" t="str">
        <f ca="1"/>
        <v>[J]</v>
      </c>
    </row>
    <row r="45" spans="1:27">
      <c r="A45">
        <f t="shared" si="3"/>
        <v>2</v>
      </c>
      <c r="B45">
        <f t="shared" si="4"/>
        <v>14</v>
      </c>
      <c r="C45">
        <f ca="1">OFFSET(input!B$1,Solution!$B45-1,0,1,1)</f>
        <v>4</v>
      </c>
      <c r="D45">
        <f ca="1">OFFSET(input!D$1,Solution!$B45-1,0,1,1)</f>
        <v>3</v>
      </c>
      <c r="E45">
        <f ca="1">OFFSET(input!F$1,Solution!$B45-1,0,1,1)</f>
        <v>1</v>
      </c>
      <c r="F45">
        <f t="shared" si="1"/>
        <v>2</v>
      </c>
      <c r="G45">
        <f t="shared" ca="1" si="2"/>
        <v>0</v>
      </c>
      <c r="H45">
        <f t="shared" ca="1" si="5"/>
        <v>0</v>
      </c>
      <c r="I45" t="str" cm="1">
        <f t="array" aca="1" ref="I45" ca="1">_xlfn.LET(_xlpm.base,IF(H45=0,"",OFFSET(I36,0,0,1,MIN(G45:H45))),IF(F45=E45,_xlfn.LET(_xlpm.newboxes,_xlfn.SORTBY(OFFSET(I36,D45-F45,OFFSET(H36,D45-F45,0,1,1)-C45,1,C45),OFFSET($F$2,0,0,1,C45)),IF(G45=0,_xlpm.newboxes,_xlfn.HSTACK(_xlpm.base,_xlpm.newboxes))),_xlpm.base))</f>
        <v/>
      </c>
    </row>
    <row r="46" spans="1:27">
      <c r="A46">
        <f t="shared" si="3"/>
        <v>3</v>
      </c>
      <c r="B46">
        <f t="shared" si="4"/>
        <v>14</v>
      </c>
      <c r="C46">
        <f ca="1">OFFSET(input!B$1,Solution!$B46-1,0,1,1)</f>
        <v>4</v>
      </c>
      <c r="D46">
        <f ca="1">OFFSET(input!D$1,Solution!$B46-1,0,1,1)</f>
        <v>3</v>
      </c>
      <c r="E46">
        <f ca="1">OFFSET(input!F$1,Solution!$B46-1,0,1,1)</f>
        <v>1</v>
      </c>
      <c r="F46">
        <f t="shared" si="1"/>
        <v>3</v>
      </c>
      <c r="G46">
        <f t="shared" ca="1" si="2"/>
        <v>4</v>
      </c>
      <c r="H46">
        <f t="shared" ca="1" si="5"/>
        <v>0</v>
      </c>
      <c r="I46" t="str" cm="1">
        <f t="array" aca="1" ref="I46" ca="1">_xlfn.LET(_xlpm.base,IF(H46=0,"",OFFSET(I37,0,0,1,MIN(G46:H46))),IF(F46=E46,_xlfn.LET(_xlpm.newboxes,_xlfn.SORTBY(OFFSET(I37,D46-F46,OFFSET(H37,D46-F46,0,1,1)-C46,1,C46),OFFSET($F$2,0,0,1,C46)),IF(G46=0,_xlpm.newboxes,_xlfn.HSTACK(_xlpm.base,_xlpm.newboxes))),_xlpm.base))</f>
        <v/>
      </c>
    </row>
    <row r="47" spans="1:27">
      <c r="A47">
        <f t="shared" si="3"/>
        <v>4</v>
      </c>
      <c r="B47">
        <f t="shared" si="4"/>
        <v>14</v>
      </c>
      <c r="C47">
        <f ca="1">OFFSET(input!B$1,Solution!$B47-1,0,1,1)</f>
        <v>4</v>
      </c>
      <c r="D47">
        <f ca="1">OFFSET(input!D$1,Solution!$B47-1,0,1,1)</f>
        <v>3</v>
      </c>
      <c r="E47">
        <f ca="1">OFFSET(input!F$1,Solution!$B47-1,0,1,1)</f>
        <v>1</v>
      </c>
      <c r="F47">
        <f t="shared" si="1"/>
        <v>4</v>
      </c>
      <c r="G47">
        <f t="shared" ca="1" si="2"/>
        <v>8</v>
      </c>
      <c r="H47">
        <f t="shared" ca="1" si="5"/>
        <v>8</v>
      </c>
      <c r="I47" t="str" cm="1">
        <f t="array" aca="1" ref="I47:P47" ca="1">_xlfn.LET(_xlpm.base,IF(H47=0,"",OFFSET(I38,0,0,1,MIN(G47:H47))),IF(F47=E47,_xlfn.LET(_xlpm.newboxes,_xlfn.SORTBY(OFFSET(I38,D47-F47,OFFSET(H38,D47-F47,0,1,1)-C47,1,C47),OFFSET($F$2,0,0,1,C47)),IF(G47=0,_xlpm.newboxes,_xlfn.HSTACK(_xlpm.base,_xlpm.newboxes))),_xlpm.base))</f>
        <v>[Z]</v>
      </c>
      <c r="J47" t="str">
        <f ca="1"/>
        <v>[S]</v>
      </c>
      <c r="K47" t="str">
        <f ca="1"/>
        <v>[W]</v>
      </c>
      <c r="L47" t="str">
        <f ca="1"/>
        <v>[H]</v>
      </c>
      <c r="M47" t="str">
        <f ca="1"/>
        <v>[F]</v>
      </c>
      <c r="N47" t="str">
        <f ca="1"/>
        <v>[N]</v>
      </c>
      <c r="O47" t="str">
        <f ca="1"/>
        <v>[M]</v>
      </c>
      <c r="P47" t="str">
        <f ca="1"/>
        <v>[T]</v>
      </c>
    </row>
    <row r="48" spans="1:27">
      <c r="A48">
        <f t="shared" si="3"/>
        <v>5</v>
      </c>
      <c r="B48">
        <f t="shared" si="4"/>
        <v>14</v>
      </c>
      <c r="C48">
        <f ca="1">OFFSET(input!B$1,Solution!$B48-1,0,1,1)</f>
        <v>4</v>
      </c>
      <c r="D48">
        <f ca="1">OFFSET(input!D$1,Solution!$B48-1,0,1,1)</f>
        <v>3</v>
      </c>
      <c r="E48">
        <f ca="1">OFFSET(input!F$1,Solution!$B48-1,0,1,1)</f>
        <v>1</v>
      </c>
      <c r="F48">
        <f t="shared" si="1"/>
        <v>5</v>
      </c>
      <c r="G48">
        <f t="shared" ca="1" si="2"/>
        <v>7</v>
      </c>
      <c r="H48">
        <f t="shared" ca="1" si="5"/>
        <v>7</v>
      </c>
      <c r="I48" t="str" cm="1">
        <f t="array" aca="1" ref="I48:O48" ca="1">_xlfn.LET(_xlpm.base,IF(H48=0,"",OFFSET(I39,0,0,1,MIN(G48:H48))),IF(F48=E48,_xlfn.LET(_xlpm.newboxes,_xlfn.SORTBY(OFFSET(I39,D48-F48,OFFSET(H39,D48-F48,0,1,1)-C48,1,C48),OFFSET($F$2,0,0,1,C48)),IF(G48=0,_xlpm.newboxes,_xlfn.HSTACK(_xlpm.base,_xlpm.newboxes))),_xlpm.base))</f>
        <v>[G]</v>
      </c>
      <c r="J48" t="str">
        <f ca="1"/>
        <v>[F]</v>
      </c>
      <c r="K48" t="str">
        <f ca="1"/>
        <v>[W]</v>
      </c>
      <c r="L48" t="str">
        <f ca="1"/>
        <v>[L]</v>
      </c>
      <c r="M48" t="str">
        <f ca="1"/>
        <v>[N]</v>
      </c>
      <c r="N48" t="str">
        <f ca="1"/>
        <v>[Q]</v>
      </c>
      <c r="O48" t="str">
        <f ca="1"/>
        <v>[P]</v>
      </c>
    </row>
    <row r="49" spans="1:27">
      <c r="A49">
        <f t="shared" si="3"/>
        <v>6</v>
      </c>
      <c r="B49">
        <f t="shared" si="4"/>
        <v>14</v>
      </c>
      <c r="C49">
        <f ca="1">OFFSET(input!B$1,Solution!$B49-1,0,1,1)</f>
        <v>4</v>
      </c>
      <c r="D49">
        <f ca="1">OFFSET(input!D$1,Solution!$B49-1,0,1,1)</f>
        <v>3</v>
      </c>
      <c r="E49">
        <f ca="1">OFFSET(input!F$1,Solution!$B49-1,0,1,1)</f>
        <v>1</v>
      </c>
      <c r="F49">
        <f t="shared" si="1"/>
        <v>6</v>
      </c>
      <c r="G49">
        <f t="shared" ca="1" si="2"/>
        <v>19</v>
      </c>
      <c r="H49">
        <f t="shared" ca="1" si="5"/>
        <v>19</v>
      </c>
      <c r="I49" t="str" cm="1">
        <f t="array" aca="1" ref="I49:AA49" ca="1">_xlfn.LET(_xlpm.base,IF(H49=0,"",OFFSET(I40,0,0,1,MIN(G49:H49))),IF(F49=E49,_xlfn.LET(_xlpm.newboxes,_xlfn.SORTBY(OFFSET(I40,D49-F49,OFFSET(H40,D49-F49,0,1,1)-C49,1,C49),OFFSET($F$2,0,0,1,C49)),IF(G49=0,_xlpm.newboxes,_xlfn.HSTACK(_xlpm.base,_xlpm.newboxes))),_xlpm.base))</f>
        <v>[L]</v>
      </c>
      <c r="J49" t="str">
        <f ca="1"/>
        <v>[P]</v>
      </c>
      <c r="K49" t="str">
        <f ca="1"/>
        <v>[W]</v>
      </c>
      <c r="L49" t="str">
        <f ca="1"/>
        <v>[H]</v>
      </c>
      <c r="M49" t="str">
        <f ca="1"/>
        <v>[Z]</v>
      </c>
      <c r="N49" t="str">
        <f ca="1"/>
        <v>[R]</v>
      </c>
      <c r="O49" t="str">
        <f ca="1"/>
        <v>[W]</v>
      </c>
      <c r="P49" t="str">
        <f ca="1"/>
        <v>[C]</v>
      </c>
      <c r="Q49" t="str">
        <f ca="1"/>
        <v>[B]</v>
      </c>
      <c r="R49" t="str">
        <f ca="1"/>
        <v>[V]</v>
      </c>
      <c r="S49" t="str">
        <f ca="1"/>
        <v>[B]</v>
      </c>
      <c r="T49" t="str">
        <f ca="1"/>
        <v>[D]</v>
      </c>
      <c r="U49" t="str">
        <f ca="1"/>
        <v>[R]</v>
      </c>
      <c r="V49" t="str">
        <f ca="1"/>
        <v>[G]</v>
      </c>
      <c r="W49" t="str">
        <f ca="1"/>
        <v>[C]</v>
      </c>
      <c r="X49" t="str">
        <f ca="1"/>
        <v>[Q]</v>
      </c>
      <c r="Y49" t="str">
        <f ca="1"/>
        <v>[J]</v>
      </c>
      <c r="Z49" t="str">
        <f ca="1"/>
        <v>[Q]</v>
      </c>
      <c r="AA49" t="str">
        <f ca="1"/>
        <v>[V]</v>
      </c>
    </row>
    <row r="50" spans="1:27">
      <c r="A50">
        <f t="shared" si="3"/>
        <v>7</v>
      </c>
      <c r="B50">
        <f t="shared" si="4"/>
        <v>14</v>
      </c>
      <c r="C50">
        <f ca="1">OFFSET(input!B$1,Solution!$B50-1,0,1,1)</f>
        <v>4</v>
      </c>
      <c r="D50">
        <f ca="1">OFFSET(input!D$1,Solution!$B50-1,0,1,1)</f>
        <v>3</v>
      </c>
      <c r="E50">
        <f ca="1">OFFSET(input!F$1,Solution!$B50-1,0,1,1)</f>
        <v>1</v>
      </c>
      <c r="F50">
        <f t="shared" si="1"/>
        <v>7</v>
      </c>
      <c r="G50">
        <f t="shared" ca="1" si="2"/>
        <v>0</v>
      </c>
      <c r="H50">
        <f t="shared" ca="1" si="5"/>
        <v>0</v>
      </c>
      <c r="I50" t="str" cm="1">
        <f t="array" aca="1" ref="I50" ca="1">_xlfn.LET(_xlpm.base,IF(H50=0,"",OFFSET(I41,0,0,1,MIN(G50:H50))),IF(F50=E50,_xlfn.LET(_xlpm.newboxes,_xlfn.SORTBY(OFFSET(I41,D50-F50,OFFSET(H41,D50-F50,0,1,1)-C50,1,C50),OFFSET($F$2,0,0,1,C50)),IF(G50=0,_xlpm.newboxes,_xlfn.HSTACK(_xlpm.base,_xlpm.newboxes))),_xlpm.base))</f>
        <v/>
      </c>
    </row>
    <row r="51" spans="1:27">
      <c r="A51">
        <f t="shared" si="3"/>
        <v>8</v>
      </c>
      <c r="B51">
        <f t="shared" si="4"/>
        <v>14</v>
      </c>
      <c r="C51">
        <f ca="1">OFFSET(input!B$1,Solution!$B51-1,0,1,1)</f>
        <v>4</v>
      </c>
      <c r="D51">
        <f ca="1">OFFSET(input!D$1,Solution!$B51-1,0,1,1)</f>
        <v>3</v>
      </c>
      <c r="E51">
        <f ca="1">OFFSET(input!F$1,Solution!$B51-1,0,1,1)</f>
        <v>1</v>
      </c>
      <c r="F51">
        <f t="shared" si="1"/>
        <v>8</v>
      </c>
      <c r="G51">
        <f t="shared" ca="1" si="2"/>
        <v>5</v>
      </c>
      <c r="H51">
        <f t="shared" ca="1" si="5"/>
        <v>5</v>
      </c>
      <c r="I51" t="str" cm="1">
        <f t="array" aca="1" ref="I51:M51" ca="1">_xlfn.LET(_xlpm.base,IF(H51=0,"",OFFSET(I42,0,0,1,MIN(G51:H51))),IF(F51=E51,_xlfn.LET(_xlpm.newboxes,_xlfn.SORTBY(OFFSET(I42,D51-F51,OFFSET(H42,D51-F51,0,1,1)-C51,1,C51),OFFSET($F$2,0,0,1,C51)),IF(G51=0,_xlpm.newboxes,_xlfn.HSTACK(_xlpm.base,_xlpm.newboxes))),_xlpm.base))</f>
        <v>[Z]</v>
      </c>
      <c r="J51" t="str">
        <f ca="1"/>
        <v>[Q]</v>
      </c>
      <c r="K51" t="str">
        <f ca="1"/>
        <v>[N]</v>
      </c>
      <c r="L51" t="str">
        <f ca="1"/>
        <v>[B]</v>
      </c>
      <c r="M51" t="str">
        <f ca="1"/>
        <v>[W]</v>
      </c>
    </row>
    <row r="52" spans="1:27">
      <c r="A52">
        <f t="shared" si="3"/>
        <v>9</v>
      </c>
      <c r="B52">
        <f t="shared" si="4"/>
        <v>14</v>
      </c>
      <c r="C52">
        <f ca="1">OFFSET(input!B$1,Solution!$B52-1,0,1,1)</f>
        <v>4</v>
      </c>
      <c r="D52">
        <f ca="1">OFFSET(input!D$1,Solution!$B52-1,0,1,1)</f>
        <v>3</v>
      </c>
      <c r="E52">
        <f ca="1">OFFSET(input!F$1,Solution!$B52-1,0,1,1)</f>
        <v>1</v>
      </c>
      <c r="F52">
        <f t="shared" si="1"/>
        <v>9</v>
      </c>
      <c r="G52">
        <f t="shared" ca="1" si="2"/>
        <v>7</v>
      </c>
      <c r="H52">
        <f t="shared" ca="1" si="5"/>
        <v>7</v>
      </c>
      <c r="I52" t="str" cm="1">
        <f t="array" aca="1" ref="I52:O52" ca="1">_xlfn.LET(_xlpm.base,IF(H52=0,"",OFFSET(I43,0,0,1,MIN(G52:H52))),IF(F52=E52,_xlfn.LET(_xlpm.newboxes,_xlfn.SORTBY(OFFSET(I43,D52-F52,OFFSET(H43,D52-F52,0,1,1)-C52,1,C52),OFFSET($F$2,0,0,1,C52)),IF(G52=0,_xlpm.newboxes,_xlfn.HSTACK(_xlpm.base,_xlpm.newboxes))),_xlpm.base))</f>
        <v>[H]</v>
      </c>
      <c r="J52" t="str">
        <f ca="1"/>
        <v>[L]</v>
      </c>
      <c r="K52" t="str">
        <f ca="1"/>
        <v>[F]</v>
      </c>
      <c r="L52" t="str">
        <f ca="1"/>
        <v>[C]</v>
      </c>
      <c r="M52" t="str">
        <f ca="1"/>
        <v>[G]</v>
      </c>
      <c r="N52" t="str">
        <f ca="1"/>
        <v>[T]</v>
      </c>
      <c r="O52" t="str">
        <f ca="1"/>
        <v>[J]</v>
      </c>
    </row>
    <row r="53" spans="1:27">
      <c r="A53">
        <f t="shared" si="3"/>
        <v>1</v>
      </c>
      <c r="B53">
        <f t="shared" si="4"/>
        <v>15</v>
      </c>
      <c r="C53">
        <f ca="1">OFFSET(input!B$1,Solution!$B53-1,0,1,1)</f>
        <v>5</v>
      </c>
      <c r="D53">
        <f ca="1">OFFSET(input!D$1,Solution!$B53-1,0,1,1)</f>
        <v>6</v>
      </c>
      <c r="E53">
        <f ca="1">OFFSET(input!F$1,Solution!$B53-1,0,1,1)</f>
        <v>4</v>
      </c>
      <c r="F53">
        <f t="shared" si="1"/>
        <v>1</v>
      </c>
      <c r="G53">
        <f t="shared" ca="1" si="2"/>
        <v>10</v>
      </c>
      <c r="H53">
        <f t="shared" ca="1" si="5"/>
        <v>10</v>
      </c>
      <c r="I53" t="str" cm="1">
        <f t="array" aca="1" ref="I53:R53" ca="1">_xlfn.LET(_xlpm.base,IF(H53=0,"",OFFSET(I44,0,0,1,MIN(G53:H53))),IF(F53=E53,_xlfn.LET(_xlpm.newboxes,_xlfn.SORTBY(OFFSET(I44,D53-F53,OFFSET(H44,D53-F53,0,1,1)-C53,1,C53),OFFSET($F$2,0,0,1,C53)),IF(G53=0,_xlpm.newboxes,_xlfn.HSTACK(_xlpm.base,_xlpm.newboxes))),_xlpm.base))</f>
        <v>[C]</v>
      </c>
      <c r="J53" t="str">
        <f ca="1"/>
        <v>[Z]</v>
      </c>
      <c r="K53" t="str">
        <f ca="1"/>
        <v>[N]</v>
      </c>
      <c r="L53" t="str">
        <f ca="1"/>
        <v>[B]</v>
      </c>
      <c r="M53" t="str">
        <f ca="1"/>
        <v>[M]</v>
      </c>
      <c r="N53" t="str">
        <f ca="1"/>
        <v>[W]</v>
      </c>
      <c r="O53" t="str">
        <f ca="1"/>
        <v>[F]</v>
      </c>
      <c r="P53" t="str">
        <f ca="1"/>
        <v>[Q]</v>
      </c>
      <c r="Q53" t="str">
        <f ca="1"/>
        <v>[R]</v>
      </c>
      <c r="R53" t="str">
        <f ca="1"/>
        <v>[J]</v>
      </c>
    </row>
    <row r="54" spans="1:27">
      <c r="A54">
        <f t="shared" si="3"/>
        <v>2</v>
      </c>
      <c r="B54">
        <f t="shared" si="4"/>
        <v>15</v>
      </c>
      <c r="C54">
        <f ca="1">OFFSET(input!B$1,Solution!$B54-1,0,1,1)</f>
        <v>5</v>
      </c>
      <c r="D54">
        <f ca="1">OFFSET(input!D$1,Solution!$B54-1,0,1,1)</f>
        <v>6</v>
      </c>
      <c r="E54">
        <f ca="1">OFFSET(input!F$1,Solution!$B54-1,0,1,1)</f>
        <v>4</v>
      </c>
      <c r="F54">
        <f t="shared" si="1"/>
        <v>2</v>
      </c>
      <c r="G54">
        <f t="shared" ca="1" si="2"/>
        <v>0</v>
      </c>
      <c r="H54">
        <f t="shared" ca="1" si="5"/>
        <v>0</v>
      </c>
      <c r="I54" t="str" cm="1">
        <f t="array" aca="1" ref="I54" ca="1">_xlfn.LET(_xlpm.base,IF(H54=0,"",OFFSET(I45,0,0,1,MIN(G54:H54))),IF(F54=E54,_xlfn.LET(_xlpm.newboxes,_xlfn.SORTBY(OFFSET(I45,D54-F54,OFFSET(H45,D54-F54,0,1,1)-C54,1,C54),OFFSET($F$2,0,0,1,C54)),IF(G54=0,_xlpm.newboxes,_xlfn.HSTACK(_xlpm.base,_xlpm.newboxes))),_xlpm.base))</f>
        <v/>
      </c>
    </row>
    <row r="55" spans="1:27">
      <c r="A55">
        <f t="shared" si="3"/>
        <v>3</v>
      </c>
      <c r="B55">
        <f t="shared" si="4"/>
        <v>15</v>
      </c>
      <c r="C55">
        <f ca="1">OFFSET(input!B$1,Solution!$B55-1,0,1,1)</f>
        <v>5</v>
      </c>
      <c r="D55">
        <f ca="1">OFFSET(input!D$1,Solution!$B55-1,0,1,1)</f>
        <v>6</v>
      </c>
      <c r="E55">
        <f ca="1">OFFSET(input!F$1,Solution!$B55-1,0,1,1)</f>
        <v>4</v>
      </c>
      <c r="F55">
        <f t="shared" si="1"/>
        <v>3</v>
      </c>
      <c r="G55">
        <f t="shared" ca="1" si="2"/>
        <v>0</v>
      </c>
      <c r="H55">
        <f t="shared" ca="1" si="5"/>
        <v>0</v>
      </c>
      <c r="I55" t="str" cm="1">
        <f t="array" aca="1" ref="I55" ca="1">_xlfn.LET(_xlpm.base,IF(H55=0,"",OFFSET(I46,0,0,1,MIN(G55:H55))),IF(F55=E55,_xlfn.LET(_xlpm.newboxes,_xlfn.SORTBY(OFFSET(I46,D55-F55,OFFSET(H46,D55-F55,0,1,1)-C55,1,C55),OFFSET($F$2,0,0,1,C55)),IF(G55=0,_xlpm.newboxes,_xlfn.HSTACK(_xlpm.base,_xlpm.newboxes))),_xlpm.base))</f>
        <v/>
      </c>
    </row>
    <row r="56" spans="1:27">
      <c r="A56">
        <f t="shared" si="3"/>
        <v>4</v>
      </c>
      <c r="B56">
        <f t="shared" si="4"/>
        <v>15</v>
      </c>
      <c r="C56">
        <f ca="1">OFFSET(input!B$1,Solution!$B56-1,0,1,1)</f>
        <v>5</v>
      </c>
      <c r="D56">
        <f ca="1">OFFSET(input!D$1,Solution!$B56-1,0,1,1)</f>
        <v>6</v>
      </c>
      <c r="E56">
        <f ca="1">OFFSET(input!F$1,Solution!$B56-1,0,1,1)</f>
        <v>4</v>
      </c>
      <c r="F56">
        <f t="shared" si="1"/>
        <v>4</v>
      </c>
      <c r="G56">
        <f t="shared" ca="1" si="2"/>
        <v>8</v>
      </c>
      <c r="H56">
        <f t="shared" ca="1" si="5"/>
        <v>13</v>
      </c>
      <c r="I56" t="str" cm="1">
        <f t="array" aca="1" ref="I56:U56" ca="1">_xlfn.LET(_xlpm.base,IF(H56=0,"",OFFSET(I47,0,0,1,MIN(G56:H56))),IF(F56=E56,_xlfn.LET(_xlpm.newboxes,_xlfn.SORTBY(OFFSET(I47,D56-F56,OFFSET(H47,D56-F56,0,1,1)-C56,1,C56),OFFSET($F$2,0,0,1,C56)),IF(G56=0,_xlpm.newboxes,_xlfn.HSTACK(_xlpm.base,_xlpm.newboxes))),_xlpm.base))</f>
        <v>[Z]</v>
      </c>
      <c r="J56" t="str">
        <f ca="1"/>
        <v>[S]</v>
      </c>
      <c r="K56" t="str">
        <f ca="1"/>
        <v>[W]</v>
      </c>
      <c r="L56" t="str">
        <f ca="1"/>
        <v>[H]</v>
      </c>
      <c r="M56" t="str">
        <f ca="1"/>
        <v>[F]</v>
      </c>
      <c r="N56" t="str">
        <f ca="1"/>
        <v>[N]</v>
      </c>
      <c r="O56" t="str">
        <f ca="1"/>
        <v>[M]</v>
      </c>
      <c r="P56" t="str">
        <f ca="1"/>
        <v>[T]</v>
      </c>
      <c r="Q56" t="str">
        <f ca="1"/>
        <v>[C]</v>
      </c>
      <c r="R56" t="str">
        <f ca="1"/>
        <v>[Q]</v>
      </c>
      <c r="S56" t="str">
        <f ca="1"/>
        <v>[J]</v>
      </c>
      <c r="T56" t="str">
        <f ca="1"/>
        <v>[Q]</v>
      </c>
      <c r="U56" t="str">
        <f ca="1"/>
        <v>[V]</v>
      </c>
    </row>
    <row r="57" spans="1:27">
      <c r="A57">
        <f t="shared" si="3"/>
        <v>5</v>
      </c>
      <c r="B57">
        <f t="shared" si="4"/>
        <v>15</v>
      </c>
      <c r="C57">
        <f ca="1">OFFSET(input!B$1,Solution!$B57-1,0,1,1)</f>
        <v>5</v>
      </c>
      <c r="D57">
        <f ca="1">OFFSET(input!D$1,Solution!$B57-1,0,1,1)</f>
        <v>6</v>
      </c>
      <c r="E57">
        <f ca="1">OFFSET(input!F$1,Solution!$B57-1,0,1,1)</f>
        <v>4</v>
      </c>
      <c r="F57">
        <f t="shared" si="1"/>
        <v>5</v>
      </c>
      <c r="G57">
        <f t="shared" ca="1" si="2"/>
        <v>7</v>
      </c>
      <c r="H57">
        <f t="shared" ca="1" si="5"/>
        <v>7</v>
      </c>
      <c r="I57" t="str" cm="1">
        <f t="array" aca="1" ref="I57:O57" ca="1">_xlfn.LET(_xlpm.base,IF(H57=0,"",OFFSET(I48,0,0,1,MIN(G57:H57))),IF(F57=E57,_xlfn.LET(_xlpm.newboxes,_xlfn.SORTBY(OFFSET(I48,D57-F57,OFFSET(H48,D57-F57,0,1,1)-C57,1,C57),OFFSET($F$2,0,0,1,C57)),IF(G57=0,_xlpm.newboxes,_xlfn.HSTACK(_xlpm.base,_xlpm.newboxes))),_xlpm.base))</f>
        <v>[G]</v>
      </c>
      <c r="J57" t="str">
        <f ca="1"/>
        <v>[F]</v>
      </c>
      <c r="K57" t="str">
        <f ca="1"/>
        <v>[W]</v>
      </c>
      <c r="L57" t="str">
        <f ca="1"/>
        <v>[L]</v>
      </c>
      <c r="M57" t="str">
        <f ca="1"/>
        <v>[N]</v>
      </c>
      <c r="N57" t="str">
        <f ca="1"/>
        <v>[Q]</v>
      </c>
      <c r="O57" t="str">
        <f ca="1"/>
        <v>[P]</v>
      </c>
    </row>
    <row r="58" spans="1:27">
      <c r="A58">
        <f t="shared" si="3"/>
        <v>6</v>
      </c>
      <c r="B58">
        <f t="shared" si="4"/>
        <v>15</v>
      </c>
      <c r="C58">
        <f ca="1">OFFSET(input!B$1,Solution!$B58-1,0,1,1)</f>
        <v>5</v>
      </c>
      <c r="D58">
        <f ca="1">OFFSET(input!D$1,Solution!$B58-1,0,1,1)</f>
        <v>6</v>
      </c>
      <c r="E58">
        <f ca="1">OFFSET(input!F$1,Solution!$B58-1,0,1,1)</f>
        <v>4</v>
      </c>
      <c r="F58">
        <f t="shared" si="1"/>
        <v>6</v>
      </c>
      <c r="G58">
        <f t="shared" ca="1" si="2"/>
        <v>19</v>
      </c>
      <c r="H58">
        <f t="shared" ca="1" si="5"/>
        <v>14</v>
      </c>
      <c r="I58" t="str" cm="1">
        <f t="array" aca="1" ref="I58:V58" ca="1">_xlfn.LET(_xlpm.base,IF(H58=0,"",OFFSET(I49,0,0,1,MIN(G58:H58))),IF(F58=E58,_xlfn.LET(_xlpm.newboxes,_xlfn.SORTBY(OFFSET(I49,D58-F58,OFFSET(H49,D58-F58,0,1,1)-C58,1,C58),OFFSET($F$2,0,0,1,C58)),IF(G58=0,_xlpm.newboxes,_xlfn.HSTACK(_xlpm.base,_xlpm.newboxes))),_xlpm.base))</f>
        <v>[L]</v>
      </c>
      <c r="J58" t="str">
        <f ca="1"/>
        <v>[P]</v>
      </c>
      <c r="K58" t="str">
        <f ca="1"/>
        <v>[W]</v>
      </c>
      <c r="L58" t="str">
        <f ca="1"/>
        <v>[H]</v>
      </c>
      <c r="M58" t="str">
        <f ca="1"/>
        <v>[Z]</v>
      </c>
      <c r="N58" t="str">
        <f ca="1"/>
        <v>[R]</v>
      </c>
      <c r="O58" t="str">
        <f ca="1"/>
        <v>[W]</v>
      </c>
      <c r="P58" t="str">
        <f ca="1"/>
        <v>[C]</v>
      </c>
      <c r="Q58" t="str">
        <f ca="1"/>
        <v>[B]</v>
      </c>
      <c r="R58" t="str">
        <f ca="1"/>
        <v>[V]</v>
      </c>
      <c r="S58" t="str">
        <f ca="1"/>
        <v>[B]</v>
      </c>
      <c r="T58" t="str">
        <f ca="1"/>
        <v>[D]</v>
      </c>
      <c r="U58" t="str">
        <f ca="1"/>
        <v>[R]</v>
      </c>
      <c r="V58" t="str">
        <f ca="1"/>
        <v>[G]</v>
      </c>
    </row>
    <row r="59" spans="1:27">
      <c r="A59">
        <f t="shared" si="3"/>
        <v>7</v>
      </c>
      <c r="B59">
        <f t="shared" si="4"/>
        <v>15</v>
      </c>
      <c r="C59">
        <f ca="1">OFFSET(input!B$1,Solution!$B59-1,0,1,1)</f>
        <v>5</v>
      </c>
      <c r="D59">
        <f ca="1">OFFSET(input!D$1,Solution!$B59-1,0,1,1)</f>
        <v>6</v>
      </c>
      <c r="E59">
        <f ca="1">OFFSET(input!F$1,Solution!$B59-1,0,1,1)</f>
        <v>4</v>
      </c>
      <c r="F59">
        <f t="shared" si="1"/>
        <v>7</v>
      </c>
      <c r="G59">
        <f t="shared" ca="1" si="2"/>
        <v>0</v>
      </c>
      <c r="H59">
        <f t="shared" ca="1" si="5"/>
        <v>0</v>
      </c>
      <c r="I59" t="str" cm="1">
        <f t="array" aca="1" ref="I59" ca="1">_xlfn.LET(_xlpm.base,IF(H59=0,"",OFFSET(I50,0,0,1,MIN(G59:H59))),IF(F59=E59,_xlfn.LET(_xlpm.newboxes,_xlfn.SORTBY(OFFSET(I50,D59-F59,OFFSET(H50,D59-F59,0,1,1)-C59,1,C59),OFFSET($F$2,0,0,1,C59)),IF(G59=0,_xlpm.newboxes,_xlfn.HSTACK(_xlpm.base,_xlpm.newboxes))),_xlpm.base))</f>
        <v/>
      </c>
    </row>
    <row r="60" spans="1:27">
      <c r="A60">
        <f t="shared" si="3"/>
        <v>8</v>
      </c>
      <c r="B60">
        <f t="shared" si="4"/>
        <v>15</v>
      </c>
      <c r="C60">
        <f ca="1">OFFSET(input!B$1,Solution!$B60-1,0,1,1)</f>
        <v>5</v>
      </c>
      <c r="D60">
        <f ca="1">OFFSET(input!D$1,Solution!$B60-1,0,1,1)</f>
        <v>6</v>
      </c>
      <c r="E60">
        <f ca="1">OFFSET(input!F$1,Solution!$B60-1,0,1,1)</f>
        <v>4</v>
      </c>
      <c r="F60">
        <f t="shared" si="1"/>
        <v>8</v>
      </c>
      <c r="G60">
        <f t="shared" ca="1" si="2"/>
        <v>5</v>
      </c>
      <c r="H60">
        <f t="shared" ca="1" si="5"/>
        <v>5</v>
      </c>
      <c r="I60" t="str" cm="1">
        <f t="array" aca="1" ref="I60:M60" ca="1">_xlfn.LET(_xlpm.base,IF(H60=0,"",OFFSET(I51,0,0,1,MIN(G60:H60))),IF(F60=E60,_xlfn.LET(_xlpm.newboxes,_xlfn.SORTBY(OFFSET(I51,D60-F60,OFFSET(H51,D60-F60,0,1,1)-C60,1,C60),OFFSET($F$2,0,0,1,C60)),IF(G60=0,_xlpm.newboxes,_xlfn.HSTACK(_xlpm.base,_xlpm.newboxes))),_xlpm.base))</f>
        <v>[Z]</v>
      </c>
      <c r="J60" t="str">
        <f ca="1"/>
        <v>[Q]</v>
      </c>
      <c r="K60" t="str">
        <f ca="1"/>
        <v>[N]</v>
      </c>
      <c r="L60" t="str">
        <f ca="1"/>
        <v>[B]</v>
      </c>
      <c r="M60" t="str">
        <f ca="1"/>
        <v>[W]</v>
      </c>
    </row>
    <row r="61" spans="1:27">
      <c r="A61">
        <f t="shared" si="3"/>
        <v>9</v>
      </c>
      <c r="B61">
        <f t="shared" si="4"/>
        <v>15</v>
      </c>
      <c r="C61">
        <f ca="1">OFFSET(input!B$1,Solution!$B61-1,0,1,1)</f>
        <v>5</v>
      </c>
      <c r="D61">
        <f ca="1">OFFSET(input!D$1,Solution!$B61-1,0,1,1)</f>
        <v>6</v>
      </c>
      <c r="E61">
        <f ca="1">OFFSET(input!F$1,Solution!$B61-1,0,1,1)</f>
        <v>4</v>
      </c>
      <c r="F61">
        <f t="shared" si="1"/>
        <v>9</v>
      </c>
      <c r="G61">
        <f t="shared" ca="1" si="2"/>
        <v>7</v>
      </c>
      <c r="H61">
        <f t="shared" ca="1" si="5"/>
        <v>7</v>
      </c>
      <c r="I61" t="str" cm="1">
        <f t="array" aca="1" ref="I61:O61" ca="1">_xlfn.LET(_xlpm.base,IF(H61=0,"",OFFSET(I52,0,0,1,MIN(G61:H61))),IF(F61=E61,_xlfn.LET(_xlpm.newboxes,_xlfn.SORTBY(OFFSET(I52,D61-F61,OFFSET(H52,D61-F61,0,1,1)-C61,1,C61),OFFSET($F$2,0,0,1,C61)),IF(G61=0,_xlpm.newboxes,_xlfn.HSTACK(_xlpm.base,_xlpm.newboxes))),_xlpm.base))</f>
        <v>[H]</v>
      </c>
      <c r="J61" t="str">
        <f ca="1"/>
        <v>[L]</v>
      </c>
      <c r="K61" t="str">
        <f ca="1"/>
        <v>[F]</v>
      </c>
      <c r="L61" t="str">
        <f ca="1"/>
        <v>[C]</v>
      </c>
      <c r="M61" t="str">
        <f ca="1"/>
        <v>[G]</v>
      </c>
      <c r="N61" t="str">
        <f ca="1"/>
        <v>[T]</v>
      </c>
      <c r="O61" t="str">
        <f ca="1"/>
        <v>[J]</v>
      </c>
    </row>
    <row r="62" spans="1:27">
      <c r="A62">
        <f t="shared" si="3"/>
        <v>1</v>
      </c>
      <c r="B62">
        <f t="shared" si="4"/>
        <v>16</v>
      </c>
      <c r="C62">
        <f ca="1">OFFSET(input!B$1,Solution!$B62-1,0,1,1)</f>
        <v>1</v>
      </c>
      <c r="D62">
        <f ca="1">OFFSET(input!D$1,Solution!$B62-1,0,1,1)</f>
        <v>1</v>
      </c>
      <c r="E62">
        <f ca="1">OFFSET(input!F$1,Solution!$B62-1,0,1,1)</f>
        <v>9</v>
      </c>
      <c r="F62">
        <f t="shared" si="1"/>
        <v>1</v>
      </c>
      <c r="G62">
        <f t="shared" ca="1" si="2"/>
        <v>10</v>
      </c>
      <c r="H62">
        <f t="shared" ca="1" si="5"/>
        <v>9</v>
      </c>
      <c r="I62" t="str" cm="1">
        <f t="array" aca="1" ref="I62:Q62" ca="1">_xlfn.LET(_xlpm.base,IF(H62=0,"",OFFSET(I53,0,0,1,MIN(G62:H62))),IF(F62=E62,_xlfn.LET(_xlpm.newboxes,_xlfn.SORTBY(OFFSET(I53,D62-F62,OFFSET(H53,D62-F62,0,1,1)-C62,1,C62),OFFSET($F$2,0,0,1,C62)),IF(G62=0,_xlpm.newboxes,_xlfn.HSTACK(_xlpm.base,_xlpm.newboxes))),_xlpm.base))</f>
        <v>[C]</v>
      </c>
      <c r="J62" t="str">
        <f ca="1"/>
        <v>[Z]</v>
      </c>
      <c r="K62" t="str">
        <f ca="1"/>
        <v>[N]</v>
      </c>
      <c r="L62" t="str">
        <f ca="1"/>
        <v>[B]</v>
      </c>
      <c r="M62" t="str">
        <f ca="1"/>
        <v>[M]</v>
      </c>
      <c r="N62" t="str">
        <f ca="1"/>
        <v>[W]</v>
      </c>
      <c r="O62" t="str">
        <f ca="1"/>
        <v>[F]</v>
      </c>
      <c r="P62" t="str">
        <f ca="1"/>
        <v>[Q]</v>
      </c>
      <c r="Q62" t="str">
        <f ca="1"/>
        <v>[R]</v>
      </c>
    </row>
    <row r="63" spans="1:27">
      <c r="A63">
        <f t="shared" si="3"/>
        <v>2</v>
      </c>
      <c r="B63">
        <f t="shared" si="4"/>
        <v>16</v>
      </c>
      <c r="C63">
        <f ca="1">OFFSET(input!B$1,Solution!$B63-1,0,1,1)</f>
        <v>1</v>
      </c>
      <c r="D63">
        <f ca="1">OFFSET(input!D$1,Solution!$B63-1,0,1,1)</f>
        <v>1</v>
      </c>
      <c r="E63">
        <f ca="1">OFFSET(input!F$1,Solution!$B63-1,0,1,1)</f>
        <v>9</v>
      </c>
      <c r="F63">
        <f t="shared" si="1"/>
        <v>2</v>
      </c>
      <c r="G63">
        <f t="shared" ca="1" si="2"/>
        <v>0</v>
      </c>
      <c r="H63">
        <f t="shared" ca="1" si="5"/>
        <v>0</v>
      </c>
      <c r="I63" t="str" cm="1">
        <f t="array" aca="1" ref="I63" ca="1">_xlfn.LET(_xlpm.base,IF(H63=0,"",OFFSET(I54,0,0,1,MIN(G63:H63))),IF(F63=E63,_xlfn.LET(_xlpm.newboxes,_xlfn.SORTBY(OFFSET(I54,D63-F63,OFFSET(H54,D63-F63,0,1,1)-C63,1,C63),OFFSET($F$2,0,0,1,C63)),IF(G63=0,_xlpm.newboxes,_xlfn.HSTACK(_xlpm.base,_xlpm.newboxes))),_xlpm.base))</f>
        <v/>
      </c>
    </row>
    <row r="64" spans="1:27">
      <c r="A64">
        <f t="shared" si="3"/>
        <v>3</v>
      </c>
      <c r="B64">
        <f t="shared" si="4"/>
        <v>16</v>
      </c>
      <c r="C64">
        <f ca="1">OFFSET(input!B$1,Solution!$B64-1,0,1,1)</f>
        <v>1</v>
      </c>
      <c r="D64">
        <f ca="1">OFFSET(input!D$1,Solution!$B64-1,0,1,1)</f>
        <v>1</v>
      </c>
      <c r="E64">
        <f ca="1">OFFSET(input!F$1,Solution!$B64-1,0,1,1)</f>
        <v>9</v>
      </c>
      <c r="F64">
        <f t="shared" si="1"/>
        <v>3</v>
      </c>
      <c r="G64">
        <f t="shared" ca="1" si="2"/>
        <v>0</v>
      </c>
      <c r="H64">
        <f t="shared" ca="1" si="5"/>
        <v>0</v>
      </c>
      <c r="I64" t="str" cm="1">
        <f t="array" aca="1" ref="I64" ca="1">_xlfn.LET(_xlpm.base,IF(H64=0,"",OFFSET(I55,0,0,1,MIN(G64:H64))),IF(F64=E64,_xlfn.LET(_xlpm.newboxes,_xlfn.SORTBY(OFFSET(I55,D64-F64,OFFSET(H55,D64-F64,0,1,1)-C64,1,C64),OFFSET($F$2,0,0,1,C64)),IF(G64=0,_xlpm.newboxes,_xlfn.HSTACK(_xlpm.base,_xlpm.newboxes))),_xlpm.base))</f>
        <v/>
      </c>
    </row>
    <row r="65" spans="1:29">
      <c r="A65">
        <f t="shared" si="3"/>
        <v>4</v>
      </c>
      <c r="B65">
        <f t="shared" si="4"/>
        <v>16</v>
      </c>
      <c r="C65">
        <f ca="1">OFFSET(input!B$1,Solution!$B65-1,0,1,1)</f>
        <v>1</v>
      </c>
      <c r="D65">
        <f ca="1">OFFSET(input!D$1,Solution!$B65-1,0,1,1)</f>
        <v>1</v>
      </c>
      <c r="E65">
        <f ca="1">OFFSET(input!F$1,Solution!$B65-1,0,1,1)</f>
        <v>9</v>
      </c>
      <c r="F65">
        <f t="shared" si="1"/>
        <v>4</v>
      </c>
      <c r="G65">
        <f t="shared" ca="1" si="2"/>
        <v>13</v>
      </c>
      <c r="H65">
        <f t="shared" ca="1" si="5"/>
        <v>13</v>
      </c>
      <c r="I65" t="str" cm="1">
        <f t="array" aca="1" ref="I65:U65" ca="1">_xlfn.LET(_xlpm.base,IF(H65=0,"",OFFSET(I56,0,0,1,MIN(G65:H65))),IF(F65=E65,_xlfn.LET(_xlpm.newboxes,_xlfn.SORTBY(OFFSET(I56,D65-F65,OFFSET(H56,D65-F65,0,1,1)-C65,1,C65),OFFSET($F$2,0,0,1,C65)),IF(G65=0,_xlpm.newboxes,_xlfn.HSTACK(_xlpm.base,_xlpm.newboxes))),_xlpm.base))</f>
        <v>[Z]</v>
      </c>
      <c r="J65" t="str">
        <f ca="1"/>
        <v>[S]</v>
      </c>
      <c r="K65" t="str">
        <f ca="1"/>
        <v>[W]</v>
      </c>
      <c r="L65" t="str">
        <f ca="1"/>
        <v>[H]</v>
      </c>
      <c r="M65" t="str">
        <f ca="1"/>
        <v>[F]</v>
      </c>
      <c r="N65" t="str">
        <f ca="1"/>
        <v>[N]</v>
      </c>
      <c r="O65" t="str">
        <f ca="1"/>
        <v>[M]</v>
      </c>
      <c r="P65" t="str">
        <f ca="1"/>
        <v>[T]</v>
      </c>
      <c r="Q65" t="str">
        <f ca="1"/>
        <v>[C]</v>
      </c>
      <c r="R65" t="str">
        <f ca="1"/>
        <v>[Q]</v>
      </c>
      <c r="S65" t="str">
        <f ca="1"/>
        <v>[J]</v>
      </c>
      <c r="T65" t="str">
        <f ca="1"/>
        <v>[Q]</v>
      </c>
      <c r="U65" t="str">
        <f ca="1"/>
        <v>[V]</v>
      </c>
    </row>
    <row r="66" spans="1:29">
      <c r="A66">
        <f t="shared" si="3"/>
        <v>5</v>
      </c>
      <c r="B66">
        <f t="shared" si="4"/>
        <v>16</v>
      </c>
      <c r="C66">
        <f ca="1">OFFSET(input!B$1,Solution!$B66-1,0,1,1)</f>
        <v>1</v>
      </c>
      <c r="D66">
        <f ca="1">OFFSET(input!D$1,Solution!$B66-1,0,1,1)</f>
        <v>1</v>
      </c>
      <c r="E66">
        <f ca="1">OFFSET(input!F$1,Solution!$B66-1,0,1,1)</f>
        <v>9</v>
      </c>
      <c r="F66">
        <f t="shared" si="1"/>
        <v>5</v>
      </c>
      <c r="G66">
        <f t="shared" ca="1" si="2"/>
        <v>7</v>
      </c>
      <c r="H66">
        <f t="shared" ca="1" si="5"/>
        <v>7</v>
      </c>
      <c r="I66" t="str" cm="1">
        <f t="array" aca="1" ref="I66:O66" ca="1">_xlfn.LET(_xlpm.base,IF(H66=0,"",OFFSET(I57,0,0,1,MIN(G66:H66))),IF(F66=E66,_xlfn.LET(_xlpm.newboxes,_xlfn.SORTBY(OFFSET(I57,D66-F66,OFFSET(H57,D66-F66,0,1,1)-C66,1,C66),OFFSET($F$2,0,0,1,C66)),IF(G66=0,_xlpm.newboxes,_xlfn.HSTACK(_xlpm.base,_xlpm.newboxes))),_xlpm.base))</f>
        <v>[G]</v>
      </c>
      <c r="J66" t="str">
        <f ca="1"/>
        <v>[F]</v>
      </c>
      <c r="K66" t="str">
        <f ca="1"/>
        <v>[W]</v>
      </c>
      <c r="L66" t="str">
        <f ca="1"/>
        <v>[L]</v>
      </c>
      <c r="M66" t="str">
        <f ca="1"/>
        <v>[N]</v>
      </c>
      <c r="N66" t="str">
        <f ca="1"/>
        <v>[Q]</v>
      </c>
      <c r="O66" t="str">
        <f ca="1"/>
        <v>[P]</v>
      </c>
    </row>
    <row r="67" spans="1:29">
      <c r="A67">
        <f t="shared" si="3"/>
        <v>6</v>
      </c>
      <c r="B67">
        <f t="shared" si="4"/>
        <v>16</v>
      </c>
      <c r="C67">
        <f ca="1">OFFSET(input!B$1,Solution!$B67-1,0,1,1)</f>
        <v>1</v>
      </c>
      <c r="D67">
        <f ca="1">OFFSET(input!D$1,Solution!$B67-1,0,1,1)</f>
        <v>1</v>
      </c>
      <c r="E67">
        <f ca="1">OFFSET(input!F$1,Solution!$B67-1,0,1,1)</f>
        <v>9</v>
      </c>
      <c r="F67">
        <f t="shared" si="1"/>
        <v>6</v>
      </c>
      <c r="G67">
        <f t="shared" ca="1" si="2"/>
        <v>14</v>
      </c>
      <c r="H67">
        <f t="shared" ca="1" si="5"/>
        <v>14</v>
      </c>
      <c r="I67" t="str" cm="1">
        <f t="array" aca="1" ref="I67:V67" ca="1">_xlfn.LET(_xlpm.base,IF(H67=0,"",OFFSET(I58,0,0,1,MIN(G67:H67))),IF(F67=E67,_xlfn.LET(_xlpm.newboxes,_xlfn.SORTBY(OFFSET(I58,D67-F67,OFFSET(H58,D67-F67,0,1,1)-C67,1,C67),OFFSET($F$2,0,0,1,C67)),IF(G67=0,_xlpm.newboxes,_xlfn.HSTACK(_xlpm.base,_xlpm.newboxes))),_xlpm.base))</f>
        <v>[L]</v>
      </c>
      <c r="J67" t="str">
        <f ca="1"/>
        <v>[P]</v>
      </c>
      <c r="K67" t="str">
        <f ca="1"/>
        <v>[W]</v>
      </c>
      <c r="L67" t="str">
        <f ca="1"/>
        <v>[H]</v>
      </c>
      <c r="M67" t="str">
        <f ca="1"/>
        <v>[Z]</v>
      </c>
      <c r="N67" t="str">
        <f ca="1"/>
        <v>[R]</v>
      </c>
      <c r="O67" t="str">
        <f ca="1"/>
        <v>[W]</v>
      </c>
      <c r="P67" t="str">
        <f ca="1"/>
        <v>[C]</v>
      </c>
      <c r="Q67" t="str">
        <f ca="1"/>
        <v>[B]</v>
      </c>
      <c r="R67" t="str">
        <f ca="1"/>
        <v>[V]</v>
      </c>
      <c r="S67" t="str">
        <f ca="1"/>
        <v>[B]</v>
      </c>
      <c r="T67" t="str">
        <f ca="1"/>
        <v>[D]</v>
      </c>
      <c r="U67" t="str">
        <f ca="1"/>
        <v>[R]</v>
      </c>
      <c r="V67" t="str">
        <f ca="1"/>
        <v>[G]</v>
      </c>
    </row>
    <row r="68" spans="1:29">
      <c r="A68">
        <f t="shared" si="3"/>
        <v>7</v>
      </c>
      <c r="B68">
        <f t="shared" si="4"/>
        <v>16</v>
      </c>
      <c r="C68">
        <f ca="1">OFFSET(input!B$1,Solution!$B68-1,0,1,1)</f>
        <v>1</v>
      </c>
      <c r="D68">
        <f ca="1">OFFSET(input!D$1,Solution!$B68-1,0,1,1)</f>
        <v>1</v>
      </c>
      <c r="E68">
        <f ca="1">OFFSET(input!F$1,Solution!$B68-1,0,1,1)</f>
        <v>9</v>
      </c>
      <c r="F68">
        <f t="shared" si="1"/>
        <v>7</v>
      </c>
      <c r="G68">
        <f t="shared" ca="1" si="2"/>
        <v>0</v>
      </c>
      <c r="H68">
        <f t="shared" ca="1" si="5"/>
        <v>0</v>
      </c>
      <c r="I68" t="str" cm="1">
        <f t="array" aca="1" ref="I68" ca="1">_xlfn.LET(_xlpm.base,IF(H68=0,"",OFFSET(I59,0,0,1,MIN(G68:H68))),IF(F68=E68,_xlfn.LET(_xlpm.newboxes,_xlfn.SORTBY(OFFSET(I59,D68-F68,OFFSET(H59,D68-F68,0,1,1)-C68,1,C68),OFFSET($F$2,0,0,1,C68)),IF(G68=0,_xlpm.newboxes,_xlfn.HSTACK(_xlpm.base,_xlpm.newboxes))),_xlpm.base))</f>
        <v/>
      </c>
    </row>
    <row r="69" spans="1:29">
      <c r="A69">
        <f t="shared" si="3"/>
        <v>8</v>
      </c>
      <c r="B69">
        <f t="shared" si="4"/>
        <v>16</v>
      </c>
      <c r="C69">
        <f ca="1">OFFSET(input!B$1,Solution!$B69-1,0,1,1)</f>
        <v>1</v>
      </c>
      <c r="D69">
        <f ca="1">OFFSET(input!D$1,Solution!$B69-1,0,1,1)</f>
        <v>1</v>
      </c>
      <c r="E69">
        <f ca="1">OFFSET(input!F$1,Solution!$B69-1,0,1,1)</f>
        <v>9</v>
      </c>
      <c r="F69">
        <f t="shared" si="1"/>
        <v>8</v>
      </c>
      <c r="G69">
        <f t="shared" ca="1" si="2"/>
        <v>5</v>
      </c>
      <c r="H69">
        <f t="shared" ca="1" si="5"/>
        <v>5</v>
      </c>
      <c r="I69" t="str" cm="1">
        <f t="array" aca="1" ref="I69:M69" ca="1">_xlfn.LET(_xlpm.base,IF(H69=0,"",OFFSET(I60,0,0,1,MIN(G69:H69))),IF(F69=E69,_xlfn.LET(_xlpm.newboxes,_xlfn.SORTBY(OFFSET(I60,D69-F69,OFFSET(H60,D69-F69,0,1,1)-C69,1,C69),OFFSET($F$2,0,0,1,C69)),IF(G69=0,_xlpm.newboxes,_xlfn.HSTACK(_xlpm.base,_xlpm.newboxes))),_xlpm.base))</f>
        <v>[Z]</v>
      </c>
      <c r="J69" t="str">
        <f ca="1"/>
        <v>[Q]</v>
      </c>
      <c r="K69" t="str">
        <f ca="1"/>
        <v>[N]</v>
      </c>
      <c r="L69" t="str">
        <f ca="1"/>
        <v>[B]</v>
      </c>
      <c r="M69" t="str">
        <f ca="1"/>
        <v>[W]</v>
      </c>
    </row>
    <row r="70" spans="1:29">
      <c r="A70">
        <f t="shared" si="3"/>
        <v>9</v>
      </c>
      <c r="B70">
        <f t="shared" si="4"/>
        <v>16</v>
      </c>
      <c r="C70">
        <f ca="1">OFFSET(input!B$1,Solution!$B70-1,0,1,1)</f>
        <v>1</v>
      </c>
      <c r="D70">
        <f ca="1">OFFSET(input!D$1,Solution!$B70-1,0,1,1)</f>
        <v>1</v>
      </c>
      <c r="E70">
        <f ca="1">OFFSET(input!F$1,Solution!$B70-1,0,1,1)</f>
        <v>9</v>
      </c>
      <c r="F70">
        <f t="shared" si="1"/>
        <v>9</v>
      </c>
      <c r="G70">
        <f t="shared" ca="1" si="2"/>
        <v>7</v>
      </c>
      <c r="H70">
        <f t="shared" ca="1" si="5"/>
        <v>8</v>
      </c>
      <c r="I70" t="str" cm="1">
        <f t="array" aca="1" ref="I70:P70" ca="1">_xlfn.LET(_xlpm.base,IF(H70=0,"",OFFSET(I61,0,0,1,MIN(G70:H70))),IF(F70=E70,_xlfn.LET(_xlpm.newboxes,_xlfn.SORTBY(OFFSET(I61,D70-F70,OFFSET(H61,D70-F70,0,1,1)-C70,1,C70),OFFSET($F$2,0,0,1,C70)),IF(G70=0,_xlpm.newboxes,_xlfn.HSTACK(_xlpm.base,_xlpm.newboxes))),_xlpm.base))</f>
        <v>[H]</v>
      </c>
      <c r="J70" t="str">
        <f ca="1"/>
        <v>[L]</v>
      </c>
      <c r="K70" t="str">
        <f ca="1"/>
        <v>[F]</v>
      </c>
      <c r="L70" t="str">
        <f ca="1"/>
        <v>[C]</v>
      </c>
      <c r="M70" t="str">
        <f ca="1"/>
        <v>[G]</v>
      </c>
      <c r="N70" t="str">
        <f ca="1"/>
        <v>[T]</v>
      </c>
      <c r="O70" t="str">
        <f ca="1"/>
        <v>[J]</v>
      </c>
      <c r="P70" t="str">
        <f ca="1"/>
        <v>[J]</v>
      </c>
    </row>
    <row r="71" spans="1:29">
      <c r="A71">
        <f t="shared" si="3"/>
        <v>1</v>
      </c>
      <c r="B71">
        <f t="shared" si="4"/>
        <v>17</v>
      </c>
      <c r="C71">
        <f ca="1">OFFSET(input!B$1,Solution!$B71-1,0,1,1)</f>
        <v>4</v>
      </c>
      <c r="D71">
        <f ca="1">OFFSET(input!D$1,Solution!$B71-1,0,1,1)</f>
        <v>6</v>
      </c>
      <c r="E71">
        <f ca="1">OFFSET(input!F$1,Solution!$B71-1,0,1,1)</f>
        <v>9</v>
      </c>
      <c r="F71">
        <f t="shared" si="1"/>
        <v>1</v>
      </c>
      <c r="G71">
        <f t="shared" ca="1" si="2"/>
        <v>9</v>
      </c>
      <c r="H71">
        <f t="shared" ca="1" si="5"/>
        <v>9</v>
      </c>
      <c r="I71" t="str" cm="1">
        <f t="array" aca="1" ref="I71:Q71" ca="1">_xlfn.LET(_xlpm.base,IF(H71=0,"",OFFSET(I62,0,0,1,MIN(G71:H71))),IF(F71=E71,_xlfn.LET(_xlpm.newboxes,_xlfn.SORTBY(OFFSET(I62,D71-F71,OFFSET(H62,D71-F71,0,1,1)-C71,1,C71),OFFSET($F$2,0,0,1,C71)),IF(G71=0,_xlpm.newboxes,_xlfn.HSTACK(_xlpm.base,_xlpm.newboxes))),_xlpm.base))</f>
        <v>[C]</v>
      </c>
      <c r="J71" t="str">
        <f ca="1"/>
        <v>[Z]</v>
      </c>
      <c r="K71" t="str">
        <f ca="1"/>
        <v>[N]</v>
      </c>
      <c r="L71" t="str">
        <f ca="1"/>
        <v>[B]</v>
      </c>
      <c r="M71" t="str">
        <f ca="1"/>
        <v>[M]</v>
      </c>
      <c r="N71" t="str">
        <f ca="1"/>
        <v>[W]</v>
      </c>
      <c r="O71" t="str">
        <f ca="1"/>
        <v>[F]</v>
      </c>
      <c r="P71" t="str">
        <f ca="1"/>
        <v>[Q]</v>
      </c>
      <c r="Q71" t="str">
        <f ca="1"/>
        <v>[R]</v>
      </c>
    </row>
    <row r="72" spans="1:29">
      <c r="A72">
        <f t="shared" si="3"/>
        <v>2</v>
      </c>
      <c r="B72">
        <f t="shared" si="4"/>
        <v>17</v>
      </c>
      <c r="C72">
        <f ca="1">OFFSET(input!B$1,Solution!$B72-1,0,1,1)</f>
        <v>4</v>
      </c>
      <c r="D72">
        <f ca="1">OFFSET(input!D$1,Solution!$B72-1,0,1,1)</f>
        <v>6</v>
      </c>
      <c r="E72">
        <f ca="1">OFFSET(input!F$1,Solution!$B72-1,0,1,1)</f>
        <v>9</v>
      </c>
      <c r="F72">
        <f t="shared" si="1"/>
        <v>2</v>
      </c>
      <c r="G72">
        <f t="shared" ca="1" si="2"/>
        <v>0</v>
      </c>
      <c r="H72">
        <f t="shared" ca="1" si="5"/>
        <v>0</v>
      </c>
      <c r="I72" t="str" cm="1">
        <f t="array" aca="1" ref="I72" ca="1">_xlfn.LET(_xlpm.base,IF(H72=0,"",OFFSET(I63,0,0,1,MIN(G72:H72))),IF(F72=E72,_xlfn.LET(_xlpm.newboxes,_xlfn.SORTBY(OFFSET(I63,D72-F72,OFFSET(H63,D72-F72,0,1,1)-C72,1,C72),OFFSET($F$2,0,0,1,C72)),IF(G72=0,_xlpm.newboxes,_xlfn.HSTACK(_xlpm.base,_xlpm.newboxes))),_xlpm.base))</f>
        <v/>
      </c>
    </row>
    <row r="73" spans="1:29">
      <c r="A73">
        <f t="shared" si="3"/>
        <v>3</v>
      </c>
      <c r="B73">
        <f t="shared" si="4"/>
        <v>17</v>
      </c>
      <c r="C73">
        <f ca="1">OFFSET(input!B$1,Solution!$B73-1,0,1,1)</f>
        <v>4</v>
      </c>
      <c r="D73">
        <f ca="1">OFFSET(input!D$1,Solution!$B73-1,0,1,1)</f>
        <v>6</v>
      </c>
      <c r="E73">
        <f ca="1">OFFSET(input!F$1,Solution!$B73-1,0,1,1)</f>
        <v>9</v>
      </c>
      <c r="F73">
        <f t="shared" si="1"/>
        <v>3</v>
      </c>
      <c r="G73">
        <f t="shared" ca="1" si="2"/>
        <v>0</v>
      </c>
      <c r="H73">
        <f t="shared" ca="1" si="5"/>
        <v>0</v>
      </c>
      <c r="I73" t="str" cm="1">
        <f t="array" aca="1" ref="I73" ca="1">_xlfn.LET(_xlpm.base,IF(H73=0,"",OFFSET(I64,0,0,1,MIN(G73:H73))),IF(F73=E73,_xlfn.LET(_xlpm.newboxes,_xlfn.SORTBY(OFFSET(I64,D73-F73,OFFSET(H64,D73-F73,0,1,1)-C73,1,C73),OFFSET($F$2,0,0,1,C73)),IF(G73=0,_xlpm.newboxes,_xlfn.HSTACK(_xlpm.base,_xlpm.newboxes))),_xlpm.base))</f>
        <v/>
      </c>
    </row>
    <row r="74" spans="1:29">
      <c r="A74">
        <f t="shared" si="3"/>
        <v>4</v>
      </c>
      <c r="B74">
        <f t="shared" si="4"/>
        <v>17</v>
      </c>
      <c r="C74">
        <f ca="1">OFFSET(input!B$1,Solution!$B74-1,0,1,1)</f>
        <v>4</v>
      </c>
      <c r="D74">
        <f ca="1">OFFSET(input!D$1,Solution!$B74-1,0,1,1)</f>
        <v>6</v>
      </c>
      <c r="E74">
        <f ca="1">OFFSET(input!F$1,Solution!$B74-1,0,1,1)</f>
        <v>9</v>
      </c>
      <c r="F74">
        <f t="shared" si="1"/>
        <v>4</v>
      </c>
      <c r="G74">
        <f t="shared" ca="1" si="2"/>
        <v>13</v>
      </c>
      <c r="H74">
        <f t="shared" ca="1" si="5"/>
        <v>13</v>
      </c>
      <c r="I74" t="str" cm="1">
        <f t="array" aca="1" ref="I74:U74" ca="1">_xlfn.LET(_xlpm.base,IF(H74=0,"",OFFSET(I65,0,0,1,MIN(G74:H74))),IF(F74=E74,_xlfn.LET(_xlpm.newboxes,_xlfn.SORTBY(OFFSET(I65,D74-F74,OFFSET(H65,D74-F74,0,1,1)-C74,1,C74),OFFSET($F$2,0,0,1,C74)),IF(G74=0,_xlpm.newboxes,_xlfn.HSTACK(_xlpm.base,_xlpm.newboxes))),_xlpm.base))</f>
        <v>[Z]</v>
      </c>
      <c r="J74" t="str">
        <f ca="1"/>
        <v>[S]</v>
      </c>
      <c r="K74" t="str">
        <f ca="1"/>
        <v>[W]</v>
      </c>
      <c r="L74" t="str">
        <f ca="1"/>
        <v>[H]</v>
      </c>
      <c r="M74" t="str">
        <f ca="1"/>
        <v>[F]</v>
      </c>
      <c r="N74" t="str">
        <f ca="1"/>
        <v>[N]</v>
      </c>
      <c r="O74" t="str">
        <f ca="1"/>
        <v>[M]</v>
      </c>
      <c r="P74" t="str">
        <f ca="1"/>
        <v>[T]</v>
      </c>
      <c r="Q74" t="str">
        <f ca="1"/>
        <v>[C]</v>
      </c>
      <c r="R74" t="str">
        <f ca="1"/>
        <v>[Q]</v>
      </c>
      <c r="S74" t="str">
        <f ca="1"/>
        <v>[J]</v>
      </c>
      <c r="T74" t="str">
        <f ca="1"/>
        <v>[Q]</v>
      </c>
      <c r="U74" t="str">
        <f ca="1"/>
        <v>[V]</v>
      </c>
    </row>
    <row r="75" spans="1:29">
      <c r="A75">
        <f t="shared" si="3"/>
        <v>5</v>
      </c>
      <c r="B75">
        <f t="shared" si="4"/>
        <v>17</v>
      </c>
      <c r="C75">
        <f ca="1">OFFSET(input!B$1,Solution!$B75-1,0,1,1)</f>
        <v>4</v>
      </c>
      <c r="D75">
        <f ca="1">OFFSET(input!D$1,Solution!$B75-1,0,1,1)</f>
        <v>6</v>
      </c>
      <c r="E75">
        <f ca="1">OFFSET(input!F$1,Solution!$B75-1,0,1,1)</f>
        <v>9</v>
      </c>
      <c r="F75">
        <f t="shared" si="1"/>
        <v>5</v>
      </c>
      <c r="G75">
        <f t="shared" ca="1" si="2"/>
        <v>7</v>
      </c>
      <c r="H75">
        <f t="shared" ca="1" si="5"/>
        <v>7</v>
      </c>
      <c r="I75" t="str" cm="1">
        <f t="array" aca="1" ref="I75:O75" ca="1">_xlfn.LET(_xlpm.base,IF(H75=0,"",OFFSET(I66,0,0,1,MIN(G75:H75))),IF(F75=E75,_xlfn.LET(_xlpm.newboxes,_xlfn.SORTBY(OFFSET(I66,D75-F75,OFFSET(H66,D75-F75,0,1,1)-C75,1,C75),OFFSET($F$2,0,0,1,C75)),IF(G75=0,_xlpm.newboxes,_xlfn.HSTACK(_xlpm.base,_xlpm.newboxes))),_xlpm.base))</f>
        <v>[G]</v>
      </c>
      <c r="J75" t="str">
        <f ca="1"/>
        <v>[F]</v>
      </c>
      <c r="K75" t="str">
        <f ca="1"/>
        <v>[W]</v>
      </c>
      <c r="L75" t="str">
        <f ca="1"/>
        <v>[L]</v>
      </c>
      <c r="M75" t="str">
        <f ca="1"/>
        <v>[N]</v>
      </c>
      <c r="N75" t="str">
        <f ca="1"/>
        <v>[Q]</v>
      </c>
      <c r="O75" t="str">
        <f ca="1"/>
        <v>[P]</v>
      </c>
    </row>
    <row r="76" spans="1:29">
      <c r="A76">
        <f t="shared" si="3"/>
        <v>6</v>
      </c>
      <c r="B76">
        <f t="shared" si="4"/>
        <v>17</v>
      </c>
      <c r="C76">
        <f ca="1">OFFSET(input!B$1,Solution!$B76-1,0,1,1)</f>
        <v>4</v>
      </c>
      <c r="D76">
        <f ca="1">OFFSET(input!D$1,Solution!$B76-1,0,1,1)</f>
        <v>6</v>
      </c>
      <c r="E76">
        <f ca="1">OFFSET(input!F$1,Solution!$B76-1,0,1,1)</f>
        <v>9</v>
      </c>
      <c r="F76">
        <f t="shared" si="1"/>
        <v>6</v>
      </c>
      <c r="G76">
        <f t="shared" ca="1" si="2"/>
        <v>14</v>
      </c>
      <c r="H76">
        <f t="shared" ca="1" si="5"/>
        <v>10</v>
      </c>
      <c r="I76" t="str" cm="1">
        <f t="array" aca="1" ref="I76:R76" ca="1">_xlfn.LET(_xlpm.base,IF(H76=0,"",OFFSET(I67,0,0,1,MIN(G76:H76))),IF(F76=E76,_xlfn.LET(_xlpm.newboxes,_xlfn.SORTBY(OFFSET(I67,D76-F76,OFFSET(H67,D76-F76,0,1,1)-C76,1,C76),OFFSET($F$2,0,0,1,C76)),IF(G76=0,_xlpm.newboxes,_xlfn.HSTACK(_xlpm.base,_xlpm.newboxes))),_xlpm.base))</f>
        <v>[L]</v>
      </c>
      <c r="J76" t="str">
        <f ca="1"/>
        <v>[P]</v>
      </c>
      <c r="K76" t="str">
        <f ca="1"/>
        <v>[W]</v>
      </c>
      <c r="L76" t="str">
        <f ca="1"/>
        <v>[H]</v>
      </c>
      <c r="M76" t="str">
        <f ca="1"/>
        <v>[Z]</v>
      </c>
      <c r="N76" t="str">
        <f ca="1"/>
        <v>[R]</v>
      </c>
      <c r="O76" t="str">
        <f ca="1"/>
        <v>[W]</v>
      </c>
      <c r="P76" t="str">
        <f ca="1"/>
        <v>[C]</v>
      </c>
      <c r="Q76" t="str">
        <f ca="1"/>
        <v>[B]</v>
      </c>
      <c r="R76" t="str">
        <f ca="1"/>
        <v>[V]</v>
      </c>
    </row>
    <row r="77" spans="1:29">
      <c r="A77">
        <f t="shared" si="3"/>
        <v>7</v>
      </c>
      <c r="B77">
        <f t="shared" si="4"/>
        <v>17</v>
      </c>
      <c r="C77">
        <f ca="1">OFFSET(input!B$1,Solution!$B77-1,0,1,1)</f>
        <v>4</v>
      </c>
      <c r="D77">
        <f ca="1">OFFSET(input!D$1,Solution!$B77-1,0,1,1)</f>
        <v>6</v>
      </c>
      <c r="E77">
        <f ca="1">OFFSET(input!F$1,Solution!$B77-1,0,1,1)</f>
        <v>9</v>
      </c>
      <c r="F77">
        <f t="shared" si="1"/>
        <v>7</v>
      </c>
      <c r="G77">
        <f t="shared" ca="1" si="2"/>
        <v>0</v>
      </c>
      <c r="H77">
        <f t="shared" ca="1" si="5"/>
        <v>0</v>
      </c>
      <c r="I77" t="str" cm="1">
        <f t="array" aca="1" ref="I77" ca="1">_xlfn.LET(_xlpm.base,IF(H77=0,"",OFFSET(I68,0,0,1,MIN(G77:H77))),IF(F77=E77,_xlfn.LET(_xlpm.newboxes,_xlfn.SORTBY(OFFSET(I68,D77-F77,OFFSET(H68,D77-F77,0,1,1)-C77,1,C77),OFFSET($F$2,0,0,1,C77)),IF(G77=0,_xlpm.newboxes,_xlfn.HSTACK(_xlpm.base,_xlpm.newboxes))),_xlpm.base))</f>
        <v/>
      </c>
    </row>
    <row r="78" spans="1:29">
      <c r="A78">
        <f t="shared" si="3"/>
        <v>8</v>
      </c>
      <c r="B78">
        <f t="shared" si="4"/>
        <v>17</v>
      </c>
      <c r="C78">
        <f ca="1">OFFSET(input!B$1,Solution!$B78-1,0,1,1)</f>
        <v>4</v>
      </c>
      <c r="D78">
        <f ca="1">OFFSET(input!D$1,Solution!$B78-1,0,1,1)</f>
        <v>6</v>
      </c>
      <c r="E78">
        <f ca="1">OFFSET(input!F$1,Solution!$B78-1,0,1,1)</f>
        <v>9</v>
      </c>
      <c r="F78">
        <f t="shared" si="1"/>
        <v>8</v>
      </c>
      <c r="G78">
        <f t="shared" ca="1" si="2"/>
        <v>5</v>
      </c>
      <c r="H78">
        <f t="shared" ca="1" si="5"/>
        <v>5</v>
      </c>
      <c r="I78" t="str" cm="1">
        <f t="array" aca="1" ref="I78:M78" ca="1">_xlfn.LET(_xlpm.base,IF(H78=0,"",OFFSET(I69,0,0,1,MIN(G78:H78))),IF(F78=E78,_xlfn.LET(_xlpm.newboxes,_xlfn.SORTBY(OFFSET(I69,D78-F78,OFFSET(H69,D78-F78,0,1,1)-C78,1,C78),OFFSET($F$2,0,0,1,C78)),IF(G78=0,_xlpm.newboxes,_xlfn.HSTACK(_xlpm.base,_xlpm.newboxes))),_xlpm.base))</f>
        <v>[Z]</v>
      </c>
      <c r="J78" t="str">
        <f ca="1"/>
        <v>[Q]</v>
      </c>
      <c r="K78" t="str">
        <f ca="1"/>
        <v>[N]</v>
      </c>
      <c r="L78" t="str">
        <f ca="1"/>
        <v>[B]</v>
      </c>
      <c r="M78" t="str">
        <f ca="1"/>
        <v>[W]</v>
      </c>
    </row>
    <row r="79" spans="1:29">
      <c r="A79">
        <f t="shared" si="3"/>
        <v>9</v>
      </c>
      <c r="B79">
        <f t="shared" si="4"/>
        <v>17</v>
      </c>
      <c r="C79">
        <f ca="1">OFFSET(input!B$1,Solution!$B79-1,0,1,1)</f>
        <v>4</v>
      </c>
      <c r="D79">
        <f ca="1">OFFSET(input!D$1,Solution!$B79-1,0,1,1)</f>
        <v>6</v>
      </c>
      <c r="E79">
        <f ca="1">OFFSET(input!F$1,Solution!$B79-1,0,1,1)</f>
        <v>9</v>
      </c>
      <c r="F79">
        <f t="shared" si="1"/>
        <v>9</v>
      </c>
      <c r="G79">
        <f t="shared" ca="1" si="2"/>
        <v>8</v>
      </c>
      <c r="H79">
        <f t="shared" ca="1" si="5"/>
        <v>12</v>
      </c>
      <c r="I79" t="str" cm="1">
        <f t="array" aca="1" ref="I79:T79" ca="1">_xlfn.LET(_xlpm.base,IF(H79=0,"",OFFSET(I70,0,0,1,MIN(G79:H79))),IF(F79=E79,_xlfn.LET(_xlpm.newboxes,_xlfn.SORTBY(OFFSET(I70,D79-F79,OFFSET(H70,D79-F79,0,1,1)-C79,1,C79),OFFSET($F$2,0,0,1,C79)),IF(G79=0,_xlpm.newboxes,_xlfn.HSTACK(_xlpm.base,_xlpm.newboxes))),_xlpm.base))</f>
        <v>[H]</v>
      </c>
      <c r="J79" t="str">
        <f ca="1"/>
        <v>[L]</v>
      </c>
      <c r="K79" t="str">
        <f ca="1"/>
        <v>[F]</v>
      </c>
      <c r="L79" t="str">
        <f ca="1"/>
        <v>[C]</v>
      </c>
      <c r="M79" t="str">
        <f ca="1"/>
        <v>[G]</v>
      </c>
      <c r="N79" t="str">
        <f ca="1"/>
        <v>[T]</v>
      </c>
      <c r="O79" t="str">
        <f ca="1"/>
        <v>[J]</v>
      </c>
      <c r="P79" t="str">
        <f ca="1"/>
        <v>[J]</v>
      </c>
      <c r="Q79" t="str">
        <f ca="1"/>
        <v>[B]</v>
      </c>
      <c r="R79" t="str">
        <f ca="1"/>
        <v>[D]</v>
      </c>
      <c r="S79" t="str">
        <f ca="1"/>
        <v>[R]</v>
      </c>
      <c r="T79" t="str">
        <f ca="1"/>
        <v>[G]</v>
      </c>
    </row>
    <row r="80" spans="1:29">
      <c r="A80">
        <f t="shared" si="3"/>
        <v>1</v>
      </c>
      <c r="B80">
        <f t="shared" si="4"/>
        <v>18</v>
      </c>
      <c r="C80">
        <f ca="1">OFFSET(input!B$1,Solution!$B80-1,0,1,1)</f>
        <v>12</v>
      </c>
      <c r="D80">
        <f ca="1">OFFSET(input!D$1,Solution!$B80-1,0,1,1)</f>
        <v>4</v>
      </c>
      <c r="E80">
        <f ca="1">OFFSET(input!F$1,Solution!$B80-1,0,1,1)</f>
        <v>1</v>
      </c>
      <c r="F80">
        <f t="shared" si="1"/>
        <v>1</v>
      </c>
      <c r="G80">
        <f t="shared" ca="1" si="2"/>
        <v>9</v>
      </c>
      <c r="H80">
        <f t="shared" ca="1" si="5"/>
        <v>21</v>
      </c>
      <c r="I80" t="str" cm="1">
        <f t="array" aca="1" ref="I80:AC80" ca="1">_xlfn.LET(_xlpm.base,IF(H80=0,"",OFFSET(I71,0,0,1,MIN(G80:H80))),IF(F80=E80,_xlfn.LET(_xlpm.newboxes,_xlfn.SORTBY(OFFSET(I71,D80-F80,OFFSET(H71,D80-F80,0,1,1)-C80,1,C80),OFFSET($F$2,0,0,1,C80)),IF(G80=0,_xlpm.newboxes,_xlfn.HSTACK(_xlpm.base,_xlpm.newboxes))),_xlpm.base))</f>
        <v>[C]</v>
      </c>
      <c r="J80" t="str">
        <f ca="1"/>
        <v>[Z]</v>
      </c>
      <c r="K80" t="str">
        <f ca="1"/>
        <v>[N]</v>
      </c>
      <c r="L80" t="str">
        <f ca="1"/>
        <v>[B]</v>
      </c>
      <c r="M80" t="str">
        <f ca="1"/>
        <v>[M]</v>
      </c>
      <c r="N80" t="str">
        <f ca="1"/>
        <v>[W]</v>
      </c>
      <c r="O80" t="str">
        <f ca="1"/>
        <v>[F]</v>
      </c>
      <c r="P80" t="str">
        <f ca="1"/>
        <v>[Q]</v>
      </c>
      <c r="Q80" t="str">
        <f ca="1"/>
        <v>[R]</v>
      </c>
      <c r="R80" t="str">
        <f ca="1"/>
        <v>[S]</v>
      </c>
      <c r="S80" t="str">
        <f ca="1"/>
        <v>[W]</v>
      </c>
      <c r="T80" t="str">
        <f ca="1"/>
        <v>[H]</v>
      </c>
      <c r="U80" t="str">
        <f ca="1"/>
        <v>[F]</v>
      </c>
      <c r="V80" t="str">
        <f ca="1"/>
        <v>[N]</v>
      </c>
      <c r="W80" t="str">
        <f ca="1"/>
        <v>[M]</v>
      </c>
      <c r="X80" t="str">
        <f ca="1"/>
        <v>[T]</v>
      </c>
      <c r="Y80" t="str">
        <f ca="1"/>
        <v>[C]</v>
      </c>
      <c r="Z80" t="str">
        <f ca="1"/>
        <v>[Q]</v>
      </c>
      <c r="AA80" t="str">
        <f ca="1"/>
        <v>[J]</v>
      </c>
      <c r="AB80" t="str">
        <f ca="1"/>
        <v>[Q]</v>
      </c>
      <c r="AC80" t="str">
        <f ca="1"/>
        <v>[V]</v>
      </c>
    </row>
    <row r="81" spans="1:24">
      <c r="A81">
        <f t="shared" si="3"/>
        <v>2</v>
      </c>
      <c r="B81">
        <f t="shared" si="4"/>
        <v>18</v>
      </c>
      <c r="C81">
        <f ca="1">OFFSET(input!B$1,Solution!$B81-1,0,1,1)</f>
        <v>12</v>
      </c>
      <c r="D81">
        <f ca="1">OFFSET(input!D$1,Solution!$B81-1,0,1,1)</f>
        <v>4</v>
      </c>
      <c r="E81">
        <f ca="1">OFFSET(input!F$1,Solution!$B81-1,0,1,1)</f>
        <v>1</v>
      </c>
      <c r="F81">
        <f t="shared" si="1"/>
        <v>2</v>
      </c>
      <c r="G81">
        <f t="shared" ca="1" si="2"/>
        <v>0</v>
      </c>
      <c r="H81">
        <f t="shared" ca="1" si="5"/>
        <v>0</v>
      </c>
      <c r="I81" t="str" cm="1">
        <f t="array" aca="1" ref="I81" ca="1">_xlfn.LET(_xlpm.base,IF(H81=0,"",OFFSET(I72,0,0,1,MIN(G81:H81))),IF(F81=E81,_xlfn.LET(_xlpm.newboxes,_xlfn.SORTBY(OFFSET(I72,D81-F81,OFFSET(H72,D81-F81,0,1,1)-C81,1,C81),OFFSET($F$2,0,0,1,C81)),IF(G81=0,_xlpm.newboxes,_xlfn.HSTACK(_xlpm.base,_xlpm.newboxes))),_xlpm.base))</f>
        <v/>
      </c>
    </row>
    <row r="82" spans="1:24">
      <c r="A82">
        <f t="shared" si="3"/>
        <v>3</v>
      </c>
      <c r="B82">
        <f t="shared" si="4"/>
        <v>18</v>
      </c>
      <c r="C82">
        <f ca="1">OFFSET(input!B$1,Solution!$B82-1,0,1,1)</f>
        <v>12</v>
      </c>
      <c r="D82">
        <f ca="1">OFFSET(input!D$1,Solution!$B82-1,0,1,1)</f>
        <v>4</v>
      </c>
      <c r="E82">
        <f ca="1">OFFSET(input!F$1,Solution!$B82-1,0,1,1)</f>
        <v>1</v>
      </c>
      <c r="F82">
        <f t="shared" ref="F82:F145" si="6">A82</f>
        <v>3</v>
      </c>
      <c r="G82">
        <f t="shared" ca="1" si="2"/>
        <v>0</v>
      </c>
      <c r="H82">
        <f t="shared" ca="1" si="5"/>
        <v>0</v>
      </c>
      <c r="I82" t="str" cm="1">
        <f t="array" aca="1" ref="I82" ca="1">_xlfn.LET(_xlpm.base,IF(H82=0,"",OFFSET(I73,0,0,1,MIN(G82:H82))),IF(F82=E82,_xlfn.LET(_xlpm.newboxes,_xlfn.SORTBY(OFFSET(I73,D82-F82,OFFSET(H73,D82-F82,0,1,1)-C82,1,C82),OFFSET($F$2,0,0,1,C82)),IF(G82=0,_xlpm.newboxes,_xlfn.HSTACK(_xlpm.base,_xlpm.newboxes))),_xlpm.base))</f>
        <v/>
      </c>
    </row>
    <row r="83" spans="1:24">
      <c r="A83">
        <f t="shared" ref="A83:A146" si="7">IF(A82=9,1,A82+1)</f>
        <v>4</v>
      </c>
      <c r="B83">
        <f t="shared" ref="B83:B146" si="8">B82+IF(A83=1,1,0)</f>
        <v>18</v>
      </c>
      <c r="C83">
        <f ca="1">OFFSET(input!B$1,Solution!$B83-1,0,1,1)</f>
        <v>12</v>
      </c>
      <c r="D83">
        <f ca="1">OFFSET(input!D$1,Solution!$B83-1,0,1,1)</f>
        <v>4</v>
      </c>
      <c r="E83">
        <f ca="1">OFFSET(input!F$1,Solution!$B83-1,0,1,1)</f>
        <v>1</v>
      </c>
      <c r="F83">
        <f t="shared" si="6"/>
        <v>4</v>
      </c>
      <c r="G83">
        <f t="shared" ca="1" si="2"/>
        <v>13</v>
      </c>
      <c r="H83">
        <f t="shared" ref="H83:H146" ca="1" si="9">G83+IF(F83=D83,-C83,IF(F83=E83,C83,0))</f>
        <v>1</v>
      </c>
      <c r="I83" t="str" cm="1">
        <f t="array" aca="1" ref="I83" ca="1">_xlfn.LET(_xlpm.base,IF(H83=0,"",OFFSET(I74,0,0,1,MIN(G83:H83))),IF(F83=E83,_xlfn.LET(_xlpm.newboxes,_xlfn.SORTBY(OFFSET(I74,D83-F83,OFFSET(H74,D83-F83,0,1,1)-C83,1,C83),OFFSET($F$2,0,0,1,C83)),IF(G83=0,_xlpm.newboxes,_xlfn.HSTACK(_xlpm.base,_xlpm.newboxes))),_xlpm.base))</f>
        <v>[Z]</v>
      </c>
    </row>
    <row r="84" spans="1:24">
      <c r="A84">
        <f t="shared" si="7"/>
        <v>5</v>
      </c>
      <c r="B84">
        <f t="shared" si="8"/>
        <v>18</v>
      </c>
      <c r="C84">
        <f ca="1">OFFSET(input!B$1,Solution!$B84-1,0,1,1)</f>
        <v>12</v>
      </c>
      <c r="D84">
        <f ca="1">OFFSET(input!D$1,Solution!$B84-1,0,1,1)</f>
        <v>4</v>
      </c>
      <c r="E84">
        <f ca="1">OFFSET(input!F$1,Solution!$B84-1,0,1,1)</f>
        <v>1</v>
      </c>
      <c r="F84">
        <f t="shared" si="6"/>
        <v>5</v>
      </c>
      <c r="G84">
        <f t="shared" ca="1" si="2"/>
        <v>7</v>
      </c>
      <c r="H84">
        <f t="shared" ca="1" si="9"/>
        <v>7</v>
      </c>
      <c r="I84" t="str" cm="1">
        <f t="array" aca="1" ref="I84:O84" ca="1">_xlfn.LET(_xlpm.base,IF(H84=0,"",OFFSET(I75,0,0,1,MIN(G84:H84))),IF(F84=E84,_xlfn.LET(_xlpm.newboxes,_xlfn.SORTBY(OFFSET(I75,D84-F84,OFFSET(H75,D84-F84,0,1,1)-C84,1,C84),OFFSET($F$2,0,0,1,C84)),IF(G84=0,_xlpm.newboxes,_xlfn.HSTACK(_xlpm.base,_xlpm.newboxes))),_xlpm.base))</f>
        <v>[G]</v>
      </c>
      <c r="J84" t="str">
        <f ca="1"/>
        <v>[F]</v>
      </c>
      <c r="K84" t="str">
        <f ca="1"/>
        <v>[W]</v>
      </c>
      <c r="L84" t="str">
        <f ca="1"/>
        <v>[L]</v>
      </c>
      <c r="M84" t="str">
        <f ca="1"/>
        <v>[N]</v>
      </c>
      <c r="N84" t="str">
        <f ca="1"/>
        <v>[Q]</v>
      </c>
      <c r="O84" t="str">
        <f ca="1"/>
        <v>[P]</v>
      </c>
    </row>
    <row r="85" spans="1:24">
      <c r="A85">
        <f t="shared" si="7"/>
        <v>6</v>
      </c>
      <c r="B85">
        <f t="shared" si="8"/>
        <v>18</v>
      </c>
      <c r="C85">
        <f ca="1">OFFSET(input!B$1,Solution!$B85-1,0,1,1)</f>
        <v>12</v>
      </c>
      <c r="D85">
        <f ca="1">OFFSET(input!D$1,Solution!$B85-1,0,1,1)</f>
        <v>4</v>
      </c>
      <c r="E85">
        <f ca="1">OFFSET(input!F$1,Solution!$B85-1,0,1,1)</f>
        <v>1</v>
      </c>
      <c r="F85">
        <f t="shared" si="6"/>
        <v>6</v>
      </c>
      <c r="G85">
        <f t="shared" ca="1" si="2"/>
        <v>10</v>
      </c>
      <c r="H85">
        <f t="shared" ca="1" si="9"/>
        <v>10</v>
      </c>
      <c r="I85" t="str" cm="1">
        <f t="array" aca="1" ref="I85:R85" ca="1">_xlfn.LET(_xlpm.base,IF(H85=0,"",OFFSET(I76,0,0,1,MIN(G85:H85))),IF(F85=E85,_xlfn.LET(_xlpm.newboxes,_xlfn.SORTBY(OFFSET(I76,D85-F85,OFFSET(H76,D85-F85,0,1,1)-C85,1,C85),OFFSET($F$2,0,0,1,C85)),IF(G85=0,_xlpm.newboxes,_xlfn.HSTACK(_xlpm.base,_xlpm.newboxes))),_xlpm.base))</f>
        <v>[L]</v>
      </c>
      <c r="J85" t="str">
        <f ca="1"/>
        <v>[P]</v>
      </c>
      <c r="K85" t="str">
        <f ca="1"/>
        <v>[W]</v>
      </c>
      <c r="L85" t="str">
        <f ca="1"/>
        <v>[H]</v>
      </c>
      <c r="M85" t="str">
        <f ca="1"/>
        <v>[Z]</v>
      </c>
      <c r="N85" t="str">
        <f ca="1"/>
        <v>[R]</v>
      </c>
      <c r="O85" t="str">
        <f ca="1"/>
        <v>[W]</v>
      </c>
      <c r="P85" t="str">
        <f ca="1"/>
        <v>[C]</v>
      </c>
      <c r="Q85" t="str">
        <f ca="1"/>
        <v>[B]</v>
      </c>
      <c r="R85" t="str">
        <f ca="1"/>
        <v>[V]</v>
      </c>
    </row>
    <row r="86" spans="1:24">
      <c r="A86">
        <f t="shared" si="7"/>
        <v>7</v>
      </c>
      <c r="B86">
        <f t="shared" si="8"/>
        <v>18</v>
      </c>
      <c r="C86">
        <f ca="1">OFFSET(input!B$1,Solution!$B86-1,0,1,1)</f>
        <v>12</v>
      </c>
      <c r="D86">
        <f ca="1">OFFSET(input!D$1,Solution!$B86-1,0,1,1)</f>
        <v>4</v>
      </c>
      <c r="E86">
        <f ca="1">OFFSET(input!F$1,Solution!$B86-1,0,1,1)</f>
        <v>1</v>
      </c>
      <c r="F86">
        <f t="shared" si="6"/>
        <v>7</v>
      </c>
      <c r="G86">
        <f t="shared" ca="1" si="2"/>
        <v>0</v>
      </c>
      <c r="H86">
        <f t="shared" ca="1" si="9"/>
        <v>0</v>
      </c>
      <c r="I86" t="str" cm="1">
        <f t="array" aca="1" ref="I86" ca="1">_xlfn.LET(_xlpm.base,IF(H86=0,"",OFFSET(I77,0,0,1,MIN(G86:H86))),IF(F86=E86,_xlfn.LET(_xlpm.newboxes,_xlfn.SORTBY(OFFSET(I77,D86-F86,OFFSET(H77,D86-F86,0,1,1)-C86,1,C86),OFFSET($F$2,0,0,1,C86)),IF(G86=0,_xlpm.newboxes,_xlfn.HSTACK(_xlpm.base,_xlpm.newboxes))),_xlpm.base))</f>
        <v/>
      </c>
    </row>
    <row r="87" spans="1:24">
      <c r="A87">
        <f t="shared" si="7"/>
        <v>8</v>
      </c>
      <c r="B87">
        <f t="shared" si="8"/>
        <v>18</v>
      </c>
      <c r="C87">
        <f ca="1">OFFSET(input!B$1,Solution!$B87-1,0,1,1)</f>
        <v>12</v>
      </c>
      <c r="D87">
        <f ca="1">OFFSET(input!D$1,Solution!$B87-1,0,1,1)</f>
        <v>4</v>
      </c>
      <c r="E87">
        <f ca="1">OFFSET(input!F$1,Solution!$B87-1,0,1,1)</f>
        <v>1</v>
      </c>
      <c r="F87">
        <f t="shared" si="6"/>
        <v>8</v>
      </c>
      <c r="G87">
        <f t="shared" ca="1" si="2"/>
        <v>5</v>
      </c>
      <c r="H87">
        <f t="shared" ca="1" si="9"/>
        <v>5</v>
      </c>
      <c r="I87" t="str" cm="1">
        <f t="array" aca="1" ref="I87:M87" ca="1">_xlfn.LET(_xlpm.base,IF(H87=0,"",OFFSET(I78,0,0,1,MIN(G87:H87))),IF(F87=E87,_xlfn.LET(_xlpm.newboxes,_xlfn.SORTBY(OFFSET(I78,D87-F87,OFFSET(H78,D87-F87,0,1,1)-C87,1,C87),OFFSET($F$2,0,0,1,C87)),IF(G87=0,_xlpm.newboxes,_xlfn.HSTACK(_xlpm.base,_xlpm.newboxes))),_xlpm.base))</f>
        <v>[Z]</v>
      </c>
      <c r="J87" t="str">
        <f ca="1"/>
        <v>[Q]</v>
      </c>
      <c r="K87" t="str">
        <f ca="1"/>
        <v>[N]</v>
      </c>
      <c r="L87" t="str">
        <f ca="1"/>
        <v>[B]</v>
      </c>
      <c r="M87" t="str">
        <f ca="1"/>
        <v>[W]</v>
      </c>
    </row>
    <row r="88" spans="1:24">
      <c r="A88">
        <f t="shared" si="7"/>
        <v>9</v>
      </c>
      <c r="B88">
        <f t="shared" si="8"/>
        <v>18</v>
      </c>
      <c r="C88">
        <f ca="1">OFFSET(input!B$1,Solution!$B88-1,0,1,1)</f>
        <v>12</v>
      </c>
      <c r="D88">
        <f ca="1">OFFSET(input!D$1,Solution!$B88-1,0,1,1)</f>
        <v>4</v>
      </c>
      <c r="E88">
        <f ca="1">OFFSET(input!F$1,Solution!$B88-1,0,1,1)</f>
        <v>1</v>
      </c>
      <c r="F88">
        <f t="shared" si="6"/>
        <v>9</v>
      </c>
      <c r="G88">
        <f t="shared" ca="1" si="2"/>
        <v>12</v>
      </c>
      <c r="H88">
        <f t="shared" ca="1" si="9"/>
        <v>12</v>
      </c>
      <c r="I88" t="str" cm="1">
        <f t="array" aca="1" ref="I88:T88" ca="1">_xlfn.LET(_xlpm.base,IF(H88=0,"",OFFSET(I79,0,0,1,MIN(G88:H88))),IF(F88=E88,_xlfn.LET(_xlpm.newboxes,_xlfn.SORTBY(OFFSET(I79,D88-F88,OFFSET(H79,D88-F88,0,1,1)-C88,1,C88),OFFSET($F$2,0,0,1,C88)),IF(G88=0,_xlpm.newboxes,_xlfn.HSTACK(_xlpm.base,_xlpm.newboxes))),_xlpm.base))</f>
        <v>[H]</v>
      </c>
      <c r="J88" t="str">
        <f ca="1"/>
        <v>[L]</v>
      </c>
      <c r="K88" t="str">
        <f ca="1"/>
        <v>[F]</v>
      </c>
      <c r="L88" t="str">
        <f ca="1"/>
        <v>[C]</v>
      </c>
      <c r="M88" t="str">
        <f ca="1"/>
        <v>[G]</v>
      </c>
      <c r="N88" t="str">
        <f ca="1"/>
        <v>[T]</v>
      </c>
      <c r="O88" t="str">
        <f ca="1"/>
        <v>[J]</v>
      </c>
      <c r="P88" t="str">
        <f ca="1"/>
        <v>[J]</v>
      </c>
      <c r="Q88" t="str">
        <f ca="1"/>
        <v>[B]</v>
      </c>
      <c r="R88" t="str">
        <f ca="1"/>
        <v>[D]</v>
      </c>
      <c r="S88" t="str">
        <f ca="1"/>
        <v>[R]</v>
      </c>
      <c r="T88" t="str">
        <f ca="1"/>
        <v>[G]</v>
      </c>
    </row>
    <row r="89" spans="1:24">
      <c r="A89">
        <f t="shared" si="7"/>
        <v>1</v>
      </c>
      <c r="B89">
        <f t="shared" si="8"/>
        <v>19</v>
      </c>
      <c r="C89">
        <f ca="1">OFFSET(input!B$1,Solution!$B89-1,0,1,1)</f>
        <v>5</v>
      </c>
      <c r="D89">
        <f ca="1">OFFSET(input!D$1,Solution!$B89-1,0,1,1)</f>
        <v>1</v>
      </c>
      <c r="E89">
        <f ca="1">OFFSET(input!F$1,Solution!$B89-1,0,1,1)</f>
        <v>4</v>
      </c>
      <c r="F89">
        <f t="shared" si="6"/>
        <v>1</v>
      </c>
      <c r="G89">
        <f t="shared" ca="1" si="2"/>
        <v>21</v>
      </c>
      <c r="H89">
        <f t="shared" ca="1" si="9"/>
        <v>16</v>
      </c>
      <c r="I89" t="str" cm="1">
        <f t="array" aca="1" ref="I89:X89" ca="1">_xlfn.LET(_xlpm.base,IF(H89=0,"",OFFSET(I80,0,0,1,MIN(G89:H89))),IF(F89=E89,_xlfn.LET(_xlpm.newboxes,_xlfn.SORTBY(OFFSET(I80,D89-F89,OFFSET(H80,D89-F89,0,1,1)-C89,1,C89),OFFSET($F$2,0,0,1,C89)),IF(G89=0,_xlpm.newboxes,_xlfn.HSTACK(_xlpm.base,_xlpm.newboxes))),_xlpm.base))</f>
        <v>[C]</v>
      </c>
      <c r="J89" t="str">
        <f ca="1"/>
        <v>[Z]</v>
      </c>
      <c r="K89" t="str">
        <f ca="1"/>
        <v>[N]</v>
      </c>
      <c r="L89" t="str">
        <f ca="1"/>
        <v>[B]</v>
      </c>
      <c r="M89" t="str">
        <f ca="1"/>
        <v>[M]</v>
      </c>
      <c r="N89" t="str">
        <f ca="1"/>
        <v>[W]</v>
      </c>
      <c r="O89" t="str">
        <f ca="1"/>
        <v>[F]</v>
      </c>
      <c r="P89" t="str">
        <f ca="1"/>
        <v>[Q]</v>
      </c>
      <c r="Q89" t="str">
        <f ca="1"/>
        <v>[R]</v>
      </c>
      <c r="R89" t="str">
        <f ca="1"/>
        <v>[S]</v>
      </c>
      <c r="S89" t="str">
        <f ca="1"/>
        <v>[W]</v>
      </c>
      <c r="T89" t="str">
        <f ca="1"/>
        <v>[H]</v>
      </c>
      <c r="U89" t="str">
        <f ca="1"/>
        <v>[F]</v>
      </c>
      <c r="V89" t="str">
        <f ca="1"/>
        <v>[N]</v>
      </c>
      <c r="W89" t="str">
        <f ca="1"/>
        <v>[M]</v>
      </c>
      <c r="X89" t="str">
        <f ca="1"/>
        <v>[T]</v>
      </c>
    </row>
    <row r="90" spans="1:24">
      <c r="A90">
        <f t="shared" si="7"/>
        <v>2</v>
      </c>
      <c r="B90">
        <f t="shared" si="8"/>
        <v>19</v>
      </c>
      <c r="C90">
        <f ca="1">OFFSET(input!B$1,Solution!$B90-1,0,1,1)</f>
        <v>5</v>
      </c>
      <c r="D90">
        <f ca="1">OFFSET(input!D$1,Solution!$B90-1,0,1,1)</f>
        <v>1</v>
      </c>
      <c r="E90">
        <f ca="1">OFFSET(input!F$1,Solution!$B90-1,0,1,1)</f>
        <v>4</v>
      </c>
      <c r="F90">
        <f t="shared" si="6"/>
        <v>2</v>
      </c>
      <c r="G90">
        <f t="shared" ca="1" si="2"/>
        <v>0</v>
      </c>
      <c r="H90">
        <f t="shared" ca="1" si="9"/>
        <v>0</v>
      </c>
      <c r="I90" t="str" cm="1">
        <f t="array" aca="1" ref="I90" ca="1">_xlfn.LET(_xlpm.base,IF(H90=0,"",OFFSET(I81,0,0,1,MIN(G90:H90))),IF(F90=E90,_xlfn.LET(_xlpm.newboxes,_xlfn.SORTBY(OFFSET(I81,D90-F90,OFFSET(H81,D90-F90,0,1,1)-C90,1,C90),OFFSET($F$2,0,0,1,C90)),IF(G90=0,_xlpm.newboxes,_xlfn.HSTACK(_xlpm.base,_xlpm.newboxes))),_xlpm.base))</f>
        <v/>
      </c>
    </row>
    <row r="91" spans="1:24">
      <c r="A91">
        <f t="shared" si="7"/>
        <v>3</v>
      </c>
      <c r="B91">
        <f t="shared" si="8"/>
        <v>19</v>
      </c>
      <c r="C91">
        <f ca="1">OFFSET(input!B$1,Solution!$B91-1,0,1,1)</f>
        <v>5</v>
      </c>
      <c r="D91">
        <f ca="1">OFFSET(input!D$1,Solution!$B91-1,0,1,1)</f>
        <v>1</v>
      </c>
      <c r="E91">
        <f ca="1">OFFSET(input!F$1,Solution!$B91-1,0,1,1)</f>
        <v>4</v>
      </c>
      <c r="F91">
        <f t="shared" si="6"/>
        <v>3</v>
      </c>
      <c r="G91">
        <f t="shared" ca="1" si="2"/>
        <v>0</v>
      </c>
      <c r="H91">
        <f t="shared" ca="1" si="9"/>
        <v>0</v>
      </c>
      <c r="I91" t="str" cm="1">
        <f t="array" aca="1" ref="I91" ca="1">_xlfn.LET(_xlpm.base,IF(H91=0,"",OFFSET(I82,0,0,1,MIN(G91:H91))),IF(F91=E91,_xlfn.LET(_xlpm.newboxes,_xlfn.SORTBY(OFFSET(I82,D91-F91,OFFSET(H82,D91-F91,0,1,1)-C91,1,C91),OFFSET($F$2,0,0,1,C91)),IF(G91=0,_xlpm.newboxes,_xlfn.HSTACK(_xlpm.base,_xlpm.newboxes))),_xlpm.base))</f>
        <v/>
      </c>
    </row>
    <row r="92" spans="1:24">
      <c r="A92">
        <f t="shared" si="7"/>
        <v>4</v>
      </c>
      <c r="B92">
        <f t="shared" si="8"/>
        <v>19</v>
      </c>
      <c r="C92">
        <f ca="1">OFFSET(input!B$1,Solution!$B92-1,0,1,1)</f>
        <v>5</v>
      </c>
      <c r="D92">
        <f ca="1">OFFSET(input!D$1,Solution!$B92-1,0,1,1)</f>
        <v>1</v>
      </c>
      <c r="E92">
        <f ca="1">OFFSET(input!F$1,Solution!$B92-1,0,1,1)</f>
        <v>4</v>
      </c>
      <c r="F92">
        <f t="shared" si="6"/>
        <v>4</v>
      </c>
      <c r="G92">
        <f t="shared" ca="1" si="2"/>
        <v>1</v>
      </c>
      <c r="H92">
        <f t="shared" ca="1" si="9"/>
        <v>6</v>
      </c>
      <c r="I92" t="str" cm="1">
        <f t="array" aca="1" ref="I92:N92" ca="1">_xlfn.LET(_xlpm.base,IF(H92=0,"",OFFSET(I83,0,0,1,MIN(G92:H92))),IF(F92=E92,_xlfn.LET(_xlpm.newboxes,_xlfn.SORTBY(OFFSET(I83,D92-F92,OFFSET(H83,D92-F92,0,1,1)-C92,1,C92),OFFSET($F$2,0,0,1,C92)),IF(G92=0,_xlpm.newboxes,_xlfn.HSTACK(_xlpm.base,_xlpm.newboxes))),_xlpm.base))</f>
        <v>[Z]</v>
      </c>
      <c r="J92" t="str">
        <f ca="1"/>
        <v>[C]</v>
      </c>
      <c r="K92" t="str">
        <f ca="1"/>
        <v>[Q]</v>
      </c>
      <c r="L92" t="str">
        <f ca="1"/>
        <v>[J]</v>
      </c>
      <c r="M92" t="str">
        <f ca="1"/>
        <v>[Q]</v>
      </c>
      <c r="N92" t="str">
        <f ca="1"/>
        <v>[V]</v>
      </c>
    </row>
    <row r="93" spans="1:24">
      <c r="A93">
        <f t="shared" si="7"/>
        <v>5</v>
      </c>
      <c r="B93">
        <f t="shared" si="8"/>
        <v>19</v>
      </c>
      <c r="C93">
        <f ca="1">OFFSET(input!B$1,Solution!$B93-1,0,1,1)</f>
        <v>5</v>
      </c>
      <c r="D93">
        <f ca="1">OFFSET(input!D$1,Solution!$B93-1,0,1,1)</f>
        <v>1</v>
      </c>
      <c r="E93">
        <f ca="1">OFFSET(input!F$1,Solution!$B93-1,0,1,1)</f>
        <v>4</v>
      </c>
      <c r="F93">
        <f t="shared" si="6"/>
        <v>5</v>
      </c>
      <c r="G93">
        <f t="shared" ca="1" si="2"/>
        <v>7</v>
      </c>
      <c r="H93">
        <f t="shared" ca="1" si="9"/>
        <v>7</v>
      </c>
      <c r="I93" t="str" cm="1">
        <f t="array" aca="1" ref="I93:O93" ca="1">_xlfn.LET(_xlpm.base,IF(H93=0,"",OFFSET(I84,0,0,1,MIN(G93:H93))),IF(F93=E93,_xlfn.LET(_xlpm.newboxes,_xlfn.SORTBY(OFFSET(I84,D93-F93,OFFSET(H84,D93-F93,0,1,1)-C93,1,C93),OFFSET($F$2,0,0,1,C93)),IF(G93=0,_xlpm.newboxes,_xlfn.HSTACK(_xlpm.base,_xlpm.newboxes))),_xlpm.base))</f>
        <v>[G]</v>
      </c>
      <c r="J93" t="str">
        <f ca="1"/>
        <v>[F]</v>
      </c>
      <c r="K93" t="str">
        <f ca="1"/>
        <v>[W]</v>
      </c>
      <c r="L93" t="str">
        <f ca="1"/>
        <v>[L]</v>
      </c>
      <c r="M93" t="str">
        <f ca="1"/>
        <v>[N]</v>
      </c>
      <c r="N93" t="str">
        <f ca="1"/>
        <v>[Q]</v>
      </c>
      <c r="O93" t="str">
        <f ca="1"/>
        <v>[P]</v>
      </c>
    </row>
    <row r="94" spans="1:24">
      <c r="A94">
        <f t="shared" si="7"/>
        <v>6</v>
      </c>
      <c r="B94">
        <f t="shared" si="8"/>
        <v>19</v>
      </c>
      <c r="C94">
        <f ca="1">OFFSET(input!B$1,Solution!$B94-1,0,1,1)</f>
        <v>5</v>
      </c>
      <c r="D94">
        <f ca="1">OFFSET(input!D$1,Solution!$B94-1,0,1,1)</f>
        <v>1</v>
      </c>
      <c r="E94">
        <f ca="1">OFFSET(input!F$1,Solution!$B94-1,0,1,1)</f>
        <v>4</v>
      </c>
      <c r="F94">
        <f t="shared" si="6"/>
        <v>6</v>
      </c>
      <c r="G94">
        <f t="shared" ca="1" si="2"/>
        <v>10</v>
      </c>
      <c r="H94">
        <f t="shared" ca="1" si="9"/>
        <v>10</v>
      </c>
      <c r="I94" t="str" cm="1">
        <f t="array" aca="1" ref="I94:R94" ca="1">_xlfn.LET(_xlpm.base,IF(H94=0,"",OFFSET(I85,0,0,1,MIN(G94:H94))),IF(F94=E94,_xlfn.LET(_xlpm.newboxes,_xlfn.SORTBY(OFFSET(I85,D94-F94,OFFSET(H85,D94-F94,0,1,1)-C94,1,C94),OFFSET($F$2,0,0,1,C94)),IF(G94=0,_xlpm.newboxes,_xlfn.HSTACK(_xlpm.base,_xlpm.newboxes))),_xlpm.base))</f>
        <v>[L]</v>
      </c>
      <c r="J94" t="str">
        <f ca="1"/>
        <v>[P]</v>
      </c>
      <c r="K94" t="str">
        <f ca="1"/>
        <v>[W]</v>
      </c>
      <c r="L94" t="str">
        <f ca="1"/>
        <v>[H]</v>
      </c>
      <c r="M94" t="str">
        <f ca="1"/>
        <v>[Z]</v>
      </c>
      <c r="N94" t="str">
        <f ca="1"/>
        <v>[R]</v>
      </c>
      <c r="O94" t="str">
        <f ca="1"/>
        <v>[W]</v>
      </c>
      <c r="P94" t="str">
        <f ca="1"/>
        <v>[C]</v>
      </c>
      <c r="Q94" t="str">
        <f ca="1"/>
        <v>[B]</v>
      </c>
      <c r="R94" t="str">
        <f ca="1"/>
        <v>[V]</v>
      </c>
    </row>
    <row r="95" spans="1:24">
      <c r="A95">
        <f t="shared" si="7"/>
        <v>7</v>
      </c>
      <c r="B95">
        <f t="shared" si="8"/>
        <v>19</v>
      </c>
      <c r="C95">
        <f ca="1">OFFSET(input!B$1,Solution!$B95-1,0,1,1)</f>
        <v>5</v>
      </c>
      <c r="D95">
        <f ca="1">OFFSET(input!D$1,Solution!$B95-1,0,1,1)</f>
        <v>1</v>
      </c>
      <c r="E95">
        <f ca="1">OFFSET(input!F$1,Solution!$B95-1,0,1,1)</f>
        <v>4</v>
      </c>
      <c r="F95">
        <f t="shared" si="6"/>
        <v>7</v>
      </c>
      <c r="G95">
        <f t="shared" ca="1" si="2"/>
        <v>0</v>
      </c>
      <c r="H95">
        <f t="shared" ca="1" si="9"/>
        <v>0</v>
      </c>
      <c r="I95" t="str" cm="1">
        <f t="array" aca="1" ref="I95" ca="1">_xlfn.LET(_xlpm.base,IF(H95=0,"",OFFSET(I86,0,0,1,MIN(G95:H95))),IF(F95=E95,_xlfn.LET(_xlpm.newboxes,_xlfn.SORTBY(OFFSET(I86,D95-F95,OFFSET(H86,D95-F95,0,1,1)-C95,1,C95),OFFSET($F$2,0,0,1,C95)),IF(G95=0,_xlpm.newboxes,_xlfn.HSTACK(_xlpm.base,_xlpm.newboxes))),_xlpm.base))</f>
        <v/>
      </c>
    </row>
    <row r="96" spans="1:24">
      <c r="A96">
        <f t="shared" si="7"/>
        <v>8</v>
      </c>
      <c r="B96">
        <f t="shared" si="8"/>
        <v>19</v>
      </c>
      <c r="C96">
        <f ca="1">OFFSET(input!B$1,Solution!$B96-1,0,1,1)</f>
        <v>5</v>
      </c>
      <c r="D96">
        <f ca="1">OFFSET(input!D$1,Solution!$B96-1,0,1,1)</f>
        <v>1</v>
      </c>
      <c r="E96">
        <f ca="1">OFFSET(input!F$1,Solution!$B96-1,0,1,1)</f>
        <v>4</v>
      </c>
      <c r="F96">
        <f t="shared" si="6"/>
        <v>8</v>
      </c>
      <c r="G96">
        <f t="shared" ca="1" si="2"/>
        <v>5</v>
      </c>
      <c r="H96">
        <f t="shared" ca="1" si="9"/>
        <v>5</v>
      </c>
      <c r="I96" t="str" cm="1">
        <f t="array" aca="1" ref="I96:M96" ca="1">_xlfn.LET(_xlpm.base,IF(H96=0,"",OFFSET(I87,0,0,1,MIN(G96:H96))),IF(F96=E96,_xlfn.LET(_xlpm.newboxes,_xlfn.SORTBY(OFFSET(I87,D96-F96,OFFSET(H87,D96-F96,0,1,1)-C96,1,C96),OFFSET($F$2,0,0,1,C96)),IF(G96=0,_xlpm.newboxes,_xlfn.HSTACK(_xlpm.base,_xlpm.newboxes))),_xlpm.base))</f>
        <v>[Z]</v>
      </c>
      <c r="J96" t="str">
        <f ca="1"/>
        <v>[Q]</v>
      </c>
      <c r="K96" t="str">
        <f ca="1"/>
        <v>[N]</v>
      </c>
      <c r="L96" t="str">
        <f ca="1"/>
        <v>[B]</v>
      </c>
      <c r="M96" t="str">
        <f ca="1"/>
        <v>[W]</v>
      </c>
    </row>
    <row r="97" spans="1:35">
      <c r="A97">
        <f t="shared" si="7"/>
        <v>9</v>
      </c>
      <c r="B97">
        <f t="shared" si="8"/>
        <v>19</v>
      </c>
      <c r="C97">
        <f ca="1">OFFSET(input!B$1,Solution!$B97-1,0,1,1)</f>
        <v>5</v>
      </c>
      <c r="D97">
        <f ca="1">OFFSET(input!D$1,Solution!$B97-1,0,1,1)</f>
        <v>1</v>
      </c>
      <c r="E97">
        <f ca="1">OFFSET(input!F$1,Solution!$B97-1,0,1,1)</f>
        <v>4</v>
      </c>
      <c r="F97">
        <f t="shared" si="6"/>
        <v>9</v>
      </c>
      <c r="G97">
        <f t="shared" ca="1" si="2"/>
        <v>12</v>
      </c>
      <c r="H97">
        <f t="shared" ca="1" si="9"/>
        <v>12</v>
      </c>
      <c r="I97" t="str" cm="1">
        <f t="array" aca="1" ref="I97:T97" ca="1">_xlfn.LET(_xlpm.base,IF(H97=0,"",OFFSET(I88,0,0,1,MIN(G97:H97))),IF(F97=E97,_xlfn.LET(_xlpm.newboxes,_xlfn.SORTBY(OFFSET(I88,D97-F97,OFFSET(H88,D97-F97,0,1,1)-C97,1,C97),OFFSET($F$2,0,0,1,C97)),IF(G97=0,_xlpm.newboxes,_xlfn.HSTACK(_xlpm.base,_xlpm.newboxes))),_xlpm.base))</f>
        <v>[H]</v>
      </c>
      <c r="J97" t="str">
        <f ca="1"/>
        <v>[L]</v>
      </c>
      <c r="K97" t="str">
        <f ca="1"/>
        <v>[F]</v>
      </c>
      <c r="L97" t="str">
        <f ca="1"/>
        <v>[C]</v>
      </c>
      <c r="M97" t="str">
        <f ca="1"/>
        <v>[G]</v>
      </c>
      <c r="N97" t="str">
        <f ca="1"/>
        <v>[T]</v>
      </c>
      <c r="O97" t="str">
        <f ca="1"/>
        <v>[J]</v>
      </c>
      <c r="P97" t="str">
        <f ca="1"/>
        <v>[J]</v>
      </c>
      <c r="Q97" t="str">
        <f ca="1"/>
        <v>[B]</v>
      </c>
      <c r="R97" t="str">
        <f ca="1"/>
        <v>[D]</v>
      </c>
      <c r="S97" t="str">
        <f ca="1"/>
        <v>[R]</v>
      </c>
      <c r="T97" t="str">
        <f ca="1"/>
        <v>[G]</v>
      </c>
    </row>
    <row r="98" spans="1:35">
      <c r="A98">
        <f t="shared" si="7"/>
        <v>1</v>
      </c>
      <c r="B98">
        <f t="shared" si="8"/>
        <v>20</v>
      </c>
      <c r="C98">
        <f ca="1">OFFSET(input!B$1,Solution!$B98-1,0,1,1)</f>
        <v>7</v>
      </c>
      <c r="D98">
        <f ca="1">OFFSET(input!D$1,Solution!$B98-1,0,1,1)</f>
        <v>9</v>
      </c>
      <c r="E98">
        <f ca="1">OFFSET(input!F$1,Solution!$B98-1,0,1,1)</f>
        <v>8</v>
      </c>
      <c r="F98">
        <f t="shared" si="6"/>
        <v>1</v>
      </c>
      <c r="G98">
        <f t="shared" ca="1" si="2"/>
        <v>16</v>
      </c>
      <c r="H98">
        <f t="shared" ca="1" si="9"/>
        <v>16</v>
      </c>
      <c r="I98" t="str" cm="1">
        <f t="array" aca="1" ref="I98:X98" ca="1">_xlfn.LET(_xlpm.base,IF(H98=0,"",OFFSET(I89,0,0,1,MIN(G98:H98))),IF(F98=E98,_xlfn.LET(_xlpm.newboxes,_xlfn.SORTBY(OFFSET(I89,D98-F98,OFFSET(H89,D98-F98,0,1,1)-C98,1,C98),OFFSET($F$2,0,0,1,C98)),IF(G98=0,_xlpm.newboxes,_xlfn.HSTACK(_xlpm.base,_xlpm.newboxes))),_xlpm.base))</f>
        <v>[C]</v>
      </c>
      <c r="J98" t="str">
        <f ca="1"/>
        <v>[Z]</v>
      </c>
      <c r="K98" t="str">
        <f ca="1"/>
        <v>[N]</v>
      </c>
      <c r="L98" t="str">
        <f ca="1"/>
        <v>[B]</v>
      </c>
      <c r="M98" t="str">
        <f ca="1"/>
        <v>[M]</v>
      </c>
      <c r="N98" t="str">
        <f ca="1"/>
        <v>[W]</v>
      </c>
      <c r="O98" t="str">
        <f ca="1"/>
        <v>[F]</v>
      </c>
      <c r="P98" t="str">
        <f ca="1"/>
        <v>[Q]</v>
      </c>
      <c r="Q98" t="str">
        <f ca="1"/>
        <v>[R]</v>
      </c>
      <c r="R98" t="str">
        <f ca="1"/>
        <v>[S]</v>
      </c>
      <c r="S98" t="str">
        <f ca="1"/>
        <v>[W]</v>
      </c>
      <c r="T98" t="str">
        <f ca="1"/>
        <v>[H]</v>
      </c>
      <c r="U98" t="str">
        <f ca="1"/>
        <v>[F]</v>
      </c>
      <c r="V98" t="str">
        <f ca="1"/>
        <v>[N]</v>
      </c>
      <c r="W98" t="str">
        <f ca="1"/>
        <v>[M]</v>
      </c>
      <c r="X98" t="str">
        <f ca="1"/>
        <v>[T]</v>
      </c>
    </row>
    <row r="99" spans="1:35">
      <c r="A99">
        <f t="shared" si="7"/>
        <v>2</v>
      </c>
      <c r="B99">
        <f t="shared" si="8"/>
        <v>20</v>
      </c>
      <c r="C99">
        <f ca="1">OFFSET(input!B$1,Solution!$B99-1,0,1,1)</f>
        <v>7</v>
      </c>
      <c r="D99">
        <f ca="1">OFFSET(input!D$1,Solution!$B99-1,0,1,1)</f>
        <v>9</v>
      </c>
      <c r="E99">
        <f ca="1">OFFSET(input!F$1,Solution!$B99-1,0,1,1)</f>
        <v>8</v>
      </c>
      <c r="F99">
        <f t="shared" si="6"/>
        <v>2</v>
      </c>
      <c r="G99">
        <f t="shared" ca="1" si="2"/>
        <v>0</v>
      </c>
      <c r="H99">
        <f t="shared" ca="1" si="9"/>
        <v>0</v>
      </c>
      <c r="I99" t="str" cm="1">
        <f t="array" aca="1" ref="I99" ca="1">_xlfn.LET(_xlpm.base,IF(H99=0,"",OFFSET(I90,0,0,1,MIN(G99:H99))),IF(F99=E99,_xlfn.LET(_xlpm.newboxes,_xlfn.SORTBY(OFFSET(I90,D99-F99,OFFSET(H90,D99-F99,0,1,1)-C99,1,C99),OFFSET($F$2,0,0,1,C99)),IF(G99=0,_xlpm.newboxes,_xlfn.HSTACK(_xlpm.base,_xlpm.newboxes))),_xlpm.base))</f>
        <v/>
      </c>
    </row>
    <row r="100" spans="1:35">
      <c r="A100">
        <f t="shared" si="7"/>
        <v>3</v>
      </c>
      <c r="B100">
        <f t="shared" si="8"/>
        <v>20</v>
      </c>
      <c r="C100">
        <f ca="1">OFFSET(input!B$1,Solution!$B100-1,0,1,1)</f>
        <v>7</v>
      </c>
      <c r="D100">
        <f ca="1">OFFSET(input!D$1,Solution!$B100-1,0,1,1)</f>
        <v>9</v>
      </c>
      <c r="E100">
        <f ca="1">OFFSET(input!F$1,Solution!$B100-1,0,1,1)</f>
        <v>8</v>
      </c>
      <c r="F100">
        <f t="shared" si="6"/>
        <v>3</v>
      </c>
      <c r="G100">
        <f t="shared" ca="1" si="2"/>
        <v>0</v>
      </c>
      <c r="H100">
        <f t="shared" ca="1" si="9"/>
        <v>0</v>
      </c>
      <c r="I100" t="str" cm="1">
        <f t="array" aca="1" ref="I100" ca="1">_xlfn.LET(_xlpm.base,IF(H100=0,"",OFFSET(I91,0,0,1,MIN(G100:H100))),IF(F100=E100,_xlfn.LET(_xlpm.newboxes,_xlfn.SORTBY(OFFSET(I91,D100-F100,OFFSET(H91,D100-F100,0,1,1)-C100,1,C100),OFFSET($F$2,0,0,1,C100)),IF(G100=0,_xlpm.newboxes,_xlfn.HSTACK(_xlpm.base,_xlpm.newboxes))),_xlpm.base))</f>
        <v/>
      </c>
    </row>
    <row r="101" spans="1:35">
      <c r="A101">
        <f t="shared" si="7"/>
        <v>4</v>
      </c>
      <c r="B101">
        <f t="shared" si="8"/>
        <v>20</v>
      </c>
      <c r="C101">
        <f ca="1">OFFSET(input!B$1,Solution!$B101-1,0,1,1)</f>
        <v>7</v>
      </c>
      <c r="D101">
        <f ca="1">OFFSET(input!D$1,Solution!$B101-1,0,1,1)</f>
        <v>9</v>
      </c>
      <c r="E101">
        <f ca="1">OFFSET(input!F$1,Solution!$B101-1,0,1,1)</f>
        <v>8</v>
      </c>
      <c r="F101">
        <f t="shared" si="6"/>
        <v>4</v>
      </c>
      <c r="G101">
        <f t="shared" ca="1" si="2"/>
        <v>6</v>
      </c>
      <c r="H101">
        <f t="shared" ca="1" si="9"/>
        <v>6</v>
      </c>
      <c r="I101" t="str" cm="1">
        <f t="array" aca="1" ref="I101:N101" ca="1">_xlfn.LET(_xlpm.base,IF(H101=0,"",OFFSET(I92,0,0,1,MIN(G101:H101))),IF(F101=E101,_xlfn.LET(_xlpm.newboxes,_xlfn.SORTBY(OFFSET(I92,D101-F101,OFFSET(H92,D101-F101,0,1,1)-C101,1,C101),OFFSET($F$2,0,0,1,C101)),IF(G101=0,_xlpm.newboxes,_xlfn.HSTACK(_xlpm.base,_xlpm.newboxes))),_xlpm.base))</f>
        <v>[Z]</v>
      </c>
      <c r="J101" t="str">
        <f ca="1"/>
        <v>[C]</v>
      </c>
      <c r="K101" t="str">
        <f ca="1"/>
        <v>[Q]</v>
      </c>
      <c r="L101" t="str">
        <f ca="1"/>
        <v>[J]</v>
      </c>
      <c r="M101" t="str">
        <f ca="1"/>
        <v>[Q]</v>
      </c>
      <c r="N101" t="str">
        <f ca="1"/>
        <v>[V]</v>
      </c>
    </row>
    <row r="102" spans="1:35">
      <c r="A102">
        <f t="shared" si="7"/>
        <v>5</v>
      </c>
      <c r="B102">
        <f t="shared" si="8"/>
        <v>20</v>
      </c>
      <c r="C102">
        <f ca="1">OFFSET(input!B$1,Solution!$B102-1,0,1,1)</f>
        <v>7</v>
      </c>
      <c r="D102">
        <f ca="1">OFFSET(input!D$1,Solution!$B102-1,0,1,1)</f>
        <v>9</v>
      </c>
      <c r="E102">
        <f ca="1">OFFSET(input!F$1,Solution!$B102-1,0,1,1)</f>
        <v>8</v>
      </c>
      <c r="F102">
        <f t="shared" si="6"/>
        <v>5</v>
      </c>
      <c r="G102">
        <f t="shared" ca="1" si="2"/>
        <v>7</v>
      </c>
      <c r="H102">
        <f t="shared" ca="1" si="9"/>
        <v>7</v>
      </c>
      <c r="I102" t="str" cm="1">
        <f t="array" aca="1" ref="I102:O102" ca="1">_xlfn.LET(_xlpm.base,IF(H102=0,"",OFFSET(I93,0,0,1,MIN(G102:H102))),IF(F102=E102,_xlfn.LET(_xlpm.newboxes,_xlfn.SORTBY(OFFSET(I93,D102-F102,OFFSET(H93,D102-F102,0,1,1)-C102,1,C102),OFFSET($F$2,0,0,1,C102)),IF(G102=0,_xlpm.newboxes,_xlfn.HSTACK(_xlpm.base,_xlpm.newboxes))),_xlpm.base))</f>
        <v>[G]</v>
      </c>
      <c r="J102" t="str">
        <f ca="1"/>
        <v>[F]</v>
      </c>
      <c r="K102" t="str">
        <f ca="1"/>
        <v>[W]</v>
      </c>
      <c r="L102" t="str">
        <f ca="1"/>
        <v>[L]</v>
      </c>
      <c r="M102" t="str">
        <f ca="1"/>
        <v>[N]</v>
      </c>
      <c r="N102" t="str">
        <f ca="1"/>
        <v>[Q]</v>
      </c>
      <c r="O102" t="str">
        <f ca="1"/>
        <v>[P]</v>
      </c>
    </row>
    <row r="103" spans="1:35">
      <c r="A103">
        <f t="shared" si="7"/>
        <v>6</v>
      </c>
      <c r="B103">
        <f t="shared" si="8"/>
        <v>20</v>
      </c>
      <c r="C103">
        <f ca="1">OFFSET(input!B$1,Solution!$B103-1,0,1,1)</f>
        <v>7</v>
      </c>
      <c r="D103">
        <f ca="1">OFFSET(input!D$1,Solution!$B103-1,0,1,1)</f>
        <v>9</v>
      </c>
      <c r="E103">
        <f ca="1">OFFSET(input!F$1,Solution!$B103-1,0,1,1)</f>
        <v>8</v>
      </c>
      <c r="F103">
        <f t="shared" si="6"/>
        <v>6</v>
      </c>
      <c r="G103">
        <f t="shared" ca="1" si="2"/>
        <v>10</v>
      </c>
      <c r="H103">
        <f t="shared" ca="1" si="9"/>
        <v>10</v>
      </c>
      <c r="I103" t="str" cm="1">
        <f t="array" aca="1" ref="I103:R103" ca="1">_xlfn.LET(_xlpm.base,IF(H103=0,"",OFFSET(I94,0,0,1,MIN(G103:H103))),IF(F103=E103,_xlfn.LET(_xlpm.newboxes,_xlfn.SORTBY(OFFSET(I94,D103-F103,OFFSET(H94,D103-F103,0,1,1)-C103,1,C103),OFFSET($F$2,0,0,1,C103)),IF(G103=0,_xlpm.newboxes,_xlfn.HSTACK(_xlpm.base,_xlpm.newboxes))),_xlpm.base))</f>
        <v>[L]</v>
      </c>
      <c r="J103" t="str">
        <f ca="1"/>
        <v>[P]</v>
      </c>
      <c r="K103" t="str">
        <f ca="1"/>
        <v>[W]</v>
      </c>
      <c r="L103" t="str">
        <f ca="1"/>
        <v>[H]</v>
      </c>
      <c r="M103" t="str">
        <f ca="1"/>
        <v>[Z]</v>
      </c>
      <c r="N103" t="str">
        <f ca="1"/>
        <v>[R]</v>
      </c>
      <c r="O103" t="str">
        <f ca="1"/>
        <v>[W]</v>
      </c>
      <c r="P103" t="str">
        <f ca="1"/>
        <v>[C]</v>
      </c>
      <c r="Q103" t="str">
        <f ca="1"/>
        <v>[B]</v>
      </c>
      <c r="R103" t="str">
        <f ca="1"/>
        <v>[V]</v>
      </c>
    </row>
    <row r="104" spans="1:35">
      <c r="A104">
        <f t="shared" si="7"/>
        <v>7</v>
      </c>
      <c r="B104">
        <f t="shared" si="8"/>
        <v>20</v>
      </c>
      <c r="C104">
        <f ca="1">OFFSET(input!B$1,Solution!$B104-1,0,1,1)</f>
        <v>7</v>
      </c>
      <c r="D104">
        <f ca="1">OFFSET(input!D$1,Solution!$B104-1,0,1,1)</f>
        <v>9</v>
      </c>
      <c r="E104">
        <f ca="1">OFFSET(input!F$1,Solution!$B104-1,0,1,1)</f>
        <v>8</v>
      </c>
      <c r="F104">
        <f t="shared" si="6"/>
        <v>7</v>
      </c>
      <c r="G104">
        <f t="shared" ca="1" si="2"/>
        <v>0</v>
      </c>
      <c r="H104">
        <f t="shared" ca="1" si="9"/>
        <v>0</v>
      </c>
      <c r="I104" t="str" cm="1">
        <f t="array" aca="1" ref="I104" ca="1">_xlfn.LET(_xlpm.base,IF(H104=0,"",OFFSET(I95,0,0,1,MIN(G104:H104))),IF(F104=E104,_xlfn.LET(_xlpm.newboxes,_xlfn.SORTBY(OFFSET(I95,D104-F104,OFFSET(H95,D104-F104,0,1,1)-C104,1,C104),OFFSET($F$2,0,0,1,C104)),IF(G104=0,_xlpm.newboxes,_xlfn.HSTACK(_xlpm.base,_xlpm.newboxes))),_xlpm.base))</f>
        <v/>
      </c>
    </row>
    <row r="105" spans="1:35">
      <c r="A105">
        <f t="shared" si="7"/>
        <v>8</v>
      </c>
      <c r="B105">
        <f t="shared" si="8"/>
        <v>20</v>
      </c>
      <c r="C105">
        <f ca="1">OFFSET(input!B$1,Solution!$B105-1,0,1,1)</f>
        <v>7</v>
      </c>
      <c r="D105">
        <f ca="1">OFFSET(input!D$1,Solution!$B105-1,0,1,1)</f>
        <v>9</v>
      </c>
      <c r="E105">
        <f ca="1">OFFSET(input!F$1,Solution!$B105-1,0,1,1)</f>
        <v>8</v>
      </c>
      <c r="F105">
        <f t="shared" si="6"/>
        <v>8</v>
      </c>
      <c r="G105">
        <f t="shared" ca="1" si="2"/>
        <v>5</v>
      </c>
      <c r="H105">
        <f t="shared" ca="1" si="9"/>
        <v>12</v>
      </c>
      <c r="I105" t="str" cm="1">
        <f t="array" aca="1" ref="I105:T105" ca="1">_xlfn.LET(_xlpm.base,IF(H105=0,"",OFFSET(I96,0,0,1,MIN(G105:H105))),IF(F105=E105,_xlfn.LET(_xlpm.newboxes,_xlfn.SORTBY(OFFSET(I96,D105-F105,OFFSET(H96,D105-F105,0,1,1)-C105,1,C105),OFFSET($F$2,0,0,1,C105)),IF(G105=0,_xlpm.newboxes,_xlfn.HSTACK(_xlpm.base,_xlpm.newboxes))),_xlpm.base))</f>
        <v>[Z]</v>
      </c>
      <c r="J105" t="str">
        <f ca="1"/>
        <v>[Q]</v>
      </c>
      <c r="K105" t="str">
        <f ca="1"/>
        <v>[N]</v>
      </c>
      <c r="L105" t="str">
        <f ca="1"/>
        <v>[B]</v>
      </c>
      <c r="M105" t="str">
        <f ca="1"/>
        <v>[W]</v>
      </c>
      <c r="N105" t="str">
        <f ca="1"/>
        <v>[T]</v>
      </c>
      <c r="O105" t="str">
        <f ca="1"/>
        <v>[J]</v>
      </c>
      <c r="P105" t="str">
        <f ca="1"/>
        <v>[J]</v>
      </c>
      <c r="Q105" t="str">
        <f ca="1"/>
        <v>[B]</v>
      </c>
      <c r="R105" t="str">
        <f ca="1"/>
        <v>[D]</v>
      </c>
      <c r="S105" t="str">
        <f ca="1"/>
        <v>[R]</v>
      </c>
      <c r="T105" t="str">
        <f ca="1"/>
        <v>[G]</v>
      </c>
    </row>
    <row r="106" spans="1:35">
      <c r="A106">
        <f t="shared" si="7"/>
        <v>9</v>
      </c>
      <c r="B106">
        <f t="shared" si="8"/>
        <v>20</v>
      </c>
      <c r="C106">
        <f ca="1">OFFSET(input!B$1,Solution!$B106-1,0,1,1)</f>
        <v>7</v>
      </c>
      <c r="D106">
        <f ca="1">OFFSET(input!D$1,Solution!$B106-1,0,1,1)</f>
        <v>9</v>
      </c>
      <c r="E106">
        <f ca="1">OFFSET(input!F$1,Solution!$B106-1,0,1,1)</f>
        <v>8</v>
      </c>
      <c r="F106">
        <f t="shared" si="6"/>
        <v>9</v>
      </c>
      <c r="G106">
        <f t="shared" ca="1" si="2"/>
        <v>12</v>
      </c>
      <c r="H106">
        <f t="shared" ca="1" si="9"/>
        <v>5</v>
      </c>
      <c r="I106" t="str" cm="1">
        <f t="array" aca="1" ref="I106:M106" ca="1">_xlfn.LET(_xlpm.base,IF(H106=0,"",OFFSET(I97,0,0,1,MIN(G106:H106))),IF(F106=E106,_xlfn.LET(_xlpm.newboxes,_xlfn.SORTBY(OFFSET(I97,D106-F106,OFFSET(H97,D106-F106,0,1,1)-C106,1,C106),OFFSET($F$2,0,0,1,C106)),IF(G106=0,_xlpm.newboxes,_xlfn.HSTACK(_xlpm.base,_xlpm.newboxes))),_xlpm.base))</f>
        <v>[H]</v>
      </c>
      <c r="J106" t="str">
        <f ca="1"/>
        <v>[L]</v>
      </c>
      <c r="K106" t="str">
        <f ca="1"/>
        <v>[F]</v>
      </c>
      <c r="L106" t="str">
        <f ca="1"/>
        <v>[C]</v>
      </c>
      <c r="M106" t="str">
        <f ca="1"/>
        <v>[G]</v>
      </c>
    </row>
    <row r="107" spans="1:35">
      <c r="A107">
        <f t="shared" si="7"/>
        <v>1</v>
      </c>
      <c r="B107">
        <f t="shared" si="8"/>
        <v>21</v>
      </c>
      <c r="C107">
        <f ca="1">OFFSET(input!B$1,Solution!$B107-1,0,1,1)</f>
        <v>11</v>
      </c>
      <c r="D107">
        <f ca="1">OFFSET(input!D$1,Solution!$B107-1,0,1,1)</f>
        <v>8</v>
      </c>
      <c r="E107">
        <f ca="1">OFFSET(input!F$1,Solution!$B107-1,0,1,1)</f>
        <v>1</v>
      </c>
      <c r="F107">
        <f t="shared" si="6"/>
        <v>1</v>
      </c>
      <c r="G107">
        <f t="shared" ca="1" si="2"/>
        <v>16</v>
      </c>
      <c r="H107">
        <f t="shared" ca="1" si="9"/>
        <v>27</v>
      </c>
      <c r="I107" t="str" cm="1">
        <f t="array" aca="1" ref="I107:AI107" ca="1">_xlfn.LET(_xlpm.base,IF(H107=0,"",OFFSET(I98,0,0,1,MIN(G107:H107))),IF(F107=E107,_xlfn.LET(_xlpm.newboxes,_xlfn.SORTBY(OFFSET(I98,D107-F107,OFFSET(H98,D107-F107,0,1,1)-C107,1,C107),OFFSET($F$2,0,0,1,C107)),IF(G107=0,_xlpm.newboxes,_xlfn.HSTACK(_xlpm.base,_xlpm.newboxes))),_xlpm.base))</f>
        <v>[C]</v>
      </c>
      <c r="J107" t="str">
        <f ca="1"/>
        <v>[Z]</v>
      </c>
      <c r="K107" t="str">
        <f ca="1"/>
        <v>[N]</v>
      </c>
      <c r="L107" t="str">
        <f ca="1"/>
        <v>[B]</v>
      </c>
      <c r="M107" t="str">
        <f ca="1"/>
        <v>[M]</v>
      </c>
      <c r="N107" t="str">
        <f ca="1"/>
        <v>[W]</v>
      </c>
      <c r="O107" t="str">
        <f ca="1"/>
        <v>[F]</v>
      </c>
      <c r="P107" t="str">
        <f ca="1"/>
        <v>[Q]</v>
      </c>
      <c r="Q107" t="str">
        <f ca="1"/>
        <v>[R]</v>
      </c>
      <c r="R107" t="str">
        <f ca="1"/>
        <v>[S]</v>
      </c>
      <c r="S107" t="str">
        <f ca="1"/>
        <v>[W]</v>
      </c>
      <c r="T107" t="str">
        <f ca="1"/>
        <v>[H]</v>
      </c>
      <c r="U107" t="str">
        <f ca="1"/>
        <v>[F]</v>
      </c>
      <c r="V107" t="str">
        <f ca="1"/>
        <v>[N]</v>
      </c>
      <c r="W107" t="str">
        <f ca="1"/>
        <v>[M]</v>
      </c>
      <c r="X107" t="str">
        <f ca="1"/>
        <v>[T]</v>
      </c>
      <c r="Y107" t="str">
        <f ca="1"/>
        <v>[Q]</v>
      </c>
      <c r="Z107" t="str">
        <f ca="1"/>
        <v>[N]</v>
      </c>
      <c r="AA107" t="str">
        <f ca="1"/>
        <v>[B]</v>
      </c>
      <c r="AB107" t="str">
        <f ca="1"/>
        <v>[W]</v>
      </c>
      <c r="AC107" t="str">
        <f ca="1"/>
        <v>[T]</v>
      </c>
      <c r="AD107" t="str">
        <f ca="1"/>
        <v>[J]</v>
      </c>
      <c r="AE107" t="str">
        <f ca="1"/>
        <v>[J]</v>
      </c>
      <c r="AF107" t="str">
        <f ca="1"/>
        <v>[B]</v>
      </c>
      <c r="AG107" t="str">
        <f ca="1"/>
        <v>[D]</v>
      </c>
      <c r="AH107" t="str">
        <f ca="1"/>
        <v>[R]</v>
      </c>
      <c r="AI107" t="str">
        <f ca="1"/>
        <v>[G]</v>
      </c>
    </row>
    <row r="108" spans="1:35">
      <c r="A108">
        <f t="shared" si="7"/>
        <v>2</v>
      </c>
      <c r="B108">
        <f t="shared" si="8"/>
        <v>21</v>
      </c>
      <c r="C108">
        <f ca="1">OFFSET(input!B$1,Solution!$B108-1,0,1,1)</f>
        <v>11</v>
      </c>
      <c r="D108">
        <f ca="1">OFFSET(input!D$1,Solution!$B108-1,0,1,1)</f>
        <v>8</v>
      </c>
      <c r="E108">
        <f ca="1">OFFSET(input!F$1,Solution!$B108-1,0,1,1)</f>
        <v>1</v>
      </c>
      <c r="F108">
        <f t="shared" si="6"/>
        <v>2</v>
      </c>
      <c r="G108">
        <f t="shared" ca="1" si="2"/>
        <v>0</v>
      </c>
      <c r="H108">
        <f t="shared" ca="1" si="9"/>
        <v>0</v>
      </c>
      <c r="I108" t="str" cm="1">
        <f t="array" aca="1" ref="I108" ca="1">_xlfn.LET(_xlpm.base,IF(H108=0,"",OFFSET(I99,0,0,1,MIN(G108:H108))),IF(F108=E108,_xlfn.LET(_xlpm.newboxes,_xlfn.SORTBY(OFFSET(I99,D108-F108,OFFSET(H99,D108-F108,0,1,1)-C108,1,C108),OFFSET($F$2,0,0,1,C108)),IF(G108=0,_xlpm.newboxes,_xlfn.HSTACK(_xlpm.base,_xlpm.newboxes))),_xlpm.base))</f>
        <v/>
      </c>
    </row>
    <row r="109" spans="1:35">
      <c r="A109">
        <f t="shared" si="7"/>
        <v>3</v>
      </c>
      <c r="B109">
        <f t="shared" si="8"/>
        <v>21</v>
      </c>
      <c r="C109">
        <f ca="1">OFFSET(input!B$1,Solution!$B109-1,0,1,1)</f>
        <v>11</v>
      </c>
      <c r="D109">
        <f ca="1">OFFSET(input!D$1,Solution!$B109-1,0,1,1)</f>
        <v>8</v>
      </c>
      <c r="E109">
        <f ca="1">OFFSET(input!F$1,Solution!$B109-1,0,1,1)</f>
        <v>1</v>
      </c>
      <c r="F109">
        <f t="shared" si="6"/>
        <v>3</v>
      </c>
      <c r="G109">
        <f t="shared" ca="1" si="2"/>
        <v>0</v>
      </c>
      <c r="H109">
        <f t="shared" ca="1" si="9"/>
        <v>0</v>
      </c>
      <c r="I109" t="str" cm="1">
        <f t="array" aca="1" ref="I109" ca="1">_xlfn.LET(_xlpm.base,IF(H109=0,"",OFFSET(I100,0,0,1,MIN(G109:H109))),IF(F109=E109,_xlfn.LET(_xlpm.newboxes,_xlfn.SORTBY(OFFSET(I100,D109-F109,OFFSET(H100,D109-F109,0,1,1)-C109,1,C109),OFFSET($F$2,0,0,1,C109)),IF(G109=0,_xlpm.newboxes,_xlfn.HSTACK(_xlpm.base,_xlpm.newboxes))),_xlpm.base))</f>
        <v/>
      </c>
    </row>
    <row r="110" spans="1:35">
      <c r="A110">
        <f t="shared" si="7"/>
        <v>4</v>
      </c>
      <c r="B110">
        <f t="shared" si="8"/>
        <v>21</v>
      </c>
      <c r="C110">
        <f ca="1">OFFSET(input!B$1,Solution!$B110-1,0,1,1)</f>
        <v>11</v>
      </c>
      <c r="D110">
        <f ca="1">OFFSET(input!D$1,Solution!$B110-1,0,1,1)</f>
        <v>8</v>
      </c>
      <c r="E110">
        <f ca="1">OFFSET(input!F$1,Solution!$B110-1,0,1,1)</f>
        <v>1</v>
      </c>
      <c r="F110">
        <f t="shared" si="6"/>
        <v>4</v>
      </c>
      <c r="G110">
        <f t="shared" ca="1" si="2"/>
        <v>6</v>
      </c>
      <c r="H110">
        <f t="shared" ca="1" si="9"/>
        <v>6</v>
      </c>
      <c r="I110" t="str" cm="1">
        <f t="array" aca="1" ref="I110:N110" ca="1">_xlfn.LET(_xlpm.base,IF(H110=0,"",OFFSET(I101,0,0,1,MIN(G110:H110))),IF(F110=E110,_xlfn.LET(_xlpm.newboxes,_xlfn.SORTBY(OFFSET(I101,D110-F110,OFFSET(H101,D110-F110,0,1,1)-C110,1,C110),OFFSET($F$2,0,0,1,C110)),IF(G110=0,_xlpm.newboxes,_xlfn.HSTACK(_xlpm.base,_xlpm.newboxes))),_xlpm.base))</f>
        <v>[Z]</v>
      </c>
      <c r="J110" t="str">
        <f ca="1"/>
        <v>[C]</v>
      </c>
      <c r="K110" t="str">
        <f ca="1"/>
        <v>[Q]</v>
      </c>
      <c r="L110" t="str">
        <f ca="1"/>
        <v>[J]</v>
      </c>
      <c r="M110" t="str">
        <f ca="1"/>
        <v>[Q]</v>
      </c>
      <c r="N110" t="str">
        <f ca="1"/>
        <v>[V]</v>
      </c>
    </row>
    <row r="111" spans="1:35">
      <c r="A111">
        <f t="shared" si="7"/>
        <v>5</v>
      </c>
      <c r="B111">
        <f t="shared" si="8"/>
        <v>21</v>
      </c>
      <c r="C111">
        <f ca="1">OFFSET(input!B$1,Solution!$B111-1,0,1,1)</f>
        <v>11</v>
      </c>
      <c r="D111">
        <f ca="1">OFFSET(input!D$1,Solution!$B111-1,0,1,1)</f>
        <v>8</v>
      </c>
      <c r="E111">
        <f ca="1">OFFSET(input!F$1,Solution!$B111-1,0,1,1)</f>
        <v>1</v>
      </c>
      <c r="F111">
        <f t="shared" si="6"/>
        <v>5</v>
      </c>
      <c r="G111">
        <f t="shared" ca="1" si="2"/>
        <v>7</v>
      </c>
      <c r="H111">
        <f t="shared" ca="1" si="9"/>
        <v>7</v>
      </c>
      <c r="I111" t="str" cm="1">
        <f t="array" aca="1" ref="I111:O111" ca="1">_xlfn.LET(_xlpm.base,IF(H111=0,"",OFFSET(I102,0,0,1,MIN(G111:H111))),IF(F111=E111,_xlfn.LET(_xlpm.newboxes,_xlfn.SORTBY(OFFSET(I102,D111-F111,OFFSET(H102,D111-F111,0,1,1)-C111,1,C111),OFFSET($F$2,0,0,1,C111)),IF(G111=0,_xlpm.newboxes,_xlfn.HSTACK(_xlpm.base,_xlpm.newboxes))),_xlpm.base))</f>
        <v>[G]</v>
      </c>
      <c r="J111" t="str">
        <f ca="1"/>
        <v>[F]</v>
      </c>
      <c r="K111" t="str">
        <f ca="1"/>
        <v>[W]</v>
      </c>
      <c r="L111" t="str">
        <f ca="1"/>
        <v>[L]</v>
      </c>
      <c r="M111" t="str">
        <f ca="1"/>
        <v>[N]</v>
      </c>
      <c r="N111" t="str">
        <f ca="1"/>
        <v>[Q]</v>
      </c>
      <c r="O111" t="str">
        <f ca="1"/>
        <v>[P]</v>
      </c>
    </row>
    <row r="112" spans="1:35">
      <c r="A112">
        <f t="shared" si="7"/>
        <v>6</v>
      </c>
      <c r="B112">
        <f t="shared" si="8"/>
        <v>21</v>
      </c>
      <c r="C112">
        <f ca="1">OFFSET(input!B$1,Solution!$B112-1,0,1,1)</f>
        <v>11</v>
      </c>
      <c r="D112">
        <f ca="1">OFFSET(input!D$1,Solution!$B112-1,0,1,1)</f>
        <v>8</v>
      </c>
      <c r="E112">
        <f ca="1">OFFSET(input!F$1,Solution!$B112-1,0,1,1)</f>
        <v>1</v>
      </c>
      <c r="F112">
        <f t="shared" si="6"/>
        <v>6</v>
      </c>
      <c r="G112">
        <f t="shared" ca="1" si="2"/>
        <v>10</v>
      </c>
      <c r="H112">
        <f t="shared" ca="1" si="9"/>
        <v>10</v>
      </c>
      <c r="I112" t="str" cm="1">
        <f t="array" aca="1" ref="I112:R112" ca="1">_xlfn.LET(_xlpm.base,IF(H112=0,"",OFFSET(I103,0,0,1,MIN(G112:H112))),IF(F112=E112,_xlfn.LET(_xlpm.newboxes,_xlfn.SORTBY(OFFSET(I103,D112-F112,OFFSET(H103,D112-F112,0,1,1)-C112,1,C112),OFFSET($F$2,0,0,1,C112)),IF(G112=0,_xlpm.newboxes,_xlfn.HSTACK(_xlpm.base,_xlpm.newboxes))),_xlpm.base))</f>
        <v>[L]</v>
      </c>
      <c r="J112" t="str">
        <f ca="1"/>
        <v>[P]</v>
      </c>
      <c r="K112" t="str">
        <f ca="1"/>
        <v>[W]</v>
      </c>
      <c r="L112" t="str">
        <f ca="1"/>
        <v>[H]</v>
      </c>
      <c r="M112" t="str">
        <f ca="1"/>
        <v>[Z]</v>
      </c>
      <c r="N112" t="str">
        <f ca="1"/>
        <v>[R]</v>
      </c>
      <c r="O112" t="str">
        <f ca="1"/>
        <v>[W]</v>
      </c>
      <c r="P112" t="str">
        <f ca="1"/>
        <v>[C]</v>
      </c>
      <c r="Q112" t="str">
        <f ca="1"/>
        <v>[B]</v>
      </c>
      <c r="R112" t="str">
        <f ca="1"/>
        <v>[V]</v>
      </c>
    </row>
    <row r="113" spans="1:35">
      <c r="A113">
        <f t="shared" si="7"/>
        <v>7</v>
      </c>
      <c r="B113">
        <f t="shared" si="8"/>
        <v>21</v>
      </c>
      <c r="C113">
        <f ca="1">OFFSET(input!B$1,Solution!$B113-1,0,1,1)</f>
        <v>11</v>
      </c>
      <c r="D113">
        <f ca="1">OFFSET(input!D$1,Solution!$B113-1,0,1,1)</f>
        <v>8</v>
      </c>
      <c r="E113">
        <f ca="1">OFFSET(input!F$1,Solution!$B113-1,0,1,1)</f>
        <v>1</v>
      </c>
      <c r="F113">
        <f t="shared" si="6"/>
        <v>7</v>
      </c>
      <c r="G113">
        <f t="shared" ca="1" si="2"/>
        <v>0</v>
      </c>
      <c r="H113">
        <f t="shared" ca="1" si="9"/>
        <v>0</v>
      </c>
      <c r="I113" t="str" cm="1">
        <f t="array" aca="1" ref="I113" ca="1">_xlfn.LET(_xlpm.base,IF(H113=0,"",OFFSET(I104,0,0,1,MIN(G113:H113))),IF(F113=E113,_xlfn.LET(_xlpm.newboxes,_xlfn.SORTBY(OFFSET(I104,D113-F113,OFFSET(H104,D113-F113,0,1,1)-C113,1,C113),OFFSET($F$2,0,0,1,C113)),IF(G113=0,_xlpm.newboxes,_xlfn.HSTACK(_xlpm.base,_xlpm.newboxes))),_xlpm.base))</f>
        <v/>
      </c>
    </row>
    <row r="114" spans="1:35">
      <c r="A114">
        <f t="shared" si="7"/>
        <v>8</v>
      </c>
      <c r="B114">
        <f t="shared" si="8"/>
        <v>21</v>
      </c>
      <c r="C114">
        <f ca="1">OFFSET(input!B$1,Solution!$B114-1,0,1,1)</f>
        <v>11</v>
      </c>
      <c r="D114">
        <f ca="1">OFFSET(input!D$1,Solution!$B114-1,0,1,1)</f>
        <v>8</v>
      </c>
      <c r="E114">
        <f ca="1">OFFSET(input!F$1,Solution!$B114-1,0,1,1)</f>
        <v>1</v>
      </c>
      <c r="F114">
        <f t="shared" si="6"/>
        <v>8</v>
      </c>
      <c r="G114">
        <f t="shared" ca="1" si="2"/>
        <v>12</v>
      </c>
      <c r="H114">
        <f t="shared" ca="1" si="9"/>
        <v>1</v>
      </c>
      <c r="I114" t="str" cm="1">
        <f t="array" aca="1" ref="I114" ca="1">_xlfn.LET(_xlpm.base,IF(H114=0,"",OFFSET(I105,0,0,1,MIN(G114:H114))),IF(F114=E114,_xlfn.LET(_xlpm.newboxes,_xlfn.SORTBY(OFFSET(I105,D114-F114,OFFSET(H105,D114-F114,0,1,1)-C114,1,C114),OFFSET($F$2,0,0,1,C114)),IF(G114=0,_xlpm.newboxes,_xlfn.HSTACK(_xlpm.base,_xlpm.newboxes))),_xlpm.base))</f>
        <v>[Z]</v>
      </c>
    </row>
    <row r="115" spans="1:35">
      <c r="A115">
        <f t="shared" si="7"/>
        <v>9</v>
      </c>
      <c r="B115">
        <f t="shared" si="8"/>
        <v>21</v>
      </c>
      <c r="C115">
        <f ca="1">OFFSET(input!B$1,Solution!$B115-1,0,1,1)</f>
        <v>11</v>
      </c>
      <c r="D115">
        <f ca="1">OFFSET(input!D$1,Solution!$B115-1,0,1,1)</f>
        <v>8</v>
      </c>
      <c r="E115">
        <f ca="1">OFFSET(input!F$1,Solution!$B115-1,0,1,1)</f>
        <v>1</v>
      </c>
      <c r="F115">
        <f t="shared" si="6"/>
        <v>9</v>
      </c>
      <c r="G115">
        <f t="shared" ca="1" si="2"/>
        <v>5</v>
      </c>
      <c r="H115">
        <f t="shared" ca="1" si="9"/>
        <v>5</v>
      </c>
      <c r="I115" t="str" cm="1">
        <f t="array" aca="1" ref="I115:M115" ca="1">_xlfn.LET(_xlpm.base,IF(H115=0,"",OFFSET(I106,0,0,1,MIN(G115:H115))),IF(F115=E115,_xlfn.LET(_xlpm.newboxes,_xlfn.SORTBY(OFFSET(I106,D115-F115,OFFSET(H106,D115-F115,0,1,1)-C115,1,C115),OFFSET($F$2,0,0,1,C115)),IF(G115=0,_xlpm.newboxes,_xlfn.HSTACK(_xlpm.base,_xlpm.newboxes))),_xlpm.base))</f>
        <v>[H]</v>
      </c>
      <c r="J115" t="str">
        <f ca="1"/>
        <v>[L]</v>
      </c>
      <c r="K115" t="str">
        <f ca="1"/>
        <v>[F]</v>
      </c>
      <c r="L115" t="str">
        <f ca="1"/>
        <v>[C]</v>
      </c>
      <c r="M115" t="str">
        <f ca="1"/>
        <v>[G]</v>
      </c>
    </row>
    <row r="116" spans="1:35">
      <c r="A116">
        <f t="shared" si="7"/>
        <v>1</v>
      </c>
      <c r="B116">
        <f t="shared" si="8"/>
        <v>22</v>
      </c>
      <c r="C116">
        <f ca="1">OFFSET(input!B$1,Solution!$B116-1,0,1,1)</f>
        <v>6</v>
      </c>
      <c r="D116">
        <f ca="1">OFFSET(input!D$1,Solution!$B116-1,0,1,1)</f>
        <v>6</v>
      </c>
      <c r="E116">
        <f ca="1">OFFSET(input!F$1,Solution!$B116-1,0,1,1)</f>
        <v>2</v>
      </c>
      <c r="F116">
        <f t="shared" si="6"/>
        <v>1</v>
      </c>
      <c r="G116">
        <f t="shared" ca="1" si="2"/>
        <v>27</v>
      </c>
      <c r="H116">
        <f t="shared" ca="1" si="9"/>
        <v>27</v>
      </c>
      <c r="I116" t="str" cm="1">
        <f t="array" aca="1" ref="I116:AI116" ca="1">_xlfn.LET(_xlpm.base,IF(H116=0,"",OFFSET(I107,0,0,1,MIN(G116:H116))),IF(F116=E116,_xlfn.LET(_xlpm.newboxes,_xlfn.SORTBY(OFFSET(I107,D116-F116,OFFSET(H107,D116-F116,0,1,1)-C116,1,C116),OFFSET($F$2,0,0,1,C116)),IF(G116=0,_xlpm.newboxes,_xlfn.HSTACK(_xlpm.base,_xlpm.newboxes))),_xlpm.base))</f>
        <v>[C]</v>
      </c>
      <c r="J116" t="str">
        <f ca="1"/>
        <v>[Z]</v>
      </c>
      <c r="K116" t="str">
        <f ca="1"/>
        <v>[N]</v>
      </c>
      <c r="L116" t="str">
        <f ca="1"/>
        <v>[B]</v>
      </c>
      <c r="M116" t="str">
        <f ca="1"/>
        <v>[M]</v>
      </c>
      <c r="N116" t="str">
        <f ca="1"/>
        <v>[W]</v>
      </c>
      <c r="O116" t="str">
        <f ca="1"/>
        <v>[F]</v>
      </c>
      <c r="P116" t="str">
        <f ca="1"/>
        <v>[Q]</v>
      </c>
      <c r="Q116" t="str">
        <f ca="1"/>
        <v>[R]</v>
      </c>
      <c r="R116" t="str">
        <f ca="1"/>
        <v>[S]</v>
      </c>
      <c r="S116" t="str">
        <f ca="1"/>
        <v>[W]</v>
      </c>
      <c r="T116" t="str">
        <f ca="1"/>
        <v>[H]</v>
      </c>
      <c r="U116" t="str">
        <f ca="1"/>
        <v>[F]</v>
      </c>
      <c r="V116" t="str">
        <f ca="1"/>
        <v>[N]</v>
      </c>
      <c r="W116" t="str">
        <f ca="1"/>
        <v>[M]</v>
      </c>
      <c r="X116" t="str">
        <f ca="1"/>
        <v>[T]</v>
      </c>
      <c r="Y116" t="str">
        <f ca="1"/>
        <v>[Q]</v>
      </c>
      <c r="Z116" t="str">
        <f ca="1"/>
        <v>[N]</v>
      </c>
      <c r="AA116" t="str">
        <f ca="1"/>
        <v>[B]</v>
      </c>
      <c r="AB116" t="str">
        <f ca="1"/>
        <v>[W]</v>
      </c>
      <c r="AC116" t="str">
        <f ca="1"/>
        <v>[T]</v>
      </c>
      <c r="AD116" t="str">
        <f ca="1"/>
        <v>[J]</v>
      </c>
      <c r="AE116" t="str">
        <f ca="1"/>
        <v>[J]</v>
      </c>
      <c r="AF116" t="str">
        <f ca="1"/>
        <v>[B]</v>
      </c>
      <c r="AG116" t="str">
        <f ca="1"/>
        <v>[D]</v>
      </c>
      <c r="AH116" t="str">
        <f ca="1"/>
        <v>[R]</v>
      </c>
      <c r="AI116" t="str">
        <f ca="1"/>
        <v>[G]</v>
      </c>
    </row>
    <row r="117" spans="1:35">
      <c r="A117">
        <f t="shared" si="7"/>
        <v>2</v>
      </c>
      <c r="B117">
        <f t="shared" si="8"/>
        <v>22</v>
      </c>
      <c r="C117">
        <f ca="1">OFFSET(input!B$1,Solution!$B117-1,0,1,1)</f>
        <v>6</v>
      </c>
      <c r="D117">
        <f ca="1">OFFSET(input!D$1,Solution!$B117-1,0,1,1)</f>
        <v>6</v>
      </c>
      <c r="E117">
        <f ca="1">OFFSET(input!F$1,Solution!$B117-1,0,1,1)</f>
        <v>2</v>
      </c>
      <c r="F117">
        <f t="shared" si="6"/>
        <v>2</v>
      </c>
      <c r="G117">
        <f t="shared" ca="1" si="2"/>
        <v>0</v>
      </c>
      <c r="H117">
        <f t="shared" ca="1" si="9"/>
        <v>6</v>
      </c>
      <c r="I117" t="str" cm="1">
        <f t="array" aca="1" ref="I117:N117" ca="1">_xlfn.LET(_xlpm.base,IF(H117=0,"",OFFSET(I108,0,0,1,MIN(G117:H117))),IF(F117=E117,_xlfn.LET(_xlpm.newboxes,_xlfn.SORTBY(OFFSET(I108,D117-F117,OFFSET(H108,D117-F117,0,1,1)-C117,1,C117),OFFSET($F$2,0,0,1,C117)),IF(G117=0,_xlpm.newboxes,_xlfn.HSTACK(_xlpm.base,_xlpm.newboxes))),_xlpm.base))</f>
        <v>[Z]</v>
      </c>
      <c r="J117" t="str">
        <f ca="1"/>
        <v>[R]</v>
      </c>
      <c r="K117" t="str">
        <f ca="1"/>
        <v>[W]</v>
      </c>
      <c r="L117" t="str">
        <f ca="1"/>
        <v>[C]</v>
      </c>
      <c r="M117" t="str">
        <f ca="1"/>
        <v>[B]</v>
      </c>
      <c r="N117" t="str">
        <f ca="1"/>
        <v>[V]</v>
      </c>
    </row>
    <row r="118" spans="1:35">
      <c r="A118">
        <f t="shared" si="7"/>
        <v>3</v>
      </c>
      <c r="B118">
        <f t="shared" si="8"/>
        <v>22</v>
      </c>
      <c r="C118">
        <f ca="1">OFFSET(input!B$1,Solution!$B118-1,0,1,1)</f>
        <v>6</v>
      </c>
      <c r="D118">
        <f ca="1">OFFSET(input!D$1,Solution!$B118-1,0,1,1)</f>
        <v>6</v>
      </c>
      <c r="E118">
        <f ca="1">OFFSET(input!F$1,Solution!$B118-1,0,1,1)</f>
        <v>2</v>
      </c>
      <c r="F118">
        <f t="shared" si="6"/>
        <v>3</v>
      </c>
      <c r="G118">
        <f t="shared" ca="1" si="2"/>
        <v>0</v>
      </c>
      <c r="H118">
        <f t="shared" ca="1" si="9"/>
        <v>0</v>
      </c>
      <c r="I118" t="str" cm="1">
        <f t="array" aca="1" ref="I118" ca="1">_xlfn.LET(_xlpm.base,IF(H118=0,"",OFFSET(I109,0,0,1,MIN(G118:H118))),IF(F118=E118,_xlfn.LET(_xlpm.newboxes,_xlfn.SORTBY(OFFSET(I109,D118-F118,OFFSET(H109,D118-F118,0,1,1)-C118,1,C118),OFFSET($F$2,0,0,1,C118)),IF(G118=0,_xlpm.newboxes,_xlfn.HSTACK(_xlpm.base,_xlpm.newboxes))),_xlpm.base))</f>
        <v/>
      </c>
    </row>
    <row r="119" spans="1:35">
      <c r="A119">
        <f t="shared" si="7"/>
        <v>4</v>
      </c>
      <c r="B119">
        <f t="shared" si="8"/>
        <v>22</v>
      </c>
      <c r="C119">
        <f ca="1">OFFSET(input!B$1,Solution!$B119-1,0,1,1)</f>
        <v>6</v>
      </c>
      <c r="D119">
        <f ca="1">OFFSET(input!D$1,Solution!$B119-1,0,1,1)</f>
        <v>6</v>
      </c>
      <c r="E119">
        <f ca="1">OFFSET(input!F$1,Solution!$B119-1,0,1,1)</f>
        <v>2</v>
      </c>
      <c r="F119">
        <f t="shared" si="6"/>
        <v>4</v>
      </c>
      <c r="G119">
        <f t="shared" ca="1" si="2"/>
        <v>6</v>
      </c>
      <c r="H119">
        <f t="shared" ca="1" si="9"/>
        <v>6</v>
      </c>
      <c r="I119" t="str" cm="1">
        <f t="array" aca="1" ref="I119:N119" ca="1">_xlfn.LET(_xlpm.base,IF(H119=0,"",OFFSET(I110,0,0,1,MIN(G119:H119))),IF(F119=E119,_xlfn.LET(_xlpm.newboxes,_xlfn.SORTBY(OFFSET(I110,D119-F119,OFFSET(H110,D119-F119,0,1,1)-C119,1,C119),OFFSET($F$2,0,0,1,C119)),IF(G119=0,_xlpm.newboxes,_xlfn.HSTACK(_xlpm.base,_xlpm.newboxes))),_xlpm.base))</f>
        <v>[Z]</v>
      </c>
      <c r="J119" t="str">
        <f ca="1"/>
        <v>[C]</v>
      </c>
      <c r="K119" t="str">
        <f ca="1"/>
        <v>[Q]</v>
      </c>
      <c r="L119" t="str">
        <f ca="1"/>
        <v>[J]</v>
      </c>
      <c r="M119" t="str">
        <f ca="1"/>
        <v>[Q]</v>
      </c>
      <c r="N119" t="str">
        <f ca="1"/>
        <v>[V]</v>
      </c>
    </row>
    <row r="120" spans="1:35">
      <c r="A120">
        <f t="shared" si="7"/>
        <v>5</v>
      </c>
      <c r="B120">
        <f t="shared" si="8"/>
        <v>22</v>
      </c>
      <c r="C120">
        <f ca="1">OFFSET(input!B$1,Solution!$B120-1,0,1,1)</f>
        <v>6</v>
      </c>
      <c r="D120">
        <f ca="1">OFFSET(input!D$1,Solution!$B120-1,0,1,1)</f>
        <v>6</v>
      </c>
      <c r="E120">
        <f ca="1">OFFSET(input!F$1,Solution!$B120-1,0,1,1)</f>
        <v>2</v>
      </c>
      <c r="F120">
        <f t="shared" si="6"/>
        <v>5</v>
      </c>
      <c r="G120">
        <f t="shared" ca="1" si="2"/>
        <v>7</v>
      </c>
      <c r="H120">
        <f t="shared" ca="1" si="9"/>
        <v>7</v>
      </c>
      <c r="I120" t="str" cm="1">
        <f t="array" aca="1" ref="I120:O120" ca="1">_xlfn.LET(_xlpm.base,IF(H120=0,"",OFFSET(I111,0,0,1,MIN(G120:H120))),IF(F120=E120,_xlfn.LET(_xlpm.newboxes,_xlfn.SORTBY(OFFSET(I111,D120-F120,OFFSET(H111,D120-F120,0,1,1)-C120,1,C120),OFFSET($F$2,0,0,1,C120)),IF(G120=0,_xlpm.newboxes,_xlfn.HSTACK(_xlpm.base,_xlpm.newboxes))),_xlpm.base))</f>
        <v>[G]</v>
      </c>
      <c r="J120" t="str">
        <f ca="1"/>
        <v>[F]</v>
      </c>
      <c r="K120" t="str">
        <f ca="1"/>
        <v>[W]</v>
      </c>
      <c r="L120" t="str">
        <f ca="1"/>
        <v>[L]</v>
      </c>
      <c r="M120" t="str">
        <f ca="1"/>
        <v>[N]</v>
      </c>
      <c r="N120" t="str">
        <f ca="1"/>
        <v>[Q]</v>
      </c>
      <c r="O120" t="str">
        <f ca="1"/>
        <v>[P]</v>
      </c>
    </row>
    <row r="121" spans="1:35">
      <c r="A121">
        <f t="shared" si="7"/>
        <v>6</v>
      </c>
      <c r="B121">
        <f t="shared" si="8"/>
        <v>22</v>
      </c>
      <c r="C121">
        <f ca="1">OFFSET(input!B$1,Solution!$B121-1,0,1,1)</f>
        <v>6</v>
      </c>
      <c r="D121">
        <f ca="1">OFFSET(input!D$1,Solution!$B121-1,0,1,1)</f>
        <v>6</v>
      </c>
      <c r="E121">
        <f ca="1">OFFSET(input!F$1,Solution!$B121-1,0,1,1)</f>
        <v>2</v>
      </c>
      <c r="F121">
        <f t="shared" si="6"/>
        <v>6</v>
      </c>
      <c r="G121">
        <f t="shared" ca="1" si="2"/>
        <v>10</v>
      </c>
      <c r="H121">
        <f t="shared" ca="1" si="9"/>
        <v>4</v>
      </c>
      <c r="I121" t="str" cm="1">
        <f t="array" aca="1" ref="I121:L121" ca="1">_xlfn.LET(_xlpm.base,IF(H121=0,"",OFFSET(I112,0,0,1,MIN(G121:H121))),IF(F121=E121,_xlfn.LET(_xlpm.newboxes,_xlfn.SORTBY(OFFSET(I112,D121-F121,OFFSET(H112,D121-F121,0,1,1)-C121,1,C121),OFFSET($F$2,0,0,1,C121)),IF(G121=0,_xlpm.newboxes,_xlfn.HSTACK(_xlpm.base,_xlpm.newboxes))),_xlpm.base))</f>
        <v>[L]</v>
      </c>
      <c r="J121" t="str">
        <f ca="1"/>
        <v>[P]</v>
      </c>
      <c r="K121" t="str">
        <f ca="1"/>
        <v>[W]</v>
      </c>
      <c r="L121" t="str">
        <f ca="1"/>
        <v>[H]</v>
      </c>
    </row>
    <row r="122" spans="1:35">
      <c r="A122">
        <f t="shared" si="7"/>
        <v>7</v>
      </c>
      <c r="B122">
        <f t="shared" si="8"/>
        <v>22</v>
      </c>
      <c r="C122">
        <f ca="1">OFFSET(input!B$1,Solution!$B122-1,0,1,1)</f>
        <v>6</v>
      </c>
      <c r="D122">
        <f ca="1">OFFSET(input!D$1,Solution!$B122-1,0,1,1)</f>
        <v>6</v>
      </c>
      <c r="E122">
        <f ca="1">OFFSET(input!F$1,Solution!$B122-1,0,1,1)</f>
        <v>2</v>
      </c>
      <c r="F122">
        <f t="shared" si="6"/>
        <v>7</v>
      </c>
      <c r="G122">
        <f t="shared" ca="1" si="2"/>
        <v>0</v>
      </c>
      <c r="H122">
        <f t="shared" ca="1" si="9"/>
        <v>0</v>
      </c>
      <c r="I122" t="str" cm="1">
        <f t="array" aca="1" ref="I122" ca="1">_xlfn.LET(_xlpm.base,IF(H122=0,"",OFFSET(I113,0,0,1,MIN(G122:H122))),IF(F122=E122,_xlfn.LET(_xlpm.newboxes,_xlfn.SORTBY(OFFSET(I113,D122-F122,OFFSET(H113,D122-F122,0,1,1)-C122,1,C122),OFFSET($F$2,0,0,1,C122)),IF(G122=0,_xlpm.newboxes,_xlfn.HSTACK(_xlpm.base,_xlpm.newboxes))),_xlpm.base))</f>
        <v/>
      </c>
    </row>
    <row r="123" spans="1:35">
      <c r="A123">
        <f t="shared" si="7"/>
        <v>8</v>
      </c>
      <c r="B123">
        <f t="shared" si="8"/>
        <v>22</v>
      </c>
      <c r="C123">
        <f ca="1">OFFSET(input!B$1,Solution!$B123-1,0,1,1)</f>
        <v>6</v>
      </c>
      <c r="D123">
        <f ca="1">OFFSET(input!D$1,Solution!$B123-1,0,1,1)</f>
        <v>6</v>
      </c>
      <c r="E123">
        <f ca="1">OFFSET(input!F$1,Solution!$B123-1,0,1,1)</f>
        <v>2</v>
      </c>
      <c r="F123">
        <f t="shared" si="6"/>
        <v>8</v>
      </c>
      <c r="G123">
        <f t="shared" ca="1" si="2"/>
        <v>1</v>
      </c>
      <c r="H123">
        <f t="shared" ca="1" si="9"/>
        <v>1</v>
      </c>
      <c r="I123" t="str" cm="1">
        <f t="array" aca="1" ref="I123" ca="1">_xlfn.LET(_xlpm.base,IF(H123=0,"",OFFSET(I114,0,0,1,MIN(G123:H123))),IF(F123=E123,_xlfn.LET(_xlpm.newboxes,_xlfn.SORTBY(OFFSET(I114,D123-F123,OFFSET(H114,D123-F123,0,1,1)-C123,1,C123),OFFSET($F$2,0,0,1,C123)),IF(G123=0,_xlpm.newboxes,_xlfn.HSTACK(_xlpm.base,_xlpm.newboxes))),_xlpm.base))</f>
        <v>[Z]</v>
      </c>
    </row>
    <row r="124" spans="1:35">
      <c r="A124">
        <f t="shared" si="7"/>
        <v>9</v>
      </c>
      <c r="B124">
        <f t="shared" si="8"/>
        <v>22</v>
      </c>
      <c r="C124">
        <f ca="1">OFFSET(input!B$1,Solution!$B124-1,0,1,1)</f>
        <v>6</v>
      </c>
      <c r="D124">
        <f ca="1">OFFSET(input!D$1,Solution!$B124-1,0,1,1)</f>
        <v>6</v>
      </c>
      <c r="E124">
        <f ca="1">OFFSET(input!F$1,Solution!$B124-1,0,1,1)</f>
        <v>2</v>
      </c>
      <c r="F124">
        <f t="shared" si="6"/>
        <v>9</v>
      </c>
      <c r="G124">
        <f t="shared" ca="1" si="2"/>
        <v>5</v>
      </c>
      <c r="H124">
        <f t="shared" ca="1" si="9"/>
        <v>5</v>
      </c>
      <c r="I124" t="str" cm="1">
        <f t="array" aca="1" ref="I124:M124" ca="1">_xlfn.LET(_xlpm.base,IF(H124=0,"",OFFSET(I115,0,0,1,MIN(G124:H124))),IF(F124=E124,_xlfn.LET(_xlpm.newboxes,_xlfn.SORTBY(OFFSET(I115,D124-F124,OFFSET(H115,D124-F124,0,1,1)-C124,1,C124),OFFSET($F$2,0,0,1,C124)),IF(G124=0,_xlpm.newboxes,_xlfn.HSTACK(_xlpm.base,_xlpm.newboxes))),_xlpm.base))</f>
        <v>[H]</v>
      </c>
      <c r="J124" t="str">
        <f ca="1"/>
        <v>[L]</v>
      </c>
      <c r="K124" t="str">
        <f ca="1"/>
        <v>[F]</v>
      </c>
      <c r="L124" t="str">
        <f ca="1"/>
        <v>[C]</v>
      </c>
      <c r="M124" t="str">
        <f ca="1"/>
        <v>[G]</v>
      </c>
    </row>
    <row r="125" spans="1:35">
      <c r="A125">
        <f t="shared" si="7"/>
        <v>1</v>
      </c>
      <c r="B125">
        <f t="shared" si="8"/>
        <v>23</v>
      </c>
      <c r="C125">
        <f ca="1">OFFSET(input!B$1,Solution!$B125-1,0,1,1)</f>
        <v>2</v>
      </c>
      <c r="D125">
        <f ca="1">OFFSET(input!D$1,Solution!$B125-1,0,1,1)</f>
        <v>5</v>
      </c>
      <c r="E125">
        <f ca="1">OFFSET(input!F$1,Solution!$B125-1,0,1,1)</f>
        <v>2</v>
      </c>
      <c r="F125">
        <f t="shared" si="6"/>
        <v>1</v>
      </c>
      <c r="G125">
        <f t="shared" ca="1" si="2"/>
        <v>27</v>
      </c>
      <c r="H125">
        <f t="shared" ca="1" si="9"/>
        <v>27</v>
      </c>
      <c r="I125" t="str" cm="1">
        <f t="array" aca="1" ref="I125:AI125" ca="1">_xlfn.LET(_xlpm.base,IF(H125=0,"",OFFSET(I116,0,0,1,MIN(G125:H125))),IF(F125=E125,_xlfn.LET(_xlpm.newboxes,_xlfn.SORTBY(OFFSET(I116,D125-F125,OFFSET(H116,D125-F125,0,1,1)-C125,1,C125),OFFSET($F$2,0,0,1,C125)),IF(G125=0,_xlpm.newboxes,_xlfn.HSTACK(_xlpm.base,_xlpm.newboxes))),_xlpm.base))</f>
        <v>[C]</v>
      </c>
      <c r="J125" t="str">
        <f ca="1"/>
        <v>[Z]</v>
      </c>
      <c r="K125" t="str">
        <f ca="1"/>
        <v>[N]</v>
      </c>
      <c r="L125" t="str">
        <f ca="1"/>
        <v>[B]</v>
      </c>
      <c r="M125" t="str">
        <f ca="1"/>
        <v>[M]</v>
      </c>
      <c r="N125" t="str">
        <f ca="1"/>
        <v>[W]</v>
      </c>
      <c r="O125" t="str">
        <f ca="1"/>
        <v>[F]</v>
      </c>
      <c r="P125" t="str">
        <f ca="1"/>
        <v>[Q]</v>
      </c>
      <c r="Q125" t="str">
        <f ca="1"/>
        <v>[R]</v>
      </c>
      <c r="R125" t="str">
        <f ca="1"/>
        <v>[S]</v>
      </c>
      <c r="S125" t="str">
        <f ca="1"/>
        <v>[W]</v>
      </c>
      <c r="T125" t="str">
        <f ca="1"/>
        <v>[H]</v>
      </c>
      <c r="U125" t="str">
        <f ca="1"/>
        <v>[F]</v>
      </c>
      <c r="V125" t="str">
        <f ca="1"/>
        <v>[N]</v>
      </c>
      <c r="W125" t="str">
        <f ca="1"/>
        <v>[M]</v>
      </c>
      <c r="X125" t="str">
        <f ca="1"/>
        <v>[T]</v>
      </c>
      <c r="Y125" t="str">
        <f ca="1"/>
        <v>[Q]</v>
      </c>
      <c r="Z125" t="str">
        <f ca="1"/>
        <v>[N]</v>
      </c>
      <c r="AA125" t="str">
        <f ca="1"/>
        <v>[B]</v>
      </c>
      <c r="AB125" t="str">
        <f ca="1"/>
        <v>[W]</v>
      </c>
      <c r="AC125" t="str">
        <f ca="1"/>
        <v>[T]</v>
      </c>
      <c r="AD125" t="str">
        <f ca="1"/>
        <v>[J]</v>
      </c>
      <c r="AE125" t="str">
        <f ca="1"/>
        <v>[J]</v>
      </c>
      <c r="AF125" t="str">
        <f ca="1"/>
        <v>[B]</v>
      </c>
      <c r="AG125" t="str">
        <f ca="1"/>
        <v>[D]</v>
      </c>
      <c r="AH125" t="str">
        <f ca="1"/>
        <v>[R]</v>
      </c>
      <c r="AI125" t="str">
        <f ca="1"/>
        <v>[G]</v>
      </c>
    </row>
    <row r="126" spans="1:35">
      <c r="A126">
        <f t="shared" si="7"/>
        <v>2</v>
      </c>
      <c r="B126">
        <f t="shared" si="8"/>
        <v>23</v>
      </c>
      <c r="C126">
        <f ca="1">OFFSET(input!B$1,Solution!$B126-1,0,1,1)</f>
        <v>2</v>
      </c>
      <c r="D126">
        <f ca="1">OFFSET(input!D$1,Solution!$B126-1,0,1,1)</f>
        <v>5</v>
      </c>
      <c r="E126">
        <f ca="1">OFFSET(input!F$1,Solution!$B126-1,0,1,1)</f>
        <v>2</v>
      </c>
      <c r="F126">
        <f t="shared" si="6"/>
        <v>2</v>
      </c>
      <c r="G126">
        <f t="shared" ca="1" si="2"/>
        <v>6</v>
      </c>
      <c r="H126">
        <f t="shared" ca="1" si="9"/>
        <v>8</v>
      </c>
      <c r="I126" t="str" cm="1">
        <f t="array" aca="1" ref="I126:P126" ca="1">_xlfn.LET(_xlpm.base,IF(H126=0,"",OFFSET(I117,0,0,1,MIN(G126:H126))),IF(F126=E126,_xlfn.LET(_xlpm.newboxes,_xlfn.SORTBY(OFFSET(I117,D126-F126,OFFSET(H117,D126-F126,0,1,1)-C126,1,C126),OFFSET($F$2,0,0,1,C126)),IF(G126=0,_xlpm.newboxes,_xlfn.HSTACK(_xlpm.base,_xlpm.newboxes))),_xlpm.base))</f>
        <v>[Z]</v>
      </c>
      <c r="J126" t="str">
        <f ca="1"/>
        <v>[R]</v>
      </c>
      <c r="K126" t="str">
        <f ca="1"/>
        <v>[W]</v>
      </c>
      <c r="L126" t="str">
        <f ca="1"/>
        <v>[C]</v>
      </c>
      <c r="M126" t="str">
        <f ca="1"/>
        <v>[B]</v>
      </c>
      <c r="N126" t="str">
        <f ca="1"/>
        <v>[V]</v>
      </c>
      <c r="O126" t="str">
        <f ca="1"/>
        <v>[Q]</v>
      </c>
      <c r="P126" t="str">
        <f ca="1"/>
        <v>[P]</v>
      </c>
    </row>
    <row r="127" spans="1:35">
      <c r="A127">
        <f t="shared" si="7"/>
        <v>3</v>
      </c>
      <c r="B127">
        <f t="shared" si="8"/>
        <v>23</v>
      </c>
      <c r="C127">
        <f ca="1">OFFSET(input!B$1,Solution!$B127-1,0,1,1)</f>
        <v>2</v>
      </c>
      <c r="D127">
        <f ca="1">OFFSET(input!D$1,Solution!$B127-1,0,1,1)</f>
        <v>5</v>
      </c>
      <c r="E127">
        <f ca="1">OFFSET(input!F$1,Solution!$B127-1,0,1,1)</f>
        <v>2</v>
      </c>
      <c r="F127">
        <f t="shared" si="6"/>
        <v>3</v>
      </c>
      <c r="G127">
        <f t="shared" ca="1" si="2"/>
        <v>0</v>
      </c>
      <c r="H127">
        <f t="shared" ca="1" si="9"/>
        <v>0</v>
      </c>
      <c r="I127" t="str" cm="1">
        <f t="array" aca="1" ref="I127" ca="1">_xlfn.LET(_xlpm.base,IF(H127=0,"",OFFSET(I118,0,0,1,MIN(G127:H127))),IF(F127=E127,_xlfn.LET(_xlpm.newboxes,_xlfn.SORTBY(OFFSET(I118,D127-F127,OFFSET(H118,D127-F127,0,1,1)-C127,1,C127),OFFSET($F$2,0,0,1,C127)),IF(G127=0,_xlpm.newboxes,_xlfn.HSTACK(_xlpm.base,_xlpm.newboxes))),_xlpm.base))</f>
        <v/>
      </c>
    </row>
    <row r="128" spans="1:35">
      <c r="A128">
        <f t="shared" si="7"/>
        <v>4</v>
      </c>
      <c r="B128">
        <f t="shared" si="8"/>
        <v>23</v>
      </c>
      <c r="C128">
        <f ca="1">OFFSET(input!B$1,Solution!$B128-1,0,1,1)</f>
        <v>2</v>
      </c>
      <c r="D128">
        <f ca="1">OFFSET(input!D$1,Solution!$B128-1,0,1,1)</f>
        <v>5</v>
      </c>
      <c r="E128">
        <f ca="1">OFFSET(input!F$1,Solution!$B128-1,0,1,1)</f>
        <v>2</v>
      </c>
      <c r="F128">
        <f t="shared" si="6"/>
        <v>4</v>
      </c>
      <c r="G128">
        <f t="shared" ca="1" si="2"/>
        <v>6</v>
      </c>
      <c r="H128">
        <f t="shared" ca="1" si="9"/>
        <v>6</v>
      </c>
      <c r="I128" t="str" cm="1">
        <f t="array" aca="1" ref="I128:N128" ca="1">_xlfn.LET(_xlpm.base,IF(H128=0,"",OFFSET(I119,0,0,1,MIN(G128:H128))),IF(F128=E128,_xlfn.LET(_xlpm.newboxes,_xlfn.SORTBY(OFFSET(I119,D128-F128,OFFSET(H119,D128-F128,0,1,1)-C128,1,C128),OFFSET($F$2,0,0,1,C128)),IF(G128=0,_xlpm.newboxes,_xlfn.HSTACK(_xlpm.base,_xlpm.newboxes))),_xlpm.base))</f>
        <v>[Z]</v>
      </c>
      <c r="J128" t="str">
        <f ca="1"/>
        <v>[C]</v>
      </c>
      <c r="K128" t="str">
        <f ca="1"/>
        <v>[Q]</v>
      </c>
      <c r="L128" t="str">
        <f ca="1"/>
        <v>[J]</v>
      </c>
      <c r="M128" t="str">
        <f ca="1"/>
        <v>[Q]</v>
      </c>
      <c r="N128" t="str">
        <f ca="1"/>
        <v>[V]</v>
      </c>
    </row>
    <row r="129" spans="1:35">
      <c r="A129">
        <f t="shared" si="7"/>
        <v>5</v>
      </c>
      <c r="B129">
        <f t="shared" si="8"/>
        <v>23</v>
      </c>
      <c r="C129">
        <f ca="1">OFFSET(input!B$1,Solution!$B129-1,0,1,1)</f>
        <v>2</v>
      </c>
      <c r="D129">
        <f ca="1">OFFSET(input!D$1,Solution!$B129-1,0,1,1)</f>
        <v>5</v>
      </c>
      <c r="E129">
        <f ca="1">OFFSET(input!F$1,Solution!$B129-1,0,1,1)</f>
        <v>2</v>
      </c>
      <c r="F129">
        <f t="shared" si="6"/>
        <v>5</v>
      </c>
      <c r="G129">
        <f t="shared" ca="1" si="2"/>
        <v>7</v>
      </c>
      <c r="H129">
        <f t="shared" ca="1" si="9"/>
        <v>5</v>
      </c>
      <c r="I129" t="str" cm="1">
        <f t="array" aca="1" ref="I129:M129" ca="1">_xlfn.LET(_xlpm.base,IF(H129=0,"",OFFSET(I120,0,0,1,MIN(G129:H129))),IF(F129=E129,_xlfn.LET(_xlpm.newboxes,_xlfn.SORTBY(OFFSET(I120,D129-F129,OFFSET(H120,D129-F129,0,1,1)-C129,1,C129),OFFSET($F$2,0,0,1,C129)),IF(G129=0,_xlpm.newboxes,_xlfn.HSTACK(_xlpm.base,_xlpm.newboxes))),_xlpm.base))</f>
        <v>[G]</v>
      </c>
      <c r="J129" t="str">
        <f ca="1"/>
        <v>[F]</v>
      </c>
      <c r="K129" t="str">
        <f ca="1"/>
        <v>[W]</v>
      </c>
      <c r="L129" t="str">
        <f ca="1"/>
        <v>[L]</v>
      </c>
      <c r="M129" t="str">
        <f ca="1"/>
        <v>[N]</v>
      </c>
    </row>
    <row r="130" spans="1:35">
      <c r="A130">
        <f t="shared" si="7"/>
        <v>6</v>
      </c>
      <c r="B130">
        <f t="shared" si="8"/>
        <v>23</v>
      </c>
      <c r="C130">
        <f ca="1">OFFSET(input!B$1,Solution!$B130-1,0,1,1)</f>
        <v>2</v>
      </c>
      <c r="D130">
        <f ca="1">OFFSET(input!D$1,Solution!$B130-1,0,1,1)</f>
        <v>5</v>
      </c>
      <c r="E130">
        <f ca="1">OFFSET(input!F$1,Solution!$B130-1,0,1,1)</f>
        <v>2</v>
      </c>
      <c r="F130">
        <f t="shared" si="6"/>
        <v>6</v>
      </c>
      <c r="G130">
        <f t="shared" ca="1" si="2"/>
        <v>4</v>
      </c>
      <c r="H130">
        <f t="shared" ca="1" si="9"/>
        <v>4</v>
      </c>
      <c r="I130" t="str" cm="1">
        <f t="array" aca="1" ref="I130:L130" ca="1">_xlfn.LET(_xlpm.base,IF(H130=0,"",OFFSET(I121,0,0,1,MIN(G130:H130))),IF(F130=E130,_xlfn.LET(_xlpm.newboxes,_xlfn.SORTBY(OFFSET(I121,D130-F130,OFFSET(H121,D130-F130,0,1,1)-C130,1,C130),OFFSET($F$2,0,0,1,C130)),IF(G130=0,_xlpm.newboxes,_xlfn.HSTACK(_xlpm.base,_xlpm.newboxes))),_xlpm.base))</f>
        <v>[L]</v>
      </c>
      <c r="J130" t="str">
        <f ca="1"/>
        <v>[P]</v>
      </c>
      <c r="K130" t="str">
        <f ca="1"/>
        <v>[W]</v>
      </c>
      <c r="L130" t="str">
        <f ca="1"/>
        <v>[H]</v>
      </c>
    </row>
    <row r="131" spans="1:35">
      <c r="A131">
        <f t="shared" si="7"/>
        <v>7</v>
      </c>
      <c r="B131">
        <f t="shared" si="8"/>
        <v>23</v>
      </c>
      <c r="C131">
        <f ca="1">OFFSET(input!B$1,Solution!$B131-1,0,1,1)</f>
        <v>2</v>
      </c>
      <c r="D131">
        <f ca="1">OFFSET(input!D$1,Solution!$B131-1,0,1,1)</f>
        <v>5</v>
      </c>
      <c r="E131">
        <f ca="1">OFFSET(input!F$1,Solution!$B131-1,0,1,1)</f>
        <v>2</v>
      </c>
      <c r="F131">
        <f t="shared" si="6"/>
        <v>7</v>
      </c>
      <c r="G131">
        <f t="shared" ca="1" si="2"/>
        <v>0</v>
      </c>
      <c r="H131">
        <f t="shared" ca="1" si="9"/>
        <v>0</v>
      </c>
      <c r="I131" t="str" cm="1">
        <f t="array" aca="1" ref="I131" ca="1">_xlfn.LET(_xlpm.base,IF(H131=0,"",OFFSET(I122,0,0,1,MIN(G131:H131))),IF(F131=E131,_xlfn.LET(_xlpm.newboxes,_xlfn.SORTBY(OFFSET(I122,D131-F131,OFFSET(H122,D131-F131,0,1,1)-C131,1,C131),OFFSET($F$2,0,0,1,C131)),IF(G131=0,_xlpm.newboxes,_xlfn.HSTACK(_xlpm.base,_xlpm.newboxes))),_xlpm.base))</f>
        <v/>
      </c>
    </row>
    <row r="132" spans="1:35">
      <c r="A132">
        <f t="shared" si="7"/>
        <v>8</v>
      </c>
      <c r="B132">
        <f t="shared" si="8"/>
        <v>23</v>
      </c>
      <c r="C132">
        <f ca="1">OFFSET(input!B$1,Solution!$B132-1,0,1,1)</f>
        <v>2</v>
      </c>
      <c r="D132">
        <f ca="1">OFFSET(input!D$1,Solution!$B132-1,0,1,1)</f>
        <v>5</v>
      </c>
      <c r="E132">
        <f ca="1">OFFSET(input!F$1,Solution!$B132-1,0,1,1)</f>
        <v>2</v>
      </c>
      <c r="F132">
        <f t="shared" si="6"/>
        <v>8</v>
      </c>
      <c r="G132">
        <f t="shared" ca="1" si="2"/>
        <v>1</v>
      </c>
      <c r="H132">
        <f t="shared" ca="1" si="9"/>
        <v>1</v>
      </c>
      <c r="I132" t="str" cm="1">
        <f t="array" aca="1" ref="I132" ca="1">_xlfn.LET(_xlpm.base,IF(H132=0,"",OFFSET(I123,0,0,1,MIN(G132:H132))),IF(F132=E132,_xlfn.LET(_xlpm.newboxes,_xlfn.SORTBY(OFFSET(I123,D132-F132,OFFSET(H123,D132-F132,0,1,1)-C132,1,C132),OFFSET($F$2,0,0,1,C132)),IF(G132=0,_xlpm.newboxes,_xlfn.HSTACK(_xlpm.base,_xlpm.newboxes))),_xlpm.base))</f>
        <v>[Z]</v>
      </c>
    </row>
    <row r="133" spans="1:35">
      <c r="A133">
        <f t="shared" si="7"/>
        <v>9</v>
      </c>
      <c r="B133">
        <f t="shared" si="8"/>
        <v>23</v>
      </c>
      <c r="C133">
        <f ca="1">OFFSET(input!B$1,Solution!$B133-1,0,1,1)</f>
        <v>2</v>
      </c>
      <c r="D133">
        <f ca="1">OFFSET(input!D$1,Solution!$B133-1,0,1,1)</f>
        <v>5</v>
      </c>
      <c r="E133">
        <f ca="1">OFFSET(input!F$1,Solution!$B133-1,0,1,1)</f>
        <v>2</v>
      </c>
      <c r="F133">
        <f t="shared" si="6"/>
        <v>9</v>
      </c>
      <c r="G133">
        <f t="shared" ca="1" si="2"/>
        <v>5</v>
      </c>
      <c r="H133">
        <f t="shared" ca="1" si="9"/>
        <v>5</v>
      </c>
      <c r="I133" t="str" cm="1">
        <f t="array" aca="1" ref="I133:M133" ca="1">_xlfn.LET(_xlpm.base,IF(H133=0,"",OFFSET(I124,0,0,1,MIN(G133:H133))),IF(F133=E133,_xlfn.LET(_xlpm.newboxes,_xlfn.SORTBY(OFFSET(I124,D133-F133,OFFSET(H124,D133-F133,0,1,1)-C133,1,C133),OFFSET($F$2,0,0,1,C133)),IF(G133=0,_xlpm.newboxes,_xlfn.HSTACK(_xlpm.base,_xlpm.newboxes))),_xlpm.base))</f>
        <v>[H]</v>
      </c>
      <c r="J133" t="str">
        <f ca="1"/>
        <v>[L]</v>
      </c>
      <c r="K133" t="str">
        <f ca="1"/>
        <v>[F]</v>
      </c>
      <c r="L133" t="str">
        <f ca="1"/>
        <v>[C]</v>
      </c>
      <c r="M133" t="str">
        <f ca="1"/>
        <v>[G]</v>
      </c>
    </row>
    <row r="134" spans="1:35">
      <c r="A134">
        <f t="shared" si="7"/>
        <v>1</v>
      </c>
      <c r="B134">
        <f t="shared" si="8"/>
        <v>24</v>
      </c>
      <c r="C134">
        <f ca="1">OFFSET(input!B$1,Solution!$B134-1,0,1,1)</f>
        <v>3</v>
      </c>
      <c r="D134">
        <f ca="1">OFFSET(input!D$1,Solution!$B134-1,0,1,1)</f>
        <v>6</v>
      </c>
      <c r="E134">
        <f ca="1">OFFSET(input!F$1,Solution!$B134-1,0,1,1)</f>
        <v>3</v>
      </c>
      <c r="F134">
        <f t="shared" si="6"/>
        <v>1</v>
      </c>
      <c r="G134">
        <f t="shared" ca="1" si="2"/>
        <v>27</v>
      </c>
      <c r="H134">
        <f t="shared" ca="1" si="9"/>
        <v>27</v>
      </c>
      <c r="I134" t="str" cm="1">
        <f t="array" aca="1" ref="I134:AI134" ca="1">_xlfn.LET(_xlpm.base,IF(H134=0,"",OFFSET(I125,0,0,1,MIN(G134:H134))),IF(F134=E134,_xlfn.LET(_xlpm.newboxes,_xlfn.SORTBY(OFFSET(I125,D134-F134,OFFSET(H125,D134-F134,0,1,1)-C134,1,C134),OFFSET($F$2,0,0,1,C134)),IF(G134=0,_xlpm.newboxes,_xlfn.HSTACK(_xlpm.base,_xlpm.newboxes))),_xlpm.base))</f>
        <v>[C]</v>
      </c>
      <c r="J134" t="str">
        <f ca="1"/>
        <v>[Z]</v>
      </c>
      <c r="K134" t="str">
        <f ca="1"/>
        <v>[N]</v>
      </c>
      <c r="L134" t="str">
        <f ca="1"/>
        <v>[B]</v>
      </c>
      <c r="M134" t="str">
        <f ca="1"/>
        <v>[M]</v>
      </c>
      <c r="N134" t="str">
        <f ca="1"/>
        <v>[W]</v>
      </c>
      <c r="O134" t="str">
        <f ca="1"/>
        <v>[F]</v>
      </c>
      <c r="P134" t="str">
        <f ca="1"/>
        <v>[Q]</v>
      </c>
      <c r="Q134" t="str">
        <f ca="1"/>
        <v>[R]</v>
      </c>
      <c r="R134" t="str">
        <f ca="1"/>
        <v>[S]</v>
      </c>
      <c r="S134" t="str">
        <f ca="1"/>
        <v>[W]</v>
      </c>
      <c r="T134" t="str">
        <f ca="1"/>
        <v>[H]</v>
      </c>
      <c r="U134" t="str">
        <f ca="1"/>
        <v>[F]</v>
      </c>
      <c r="V134" t="str">
        <f ca="1"/>
        <v>[N]</v>
      </c>
      <c r="W134" t="str">
        <f ca="1"/>
        <v>[M]</v>
      </c>
      <c r="X134" t="str">
        <f ca="1"/>
        <v>[T]</v>
      </c>
      <c r="Y134" t="str">
        <f ca="1"/>
        <v>[Q]</v>
      </c>
      <c r="Z134" t="str">
        <f ca="1"/>
        <v>[N]</v>
      </c>
      <c r="AA134" t="str">
        <f ca="1"/>
        <v>[B]</v>
      </c>
      <c r="AB134" t="str">
        <f ca="1"/>
        <v>[W]</v>
      </c>
      <c r="AC134" t="str">
        <f ca="1"/>
        <v>[T]</v>
      </c>
      <c r="AD134" t="str">
        <f ca="1"/>
        <v>[J]</v>
      </c>
      <c r="AE134" t="str">
        <f ca="1"/>
        <v>[J]</v>
      </c>
      <c r="AF134" t="str">
        <f ca="1"/>
        <v>[B]</v>
      </c>
      <c r="AG134" t="str">
        <f ca="1"/>
        <v>[D]</v>
      </c>
      <c r="AH134" t="str">
        <f ca="1"/>
        <v>[R]</v>
      </c>
      <c r="AI134" t="str">
        <f ca="1"/>
        <v>[G]</v>
      </c>
    </row>
    <row r="135" spans="1:35">
      <c r="A135">
        <f t="shared" si="7"/>
        <v>2</v>
      </c>
      <c r="B135">
        <f t="shared" si="8"/>
        <v>24</v>
      </c>
      <c r="C135">
        <f ca="1">OFFSET(input!B$1,Solution!$B135-1,0,1,1)</f>
        <v>3</v>
      </c>
      <c r="D135">
        <f ca="1">OFFSET(input!D$1,Solution!$B135-1,0,1,1)</f>
        <v>6</v>
      </c>
      <c r="E135">
        <f ca="1">OFFSET(input!F$1,Solution!$B135-1,0,1,1)</f>
        <v>3</v>
      </c>
      <c r="F135">
        <f t="shared" si="6"/>
        <v>2</v>
      </c>
      <c r="G135">
        <f t="shared" ca="1" si="2"/>
        <v>8</v>
      </c>
      <c r="H135">
        <f t="shared" ca="1" si="9"/>
        <v>8</v>
      </c>
      <c r="I135" t="str" cm="1">
        <f t="array" aca="1" ref="I135:P135" ca="1">_xlfn.LET(_xlpm.base,IF(H135=0,"",OFFSET(I126,0,0,1,MIN(G135:H135))),IF(F135=E135,_xlfn.LET(_xlpm.newboxes,_xlfn.SORTBY(OFFSET(I126,D135-F135,OFFSET(H126,D135-F135,0,1,1)-C135,1,C135),OFFSET($F$2,0,0,1,C135)),IF(G135=0,_xlpm.newboxes,_xlfn.HSTACK(_xlpm.base,_xlpm.newboxes))),_xlpm.base))</f>
        <v>[Z]</v>
      </c>
      <c r="J135" t="str">
        <f ca="1"/>
        <v>[R]</v>
      </c>
      <c r="K135" t="str">
        <f ca="1"/>
        <v>[W]</v>
      </c>
      <c r="L135" t="str">
        <f ca="1"/>
        <v>[C]</v>
      </c>
      <c r="M135" t="str">
        <f ca="1"/>
        <v>[B]</v>
      </c>
      <c r="N135" t="str">
        <f ca="1"/>
        <v>[V]</v>
      </c>
      <c r="O135" t="str">
        <f ca="1"/>
        <v>[Q]</v>
      </c>
      <c r="P135" t="str">
        <f ca="1"/>
        <v>[P]</v>
      </c>
    </row>
    <row r="136" spans="1:35">
      <c r="A136">
        <f t="shared" si="7"/>
        <v>3</v>
      </c>
      <c r="B136">
        <f t="shared" si="8"/>
        <v>24</v>
      </c>
      <c r="C136">
        <f ca="1">OFFSET(input!B$1,Solution!$B136-1,0,1,1)</f>
        <v>3</v>
      </c>
      <c r="D136">
        <f ca="1">OFFSET(input!D$1,Solution!$B136-1,0,1,1)</f>
        <v>6</v>
      </c>
      <c r="E136">
        <f ca="1">OFFSET(input!F$1,Solution!$B136-1,0,1,1)</f>
        <v>3</v>
      </c>
      <c r="F136">
        <f t="shared" si="6"/>
        <v>3</v>
      </c>
      <c r="G136">
        <f t="shared" ca="1" si="2"/>
        <v>0</v>
      </c>
      <c r="H136">
        <f t="shared" ca="1" si="9"/>
        <v>3</v>
      </c>
      <c r="I136" t="str" cm="1">
        <f t="array" aca="1" ref="I136:K136" ca="1">_xlfn.LET(_xlpm.base,IF(H136=0,"",OFFSET(I127,0,0,1,MIN(G136:H136))),IF(F136=E136,_xlfn.LET(_xlpm.newboxes,_xlfn.SORTBY(OFFSET(I127,D136-F136,OFFSET(H127,D136-F136,0,1,1)-C136,1,C136),OFFSET($F$2,0,0,1,C136)),IF(G136=0,_xlpm.newboxes,_xlfn.HSTACK(_xlpm.base,_xlpm.newboxes))),_xlpm.base))</f>
        <v>[P]</v>
      </c>
      <c r="J136" t="str">
        <f ca="1"/>
        <v>[W]</v>
      </c>
      <c r="K136" t="str">
        <f ca="1"/>
        <v>[H]</v>
      </c>
    </row>
    <row r="137" spans="1:35">
      <c r="A137">
        <f t="shared" si="7"/>
        <v>4</v>
      </c>
      <c r="B137">
        <f t="shared" si="8"/>
        <v>24</v>
      </c>
      <c r="C137">
        <f ca="1">OFFSET(input!B$1,Solution!$B137-1,0,1,1)</f>
        <v>3</v>
      </c>
      <c r="D137">
        <f ca="1">OFFSET(input!D$1,Solution!$B137-1,0,1,1)</f>
        <v>6</v>
      </c>
      <c r="E137">
        <f ca="1">OFFSET(input!F$1,Solution!$B137-1,0,1,1)</f>
        <v>3</v>
      </c>
      <c r="F137">
        <f t="shared" si="6"/>
        <v>4</v>
      </c>
      <c r="G137">
        <f t="shared" ca="1" si="2"/>
        <v>6</v>
      </c>
      <c r="H137">
        <f t="shared" ca="1" si="9"/>
        <v>6</v>
      </c>
      <c r="I137" t="str" cm="1">
        <f t="array" aca="1" ref="I137:N137" ca="1">_xlfn.LET(_xlpm.base,IF(H137=0,"",OFFSET(I128,0,0,1,MIN(G137:H137))),IF(F137=E137,_xlfn.LET(_xlpm.newboxes,_xlfn.SORTBY(OFFSET(I128,D137-F137,OFFSET(H128,D137-F137,0,1,1)-C137,1,C137),OFFSET($F$2,0,0,1,C137)),IF(G137=0,_xlpm.newboxes,_xlfn.HSTACK(_xlpm.base,_xlpm.newboxes))),_xlpm.base))</f>
        <v>[Z]</v>
      </c>
      <c r="J137" t="str">
        <f ca="1"/>
        <v>[C]</v>
      </c>
      <c r="K137" t="str">
        <f ca="1"/>
        <v>[Q]</v>
      </c>
      <c r="L137" t="str">
        <f ca="1"/>
        <v>[J]</v>
      </c>
      <c r="M137" t="str">
        <f ca="1"/>
        <v>[Q]</v>
      </c>
      <c r="N137" t="str">
        <f ca="1"/>
        <v>[V]</v>
      </c>
    </row>
    <row r="138" spans="1:35">
      <c r="A138">
        <f t="shared" si="7"/>
        <v>5</v>
      </c>
      <c r="B138">
        <f t="shared" si="8"/>
        <v>24</v>
      </c>
      <c r="C138">
        <f ca="1">OFFSET(input!B$1,Solution!$B138-1,0,1,1)</f>
        <v>3</v>
      </c>
      <c r="D138">
        <f ca="1">OFFSET(input!D$1,Solution!$B138-1,0,1,1)</f>
        <v>6</v>
      </c>
      <c r="E138">
        <f ca="1">OFFSET(input!F$1,Solution!$B138-1,0,1,1)</f>
        <v>3</v>
      </c>
      <c r="F138">
        <f t="shared" si="6"/>
        <v>5</v>
      </c>
      <c r="G138">
        <f t="shared" ca="1" si="2"/>
        <v>5</v>
      </c>
      <c r="H138">
        <f t="shared" ca="1" si="9"/>
        <v>5</v>
      </c>
      <c r="I138" t="str" cm="1">
        <f t="array" aca="1" ref="I138:M138" ca="1">_xlfn.LET(_xlpm.base,IF(H138=0,"",OFFSET(I129,0,0,1,MIN(G138:H138))),IF(F138=E138,_xlfn.LET(_xlpm.newboxes,_xlfn.SORTBY(OFFSET(I129,D138-F138,OFFSET(H129,D138-F138,0,1,1)-C138,1,C138),OFFSET($F$2,0,0,1,C138)),IF(G138=0,_xlpm.newboxes,_xlfn.HSTACK(_xlpm.base,_xlpm.newboxes))),_xlpm.base))</f>
        <v>[G]</v>
      </c>
      <c r="J138" t="str">
        <f ca="1"/>
        <v>[F]</v>
      </c>
      <c r="K138" t="str">
        <f ca="1"/>
        <v>[W]</v>
      </c>
      <c r="L138" t="str">
        <f ca="1"/>
        <v>[L]</v>
      </c>
      <c r="M138" t="str">
        <f ca="1"/>
        <v>[N]</v>
      </c>
    </row>
    <row r="139" spans="1:35">
      <c r="A139">
        <f t="shared" si="7"/>
        <v>6</v>
      </c>
      <c r="B139">
        <f t="shared" si="8"/>
        <v>24</v>
      </c>
      <c r="C139">
        <f ca="1">OFFSET(input!B$1,Solution!$B139-1,0,1,1)</f>
        <v>3</v>
      </c>
      <c r="D139">
        <f ca="1">OFFSET(input!D$1,Solution!$B139-1,0,1,1)</f>
        <v>6</v>
      </c>
      <c r="E139">
        <f ca="1">OFFSET(input!F$1,Solution!$B139-1,0,1,1)</f>
        <v>3</v>
      </c>
      <c r="F139">
        <f t="shared" si="6"/>
        <v>6</v>
      </c>
      <c r="G139">
        <f t="shared" ca="1" si="2"/>
        <v>4</v>
      </c>
      <c r="H139">
        <f t="shared" ca="1" si="9"/>
        <v>1</v>
      </c>
      <c r="I139" t="str" cm="1">
        <f t="array" aca="1" ref="I139" ca="1">_xlfn.LET(_xlpm.base,IF(H139=0,"",OFFSET(I130,0,0,1,MIN(G139:H139))),IF(F139=E139,_xlfn.LET(_xlpm.newboxes,_xlfn.SORTBY(OFFSET(I130,D139-F139,OFFSET(H130,D139-F139,0,1,1)-C139,1,C139),OFFSET($F$2,0,0,1,C139)),IF(G139=0,_xlpm.newboxes,_xlfn.HSTACK(_xlpm.base,_xlpm.newboxes))),_xlpm.base))</f>
        <v>[L]</v>
      </c>
    </row>
    <row r="140" spans="1:35">
      <c r="A140">
        <f t="shared" si="7"/>
        <v>7</v>
      </c>
      <c r="B140">
        <f t="shared" si="8"/>
        <v>24</v>
      </c>
      <c r="C140">
        <f ca="1">OFFSET(input!B$1,Solution!$B140-1,0,1,1)</f>
        <v>3</v>
      </c>
      <c r="D140">
        <f ca="1">OFFSET(input!D$1,Solution!$B140-1,0,1,1)</f>
        <v>6</v>
      </c>
      <c r="E140">
        <f ca="1">OFFSET(input!F$1,Solution!$B140-1,0,1,1)</f>
        <v>3</v>
      </c>
      <c r="F140">
        <f t="shared" si="6"/>
        <v>7</v>
      </c>
      <c r="G140">
        <f t="shared" ca="1" si="2"/>
        <v>0</v>
      </c>
      <c r="H140">
        <f t="shared" ca="1" si="9"/>
        <v>0</v>
      </c>
      <c r="I140" t="str" cm="1">
        <f t="array" aca="1" ref="I140" ca="1">_xlfn.LET(_xlpm.base,IF(H140=0,"",OFFSET(I131,0,0,1,MIN(G140:H140))),IF(F140=E140,_xlfn.LET(_xlpm.newboxes,_xlfn.SORTBY(OFFSET(I131,D140-F140,OFFSET(H131,D140-F140,0,1,1)-C140,1,C140),OFFSET($F$2,0,0,1,C140)),IF(G140=0,_xlpm.newboxes,_xlfn.HSTACK(_xlpm.base,_xlpm.newboxes))),_xlpm.base))</f>
        <v/>
      </c>
    </row>
    <row r="141" spans="1:35">
      <c r="A141">
        <f t="shared" si="7"/>
        <v>8</v>
      </c>
      <c r="B141">
        <f t="shared" si="8"/>
        <v>24</v>
      </c>
      <c r="C141">
        <f ca="1">OFFSET(input!B$1,Solution!$B141-1,0,1,1)</f>
        <v>3</v>
      </c>
      <c r="D141">
        <f ca="1">OFFSET(input!D$1,Solution!$B141-1,0,1,1)</f>
        <v>6</v>
      </c>
      <c r="E141">
        <f ca="1">OFFSET(input!F$1,Solution!$B141-1,0,1,1)</f>
        <v>3</v>
      </c>
      <c r="F141">
        <f t="shared" si="6"/>
        <v>8</v>
      </c>
      <c r="G141">
        <f t="shared" ca="1" si="2"/>
        <v>1</v>
      </c>
      <c r="H141">
        <f t="shared" ca="1" si="9"/>
        <v>1</v>
      </c>
      <c r="I141" t="str" cm="1">
        <f t="array" aca="1" ref="I141" ca="1">_xlfn.LET(_xlpm.base,IF(H141=0,"",OFFSET(I132,0,0,1,MIN(G141:H141))),IF(F141=E141,_xlfn.LET(_xlpm.newboxes,_xlfn.SORTBY(OFFSET(I132,D141-F141,OFFSET(H132,D141-F141,0,1,1)-C141,1,C141),OFFSET($F$2,0,0,1,C141)),IF(G141=0,_xlpm.newboxes,_xlfn.HSTACK(_xlpm.base,_xlpm.newboxes))),_xlpm.base))</f>
        <v>[Z]</v>
      </c>
    </row>
    <row r="142" spans="1:35">
      <c r="A142">
        <f t="shared" si="7"/>
        <v>9</v>
      </c>
      <c r="B142">
        <f t="shared" si="8"/>
        <v>24</v>
      </c>
      <c r="C142">
        <f ca="1">OFFSET(input!B$1,Solution!$B142-1,0,1,1)</f>
        <v>3</v>
      </c>
      <c r="D142">
        <f ca="1">OFFSET(input!D$1,Solution!$B142-1,0,1,1)</f>
        <v>6</v>
      </c>
      <c r="E142">
        <f ca="1">OFFSET(input!F$1,Solution!$B142-1,0,1,1)</f>
        <v>3</v>
      </c>
      <c r="F142">
        <f t="shared" si="6"/>
        <v>9</v>
      </c>
      <c r="G142">
        <f t="shared" ca="1" si="2"/>
        <v>5</v>
      </c>
      <c r="H142">
        <f t="shared" ca="1" si="9"/>
        <v>5</v>
      </c>
      <c r="I142" t="str" cm="1">
        <f t="array" aca="1" ref="I142:M142" ca="1">_xlfn.LET(_xlpm.base,IF(H142=0,"",OFFSET(I133,0,0,1,MIN(G142:H142))),IF(F142=E142,_xlfn.LET(_xlpm.newboxes,_xlfn.SORTBY(OFFSET(I133,D142-F142,OFFSET(H133,D142-F142,0,1,1)-C142,1,C142),OFFSET($F$2,0,0,1,C142)),IF(G142=0,_xlpm.newboxes,_xlfn.HSTACK(_xlpm.base,_xlpm.newboxes))),_xlpm.base))</f>
        <v>[H]</v>
      </c>
      <c r="J142" t="str">
        <f ca="1"/>
        <v>[L]</v>
      </c>
      <c r="K142" t="str">
        <f ca="1"/>
        <v>[F]</v>
      </c>
      <c r="L142" t="str">
        <f ca="1"/>
        <v>[C]</v>
      </c>
      <c r="M142" t="str">
        <f ca="1"/>
        <v>[G]</v>
      </c>
    </row>
    <row r="143" spans="1:35">
      <c r="A143">
        <f t="shared" si="7"/>
        <v>1</v>
      </c>
      <c r="B143">
        <f t="shared" si="8"/>
        <v>25</v>
      </c>
      <c r="C143">
        <f ca="1">OFFSET(input!B$1,Solution!$B143-1,0,1,1)</f>
        <v>4</v>
      </c>
      <c r="D143">
        <f ca="1">OFFSET(input!D$1,Solution!$B143-1,0,1,1)</f>
        <v>9</v>
      </c>
      <c r="E143">
        <f ca="1">OFFSET(input!F$1,Solution!$B143-1,0,1,1)</f>
        <v>4</v>
      </c>
      <c r="F143">
        <f t="shared" si="6"/>
        <v>1</v>
      </c>
      <c r="G143">
        <f t="shared" ca="1" si="2"/>
        <v>27</v>
      </c>
      <c r="H143">
        <f t="shared" ca="1" si="9"/>
        <v>27</v>
      </c>
      <c r="I143" t="str" cm="1">
        <f t="array" aca="1" ref="I143:AI143" ca="1">_xlfn.LET(_xlpm.base,IF(H143=0,"",OFFSET(I134,0,0,1,MIN(G143:H143))),IF(F143=E143,_xlfn.LET(_xlpm.newboxes,_xlfn.SORTBY(OFFSET(I134,D143-F143,OFFSET(H134,D143-F143,0,1,1)-C143,1,C143),OFFSET($F$2,0,0,1,C143)),IF(G143=0,_xlpm.newboxes,_xlfn.HSTACK(_xlpm.base,_xlpm.newboxes))),_xlpm.base))</f>
        <v>[C]</v>
      </c>
      <c r="J143" t="str">
        <f ca="1"/>
        <v>[Z]</v>
      </c>
      <c r="K143" t="str">
        <f ca="1"/>
        <v>[N]</v>
      </c>
      <c r="L143" t="str">
        <f ca="1"/>
        <v>[B]</v>
      </c>
      <c r="M143" t="str">
        <f ca="1"/>
        <v>[M]</v>
      </c>
      <c r="N143" t="str">
        <f ca="1"/>
        <v>[W]</v>
      </c>
      <c r="O143" t="str">
        <f ca="1"/>
        <v>[F]</v>
      </c>
      <c r="P143" t="str">
        <f ca="1"/>
        <v>[Q]</v>
      </c>
      <c r="Q143" t="str">
        <f ca="1"/>
        <v>[R]</v>
      </c>
      <c r="R143" t="str">
        <f ca="1"/>
        <v>[S]</v>
      </c>
      <c r="S143" t="str">
        <f ca="1"/>
        <v>[W]</v>
      </c>
      <c r="T143" t="str">
        <f ca="1"/>
        <v>[H]</v>
      </c>
      <c r="U143" t="str">
        <f ca="1"/>
        <v>[F]</v>
      </c>
      <c r="V143" t="str">
        <f ca="1"/>
        <v>[N]</v>
      </c>
      <c r="W143" t="str">
        <f ca="1"/>
        <v>[M]</v>
      </c>
      <c r="X143" t="str">
        <f ca="1"/>
        <v>[T]</v>
      </c>
      <c r="Y143" t="str">
        <f ca="1"/>
        <v>[Q]</v>
      </c>
      <c r="Z143" t="str">
        <f ca="1"/>
        <v>[N]</v>
      </c>
      <c r="AA143" t="str">
        <f ca="1"/>
        <v>[B]</v>
      </c>
      <c r="AB143" t="str">
        <f ca="1"/>
        <v>[W]</v>
      </c>
      <c r="AC143" t="str">
        <f ca="1"/>
        <v>[T]</v>
      </c>
      <c r="AD143" t="str">
        <f ca="1"/>
        <v>[J]</v>
      </c>
      <c r="AE143" t="str">
        <f ca="1"/>
        <v>[J]</v>
      </c>
      <c r="AF143" t="str">
        <f ca="1"/>
        <v>[B]</v>
      </c>
      <c r="AG143" t="str">
        <f ca="1"/>
        <v>[D]</v>
      </c>
      <c r="AH143" t="str">
        <f ca="1"/>
        <v>[R]</v>
      </c>
      <c r="AI143" t="str">
        <f ca="1"/>
        <v>[G]</v>
      </c>
    </row>
    <row r="144" spans="1:35">
      <c r="A144">
        <f t="shared" si="7"/>
        <v>2</v>
      </c>
      <c r="B144">
        <f t="shared" si="8"/>
        <v>25</v>
      </c>
      <c r="C144">
        <f ca="1">OFFSET(input!B$1,Solution!$B144-1,0,1,1)</f>
        <v>4</v>
      </c>
      <c r="D144">
        <f ca="1">OFFSET(input!D$1,Solution!$B144-1,0,1,1)</f>
        <v>9</v>
      </c>
      <c r="E144">
        <f ca="1">OFFSET(input!F$1,Solution!$B144-1,0,1,1)</f>
        <v>4</v>
      </c>
      <c r="F144">
        <f t="shared" si="6"/>
        <v>2</v>
      </c>
      <c r="G144">
        <f t="shared" ca="1" si="2"/>
        <v>8</v>
      </c>
      <c r="H144">
        <f t="shared" ca="1" si="9"/>
        <v>8</v>
      </c>
      <c r="I144" t="str" cm="1">
        <f t="array" aca="1" ref="I144:P144" ca="1">_xlfn.LET(_xlpm.base,IF(H144=0,"",OFFSET(I135,0,0,1,MIN(G144:H144))),IF(F144=E144,_xlfn.LET(_xlpm.newboxes,_xlfn.SORTBY(OFFSET(I135,D144-F144,OFFSET(H135,D144-F144,0,1,1)-C144,1,C144),OFFSET($F$2,0,0,1,C144)),IF(G144=0,_xlpm.newboxes,_xlfn.HSTACK(_xlpm.base,_xlpm.newboxes))),_xlpm.base))</f>
        <v>[Z]</v>
      </c>
      <c r="J144" t="str">
        <f ca="1"/>
        <v>[R]</v>
      </c>
      <c r="K144" t="str">
        <f ca="1"/>
        <v>[W]</v>
      </c>
      <c r="L144" t="str">
        <f ca="1"/>
        <v>[C]</v>
      </c>
      <c r="M144" t="str">
        <f ca="1"/>
        <v>[B]</v>
      </c>
      <c r="N144" t="str">
        <f ca="1"/>
        <v>[V]</v>
      </c>
      <c r="O144" t="str">
        <f ca="1"/>
        <v>[Q]</v>
      </c>
      <c r="P144" t="str">
        <f ca="1"/>
        <v>[P]</v>
      </c>
    </row>
    <row r="145" spans="1:35">
      <c r="A145">
        <f t="shared" si="7"/>
        <v>3</v>
      </c>
      <c r="B145">
        <f t="shared" si="8"/>
        <v>25</v>
      </c>
      <c r="C145">
        <f ca="1">OFFSET(input!B$1,Solution!$B145-1,0,1,1)</f>
        <v>4</v>
      </c>
      <c r="D145">
        <f ca="1">OFFSET(input!D$1,Solution!$B145-1,0,1,1)</f>
        <v>9</v>
      </c>
      <c r="E145">
        <f ca="1">OFFSET(input!F$1,Solution!$B145-1,0,1,1)</f>
        <v>4</v>
      </c>
      <c r="F145">
        <f t="shared" si="6"/>
        <v>3</v>
      </c>
      <c r="G145">
        <f t="shared" ca="1" si="2"/>
        <v>3</v>
      </c>
      <c r="H145">
        <f t="shared" ca="1" si="9"/>
        <v>3</v>
      </c>
      <c r="I145" t="str" cm="1">
        <f t="array" aca="1" ref="I145:K145" ca="1">_xlfn.LET(_xlpm.base,IF(H145=0,"",OFFSET(I136,0,0,1,MIN(G145:H145))),IF(F145=E145,_xlfn.LET(_xlpm.newboxes,_xlfn.SORTBY(OFFSET(I136,D145-F145,OFFSET(H136,D145-F145,0,1,1)-C145,1,C145),OFFSET($F$2,0,0,1,C145)),IF(G145=0,_xlpm.newboxes,_xlfn.HSTACK(_xlpm.base,_xlpm.newboxes))),_xlpm.base))</f>
        <v>[P]</v>
      </c>
      <c r="J145" t="str">
        <f ca="1"/>
        <v>[W]</v>
      </c>
      <c r="K145" t="str">
        <f ca="1"/>
        <v>[H]</v>
      </c>
    </row>
    <row r="146" spans="1:35">
      <c r="A146">
        <f t="shared" si="7"/>
        <v>4</v>
      </c>
      <c r="B146">
        <f t="shared" si="8"/>
        <v>25</v>
      </c>
      <c r="C146">
        <f ca="1">OFFSET(input!B$1,Solution!$B146-1,0,1,1)</f>
        <v>4</v>
      </c>
      <c r="D146">
        <f ca="1">OFFSET(input!D$1,Solution!$B146-1,0,1,1)</f>
        <v>9</v>
      </c>
      <c r="E146">
        <f ca="1">OFFSET(input!F$1,Solution!$B146-1,0,1,1)</f>
        <v>4</v>
      </c>
      <c r="F146">
        <f t="shared" ref="F146:F209" si="10">A146</f>
        <v>4</v>
      </c>
      <c r="G146">
        <f t="shared" ca="1" si="2"/>
        <v>6</v>
      </c>
      <c r="H146">
        <f t="shared" ca="1" si="9"/>
        <v>10</v>
      </c>
      <c r="I146" t="str" cm="1">
        <f t="array" aca="1" ref="I146:R146" ca="1">_xlfn.LET(_xlpm.base,IF(H146=0,"",OFFSET(I137,0,0,1,MIN(G146:H146))),IF(F146=E146,_xlfn.LET(_xlpm.newboxes,_xlfn.SORTBY(OFFSET(I137,D146-F146,OFFSET(H137,D146-F146,0,1,1)-C146,1,C146),OFFSET($F$2,0,0,1,C146)),IF(G146=0,_xlpm.newboxes,_xlfn.HSTACK(_xlpm.base,_xlpm.newboxes))),_xlpm.base))</f>
        <v>[Z]</v>
      </c>
      <c r="J146" t="str">
        <f ca="1"/>
        <v>[C]</v>
      </c>
      <c r="K146" t="str">
        <f ca="1"/>
        <v>[Q]</v>
      </c>
      <c r="L146" t="str">
        <f ca="1"/>
        <v>[J]</v>
      </c>
      <c r="M146" t="str">
        <f ca="1"/>
        <v>[Q]</v>
      </c>
      <c r="N146" t="str">
        <f ca="1"/>
        <v>[V]</v>
      </c>
      <c r="O146" t="str">
        <f ca="1"/>
        <v>[L]</v>
      </c>
      <c r="P146" t="str">
        <f ca="1"/>
        <v>[F]</v>
      </c>
      <c r="Q146" t="str">
        <f ca="1"/>
        <v>[C]</v>
      </c>
      <c r="R146" t="str">
        <f ca="1"/>
        <v>[G]</v>
      </c>
    </row>
    <row r="147" spans="1:35">
      <c r="A147">
        <f t="shared" ref="A147:A210" si="11">IF(A146=9,1,A146+1)</f>
        <v>5</v>
      </c>
      <c r="B147">
        <f t="shared" ref="B147:B210" si="12">B146+IF(A147=1,1,0)</f>
        <v>25</v>
      </c>
      <c r="C147">
        <f ca="1">OFFSET(input!B$1,Solution!$B147-1,0,1,1)</f>
        <v>4</v>
      </c>
      <c r="D147">
        <f ca="1">OFFSET(input!D$1,Solution!$B147-1,0,1,1)</f>
        <v>9</v>
      </c>
      <c r="E147">
        <f ca="1">OFFSET(input!F$1,Solution!$B147-1,0,1,1)</f>
        <v>4</v>
      </c>
      <c r="F147">
        <f t="shared" si="10"/>
        <v>5</v>
      </c>
      <c r="G147">
        <f t="shared" ca="1" si="2"/>
        <v>5</v>
      </c>
      <c r="H147">
        <f t="shared" ref="H147:H210" ca="1" si="13">G147+IF(F147=D147,-C147,IF(F147=E147,C147,0))</f>
        <v>5</v>
      </c>
      <c r="I147" t="str" cm="1">
        <f t="array" aca="1" ref="I147:M147" ca="1">_xlfn.LET(_xlpm.base,IF(H147=0,"",OFFSET(I138,0,0,1,MIN(G147:H147))),IF(F147=E147,_xlfn.LET(_xlpm.newboxes,_xlfn.SORTBY(OFFSET(I138,D147-F147,OFFSET(H138,D147-F147,0,1,1)-C147,1,C147),OFFSET($F$2,0,0,1,C147)),IF(G147=0,_xlpm.newboxes,_xlfn.HSTACK(_xlpm.base,_xlpm.newboxes))),_xlpm.base))</f>
        <v>[G]</v>
      </c>
      <c r="J147" t="str">
        <f ca="1"/>
        <v>[F]</v>
      </c>
      <c r="K147" t="str">
        <f ca="1"/>
        <v>[W]</v>
      </c>
      <c r="L147" t="str">
        <f ca="1"/>
        <v>[L]</v>
      </c>
      <c r="M147" t="str">
        <f ca="1"/>
        <v>[N]</v>
      </c>
    </row>
    <row r="148" spans="1:35">
      <c r="A148">
        <f t="shared" si="11"/>
        <v>6</v>
      </c>
      <c r="B148">
        <f t="shared" si="12"/>
        <v>25</v>
      </c>
      <c r="C148">
        <f ca="1">OFFSET(input!B$1,Solution!$B148-1,0,1,1)</f>
        <v>4</v>
      </c>
      <c r="D148">
        <f ca="1">OFFSET(input!D$1,Solution!$B148-1,0,1,1)</f>
        <v>9</v>
      </c>
      <c r="E148">
        <f ca="1">OFFSET(input!F$1,Solution!$B148-1,0,1,1)</f>
        <v>4</v>
      </c>
      <c r="F148">
        <f t="shared" si="10"/>
        <v>6</v>
      </c>
      <c r="G148">
        <f t="shared" ca="1" si="2"/>
        <v>1</v>
      </c>
      <c r="H148">
        <f t="shared" ca="1" si="13"/>
        <v>1</v>
      </c>
      <c r="I148" t="str" cm="1">
        <f t="array" aca="1" ref="I148" ca="1">_xlfn.LET(_xlpm.base,IF(H148=0,"",OFFSET(I139,0,0,1,MIN(G148:H148))),IF(F148=E148,_xlfn.LET(_xlpm.newboxes,_xlfn.SORTBY(OFFSET(I139,D148-F148,OFFSET(H139,D148-F148,0,1,1)-C148,1,C148),OFFSET($F$2,0,0,1,C148)),IF(G148=0,_xlpm.newboxes,_xlfn.HSTACK(_xlpm.base,_xlpm.newboxes))),_xlpm.base))</f>
        <v>[L]</v>
      </c>
    </row>
    <row r="149" spans="1:35">
      <c r="A149">
        <f t="shared" si="11"/>
        <v>7</v>
      </c>
      <c r="B149">
        <f t="shared" si="12"/>
        <v>25</v>
      </c>
      <c r="C149">
        <f ca="1">OFFSET(input!B$1,Solution!$B149-1,0,1,1)</f>
        <v>4</v>
      </c>
      <c r="D149">
        <f ca="1">OFFSET(input!D$1,Solution!$B149-1,0,1,1)</f>
        <v>9</v>
      </c>
      <c r="E149">
        <f ca="1">OFFSET(input!F$1,Solution!$B149-1,0,1,1)</f>
        <v>4</v>
      </c>
      <c r="F149">
        <f t="shared" si="10"/>
        <v>7</v>
      </c>
      <c r="G149">
        <f t="shared" ca="1" si="2"/>
        <v>0</v>
      </c>
      <c r="H149">
        <f t="shared" ca="1" si="13"/>
        <v>0</v>
      </c>
      <c r="I149" t="str" cm="1">
        <f t="array" aca="1" ref="I149" ca="1">_xlfn.LET(_xlpm.base,IF(H149=0,"",OFFSET(I140,0,0,1,MIN(G149:H149))),IF(F149=E149,_xlfn.LET(_xlpm.newboxes,_xlfn.SORTBY(OFFSET(I140,D149-F149,OFFSET(H140,D149-F149,0,1,1)-C149,1,C149),OFFSET($F$2,0,0,1,C149)),IF(G149=0,_xlpm.newboxes,_xlfn.HSTACK(_xlpm.base,_xlpm.newboxes))),_xlpm.base))</f>
        <v/>
      </c>
    </row>
    <row r="150" spans="1:35">
      <c r="A150">
        <f t="shared" si="11"/>
        <v>8</v>
      </c>
      <c r="B150">
        <f t="shared" si="12"/>
        <v>25</v>
      </c>
      <c r="C150">
        <f ca="1">OFFSET(input!B$1,Solution!$B150-1,0,1,1)</f>
        <v>4</v>
      </c>
      <c r="D150">
        <f ca="1">OFFSET(input!D$1,Solution!$B150-1,0,1,1)</f>
        <v>9</v>
      </c>
      <c r="E150">
        <f ca="1">OFFSET(input!F$1,Solution!$B150-1,0,1,1)</f>
        <v>4</v>
      </c>
      <c r="F150">
        <f t="shared" si="10"/>
        <v>8</v>
      </c>
      <c r="G150">
        <f t="shared" ca="1" si="2"/>
        <v>1</v>
      </c>
      <c r="H150">
        <f t="shared" ca="1" si="13"/>
        <v>1</v>
      </c>
      <c r="I150" t="str" cm="1">
        <f t="array" aca="1" ref="I150" ca="1">_xlfn.LET(_xlpm.base,IF(H150=0,"",OFFSET(I141,0,0,1,MIN(G150:H150))),IF(F150=E150,_xlfn.LET(_xlpm.newboxes,_xlfn.SORTBY(OFFSET(I141,D150-F150,OFFSET(H141,D150-F150,0,1,1)-C150,1,C150),OFFSET($F$2,0,0,1,C150)),IF(G150=0,_xlpm.newboxes,_xlfn.HSTACK(_xlpm.base,_xlpm.newboxes))),_xlpm.base))</f>
        <v>[Z]</v>
      </c>
    </row>
    <row r="151" spans="1:35">
      <c r="A151">
        <f t="shared" si="11"/>
        <v>9</v>
      </c>
      <c r="B151">
        <f t="shared" si="12"/>
        <v>25</v>
      </c>
      <c r="C151">
        <f ca="1">OFFSET(input!B$1,Solution!$B151-1,0,1,1)</f>
        <v>4</v>
      </c>
      <c r="D151">
        <f ca="1">OFFSET(input!D$1,Solution!$B151-1,0,1,1)</f>
        <v>9</v>
      </c>
      <c r="E151">
        <f ca="1">OFFSET(input!F$1,Solution!$B151-1,0,1,1)</f>
        <v>4</v>
      </c>
      <c r="F151">
        <f t="shared" si="10"/>
        <v>9</v>
      </c>
      <c r="G151">
        <f t="shared" ca="1" si="2"/>
        <v>5</v>
      </c>
      <c r="H151">
        <f t="shared" ca="1" si="13"/>
        <v>1</v>
      </c>
      <c r="I151" t="str" cm="1">
        <f t="array" aca="1" ref="I151" ca="1">_xlfn.LET(_xlpm.base,IF(H151=0,"",OFFSET(I142,0,0,1,MIN(G151:H151))),IF(F151=E151,_xlfn.LET(_xlpm.newboxes,_xlfn.SORTBY(OFFSET(I142,D151-F151,OFFSET(H142,D151-F151,0,1,1)-C151,1,C151),OFFSET($F$2,0,0,1,C151)),IF(G151=0,_xlpm.newboxes,_xlfn.HSTACK(_xlpm.base,_xlpm.newboxes))),_xlpm.base))</f>
        <v>[H]</v>
      </c>
    </row>
    <row r="152" spans="1:35">
      <c r="A152">
        <f t="shared" si="11"/>
        <v>1</v>
      </c>
      <c r="B152">
        <f t="shared" si="12"/>
        <v>26</v>
      </c>
      <c r="C152">
        <f ca="1">OFFSET(input!B$1,Solution!$B152-1,0,1,1)</f>
        <v>2</v>
      </c>
      <c r="D152">
        <f ca="1">OFFSET(input!D$1,Solution!$B152-1,0,1,1)</f>
        <v>2</v>
      </c>
      <c r="E152">
        <f ca="1">OFFSET(input!F$1,Solution!$B152-1,0,1,1)</f>
        <v>5</v>
      </c>
      <c r="F152">
        <f t="shared" si="10"/>
        <v>1</v>
      </c>
      <c r="G152">
        <f t="shared" ca="1" si="2"/>
        <v>27</v>
      </c>
      <c r="H152">
        <f t="shared" ca="1" si="13"/>
        <v>27</v>
      </c>
      <c r="I152" t="str" cm="1">
        <f t="array" aca="1" ref="I152:AI152" ca="1">_xlfn.LET(_xlpm.base,IF(H152=0,"",OFFSET(I143,0,0,1,MIN(G152:H152))),IF(F152=E152,_xlfn.LET(_xlpm.newboxes,_xlfn.SORTBY(OFFSET(I143,D152-F152,OFFSET(H143,D152-F152,0,1,1)-C152,1,C152),OFFSET($F$2,0,0,1,C152)),IF(G152=0,_xlpm.newboxes,_xlfn.HSTACK(_xlpm.base,_xlpm.newboxes))),_xlpm.base))</f>
        <v>[C]</v>
      </c>
      <c r="J152" t="str">
        <f ca="1"/>
        <v>[Z]</v>
      </c>
      <c r="K152" t="str">
        <f ca="1"/>
        <v>[N]</v>
      </c>
      <c r="L152" t="str">
        <f ca="1"/>
        <v>[B]</v>
      </c>
      <c r="M152" t="str">
        <f ca="1"/>
        <v>[M]</v>
      </c>
      <c r="N152" t="str">
        <f ca="1"/>
        <v>[W]</v>
      </c>
      <c r="O152" t="str">
        <f ca="1"/>
        <v>[F]</v>
      </c>
      <c r="P152" t="str">
        <f ca="1"/>
        <v>[Q]</v>
      </c>
      <c r="Q152" t="str">
        <f ca="1"/>
        <v>[R]</v>
      </c>
      <c r="R152" t="str">
        <f ca="1"/>
        <v>[S]</v>
      </c>
      <c r="S152" t="str">
        <f ca="1"/>
        <v>[W]</v>
      </c>
      <c r="T152" t="str">
        <f ca="1"/>
        <v>[H]</v>
      </c>
      <c r="U152" t="str">
        <f ca="1"/>
        <v>[F]</v>
      </c>
      <c r="V152" t="str">
        <f ca="1"/>
        <v>[N]</v>
      </c>
      <c r="W152" t="str">
        <f ca="1"/>
        <v>[M]</v>
      </c>
      <c r="X152" t="str">
        <f ca="1"/>
        <v>[T]</v>
      </c>
      <c r="Y152" t="str">
        <f ca="1"/>
        <v>[Q]</v>
      </c>
      <c r="Z152" t="str">
        <f ca="1"/>
        <v>[N]</v>
      </c>
      <c r="AA152" t="str">
        <f ca="1"/>
        <v>[B]</v>
      </c>
      <c r="AB152" t="str">
        <f ca="1"/>
        <v>[W]</v>
      </c>
      <c r="AC152" t="str">
        <f ca="1"/>
        <v>[T]</v>
      </c>
      <c r="AD152" t="str">
        <f ca="1"/>
        <v>[J]</v>
      </c>
      <c r="AE152" t="str">
        <f ca="1"/>
        <v>[J]</v>
      </c>
      <c r="AF152" t="str">
        <f ca="1"/>
        <v>[B]</v>
      </c>
      <c r="AG152" t="str">
        <f ca="1"/>
        <v>[D]</v>
      </c>
      <c r="AH152" t="str">
        <f ca="1"/>
        <v>[R]</v>
      </c>
      <c r="AI152" t="str">
        <f ca="1"/>
        <v>[G]</v>
      </c>
    </row>
    <row r="153" spans="1:35">
      <c r="A153">
        <f t="shared" si="11"/>
        <v>2</v>
      </c>
      <c r="B153">
        <f t="shared" si="12"/>
        <v>26</v>
      </c>
      <c r="C153">
        <f ca="1">OFFSET(input!B$1,Solution!$B153-1,0,1,1)</f>
        <v>2</v>
      </c>
      <c r="D153">
        <f ca="1">OFFSET(input!D$1,Solution!$B153-1,0,1,1)</f>
        <v>2</v>
      </c>
      <c r="E153">
        <f ca="1">OFFSET(input!F$1,Solution!$B153-1,0,1,1)</f>
        <v>5</v>
      </c>
      <c r="F153">
        <f t="shared" si="10"/>
        <v>2</v>
      </c>
      <c r="G153">
        <f t="shared" ca="1" si="2"/>
        <v>8</v>
      </c>
      <c r="H153">
        <f t="shared" ca="1" si="13"/>
        <v>6</v>
      </c>
      <c r="I153" t="str" cm="1">
        <f t="array" aca="1" ref="I153:N153" ca="1">_xlfn.LET(_xlpm.base,IF(H153=0,"",OFFSET(I144,0,0,1,MIN(G153:H153))),IF(F153=E153,_xlfn.LET(_xlpm.newboxes,_xlfn.SORTBY(OFFSET(I144,D153-F153,OFFSET(H144,D153-F153,0,1,1)-C153,1,C153),OFFSET($F$2,0,0,1,C153)),IF(G153=0,_xlpm.newboxes,_xlfn.HSTACK(_xlpm.base,_xlpm.newboxes))),_xlpm.base))</f>
        <v>[Z]</v>
      </c>
      <c r="J153" t="str">
        <f ca="1"/>
        <v>[R]</v>
      </c>
      <c r="K153" t="str">
        <f ca="1"/>
        <v>[W]</v>
      </c>
      <c r="L153" t="str">
        <f ca="1"/>
        <v>[C]</v>
      </c>
      <c r="M153" t="str">
        <f ca="1"/>
        <v>[B]</v>
      </c>
      <c r="N153" t="str">
        <f ca="1"/>
        <v>[V]</v>
      </c>
    </row>
    <row r="154" spans="1:35">
      <c r="A154">
        <f t="shared" si="11"/>
        <v>3</v>
      </c>
      <c r="B154">
        <f t="shared" si="12"/>
        <v>26</v>
      </c>
      <c r="C154">
        <f ca="1">OFFSET(input!B$1,Solution!$B154-1,0,1,1)</f>
        <v>2</v>
      </c>
      <c r="D154">
        <f ca="1">OFFSET(input!D$1,Solution!$B154-1,0,1,1)</f>
        <v>2</v>
      </c>
      <c r="E154">
        <f ca="1">OFFSET(input!F$1,Solution!$B154-1,0,1,1)</f>
        <v>5</v>
      </c>
      <c r="F154">
        <f t="shared" si="10"/>
        <v>3</v>
      </c>
      <c r="G154">
        <f t="shared" ca="1" si="2"/>
        <v>3</v>
      </c>
      <c r="H154">
        <f t="shared" ca="1" si="13"/>
        <v>3</v>
      </c>
      <c r="I154" t="str" cm="1">
        <f t="array" aca="1" ref="I154:K154" ca="1">_xlfn.LET(_xlpm.base,IF(H154=0,"",OFFSET(I145,0,0,1,MIN(G154:H154))),IF(F154=E154,_xlfn.LET(_xlpm.newboxes,_xlfn.SORTBY(OFFSET(I145,D154-F154,OFFSET(H145,D154-F154,0,1,1)-C154,1,C154),OFFSET($F$2,0,0,1,C154)),IF(G154=0,_xlpm.newboxes,_xlfn.HSTACK(_xlpm.base,_xlpm.newboxes))),_xlpm.base))</f>
        <v>[P]</v>
      </c>
      <c r="J154" t="str">
        <f ca="1"/>
        <v>[W]</v>
      </c>
      <c r="K154" t="str">
        <f ca="1"/>
        <v>[H]</v>
      </c>
    </row>
    <row r="155" spans="1:35">
      <c r="A155">
        <f t="shared" si="11"/>
        <v>4</v>
      </c>
      <c r="B155">
        <f t="shared" si="12"/>
        <v>26</v>
      </c>
      <c r="C155">
        <f ca="1">OFFSET(input!B$1,Solution!$B155-1,0,1,1)</f>
        <v>2</v>
      </c>
      <c r="D155">
        <f ca="1">OFFSET(input!D$1,Solution!$B155-1,0,1,1)</f>
        <v>2</v>
      </c>
      <c r="E155">
        <f ca="1">OFFSET(input!F$1,Solution!$B155-1,0,1,1)</f>
        <v>5</v>
      </c>
      <c r="F155">
        <f t="shared" si="10"/>
        <v>4</v>
      </c>
      <c r="G155">
        <f t="shared" ca="1" si="2"/>
        <v>10</v>
      </c>
      <c r="H155">
        <f t="shared" ca="1" si="13"/>
        <v>10</v>
      </c>
      <c r="I155" t="str" cm="1">
        <f t="array" aca="1" ref="I155:R155" ca="1">_xlfn.LET(_xlpm.base,IF(H155=0,"",OFFSET(I146,0,0,1,MIN(G155:H155))),IF(F155=E155,_xlfn.LET(_xlpm.newboxes,_xlfn.SORTBY(OFFSET(I146,D155-F155,OFFSET(H146,D155-F155,0,1,1)-C155,1,C155),OFFSET($F$2,0,0,1,C155)),IF(G155=0,_xlpm.newboxes,_xlfn.HSTACK(_xlpm.base,_xlpm.newboxes))),_xlpm.base))</f>
        <v>[Z]</v>
      </c>
      <c r="J155" t="str">
        <f ca="1"/>
        <v>[C]</v>
      </c>
      <c r="K155" t="str">
        <f ca="1"/>
        <v>[Q]</v>
      </c>
      <c r="L155" t="str">
        <f ca="1"/>
        <v>[J]</v>
      </c>
      <c r="M155" t="str">
        <f ca="1"/>
        <v>[Q]</v>
      </c>
      <c r="N155" t="str">
        <f ca="1"/>
        <v>[V]</v>
      </c>
      <c r="O155" t="str">
        <f ca="1"/>
        <v>[L]</v>
      </c>
      <c r="P155" t="str">
        <f ca="1"/>
        <v>[F]</v>
      </c>
      <c r="Q155" t="str">
        <f ca="1"/>
        <v>[C]</v>
      </c>
      <c r="R155" t="str">
        <f ca="1"/>
        <v>[G]</v>
      </c>
    </row>
    <row r="156" spans="1:35">
      <c r="A156">
        <f t="shared" si="11"/>
        <v>5</v>
      </c>
      <c r="B156">
        <f t="shared" si="12"/>
        <v>26</v>
      </c>
      <c r="C156">
        <f ca="1">OFFSET(input!B$1,Solution!$B156-1,0,1,1)</f>
        <v>2</v>
      </c>
      <c r="D156">
        <f ca="1">OFFSET(input!D$1,Solution!$B156-1,0,1,1)</f>
        <v>2</v>
      </c>
      <c r="E156">
        <f ca="1">OFFSET(input!F$1,Solution!$B156-1,0,1,1)</f>
        <v>5</v>
      </c>
      <c r="F156">
        <f t="shared" si="10"/>
        <v>5</v>
      </c>
      <c r="G156">
        <f t="shared" ca="1" si="2"/>
        <v>5</v>
      </c>
      <c r="H156">
        <f t="shared" ca="1" si="13"/>
        <v>7</v>
      </c>
      <c r="I156" t="str" cm="1">
        <f t="array" aca="1" ref="I156:O156" ca="1">_xlfn.LET(_xlpm.base,IF(H156=0,"",OFFSET(I147,0,0,1,MIN(G156:H156))),IF(F156=E156,_xlfn.LET(_xlpm.newboxes,_xlfn.SORTBY(OFFSET(I147,D156-F156,OFFSET(H147,D156-F156,0,1,1)-C156,1,C156),OFFSET($F$2,0,0,1,C156)),IF(G156=0,_xlpm.newboxes,_xlfn.HSTACK(_xlpm.base,_xlpm.newboxes))),_xlpm.base))</f>
        <v>[G]</v>
      </c>
      <c r="J156" t="str">
        <f ca="1"/>
        <v>[F]</v>
      </c>
      <c r="K156" t="str">
        <f ca="1"/>
        <v>[W]</v>
      </c>
      <c r="L156" t="str">
        <f ca="1"/>
        <v>[L]</v>
      </c>
      <c r="M156" t="str">
        <f ca="1"/>
        <v>[N]</v>
      </c>
      <c r="N156" t="str">
        <f ca="1"/>
        <v>[Q]</v>
      </c>
      <c r="O156" t="str">
        <f ca="1"/>
        <v>[P]</v>
      </c>
    </row>
    <row r="157" spans="1:35">
      <c r="A157">
        <f t="shared" si="11"/>
        <v>6</v>
      </c>
      <c r="B157">
        <f t="shared" si="12"/>
        <v>26</v>
      </c>
      <c r="C157">
        <f ca="1">OFFSET(input!B$1,Solution!$B157-1,0,1,1)</f>
        <v>2</v>
      </c>
      <c r="D157">
        <f ca="1">OFFSET(input!D$1,Solution!$B157-1,0,1,1)</f>
        <v>2</v>
      </c>
      <c r="E157">
        <f ca="1">OFFSET(input!F$1,Solution!$B157-1,0,1,1)</f>
        <v>5</v>
      </c>
      <c r="F157">
        <f t="shared" si="10"/>
        <v>6</v>
      </c>
      <c r="G157">
        <f t="shared" ca="1" si="2"/>
        <v>1</v>
      </c>
      <c r="H157">
        <f t="shared" ca="1" si="13"/>
        <v>1</v>
      </c>
      <c r="I157" t="str" cm="1">
        <f t="array" aca="1" ref="I157" ca="1">_xlfn.LET(_xlpm.base,IF(H157=0,"",OFFSET(I148,0,0,1,MIN(G157:H157))),IF(F157=E157,_xlfn.LET(_xlpm.newboxes,_xlfn.SORTBY(OFFSET(I148,D157-F157,OFFSET(H148,D157-F157,0,1,1)-C157,1,C157),OFFSET($F$2,0,0,1,C157)),IF(G157=0,_xlpm.newboxes,_xlfn.HSTACK(_xlpm.base,_xlpm.newboxes))),_xlpm.base))</f>
        <v>[L]</v>
      </c>
    </row>
    <row r="158" spans="1:35">
      <c r="A158">
        <f t="shared" si="11"/>
        <v>7</v>
      </c>
      <c r="B158">
        <f t="shared" si="12"/>
        <v>26</v>
      </c>
      <c r="C158">
        <f ca="1">OFFSET(input!B$1,Solution!$B158-1,0,1,1)</f>
        <v>2</v>
      </c>
      <c r="D158">
        <f ca="1">OFFSET(input!D$1,Solution!$B158-1,0,1,1)</f>
        <v>2</v>
      </c>
      <c r="E158">
        <f ca="1">OFFSET(input!F$1,Solution!$B158-1,0,1,1)</f>
        <v>5</v>
      </c>
      <c r="F158">
        <f t="shared" si="10"/>
        <v>7</v>
      </c>
      <c r="G158">
        <f t="shared" ca="1" si="2"/>
        <v>0</v>
      </c>
      <c r="H158">
        <f t="shared" ca="1" si="13"/>
        <v>0</v>
      </c>
      <c r="I158" t="str" cm="1">
        <f t="array" aca="1" ref="I158" ca="1">_xlfn.LET(_xlpm.base,IF(H158=0,"",OFFSET(I149,0,0,1,MIN(G158:H158))),IF(F158=E158,_xlfn.LET(_xlpm.newboxes,_xlfn.SORTBY(OFFSET(I149,D158-F158,OFFSET(H149,D158-F158,0,1,1)-C158,1,C158),OFFSET($F$2,0,0,1,C158)),IF(G158=0,_xlpm.newboxes,_xlfn.HSTACK(_xlpm.base,_xlpm.newboxes))),_xlpm.base))</f>
        <v/>
      </c>
    </row>
    <row r="159" spans="1:35">
      <c r="A159">
        <f t="shared" si="11"/>
        <v>8</v>
      </c>
      <c r="B159">
        <f t="shared" si="12"/>
        <v>26</v>
      </c>
      <c r="C159">
        <f ca="1">OFFSET(input!B$1,Solution!$B159-1,0,1,1)</f>
        <v>2</v>
      </c>
      <c r="D159">
        <f ca="1">OFFSET(input!D$1,Solution!$B159-1,0,1,1)</f>
        <v>2</v>
      </c>
      <c r="E159">
        <f ca="1">OFFSET(input!F$1,Solution!$B159-1,0,1,1)</f>
        <v>5</v>
      </c>
      <c r="F159">
        <f t="shared" si="10"/>
        <v>8</v>
      </c>
      <c r="G159">
        <f t="shared" ca="1" si="2"/>
        <v>1</v>
      </c>
      <c r="H159">
        <f t="shared" ca="1" si="13"/>
        <v>1</v>
      </c>
      <c r="I159" t="str" cm="1">
        <f t="array" aca="1" ref="I159" ca="1">_xlfn.LET(_xlpm.base,IF(H159=0,"",OFFSET(I150,0,0,1,MIN(G159:H159))),IF(F159=E159,_xlfn.LET(_xlpm.newboxes,_xlfn.SORTBY(OFFSET(I150,D159-F159,OFFSET(H150,D159-F159,0,1,1)-C159,1,C159),OFFSET($F$2,0,0,1,C159)),IF(G159=0,_xlpm.newboxes,_xlfn.HSTACK(_xlpm.base,_xlpm.newboxes))),_xlpm.base))</f>
        <v>[Z]</v>
      </c>
    </row>
    <row r="160" spans="1:35">
      <c r="A160">
        <f t="shared" si="11"/>
        <v>9</v>
      </c>
      <c r="B160">
        <f t="shared" si="12"/>
        <v>26</v>
      </c>
      <c r="C160">
        <f ca="1">OFFSET(input!B$1,Solution!$B160-1,0,1,1)</f>
        <v>2</v>
      </c>
      <c r="D160">
        <f ca="1">OFFSET(input!D$1,Solution!$B160-1,0,1,1)</f>
        <v>2</v>
      </c>
      <c r="E160">
        <f ca="1">OFFSET(input!F$1,Solution!$B160-1,0,1,1)</f>
        <v>5</v>
      </c>
      <c r="F160">
        <f t="shared" si="10"/>
        <v>9</v>
      </c>
      <c r="G160">
        <f t="shared" ca="1" si="2"/>
        <v>1</v>
      </c>
      <c r="H160">
        <f t="shared" ca="1" si="13"/>
        <v>1</v>
      </c>
      <c r="I160" t="str" cm="1">
        <f t="array" aca="1" ref="I160" ca="1">_xlfn.LET(_xlpm.base,IF(H160=0,"",OFFSET(I151,0,0,1,MIN(G160:H160))),IF(F160=E160,_xlfn.LET(_xlpm.newboxes,_xlfn.SORTBY(OFFSET(I151,D160-F160,OFFSET(H151,D160-F160,0,1,1)-C160,1,C160),OFFSET($F$2,0,0,1,C160)),IF(G160=0,_xlpm.newboxes,_xlfn.HSTACK(_xlpm.base,_xlpm.newboxes))),_xlpm.base))</f>
        <v>[H]</v>
      </c>
    </row>
    <row r="161" spans="1:35">
      <c r="A161">
        <f t="shared" si="11"/>
        <v>1</v>
      </c>
      <c r="B161">
        <f t="shared" si="12"/>
        <v>27</v>
      </c>
      <c r="C161">
        <f ca="1">OFFSET(input!B$1,Solution!$B161-1,0,1,1)</f>
        <v>1</v>
      </c>
      <c r="D161">
        <f ca="1">OFFSET(input!D$1,Solution!$B161-1,0,1,1)</f>
        <v>6</v>
      </c>
      <c r="E161">
        <f ca="1">OFFSET(input!F$1,Solution!$B161-1,0,1,1)</f>
        <v>4</v>
      </c>
      <c r="F161">
        <f t="shared" si="10"/>
        <v>1</v>
      </c>
      <c r="G161">
        <f t="shared" ca="1" si="2"/>
        <v>27</v>
      </c>
      <c r="H161">
        <f t="shared" ca="1" si="13"/>
        <v>27</v>
      </c>
      <c r="I161" t="str" cm="1">
        <f t="array" aca="1" ref="I161:AI161" ca="1">_xlfn.LET(_xlpm.base,IF(H161=0,"",OFFSET(I152,0,0,1,MIN(G161:H161))),IF(F161=E161,_xlfn.LET(_xlpm.newboxes,_xlfn.SORTBY(OFFSET(I152,D161-F161,OFFSET(H152,D161-F161,0,1,1)-C161,1,C161),OFFSET($F$2,0,0,1,C161)),IF(G161=0,_xlpm.newboxes,_xlfn.HSTACK(_xlpm.base,_xlpm.newboxes))),_xlpm.base))</f>
        <v>[C]</v>
      </c>
      <c r="J161" t="str">
        <f ca="1"/>
        <v>[Z]</v>
      </c>
      <c r="K161" t="str">
        <f ca="1"/>
        <v>[N]</v>
      </c>
      <c r="L161" t="str">
        <f ca="1"/>
        <v>[B]</v>
      </c>
      <c r="M161" t="str">
        <f ca="1"/>
        <v>[M]</v>
      </c>
      <c r="N161" t="str">
        <f ca="1"/>
        <v>[W]</v>
      </c>
      <c r="O161" t="str">
        <f ca="1"/>
        <v>[F]</v>
      </c>
      <c r="P161" t="str">
        <f ca="1"/>
        <v>[Q]</v>
      </c>
      <c r="Q161" t="str">
        <f ca="1"/>
        <v>[R]</v>
      </c>
      <c r="R161" t="str">
        <f ca="1"/>
        <v>[S]</v>
      </c>
      <c r="S161" t="str">
        <f ca="1"/>
        <v>[W]</v>
      </c>
      <c r="T161" t="str">
        <f ca="1"/>
        <v>[H]</v>
      </c>
      <c r="U161" t="str">
        <f ca="1"/>
        <v>[F]</v>
      </c>
      <c r="V161" t="str">
        <f ca="1"/>
        <v>[N]</v>
      </c>
      <c r="W161" t="str">
        <f ca="1"/>
        <v>[M]</v>
      </c>
      <c r="X161" t="str">
        <f ca="1"/>
        <v>[T]</v>
      </c>
      <c r="Y161" t="str">
        <f ca="1"/>
        <v>[Q]</v>
      </c>
      <c r="Z161" t="str">
        <f ca="1"/>
        <v>[N]</v>
      </c>
      <c r="AA161" t="str">
        <f ca="1"/>
        <v>[B]</v>
      </c>
      <c r="AB161" t="str">
        <f ca="1"/>
        <v>[W]</v>
      </c>
      <c r="AC161" t="str">
        <f ca="1"/>
        <v>[T]</v>
      </c>
      <c r="AD161" t="str">
        <f ca="1"/>
        <v>[J]</v>
      </c>
      <c r="AE161" t="str">
        <f ca="1"/>
        <v>[J]</v>
      </c>
      <c r="AF161" t="str">
        <f ca="1"/>
        <v>[B]</v>
      </c>
      <c r="AG161" t="str">
        <f ca="1"/>
        <v>[D]</v>
      </c>
      <c r="AH161" t="str">
        <f ca="1"/>
        <v>[R]</v>
      </c>
      <c r="AI161" t="str">
        <f ca="1"/>
        <v>[G]</v>
      </c>
    </row>
    <row r="162" spans="1:35">
      <c r="A162">
        <f t="shared" si="11"/>
        <v>2</v>
      </c>
      <c r="B162">
        <f t="shared" si="12"/>
        <v>27</v>
      </c>
      <c r="C162">
        <f ca="1">OFFSET(input!B$1,Solution!$B162-1,0,1,1)</f>
        <v>1</v>
      </c>
      <c r="D162">
        <f ca="1">OFFSET(input!D$1,Solution!$B162-1,0,1,1)</f>
        <v>6</v>
      </c>
      <c r="E162">
        <f ca="1">OFFSET(input!F$1,Solution!$B162-1,0,1,1)</f>
        <v>4</v>
      </c>
      <c r="F162">
        <f t="shared" si="10"/>
        <v>2</v>
      </c>
      <c r="G162">
        <f t="shared" ca="1" si="2"/>
        <v>6</v>
      </c>
      <c r="H162">
        <f t="shared" ca="1" si="13"/>
        <v>6</v>
      </c>
      <c r="I162" t="str" cm="1">
        <f t="array" aca="1" ref="I162:N162" ca="1">_xlfn.LET(_xlpm.base,IF(H162=0,"",OFFSET(I153,0,0,1,MIN(G162:H162))),IF(F162=E162,_xlfn.LET(_xlpm.newboxes,_xlfn.SORTBY(OFFSET(I153,D162-F162,OFFSET(H153,D162-F162,0,1,1)-C162,1,C162),OFFSET($F$2,0,0,1,C162)),IF(G162=0,_xlpm.newboxes,_xlfn.HSTACK(_xlpm.base,_xlpm.newboxes))),_xlpm.base))</f>
        <v>[Z]</v>
      </c>
      <c r="J162" t="str">
        <f ca="1"/>
        <v>[R]</v>
      </c>
      <c r="K162" t="str">
        <f ca="1"/>
        <v>[W]</v>
      </c>
      <c r="L162" t="str">
        <f ca="1"/>
        <v>[C]</v>
      </c>
      <c r="M162" t="str">
        <f ca="1"/>
        <v>[B]</v>
      </c>
      <c r="N162" t="str">
        <f ca="1"/>
        <v>[V]</v>
      </c>
    </row>
    <row r="163" spans="1:35">
      <c r="A163">
        <f t="shared" si="11"/>
        <v>3</v>
      </c>
      <c r="B163">
        <f t="shared" si="12"/>
        <v>27</v>
      </c>
      <c r="C163">
        <f ca="1">OFFSET(input!B$1,Solution!$B163-1,0,1,1)</f>
        <v>1</v>
      </c>
      <c r="D163">
        <f ca="1">OFFSET(input!D$1,Solution!$B163-1,0,1,1)</f>
        <v>6</v>
      </c>
      <c r="E163">
        <f ca="1">OFFSET(input!F$1,Solution!$B163-1,0,1,1)</f>
        <v>4</v>
      </c>
      <c r="F163">
        <f t="shared" si="10"/>
        <v>3</v>
      </c>
      <c r="G163">
        <f t="shared" ca="1" si="2"/>
        <v>3</v>
      </c>
      <c r="H163">
        <f t="shared" ca="1" si="13"/>
        <v>3</v>
      </c>
      <c r="I163" t="str" cm="1">
        <f t="array" aca="1" ref="I163:K163" ca="1">_xlfn.LET(_xlpm.base,IF(H163=0,"",OFFSET(I154,0,0,1,MIN(G163:H163))),IF(F163=E163,_xlfn.LET(_xlpm.newboxes,_xlfn.SORTBY(OFFSET(I154,D163-F163,OFFSET(H154,D163-F163,0,1,1)-C163,1,C163),OFFSET($F$2,0,0,1,C163)),IF(G163=0,_xlpm.newboxes,_xlfn.HSTACK(_xlpm.base,_xlpm.newboxes))),_xlpm.base))</f>
        <v>[P]</v>
      </c>
      <c r="J163" t="str">
        <f ca="1"/>
        <v>[W]</v>
      </c>
      <c r="K163" t="str">
        <f ca="1"/>
        <v>[H]</v>
      </c>
    </row>
    <row r="164" spans="1:35">
      <c r="A164">
        <f t="shared" si="11"/>
        <v>4</v>
      </c>
      <c r="B164">
        <f t="shared" si="12"/>
        <v>27</v>
      </c>
      <c r="C164">
        <f ca="1">OFFSET(input!B$1,Solution!$B164-1,0,1,1)</f>
        <v>1</v>
      </c>
      <c r="D164">
        <f ca="1">OFFSET(input!D$1,Solution!$B164-1,0,1,1)</f>
        <v>6</v>
      </c>
      <c r="E164">
        <f ca="1">OFFSET(input!F$1,Solution!$B164-1,0,1,1)</f>
        <v>4</v>
      </c>
      <c r="F164">
        <f t="shared" si="10"/>
        <v>4</v>
      </c>
      <c r="G164">
        <f t="shared" ca="1" si="2"/>
        <v>10</v>
      </c>
      <c r="H164">
        <f t="shared" ca="1" si="13"/>
        <v>11</v>
      </c>
      <c r="I164" t="str" cm="1">
        <f t="array" aca="1" ref="I164:S164" ca="1">_xlfn.LET(_xlpm.base,IF(H164=0,"",OFFSET(I155,0,0,1,MIN(G164:H164))),IF(F164=E164,_xlfn.LET(_xlpm.newboxes,_xlfn.SORTBY(OFFSET(I155,D164-F164,OFFSET(H155,D164-F164,0,1,1)-C164,1,C164),OFFSET($F$2,0,0,1,C164)),IF(G164=0,_xlpm.newboxes,_xlfn.HSTACK(_xlpm.base,_xlpm.newboxes))),_xlpm.base))</f>
        <v>[Z]</v>
      </c>
      <c r="J164" t="str">
        <f ca="1"/>
        <v>[C]</v>
      </c>
      <c r="K164" t="str">
        <f ca="1"/>
        <v>[Q]</v>
      </c>
      <c r="L164" t="str">
        <f ca="1"/>
        <v>[J]</v>
      </c>
      <c r="M164" t="str">
        <f ca="1"/>
        <v>[Q]</v>
      </c>
      <c r="N164" t="str">
        <f ca="1"/>
        <v>[V]</v>
      </c>
      <c r="O164" t="str">
        <f ca="1"/>
        <v>[L]</v>
      </c>
      <c r="P164" t="str">
        <f ca="1"/>
        <v>[F]</v>
      </c>
      <c r="Q164" t="str">
        <f ca="1"/>
        <v>[C]</v>
      </c>
      <c r="R164" t="str">
        <f ca="1"/>
        <v>[G]</v>
      </c>
      <c r="S164" t="str">
        <f ca="1"/>
        <v>[L]</v>
      </c>
    </row>
    <row r="165" spans="1:35">
      <c r="A165">
        <f t="shared" si="11"/>
        <v>5</v>
      </c>
      <c r="B165">
        <f t="shared" si="12"/>
        <v>27</v>
      </c>
      <c r="C165">
        <f ca="1">OFFSET(input!B$1,Solution!$B165-1,0,1,1)</f>
        <v>1</v>
      </c>
      <c r="D165">
        <f ca="1">OFFSET(input!D$1,Solution!$B165-1,0,1,1)</f>
        <v>6</v>
      </c>
      <c r="E165">
        <f ca="1">OFFSET(input!F$1,Solution!$B165-1,0,1,1)</f>
        <v>4</v>
      </c>
      <c r="F165">
        <f t="shared" si="10"/>
        <v>5</v>
      </c>
      <c r="G165">
        <f t="shared" ca="1" si="2"/>
        <v>7</v>
      </c>
      <c r="H165">
        <f t="shared" ca="1" si="13"/>
        <v>7</v>
      </c>
      <c r="I165" t="str" cm="1">
        <f t="array" aca="1" ref="I165:O165" ca="1">_xlfn.LET(_xlpm.base,IF(H165=0,"",OFFSET(I156,0,0,1,MIN(G165:H165))),IF(F165=E165,_xlfn.LET(_xlpm.newboxes,_xlfn.SORTBY(OFFSET(I156,D165-F165,OFFSET(H156,D165-F165,0,1,1)-C165,1,C165),OFFSET($F$2,0,0,1,C165)),IF(G165=0,_xlpm.newboxes,_xlfn.HSTACK(_xlpm.base,_xlpm.newboxes))),_xlpm.base))</f>
        <v>[G]</v>
      </c>
      <c r="J165" t="str">
        <f ca="1"/>
        <v>[F]</v>
      </c>
      <c r="K165" t="str">
        <f ca="1"/>
        <v>[W]</v>
      </c>
      <c r="L165" t="str">
        <f ca="1"/>
        <v>[L]</v>
      </c>
      <c r="M165" t="str">
        <f ca="1"/>
        <v>[N]</v>
      </c>
      <c r="N165" t="str">
        <f ca="1"/>
        <v>[Q]</v>
      </c>
      <c r="O165" t="str">
        <f ca="1"/>
        <v>[P]</v>
      </c>
    </row>
    <row r="166" spans="1:35">
      <c r="A166">
        <f t="shared" si="11"/>
        <v>6</v>
      </c>
      <c r="B166">
        <f t="shared" si="12"/>
        <v>27</v>
      </c>
      <c r="C166">
        <f ca="1">OFFSET(input!B$1,Solution!$B166-1,0,1,1)</f>
        <v>1</v>
      </c>
      <c r="D166">
        <f ca="1">OFFSET(input!D$1,Solution!$B166-1,0,1,1)</f>
        <v>6</v>
      </c>
      <c r="E166">
        <f ca="1">OFFSET(input!F$1,Solution!$B166-1,0,1,1)</f>
        <v>4</v>
      </c>
      <c r="F166">
        <f t="shared" si="10"/>
        <v>6</v>
      </c>
      <c r="G166">
        <f t="shared" ca="1" si="2"/>
        <v>1</v>
      </c>
      <c r="H166">
        <f t="shared" ca="1" si="13"/>
        <v>0</v>
      </c>
      <c r="I166" t="str" cm="1">
        <f t="array" aca="1" ref="I166" ca="1">_xlfn.LET(_xlpm.base,IF(H166=0,"",OFFSET(I157,0,0,1,MIN(G166:H166))),IF(F166=E166,_xlfn.LET(_xlpm.newboxes,_xlfn.SORTBY(OFFSET(I157,D166-F166,OFFSET(H157,D166-F166,0,1,1)-C166,1,C166),OFFSET($F$2,0,0,1,C166)),IF(G166=0,_xlpm.newboxes,_xlfn.HSTACK(_xlpm.base,_xlpm.newboxes))),_xlpm.base))</f>
        <v/>
      </c>
    </row>
    <row r="167" spans="1:35">
      <c r="A167">
        <f t="shared" si="11"/>
        <v>7</v>
      </c>
      <c r="B167">
        <f t="shared" si="12"/>
        <v>27</v>
      </c>
      <c r="C167">
        <f ca="1">OFFSET(input!B$1,Solution!$B167-1,0,1,1)</f>
        <v>1</v>
      </c>
      <c r="D167">
        <f ca="1">OFFSET(input!D$1,Solution!$B167-1,0,1,1)</f>
        <v>6</v>
      </c>
      <c r="E167">
        <f ca="1">OFFSET(input!F$1,Solution!$B167-1,0,1,1)</f>
        <v>4</v>
      </c>
      <c r="F167">
        <f t="shared" si="10"/>
        <v>7</v>
      </c>
      <c r="G167">
        <f t="shared" ca="1" si="2"/>
        <v>0</v>
      </c>
      <c r="H167">
        <f t="shared" ca="1" si="13"/>
        <v>0</v>
      </c>
      <c r="I167" t="str" cm="1">
        <f t="array" aca="1" ref="I167" ca="1">_xlfn.LET(_xlpm.base,IF(H167=0,"",OFFSET(I158,0,0,1,MIN(G167:H167))),IF(F167=E167,_xlfn.LET(_xlpm.newboxes,_xlfn.SORTBY(OFFSET(I158,D167-F167,OFFSET(H158,D167-F167,0,1,1)-C167,1,C167),OFFSET($F$2,0,0,1,C167)),IF(G167=0,_xlpm.newboxes,_xlfn.HSTACK(_xlpm.base,_xlpm.newboxes))),_xlpm.base))</f>
        <v/>
      </c>
    </row>
    <row r="168" spans="1:35">
      <c r="A168">
        <f t="shared" si="11"/>
        <v>8</v>
      </c>
      <c r="B168">
        <f t="shared" si="12"/>
        <v>27</v>
      </c>
      <c r="C168">
        <f ca="1">OFFSET(input!B$1,Solution!$B168-1,0,1,1)</f>
        <v>1</v>
      </c>
      <c r="D168">
        <f ca="1">OFFSET(input!D$1,Solution!$B168-1,0,1,1)</f>
        <v>6</v>
      </c>
      <c r="E168">
        <f ca="1">OFFSET(input!F$1,Solution!$B168-1,0,1,1)</f>
        <v>4</v>
      </c>
      <c r="F168">
        <f t="shared" si="10"/>
        <v>8</v>
      </c>
      <c r="G168">
        <f t="shared" ca="1" si="2"/>
        <v>1</v>
      </c>
      <c r="H168">
        <f t="shared" ca="1" si="13"/>
        <v>1</v>
      </c>
      <c r="I168" t="str" cm="1">
        <f t="array" aca="1" ref="I168" ca="1">_xlfn.LET(_xlpm.base,IF(H168=0,"",OFFSET(I159,0,0,1,MIN(G168:H168))),IF(F168=E168,_xlfn.LET(_xlpm.newboxes,_xlfn.SORTBY(OFFSET(I159,D168-F168,OFFSET(H159,D168-F168,0,1,1)-C168,1,C168),OFFSET($F$2,0,0,1,C168)),IF(G168=0,_xlpm.newboxes,_xlfn.HSTACK(_xlpm.base,_xlpm.newboxes))),_xlpm.base))</f>
        <v>[Z]</v>
      </c>
    </row>
    <row r="169" spans="1:35">
      <c r="A169">
        <f t="shared" si="11"/>
        <v>9</v>
      </c>
      <c r="B169">
        <f t="shared" si="12"/>
        <v>27</v>
      </c>
      <c r="C169">
        <f ca="1">OFFSET(input!B$1,Solution!$B169-1,0,1,1)</f>
        <v>1</v>
      </c>
      <c r="D169">
        <f ca="1">OFFSET(input!D$1,Solution!$B169-1,0,1,1)</f>
        <v>6</v>
      </c>
      <c r="E169">
        <f ca="1">OFFSET(input!F$1,Solution!$B169-1,0,1,1)</f>
        <v>4</v>
      </c>
      <c r="F169">
        <f t="shared" si="10"/>
        <v>9</v>
      </c>
      <c r="G169">
        <f t="shared" ca="1" si="2"/>
        <v>1</v>
      </c>
      <c r="H169">
        <f t="shared" ca="1" si="13"/>
        <v>1</v>
      </c>
      <c r="I169" t="str" cm="1">
        <f t="array" aca="1" ref="I169" ca="1">_xlfn.LET(_xlpm.base,IF(H169=0,"",OFFSET(I160,0,0,1,MIN(G169:H169))),IF(F169=E169,_xlfn.LET(_xlpm.newboxes,_xlfn.SORTBY(OFFSET(I160,D169-F169,OFFSET(H160,D169-F169,0,1,1)-C169,1,C169),OFFSET($F$2,0,0,1,C169)),IF(G169=0,_xlpm.newboxes,_xlfn.HSTACK(_xlpm.base,_xlpm.newboxes))),_xlpm.base))</f>
        <v>[H]</v>
      </c>
    </row>
    <row r="170" spans="1:35">
      <c r="A170">
        <f t="shared" si="11"/>
        <v>1</v>
      </c>
      <c r="B170">
        <f t="shared" si="12"/>
        <v>28</v>
      </c>
      <c r="C170">
        <f ca="1">OFFSET(input!B$1,Solution!$B170-1,0,1,1)</f>
        <v>3</v>
      </c>
      <c r="D170">
        <f ca="1">OFFSET(input!D$1,Solution!$B170-1,0,1,1)</f>
        <v>3</v>
      </c>
      <c r="E170">
        <f ca="1">OFFSET(input!F$1,Solution!$B170-1,0,1,1)</f>
        <v>6</v>
      </c>
      <c r="F170">
        <f t="shared" si="10"/>
        <v>1</v>
      </c>
      <c r="G170">
        <f t="shared" ca="1" si="2"/>
        <v>27</v>
      </c>
      <c r="H170">
        <f t="shared" ca="1" si="13"/>
        <v>27</v>
      </c>
      <c r="I170" t="str" cm="1">
        <f t="array" aca="1" ref="I170:AI170" ca="1">_xlfn.LET(_xlpm.base,IF(H170=0,"",OFFSET(I161,0,0,1,MIN(G170:H170))),IF(F170=E170,_xlfn.LET(_xlpm.newboxes,_xlfn.SORTBY(OFFSET(I161,D170-F170,OFFSET(H161,D170-F170,0,1,1)-C170,1,C170),OFFSET($F$2,0,0,1,C170)),IF(G170=0,_xlpm.newboxes,_xlfn.HSTACK(_xlpm.base,_xlpm.newboxes))),_xlpm.base))</f>
        <v>[C]</v>
      </c>
      <c r="J170" t="str">
        <f ca="1"/>
        <v>[Z]</v>
      </c>
      <c r="K170" t="str">
        <f ca="1"/>
        <v>[N]</v>
      </c>
      <c r="L170" t="str">
        <f ca="1"/>
        <v>[B]</v>
      </c>
      <c r="M170" t="str">
        <f ca="1"/>
        <v>[M]</v>
      </c>
      <c r="N170" t="str">
        <f ca="1"/>
        <v>[W]</v>
      </c>
      <c r="O170" t="str">
        <f ca="1"/>
        <v>[F]</v>
      </c>
      <c r="P170" t="str">
        <f ca="1"/>
        <v>[Q]</v>
      </c>
      <c r="Q170" t="str">
        <f ca="1"/>
        <v>[R]</v>
      </c>
      <c r="R170" t="str">
        <f ca="1"/>
        <v>[S]</v>
      </c>
      <c r="S170" t="str">
        <f ca="1"/>
        <v>[W]</v>
      </c>
      <c r="T170" t="str">
        <f ca="1"/>
        <v>[H]</v>
      </c>
      <c r="U170" t="str">
        <f ca="1"/>
        <v>[F]</v>
      </c>
      <c r="V170" t="str">
        <f ca="1"/>
        <v>[N]</v>
      </c>
      <c r="W170" t="str">
        <f ca="1"/>
        <v>[M]</v>
      </c>
      <c r="X170" t="str">
        <f ca="1"/>
        <v>[T]</v>
      </c>
      <c r="Y170" t="str">
        <f ca="1"/>
        <v>[Q]</v>
      </c>
      <c r="Z170" t="str">
        <f ca="1"/>
        <v>[N]</v>
      </c>
      <c r="AA170" t="str">
        <f ca="1"/>
        <v>[B]</v>
      </c>
      <c r="AB170" t="str">
        <f ca="1"/>
        <v>[W]</v>
      </c>
      <c r="AC170" t="str">
        <f ca="1"/>
        <v>[T]</v>
      </c>
      <c r="AD170" t="str">
        <f ca="1"/>
        <v>[J]</v>
      </c>
      <c r="AE170" t="str">
        <f ca="1"/>
        <v>[J]</v>
      </c>
      <c r="AF170" t="str">
        <f ca="1"/>
        <v>[B]</v>
      </c>
      <c r="AG170" t="str">
        <f ca="1"/>
        <v>[D]</v>
      </c>
      <c r="AH170" t="str">
        <f ca="1"/>
        <v>[R]</v>
      </c>
      <c r="AI170" t="str">
        <f ca="1"/>
        <v>[G]</v>
      </c>
    </row>
    <row r="171" spans="1:35">
      <c r="A171">
        <f t="shared" si="11"/>
        <v>2</v>
      </c>
      <c r="B171">
        <f t="shared" si="12"/>
        <v>28</v>
      </c>
      <c r="C171">
        <f ca="1">OFFSET(input!B$1,Solution!$B171-1,0,1,1)</f>
        <v>3</v>
      </c>
      <c r="D171">
        <f ca="1">OFFSET(input!D$1,Solution!$B171-1,0,1,1)</f>
        <v>3</v>
      </c>
      <c r="E171">
        <f ca="1">OFFSET(input!F$1,Solution!$B171-1,0,1,1)</f>
        <v>6</v>
      </c>
      <c r="F171">
        <f t="shared" si="10"/>
        <v>2</v>
      </c>
      <c r="G171">
        <f t="shared" ca="1" si="2"/>
        <v>6</v>
      </c>
      <c r="H171">
        <f t="shared" ca="1" si="13"/>
        <v>6</v>
      </c>
      <c r="I171" t="str" cm="1">
        <f t="array" aca="1" ref="I171:N171" ca="1">_xlfn.LET(_xlpm.base,IF(H171=0,"",OFFSET(I162,0,0,1,MIN(G171:H171))),IF(F171=E171,_xlfn.LET(_xlpm.newboxes,_xlfn.SORTBY(OFFSET(I162,D171-F171,OFFSET(H162,D171-F171,0,1,1)-C171,1,C171),OFFSET($F$2,0,0,1,C171)),IF(G171=0,_xlpm.newboxes,_xlfn.HSTACK(_xlpm.base,_xlpm.newboxes))),_xlpm.base))</f>
        <v>[Z]</v>
      </c>
      <c r="J171" t="str">
        <f ca="1"/>
        <v>[R]</v>
      </c>
      <c r="K171" t="str">
        <f ca="1"/>
        <v>[W]</v>
      </c>
      <c r="L171" t="str">
        <f ca="1"/>
        <v>[C]</v>
      </c>
      <c r="M171" t="str">
        <f ca="1"/>
        <v>[B]</v>
      </c>
      <c r="N171" t="str">
        <f ca="1"/>
        <v>[V]</v>
      </c>
    </row>
    <row r="172" spans="1:35">
      <c r="A172">
        <f t="shared" si="11"/>
        <v>3</v>
      </c>
      <c r="B172">
        <f t="shared" si="12"/>
        <v>28</v>
      </c>
      <c r="C172">
        <f ca="1">OFFSET(input!B$1,Solution!$B172-1,0,1,1)</f>
        <v>3</v>
      </c>
      <c r="D172">
        <f ca="1">OFFSET(input!D$1,Solution!$B172-1,0,1,1)</f>
        <v>3</v>
      </c>
      <c r="E172">
        <f ca="1">OFFSET(input!F$1,Solution!$B172-1,0,1,1)</f>
        <v>6</v>
      </c>
      <c r="F172">
        <f t="shared" si="10"/>
        <v>3</v>
      </c>
      <c r="G172">
        <f t="shared" ca="1" si="2"/>
        <v>3</v>
      </c>
      <c r="H172">
        <f t="shared" ca="1" si="13"/>
        <v>0</v>
      </c>
      <c r="I172" t="str" cm="1">
        <f t="array" aca="1" ref="I172" ca="1">_xlfn.LET(_xlpm.base,IF(H172=0,"",OFFSET(I163,0,0,1,MIN(G172:H172))),IF(F172=E172,_xlfn.LET(_xlpm.newboxes,_xlfn.SORTBY(OFFSET(I163,D172-F172,OFFSET(H163,D172-F172,0,1,1)-C172,1,C172),OFFSET($F$2,0,0,1,C172)),IF(G172=0,_xlpm.newboxes,_xlfn.HSTACK(_xlpm.base,_xlpm.newboxes))),_xlpm.base))</f>
        <v/>
      </c>
    </row>
    <row r="173" spans="1:35">
      <c r="A173">
        <f t="shared" si="11"/>
        <v>4</v>
      </c>
      <c r="B173">
        <f t="shared" si="12"/>
        <v>28</v>
      </c>
      <c r="C173">
        <f ca="1">OFFSET(input!B$1,Solution!$B173-1,0,1,1)</f>
        <v>3</v>
      </c>
      <c r="D173">
        <f ca="1">OFFSET(input!D$1,Solution!$B173-1,0,1,1)</f>
        <v>3</v>
      </c>
      <c r="E173">
        <f ca="1">OFFSET(input!F$1,Solution!$B173-1,0,1,1)</f>
        <v>6</v>
      </c>
      <c r="F173">
        <f t="shared" si="10"/>
        <v>4</v>
      </c>
      <c r="G173">
        <f t="shared" ca="1" si="2"/>
        <v>11</v>
      </c>
      <c r="H173">
        <f t="shared" ca="1" si="13"/>
        <v>11</v>
      </c>
      <c r="I173" t="str" cm="1">
        <f t="array" aca="1" ref="I173:S173" ca="1">_xlfn.LET(_xlpm.base,IF(H173=0,"",OFFSET(I164,0,0,1,MIN(G173:H173))),IF(F173=E173,_xlfn.LET(_xlpm.newboxes,_xlfn.SORTBY(OFFSET(I164,D173-F173,OFFSET(H164,D173-F173,0,1,1)-C173,1,C173),OFFSET($F$2,0,0,1,C173)),IF(G173=0,_xlpm.newboxes,_xlfn.HSTACK(_xlpm.base,_xlpm.newboxes))),_xlpm.base))</f>
        <v>[Z]</v>
      </c>
      <c r="J173" t="str">
        <f ca="1"/>
        <v>[C]</v>
      </c>
      <c r="K173" t="str">
        <f ca="1"/>
        <v>[Q]</v>
      </c>
      <c r="L173" t="str">
        <f ca="1"/>
        <v>[J]</v>
      </c>
      <c r="M173" t="str">
        <f ca="1"/>
        <v>[Q]</v>
      </c>
      <c r="N173" t="str">
        <f ca="1"/>
        <v>[V]</v>
      </c>
      <c r="O173" t="str">
        <f ca="1"/>
        <v>[L]</v>
      </c>
      <c r="P173" t="str">
        <f ca="1"/>
        <v>[F]</v>
      </c>
      <c r="Q173" t="str">
        <f ca="1"/>
        <v>[C]</v>
      </c>
      <c r="R173" t="str">
        <f ca="1"/>
        <v>[G]</v>
      </c>
      <c r="S173" t="str">
        <f ca="1"/>
        <v>[L]</v>
      </c>
    </row>
    <row r="174" spans="1:35">
      <c r="A174">
        <f t="shared" si="11"/>
        <v>5</v>
      </c>
      <c r="B174">
        <f t="shared" si="12"/>
        <v>28</v>
      </c>
      <c r="C174">
        <f ca="1">OFFSET(input!B$1,Solution!$B174-1,0,1,1)</f>
        <v>3</v>
      </c>
      <c r="D174">
        <f ca="1">OFFSET(input!D$1,Solution!$B174-1,0,1,1)</f>
        <v>3</v>
      </c>
      <c r="E174">
        <f ca="1">OFFSET(input!F$1,Solution!$B174-1,0,1,1)</f>
        <v>6</v>
      </c>
      <c r="F174">
        <f t="shared" si="10"/>
        <v>5</v>
      </c>
      <c r="G174">
        <f t="shared" ca="1" si="2"/>
        <v>7</v>
      </c>
      <c r="H174">
        <f t="shared" ca="1" si="13"/>
        <v>7</v>
      </c>
      <c r="I174" t="str" cm="1">
        <f t="array" aca="1" ref="I174:O174" ca="1">_xlfn.LET(_xlpm.base,IF(H174=0,"",OFFSET(I165,0,0,1,MIN(G174:H174))),IF(F174=E174,_xlfn.LET(_xlpm.newboxes,_xlfn.SORTBY(OFFSET(I165,D174-F174,OFFSET(H165,D174-F174,0,1,1)-C174,1,C174),OFFSET($F$2,0,0,1,C174)),IF(G174=0,_xlpm.newboxes,_xlfn.HSTACK(_xlpm.base,_xlpm.newboxes))),_xlpm.base))</f>
        <v>[G]</v>
      </c>
      <c r="J174" t="str">
        <f ca="1"/>
        <v>[F]</v>
      </c>
      <c r="K174" t="str">
        <f ca="1"/>
        <v>[W]</v>
      </c>
      <c r="L174" t="str">
        <f ca="1"/>
        <v>[L]</v>
      </c>
      <c r="M174" t="str">
        <f ca="1"/>
        <v>[N]</v>
      </c>
      <c r="N174" t="str">
        <f ca="1"/>
        <v>[Q]</v>
      </c>
      <c r="O174" t="str">
        <f ca="1"/>
        <v>[P]</v>
      </c>
    </row>
    <row r="175" spans="1:35">
      <c r="A175">
        <f t="shared" si="11"/>
        <v>6</v>
      </c>
      <c r="B175">
        <f t="shared" si="12"/>
        <v>28</v>
      </c>
      <c r="C175">
        <f ca="1">OFFSET(input!B$1,Solution!$B175-1,0,1,1)</f>
        <v>3</v>
      </c>
      <c r="D175">
        <f ca="1">OFFSET(input!D$1,Solution!$B175-1,0,1,1)</f>
        <v>3</v>
      </c>
      <c r="E175">
        <f ca="1">OFFSET(input!F$1,Solution!$B175-1,0,1,1)</f>
        <v>6</v>
      </c>
      <c r="F175">
        <f t="shared" si="10"/>
        <v>6</v>
      </c>
      <c r="G175">
        <f t="shared" ca="1" si="2"/>
        <v>0</v>
      </c>
      <c r="H175">
        <f t="shared" ca="1" si="13"/>
        <v>3</v>
      </c>
      <c r="I175" t="str" cm="1">
        <f t="array" aca="1" ref="I175:K175" ca="1">_xlfn.LET(_xlpm.base,IF(H175=0,"",OFFSET(I166,0,0,1,MIN(G175:H175))),IF(F175=E175,_xlfn.LET(_xlpm.newboxes,_xlfn.SORTBY(OFFSET(I166,D175-F175,OFFSET(H166,D175-F175,0,1,1)-C175,1,C175),OFFSET($F$2,0,0,1,C175)),IF(G175=0,_xlpm.newboxes,_xlfn.HSTACK(_xlpm.base,_xlpm.newboxes))),_xlpm.base))</f>
        <v>[P]</v>
      </c>
      <c r="J175" t="str">
        <f ca="1"/>
        <v>[W]</v>
      </c>
      <c r="K175" t="str">
        <f ca="1"/>
        <v>[H]</v>
      </c>
    </row>
    <row r="176" spans="1:35">
      <c r="A176">
        <f t="shared" si="11"/>
        <v>7</v>
      </c>
      <c r="B176">
        <f t="shared" si="12"/>
        <v>28</v>
      </c>
      <c r="C176">
        <f ca="1">OFFSET(input!B$1,Solution!$B176-1,0,1,1)</f>
        <v>3</v>
      </c>
      <c r="D176">
        <f ca="1">OFFSET(input!D$1,Solution!$B176-1,0,1,1)</f>
        <v>3</v>
      </c>
      <c r="E176">
        <f ca="1">OFFSET(input!F$1,Solution!$B176-1,0,1,1)</f>
        <v>6</v>
      </c>
      <c r="F176">
        <f t="shared" si="10"/>
        <v>7</v>
      </c>
      <c r="G176">
        <f t="shared" ca="1" si="2"/>
        <v>0</v>
      </c>
      <c r="H176">
        <f t="shared" ca="1" si="13"/>
        <v>0</v>
      </c>
      <c r="I176" t="str" cm="1">
        <f t="array" aca="1" ref="I176" ca="1">_xlfn.LET(_xlpm.base,IF(H176=0,"",OFFSET(I167,0,0,1,MIN(G176:H176))),IF(F176=E176,_xlfn.LET(_xlpm.newboxes,_xlfn.SORTBY(OFFSET(I167,D176-F176,OFFSET(H167,D176-F176,0,1,1)-C176,1,C176),OFFSET($F$2,0,0,1,C176)),IF(G176=0,_xlpm.newboxes,_xlfn.HSTACK(_xlpm.base,_xlpm.newboxes))),_xlpm.base))</f>
        <v/>
      </c>
    </row>
    <row r="177" spans="1:36">
      <c r="A177">
        <f t="shared" si="11"/>
        <v>8</v>
      </c>
      <c r="B177">
        <f t="shared" si="12"/>
        <v>28</v>
      </c>
      <c r="C177">
        <f ca="1">OFFSET(input!B$1,Solution!$B177-1,0,1,1)</f>
        <v>3</v>
      </c>
      <c r="D177">
        <f ca="1">OFFSET(input!D$1,Solution!$B177-1,0,1,1)</f>
        <v>3</v>
      </c>
      <c r="E177">
        <f ca="1">OFFSET(input!F$1,Solution!$B177-1,0,1,1)</f>
        <v>6</v>
      </c>
      <c r="F177">
        <f t="shared" si="10"/>
        <v>8</v>
      </c>
      <c r="G177">
        <f t="shared" ca="1" si="2"/>
        <v>1</v>
      </c>
      <c r="H177">
        <f t="shared" ca="1" si="13"/>
        <v>1</v>
      </c>
      <c r="I177" t="str" cm="1">
        <f t="array" aca="1" ref="I177" ca="1">_xlfn.LET(_xlpm.base,IF(H177=0,"",OFFSET(I168,0,0,1,MIN(G177:H177))),IF(F177=E177,_xlfn.LET(_xlpm.newboxes,_xlfn.SORTBY(OFFSET(I168,D177-F177,OFFSET(H168,D177-F177,0,1,1)-C177,1,C177),OFFSET($F$2,0,0,1,C177)),IF(G177=0,_xlpm.newboxes,_xlfn.HSTACK(_xlpm.base,_xlpm.newboxes))),_xlpm.base))</f>
        <v>[Z]</v>
      </c>
    </row>
    <row r="178" spans="1:36">
      <c r="A178">
        <f t="shared" si="11"/>
        <v>9</v>
      </c>
      <c r="B178">
        <f t="shared" si="12"/>
        <v>28</v>
      </c>
      <c r="C178">
        <f ca="1">OFFSET(input!B$1,Solution!$B178-1,0,1,1)</f>
        <v>3</v>
      </c>
      <c r="D178">
        <f ca="1">OFFSET(input!D$1,Solution!$B178-1,0,1,1)</f>
        <v>3</v>
      </c>
      <c r="E178">
        <f ca="1">OFFSET(input!F$1,Solution!$B178-1,0,1,1)</f>
        <v>6</v>
      </c>
      <c r="F178">
        <f t="shared" si="10"/>
        <v>9</v>
      </c>
      <c r="G178">
        <f t="shared" ca="1" si="2"/>
        <v>1</v>
      </c>
      <c r="H178">
        <f t="shared" ca="1" si="13"/>
        <v>1</v>
      </c>
      <c r="I178" t="str" cm="1">
        <f t="array" aca="1" ref="I178" ca="1">_xlfn.LET(_xlpm.base,IF(H178=0,"",OFFSET(I169,0,0,1,MIN(G178:H178))),IF(F178=E178,_xlfn.LET(_xlpm.newboxes,_xlfn.SORTBY(OFFSET(I169,D178-F178,OFFSET(H169,D178-F178,0,1,1)-C178,1,C178),OFFSET($F$2,0,0,1,C178)),IF(G178=0,_xlpm.newboxes,_xlfn.HSTACK(_xlpm.base,_xlpm.newboxes))),_xlpm.base))</f>
        <v>[H]</v>
      </c>
    </row>
    <row r="179" spans="1:36">
      <c r="A179">
        <f t="shared" si="11"/>
        <v>1</v>
      </c>
      <c r="B179">
        <f t="shared" si="12"/>
        <v>29</v>
      </c>
      <c r="C179">
        <f ca="1">OFFSET(input!B$1,Solution!$B179-1,0,1,1)</f>
        <v>1</v>
      </c>
      <c r="D179">
        <f ca="1">OFFSET(input!D$1,Solution!$B179-1,0,1,1)</f>
        <v>8</v>
      </c>
      <c r="E179">
        <f ca="1">OFFSET(input!F$1,Solution!$B179-1,0,1,1)</f>
        <v>4</v>
      </c>
      <c r="F179">
        <f t="shared" si="10"/>
        <v>1</v>
      </c>
      <c r="G179">
        <f t="shared" ca="1" si="2"/>
        <v>27</v>
      </c>
      <c r="H179">
        <f t="shared" ca="1" si="13"/>
        <v>27</v>
      </c>
      <c r="I179" t="str" cm="1">
        <f t="array" aca="1" ref="I179:AI179" ca="1">_xlfn.LET(_xlpm.base,IF(H179=0,"",OFFSET(I170,0,0,1,MIN(G179:H179))),IF(F179=E179,_xlfn.LET(_xlpm.newboxes,_xlfn.SORTBY(OFFSET(I170,D179-F179,OFFSET(H170,D179-F179,0,1,1)-C179,1,C179),OFFSET($F$2,0,0,1,C179)),IF(G179=0,_xlpm.newboxes,_xlfn.HSTACK(_xlpm.base,_xlpm.newboxes))),_xlpm.base))</f>
        <v>[C]</v>
      </c>
      <c r="J179" t="str">
        <f ca="1"/>
        <v>[Z]</v>
      </c>
      <c r="K179" t="str">
        <f ca="1"/>
        <v>[N]</v>
      </c>
      <c r="L179" t="str">
        <f ca="1"/>
        <v>[B]</v>
      </c>
      <c r="M179" t="str">
        <f ca="1"/>
        <v>[M]</v>
      </c>
      <c r="N179" t="str">
        <f ca="1"/>
        <v>[W]</v>
      </c>
      <c r="O179" t="str">
        <f ca="1"/>
        <v>[F]</v>
      </c>
      <c r="P179" t="str">
        <f ca="1"/>
        <v>[Q]</v>
      </c>
      <c r="Q179" t="str">
        <f ca="1"/>
        <v>[R]</v>
      </c>
      <c r="R179" t="str">
        <f ca="1"/>
        <v>[S]</v>
      </c>
      <c r="S179" t="str">
        <f ca="1"/>
        <v>[W]</v>
      </c>
      <c r="T179" t="str">
        <f ca="1"/>
        <v>[H]</v>
      </c>
      <c r="U179" t="str">
        <f ca="1"/>
        <v>[F]</v>
      </c>
      <c r="V179" t="str">
        <f ca="1"/>
        <v>[N]</v>
      </c>
      <c r="W179" t="str">
        <f ca="1"/>
        <v>[M]</v>
      </c>
      <c r="X179" t="str">
        <f ca="1"/>
        <v>[T]</v>
      </c>
      <c r="Y179" t="str">
        <f ca="1"/>
        <v>[Q]</v>
      </c>
      <c r="Z179" t="str">
        <f ca="1"/>
        <v>[N]</v>
      </c>
      <c r="AA179" t="str">
        <f ca="1"/>
        <v>[B]</v>
      </c>
      <c r="AB179" t="str">
        <f ca="1"/>
        <v>[W]</v>
      </c>
      <c r="AC179" t="str">
        <f ca="1"/>
        <v>[T]</v>
      </c>
      <c r="AD179" t="str">
        <f ca="1"/>
        <v>[J]</v>
      </c>
      <c r="AE179" t="str">
        <f ca="1"/>
        <v>[J]</v>
      </c>
      <c r="AF179" t="str">
        <f ca="1"/>
        <v>[B]</v>
      </c>
      <c r="AG179" t="str">
        <f ca="1"/>
        <v>[D]</v>
      </c>
      <c r="AH179" t="str">
        <f ca="1"/>
        <v>[R]</v>
      </c>
      <c r="AI179" t="str">
        <f ca="1"/>
        <v>[G]</v>
      </c>
    </row>
    <row r="180" spans="1:36">
      <c r="A180">
        <f t="shared" si="11"/>
        <v>2</v>
      </c>
      <c r="B180">
        <f t="shared" si="12"/>
        <v>29</v>
      </c>
      <c r="C180">
        <f ca="1">OFFSET(input!B$1,Solution!$B180-1,0,1,1)</f>
        <v>1</v>
      </c>
      <c r="D180">
        <f ca="1">OFFSET(input!D$1,Solution!$B180-1,0,1,1)</f>
        <v>8</v>
      </c>
      <c r="E180">
        <f ca="1">OFFSET(input!F$1,Solution!$B180-1,0,1,1)</f>
        <v>4</v>
      </c>
      <c r="F180">
        <f t="shared" si="10"/>
        <v>2</v>
      </c>
      <c r="G180">
        <f t="shared" ca="1" si="2"/>
        <v>6</v>
      </c>
      <c r="H180">
        <f t="shared" ca="1" si="13"/>
        <v>6</v>
      </c>
      <c r="I180" t="str" cm="1">
        <f t="array" aca="1" ref="I180:N180" ca="1">_xlfn.LET(_xlpm.base,IF(H180=0,"",OFFSET(I171,0,0,1,MIN(G180:H180))),IF(F180=E180,_xlfn.LET(_xlpm.newboxes,_xlfn.SORTBY(OFFSET(I171,D180-F180,OFFSET(H171,D180-F180,0,1,1)-C180,1,C180),OFFSET($F$2,0,0,1,C180)),IF(G180=0,_xlpm.newboxes,_xlfn.HSTACK(_xlpm.base,_xlpm.newboxes))),_xlpm.base))</f>
        <v>[Z]</v>
      </c>
      <c r="J180" t="str">
        <f ca="1"/>
        <v>[R]</v>
      </c>
      <c r="K180" t="str">
        <f ca="1"/>
        <v>[W]</v>
      </c>
      <c r="L180" t="str">
        <f ca="1"/>
        <v>[C]</v>
      </c>
      <c r="M180" t="str">
        <f ca="1"/>
        <v>[B]</v>
      </c>
      <c r="N180" t="str">
        <f ca="1"/>
        <v>[V]</v>
      </c>
    </row>
    <row r="181" spans="1:36">
      <c r="A181">
        <f t="shared" si="11"/>
        <v>3</v>
      </c>
      <c r="B181">
        <f t="shared" si="12"/>
        <v>29</v>
      </c>
      <c r="C181">
        <f ca="1">OFFSET(input!B$1,Solution!$B181-1,0,1,1)</f>
        <v>1</v>
      </c>
      <c r="D181">
        <f ca="1">OFFSET(input!D$1,Solution!$B181-1,0,1,1)</f>
        <v>8</v>
      </c>
      <c r="E181">
        <f ca="1">OFFSET(input!F$1,Solution!$B181-1,0,1,1)</f>
        <v>4</v>
      </c>
      <c r="F181">
        <f t="shared" si="10"/>
        <v>3</v>
      </c>
      <c r="G181">
        <f t="shared" ca="1" si="2"/>
        <v>0</v>
      </c>
      <c r="H181">
        <f t="shared" ca="1" si="13"/>
        <v>0</v>
      </c>
      <c r="I181" t="str" cm="1">
        <f t="array" aca="1" ref="I181" ca="1">_xlfn.LET(_xlpm.base,IF(H181=0,"",OFFSET(I172,0,0,1,MIN(G181:H181))),IF(F181=E181,_xlfn.LET(_xlpm.newboxes,_xlfn.SORTBY(OFFSET(I172,D181-F181,OFFSET(H172,D181-F181,0,1,1)-C181,1,C181),OFFSET($F$2,0,0,1,C181)),IF(G181=0,_xlpm.newboxes,_xlfn.HSTACK(_xlpm.base,_xlpm.newboxes))),_xlpm.base))</f>
        <v/>
      </c>
    </row>
    <row r="182" spans="1:36">
      <c r="A182">
        <f t="shared" si="11"/>
        <v>4</v>
      </c>
      <c r="B182">
        <f t="shared" si="12"/>
        <v>29</v>
      </c>
      <c r="C182">
        <f ca="1">OFFSET(input!B$1,Solution!$B182-1,0,1,1)</f>
        <v>1</v>
      </c>
      <c r="D182">
        <f ca="1">OFFSET(input!D$1,Solution!$B182-1,0,1,1)</f>
        <v>8</v>
      </c>
      <c r="E182">
        <f ca="1">OFFSET(input!F$1,Solution!$B182-1,0,1,1)</f>
        <v>4</v>
      </c>
      <c r="F182">
        <f t="shared" si="10"/>
        <v>4</v>
      </c>
      <c r="G182">
        <f t="shared" ca="1" si="2"/>
        <v>11</v>
      </c>
      <c r="H182">
        <f t="shared" ca="1" si="13"/>
        <v>12</v>
      </c>
      <c r="I182" t="str" cm="1">
        <f t="array" aca="1" ref="I182:T182" ca="1">_xlfn.LET(_xlpm.base,IF(H182=0,"",OFFSET(I173,0,0,1,MIN(G182:H182))),IF(F182=E182,_xlfn.LET(_xlpm.newboxes,_xlfn.SORTBY(OFFSET(I173,D182-F182,OFFSET(H173,D182-F182,0,1,1)-C182,1,C182),OFFSET($F$2,0,0,1,C182)),IF(G182=0,_xlpm.newboxes,_xlfn.HSTACK(_xlpm.base,_xlpm.newboxes))),_xlpm.base))</f>
        <v>[Z]</v>
      </c>
      <c r="J182" t="str">
        <f ca="1"/>
        <v>[C]</v>
      </c>
      <c r="K182" t="str">
        <f ca="1"/>
        <v>[Q]</v>
      </c>
      <c r="L182" t="str">
        <f ca="1"/>
        <v>[J]</v>
      </c>
      <c r="M182" t="str">
        <f ca="1"/>
        <v>[Q]</v>
      </c>
      <c r="N182" t="str">
        <f ca="1"/>
        <v>[V]</v>
      </c>
      <c r="O182" t="str">
        <f ca="1"/>
        <v>[L]</v>
      </c>
      <c r="P182" t="str">
        <f ca="1"/>
        <v>[F]</v>
      </c>
      <c r="Q182" t="str">
        <f ca="1"/>
        <v>[C]</v>
      </c>
      <c r="R182" t="str">
        <f ca="1"/>
        <v>[G]</v>
      </c>
      <c r="S182" t="str">
        <f ca="1"/>
        <v>[L]</v>
      </c>
      <c r="T182" t="str">
        <f ca="1"/>
        <v>[Z]</v>
      </c>
    </row>
    <row r="183" spans="1:36">
      <c r="A183">
        <f t="shared" si="11"/>
        <v>5</v>
      </c>
      <c r="B183">
        <f t="shared" si="12"/>
        <v>29</v>
      </c>
      <c r="C183">
        <f ca="1">OFFSET(input!B$1,Solution!$B183-1,0,1,1)</f>
        <v>1</v>
      </c>
      <c r="D183">
        <f ca="1">OFFSET(input!D$1,Solution!$B183-1,0,1,1)</f>
        <v>8</v>
      </c>
      <c r="E183">
        <f ca="1">OFFSET(input!F$1,Solution!$B183-1,0,1,1)</f>
        <v>4</v>
      </c>
      <c r="F183">
        <f t="shared" si="10"/>
        <v>5</v>
      </c>
      <c r="G183">
        <f t="shared" ca="1" si="2"/>
        <v>7</v>
      </c>
      <c r="H183">
        <f t="shared" ca="1" si="13"/>
        <v>7</v>
      </c>
      <c r="I183" t="str" cm="1">
        <f t="array" aca="1" ref="I183:O183" ca="1">_xlfn.LET(_xlpm.base,IF(H183=0,"",OFFSET(I174,0,0,1,MIN(G183:H183))),IF(F183=E183,_xlfn.LET(_xlpm.newboxes,_xlfn.SORTBY(OFFSET(I174,D183-F183,OFFSET(H174,D183-F183,0,1,1)-C183,1,C183),OFFSET($F$2,0,0,1,C183)),IF(G183=0,_xlpm.newboxes,_xlfn.HSTACK(_xlpm.base,_xlpm.newboxes))),_xlpm.base))</f>
        <v>[G]</v>
      </c>
      <c r="J183" t="str">
        <f ca="1"/>
        <v>[F]</v>
      </c>
      <c r="K183" t="str">
        <f ca="1"/>
        <v>[W]</v>
      </c>
      <c r="L183" t="str">
        <f ca="1"/>
        <v>[L]</v>
      </c>
      <c r="M183" t="str">
        <f ca="1"/>
        <v>[N]</v>
      </c>
      <c r="N183" t="str">
        <f ca="1"/>
        <v>[Q]</v>
      </c>
      <c r="O183" t="str">
        <f ca="1"/>
        <v>[P]</v>
      </c>
    </row>
    <row r="184" spans="1:36">
      <c r="A184">
        <f t="shared" si="11"/>
        <v>6</v>
      </c>
      <c r="B184">
        <f t="shared" si="12"/>
        <v>29</v>
      </c>
      <c r="C184">
        <f ca="1">OFFSET(input!B$1,Solution!$B184-1,0,1,1)</f>
        <v>1</v>
      </c>
      <c r="D184">
        <f ca="1">OFFSET(input!D$1,Solution!$B184-1,0,1,1)</f>
        <v>8</v>
      </c>
      <c r="E184">
        <f ca="1">OFFSET(input!F$1,Solution!$B184-1,0,1,1)</f>
        <v>4</v>
      </c>
      <c r="F184">
        <f t="shared" si="10"/>
        <v>6</v>
      </c>
      <c r="G184">
        <f t="shared" ca="1" si="2"/>
        <v>3</v>
      </c>
      <c r="H184">
        <f t="shared" ca="1" si="13"/>
        <v>3</v>
      </c>
      <c r="I184" t="str" cm="1">
        <f t="array" aca="1" ref="I184:K184" ca="1">_xlfn.LET(_xlpm.base,IF(H184=0,"",OFFSET(I175,0,0,1,MIN(G184:H184))),IF(F184=E184,_xlfn.LET(_xlpm.newboxes,_xlfn.SORTBY(OFFSET(I175,D184-F184,OFFSET(H175,D184-F184,0,1,1)-C184,1,C184),OFFSET($F$2,0,0,1,C184)),IF(G184=0,_xlpm.newboxes,_xlfn.HSTACK(_xlpm.base,_xlpm.newboxes))),_xlpm.base))</f>
        <v>[P]</v>
      </c>
      <c r="J184" t="str">
        <f ca="1"/>
        <v>[W]</v>
      </c>
      <c r="K184" t="str">
        <f ca="1"/>
        <v>[H]</v>
      </c>
    </row>
    <row r="185" spans="1:36">
      <c r="A185">
        <f t="shared" si="11"/>
        <v>7</v>
      </c>
      <c r="B185">
        <f t="shared" si="12"/>
        <v>29</v>
      </c>
      <c r="C185">
        <f ca="1">OFFSET(input!B$1,Solution!$B185-1,0,1,1)</f>
        <v>1</v>
      </c>
      <c r="D185">
        <f ca="1">OFFSET(input!D$1,Solution!$B185-1,0,1,1)</f>
        <v>8</v>
      </c>
      <c r="E185">
        <f ca="1">OFFSET(input!F$1,Solution!$B185-1,0,1,1)</f>
        <v>4</v>
      </c>
      <c r="F185">
        <f t="shared" si="10"/>
        <v>7</v>
      </c>
      <c r="G185">
        <f t="shared" ca="1" si="2"/>
        <v>0</v>
      </c>
      <c r="H185">
        <f t="shared" ca="1" si="13"/>
        <v>0</v>
      </c>
      <c r="I185" t="str" cm="1">
        <f t="array" aca="1" ref="I185" ca="1">_xlfn.LET(_xlpm.base,IF(H185=0,"",OFFSET(I176,0,0,1,MIN(G185:H185))),IF(F185=E185,_xlfn.LET(_xlpm.newboxes,_xlfn.SORTBY(OFFSET(I176,D185-F185,OFFSET(H176,D185-F185,0,1,1)-C185,1,C185),OFFSET($F$2,0,0,1,C185)),IF(G185=0,_xlpm.newboxes,_xlfn.HSTACK(_xlpm.base,_xlpm.newboxes))),_xlpm.base))</f>
        <v/>
      </c>
    </row>
    <row r="186" spans="1:36">
      <c r="A186">
        <f t="shared" si="11"/>
        <v>8</v>
      </c>
      <c r="B186">
        <f t="shared" si="12"/>
        <v>29</v>
      </c>
      <c r="C186">
        <f ca="1">OFFSET(input!B$1,Solution!$B186-1,0,1,1)</f>
        <v>1</v>
      </c>
      <c r="D186">
        <f ca="1">OFFSET(input!D$1,Solution!$B186-1,0,1,1)</f>
        <v>8</v>
      </c>
      <c r="E186">
        <f ca="1">OFFSET(input!F$1,Solution!$B186-1,0,1,1)</f>
        <v>4</v>
      </c>
      <c r="F186">
        <f t="shared" si="10"/>
        <v>8</v>
      </c>
      <c r="G186">
        <f t="shared" ca="1" si="2"/>
        <v>1</v>
      </c>
      <c r="H186">
        <f t="shared" ca="1" si="13"/>
        <v>0</v>
      </c>
      <c r="I186" t="str" cm="1">
        <f t="array" aca="1" ref="I186" ca="1">_xlfn.LET(_xlpm.base,IF(H186=0,"",OFFSET(I177,0,0,1,MIN(G186:H186))),IF(F186=E186,_xlfn.LET(_xlpm.newboxes,_xlfn.SORTBY(OFFSET(I177,D186-F186,OFFSET(H177,D186-F186,0,1,1)-C186,1,C186),OFFSET($F$2,0,0,1,C186)),IF(G186=0,_xlpm.newboxes,_xlfn.HSTACK(_xlpm.base,_xlpm.newboxes))),_xlpm.base))</f>
        <v/>
      </c>
    </row>
    <row r="187" spans="1:36">
      <c r="A187">
        <f t="shared" si="11"/>
        <v>9</v>
      </c>
      <c r="B187">
        <f t="shared" si="12"/>
        <v>29</v>
      </c>
      <c r="C187">
        <f ca="1">OFFSET(input!B$1,Solution!$B187-1,0,1,1)</f>
        <v>1</v>
      </c>
      <c r="D187">
        <f ca="1">OFFSET(input!D$1,Solution!$B187-1,0,1,1)</f>
        <v>8</v>
      </c>
      <c r="E187">
        <f ca="1">OFFSET(input!F$1,Solution!$B187-1,0,1,1)</f>
        <v>4</v>
      </c>
      <c r="F187">
        <f t="shared" si="10"/>
        <v>9</v>
      </c>
      <c r="G187">
        <f t="shared" ca="1" si="2"/>
        <v>1</v>
      </c>
      <c r="H187">
        <f t="shared" ca="1" si="13"/>
        <v>1</v>
      </c>
      <c r="I187" t="str" cm="1">
        <f t="array" aca="1" ref="I187" ca="1">_xlfn.LET(_xlpm.base,IF(H187=0,"",OFFSET(I178,0,0,1,MIN(G187:H187))),IF(F187=E187,_xlfn.LET(_xlpm.newboxes,_xlfn.SORTBY(OFFSET(I178,D187-F187,OFFSET(H178,D187-F187,0,1,1)-C187,1,C187),OFFSET($F$2,0,0,1,C187)),IF(G187=0,_xlpm.newboxes,_xlfn.HSTACK(_xlpm.base,_xlpm.newboxes))),_xlpm.base))</f>
        <v>[H]</v>
      </c>
    </row>
    <row r="188" spans="1:36">
      <c r="A188">
        <f t="shared" si="11"/>
        <v>1</v>
      </c>
      <c r="B188">
        <f t="shared" si="12"/>
        <v>30</v>
      </c>
      <c r="C188">
        <f ca="1">OFFSET(input!B$1,Solution!$B188-1,0,1,1)</f>
        <v>1</v>
      </c>
      <c r="D188">
        <f ca="1">OFFSET(input!D$1,Solution!$B188-1,0,1,1)</f>
        <v>6</v>
      </c>
      <c r="E188">
        <f ca="1">OFFSET(input!F$1,Solution!$B188-1,0,1,1)</f>
        <v>1</v>
      </c>
      <c r="F188">
        <f t="shared" si="10"/>
        <v>1</v>
      </c>
      <c r="G188">
        <f t="shared" ca="1" si="2"/>
        <v>27</v>
      </c>
      <c r="H188">
        <f t="shared" ca="1" si="13"/>
        <v>28</v>
      </c>
      <c r="I188" t="str" cm="1">
        <f t="array" aca="1" ref="I188:AJ188" ca="1">_xlfn.LET(_xlpm.base,IF(H188=0,"",OFFSET(I179,0,0,1,MIN(G188:H188))),IF(F188=E188,_xlfn.LET(_xlpm.newboxes,_xlfn.SORTBY(OFFSET(I179,D188-F188,OFFSET(H179,D188-F188,0,1,1)-C188,1,C188),OFFSET($F$2,0,0,1,C188)),IF(G188=0,_xlpm.newboxes,_xlfn.HSTACK(_xlpm.base,_xlpm.newboxes))),_xlpm.base))</f>
        <v>[C]</v>
      </c>
      <c r="J188" t="str">
        <f ca="1"/>
        <v>[Z]</v>
      </c>
      <c r="K188" t="str">
        <f ca="1"/>
        <v>[N]</v>
      </c>
      <c r="L188" t="str">
        <f ca="1"/>
        <v>[B]</v>
      </c>
      <c r="M188" t="str">
        <f ca="1"/>
        <v>[M]</v>
      </c>
      <c r="N188" t="str">
        <f ca="1"/>
        <v>[W]</v>
      </c>
      <c r="O188" t="str">
        <f ca="1"/>
        <v>[F]</v>
      </c>
      <c r="P188" t="str">
        <f ca="1"/>
        <v>[Q]</v>
      </c>
      <c r="Q188" t="str">
        <f ca="1"/>
        <v>[R]</v>
      </c>
      <c r="R188" t="str">
        <f ca="1"/>
        <v>[S]</v>
      </c>
      <c r="S188" t="str">
        <f ca="1"/>
        <v>[W]</v>
      </c>
      <c r="T188" t="str">
        <f ca="1"/>
        <v>[H]</v>
      </c>
      <c r="U188" t="str">
        <f ca="1"/>
        <v>[F]</v>
      </c>
      <c r="V188" t="str">
        <f ca="1"/>
        <v>[N]</v>
      </c>
      <c r="W188" t="str">
        <f ca="1"/>
        <v>[M]</v>
      </c>
      <c r="X188" t="str">
        <f ca="1"/>
        <v>[T]</v>
      </c>
      <c r="Y188" t="str">
        <f ca="1"/>
        <v>[Q]</v>
      </c>
      <c r="Z188" t="str">
        <f ca="1"/>
        <v>[N]</v>
      </c>
      <c r="AA188" t="str">
        <f ca="1"/>
        <v>[B]</v>
      </c>
      <c r="AB188" t="str">
        <f ca="1"/>
        <v>[W]</v>
      </c>
      <c r="AC188" t="str">
        <f ca="1"/>
        <v>[T]</v>
      </c>
      <c r="AD188" t="str">
        <f ca="1"/>
        <v>[J]</v>
      </c>
      <c r="AE188" t="str">
        <f ca="1"/>
        <v>[J]</v>
      </c>
      <c r="AF188" t="str">
        <f ca="1"/>
        <v>[B]</v>
      </c>
      <c r="AG188" t="str">
        <f ca="1"/>
        <v>[D]</v>
      </c>
      <c r="AH188" t="str">
        <f ca="1"/>
        <v>[R]</v>
      </c>
      <c r="AI188" t="str">
        <f ca="1"/>
        <v>[G]</v>
      </c>
      <c r="AJ188" t="str">
        <f ca="1"/>
        <v>[H]</v>
      </c>
    </row>
    <row r="189" spans="1:36">
      <c r="A189">
        <f t="shared" si="11"/>
        <v>2</v>
      </c>
      <c r="B189">
        <f t="shared" si="12"/>
        <v>30</v>
      </c>
      <c r="C189">
        <f ca="1">OFFSET(input!B$1,Solution!$B189-1,0,1,1)</f>
        <v>1</v>
      </c>
      <c r="D189">
        <f ca="1">OFFSET(input!D$1,Solution!$B189-1,0,1,1)</f>
        <v>6</v>
      </c>
      <c r="E189">
        <f ca="1">OFFSET(input!F$1,Solution!$B189-1,0,1,1)</f>
        <v>1</v>
      </c>
      <c r="F189">
        <f t="shared" si="10"/>
        <v>2</v>
      </c>
      <c r="G189">
        <f t="shared" ca="1" si="2"/>
        <v>6</v>
      </c>
      <c r="H189">
        <f t="shared" ca="1" si="13"/>
        <v>6</v>
      </c>
      <c r="I189" t="str" cm="1">
        <f t="array" aca="1" ref="I189:N189" ca="1">_xlfn.LET(_xlpm.base,IF(H189=0,"",OFFSET(I180,0,0,1,MIN(G189:H189))),IF(F189=E189,_xlfn.LET(_xlpm.newboxes,_xlfn.SORTBY(OFFSET(I180,D189-F189,OFFSET(H180,D189-F189,0,1,1)-C189,1,C189),OFFSET($F$2,0,0,1,C189)),IF(G189=0,_xlpm.newboxes,_xlfn.HSTACK(_xlpm.base,_xlpm.newboxes))),_xlpm.base))</f>
        <v>[Z]</v>
      </c>
      <c r="J189" t="str">
        <f ca="1"/>
        <v>[R]</v>
      </c>
      <c r="K189" t="str">
        <f ca="1"/>
        <v>[W]</v>
      </c>
      <c r="L189" t="str">
        <f ca="1"/>
        <v>[C]</v>
      </c>
      <c r="M189" t="str">
        <f ca="1"/>
        <v>[B]</v>
      </c>
      <c r="N189" t="str">
        <f ca="1"/>
        <v>[V]</v>
      </c>
    </row>
    <row r="190" spans="1:36">
      <c r="A190">
        <f t="shared" si="11"/>
        <v>3</v>
      </c>
      <c r="B190">
        <f t="shared" si="12"/>
        <v>30</v>
      </c>
      <c r="C190">
        <f ca="1">OFFSET(input!B$1,Solution!$B190-1,0,1,1)</f>
        <v>1</v>
      </c>
      <c r="D190">
        <f ca="1">OFFSET(input!D$1,Solution!$B190-1,0,1,1)</f>
        <v>6</v>
      </c>
      <c r="E190">
        <f ca="1">OFFSET(input!F$1,Solution!$B190-1,0,1,1)</f>
        <v>1</v>
      </c>
      <c r="F190">
        <f t="shared" si="10"/>
        <v>3</v>
      </c>
      <c r="G190">
        <f t="shared" ca="1" si="2"/>
        <v>0</v>
      </c>
      <c r="H190">
        <f t="shared" ca="1" si="13"/>
        <v>0</v>
      </c>
      <c r="I190" t="str" cm="1">
        <f t="array" aca="1" ref="I190" ca="1">_xlfn.LET(_xlpm.base,IF(H190=0,"",OFFSET(I181,0,0,1,MIN(G190:H190))),IF(F190=E190,_xlfn.LET(_xlpm.newboxes,_xlfn.SORTBY(OFFSET(I181,D190-F190,OFFSET(H181,D190-F190,0,1,1)-C190,1,C190),OFFSET($F$2,0,0,1,C190)),IF(G190=0,_xlpm.newboxes,_xlfn.HSTACK(_xlpm.base,_xlpm.newboxes))),_xlpm.base))</f>
        <v/>
      </c>
    </row>
    <row r="191" spans="1:36">
      <c r="A191">
        <f t="shared" si="11"/>
        <v>4</v>
      </c>
      <c r="B191">
        <f t="shared" si="12"/>
        <v>30</v>
      </c>
      <c r="C191">
        <f ca="1">OFFSET(input!B$1,Solution!$B191-1,0,1,1)</f>
        <v>1</v>
      </c>
      <c r="D191">
        <f ca="1">OFFSET(input!D$1,Solution!$B191-1,0,1,1)</f>
        <v>6</v>
      </c>
      <c r="E191">
        <f ca="1">OFFSET(input!F$1,Solution!$B191-1,0,1,1)</f>
        <v>1</v>
      </c>
      <c r="F191">
        <f t="shared" si="10"/>
        <v>4</v>
      </c>
      <c r="G191">
        <f t="shared" ca="1" si="2"/>
        <v>12</v>
      </c>
      <c r="H191">
        <f t="shared" ca="1" si="13"/>
        <v>12</v>
      </c>
      <c r="I191" t="str" cm="1">
        <f t="array" aca="1" ref="I191:T191" ca="1">_xlfn.LET(_xlpm.base,IF(H191=0,"",OFFSET(I182,0,0,1,MIN(G191:H191))),IF(F191=E191,_xlfn.LET(_xlpm.newboxes,_xlfn.SORTBY(OFFSET(I182,D191-F191,OFFSET(H182,D191-F191,0,1,1)-C191,1,C191),OFFSET($F$2,0,0,1,C191)),IF(G191=0,_xlpm.newboxes,_xlfn.HSTACK(_xlpm.base,_xlpm.newboxes))),_xlpm.base))</f>
        <v>[Z]</v>
      </c>
      <c r="J191" t="str">
        <f ca="1"/>
        <v>[C]</v>
      </c>
      <c r="K191" t="str">
        <f ca="1"/>
        <v>[Q]</v>
      </c>
      <c r="L191" t="str">
        <f ca="1"/>
        <v>[J]</v>
      </c>
      <c r="M191" t="str">
        <f ca="1"/>
        <v>[Q]</v>
      </c>
      <c r="N191" t="str">
        <f ca="1"/>
        <v>[V]</v>
      </c>
      <c r="O191" t="str">
        <f ca="1"/>
        <v>[L]</v>
      </c>
      <c r="P191" t="str">
        <f ca="1"/>
        <v>[F]</v>
      </c>
      <c r="Q191" t="str">
        <f ca="1"/>
        <v>[C]</v>
      </c>
      <c r="R191" t="str">
        <f ca="1"/>
        <v>[G]</v>
      </c>
      <c r="S191" t="str">
        <f ca="1"/>
        <v>[L]</v>
      </c>
      <c r="T191" t="str">
        <f ca="1"/>
        <v>[Z]</v>
      </c>
    </row>
    <row r="192" spans="1:36">
      <c r="A192">
        <f t="shared" si="11"/>
        <v>5</v>
      </c>
      <c r="B192">
        <f t="shared" si="12"/>
        <v>30</v>
      </c>
      <c r="C192">
        <f ca="1">OFFSET(input!B$1,Solution!$B192-1,0,1,1)</f>
        <v>1</v>
      </c>
      <c r="D192">
        <f ca="1">OFFSET(input!D$1,Solution!$B192-1,0,1,1)</f>
        <v>6</v>
      </c>
      <c r="E192">
        <f ca="1">OFFSET(input!F$1,Solution!$B192-1,0,1,1)</f>
        <v>1</v>
      </c>
      <c r="F192">
        <f t="shared" si="10"/>
        <v>5</v>
      </c>
      <c r="G192">
        <f t="shared" ca="1" si="2"/>
        <v>7</v>
      </c>
      <c r="H192">
        <f t="shared" ca="1" si="13"/>
        <v>7</v>
      </c>
      <c r="I192" t="str" cm="1">
        <f t="array" aca="1" ref="I192:O192" ca="1">_xlfn.LET(_xlpm.base,IF(H192=0,"",OFFSET(I183,0,0,1,MIN(G192:H192))),IF(F192=E192,_xlfn.LET(_xlpm.newboxes,_xlfn.SORTBY(OFFSET(I183,D192-F192,OFFSET(H183,D192-F192,0,1,1)-C192,1,C192),OFFSET($F$2,0,0,1,C192)),IF(G192=0,_xlpm.newboxes,_xlfn.HSTACK(_xlpm.base,_xlpm.newboxes))),_xlpm.base))</f>
        <v>[G]</v>
      </c>
      <c r="J192" t="str">
        <f ca="1"/>
        <v>[F]</v>
      </c>
      <c r="K192" t="str">
        <f ca="1"/>
        <v>[W]</v>
      </c>
      <c r="L192" t="str">
        <f ca="1"/>
        <v>[L]</v>
      </c>
      <c r="M192" t="str">
        <f ca="1"/>
        <v>[N]</v>
      </c>
      <c r="N192" t="str">
        <f ca="1"/>
        <v>[Q]</v>
      </c>
      <c r="O192" t="str">
        <f ca="1"/>
        <v>[P]</v>
      </c>
    </row>
    <row r="193" spans="1:48">
      <c r="A193">
        <f t="shared" si="11"/>
        <v>6</v>
      </c>
      <c r="B193">
        <f t="shared" si="12"/>
        <v>30</v>
      </c>
      <c r="C193">
        <f ca="1">OFFSET(input!B$1,Solution!$B193-1,0,1,1)</f>
        <v>1</v>
      </c>
      <c r="D193">
        <f ca="1">OFFSET(input!D$1,Solution!$B193-1,0,1,1)</f>
        <v>6</v>
      </c>
      <c r="E193">
        <f ca="1">OFFSET(input!F$1,Solution!$B193-1,0,1,1)</f>
        <v>1</v>
      </c>
      <c r="F193">
        <f t="shared" si="10"/>
        <v>6</v>
      </c>
      <c r="G193">
        <f t="shared" ca="1" si="2"/>
        <v>3</v>
      </c>
      <c r="H193">
        <f t="shared" ca="1" si="13"/>
        <v>2</v>
      </c>
      <c r="I193" t="str" cm="1">
        <f t="array" aca="1" ref="I193:J193" ca="1">_xlfn.LET(_xlpm.base,IF(H193=0,"",OFFSET(I184,0,0,1,MIN(G193:H193))),IF(F193=E193,_xlfn.LET(_xlpm.newboxes,_xlfn.SORTBY(OFFSET(I184,D193-F193,OFFSET(H184,D193-F193,0,1,1)-C193,1,C193),OFFSET($F$2,0,0,1,C193)),IF(G193=0,_xlpm.newboxes,_xlfn.HSTACK(_xlpm.base,_xlpm.newboxes))),_xlpm.base))</f>
        <v>[P]</v>
      </c>
      <c r="J193" t="str">
        <f ca="1"/>
        <v>[W]</v>
      </c>
    </row>
    <row r="194" spans="1:48">
      <c r="A194">
        <f t="shared" si="11"/>
        <v>7</v>
      </c>
      <c r="B194">
        <f t="shared" si="12"/>
        <v>30</v>
      </c>
      <c r="C194">
        <f ca="1">OFFSET(input!B$1,Solution!$B194-1,0,1,1)</f>
        <v>1</v>
      </c>
      <c r="D194">
        <f ca="1">OFFSET(input!D$1,Solution!$B194-1,0,1,1)</f>
        <v>6</v>
      </c>
      <c r="E194">
        <f ca="1">OFFSET(input!F$1,Solution!$B194-1,0,1,1)</f>
        <v>1</v>
      </c>
      <c r="F194">
        <f t="shared" si="10"/>
        <v>7</v>
      </c>
      <c r="G194">
        <f t="shared" ca="1" si="2"/>
        <v>0</v>
      </c>
      <c r="H194">
        <f t="shared" ca="1" si="13"/>
        <v>0</v>
      </c>
      <c r="I194" t="str" cm="1">
        <f t="array" aca="1" ref="I194" ca="1">_xlfn.LET(_xlpm.base,IF(H194=0,"",OFFSET(I185,0,0,1,MIN(G194:H194))),IF(F194=E194,_xlfn.LET(_xlpm.newboxes,_xlfn.SORTBY(OFFSET(I185,D194-F194,OFFSET(H185,D194-F194,0,1,1)-C194,1,C194),OFFSET($F$2,0,0,1,C194)),IF(G194=0,_xlpm.newboxes,_xlfn.HSTACK(_xlpm.base,_xlpm.newboxes))),_xlpm.base))</f>
        <v/>
      </c>
    </row>
    <row r="195" spans="1:48">
      <c r="A195">
        <f t="shared" si="11"/>
        <v>8</v>
      </c>
      <c r="B195">
        <f t="shared" si="12"/>
        <v>30</v>
      </c>
      <c r="C195">
        <f ca="1">OFFSET(input!B$1,Solution!$B195-1,0,1,1)</f>
        <v>1</v>
      </c>
      <c r="D195">
        <f ca="1">OFFSET(input!D$1,Solution!$B195-1,0,1,1)</f>
        <v>6</v>
      </c>
      <c r="E195">
        <f ca="1">OFFSET(input!F$1,Solution!$B195-1,0,1,1)</f>
        <v>1</v>
      </c>
      <c r="F195">
        <f t="shared" si="10"/>
        <v>8</v>
      </c>
      <c r="G195">
        <f t="shared" ca="1" si="2"/>
        <v>0</v>
      </c>
      <c r="H195">
        <f t="shared" ca="1" si="13"/>
        <v>0</v>
      </c>
      <c r="I195" t="str" cm="1">
        <f t="array" aca="1" ref="I195" ca="1">_xlfn.LET(_xlpm.base,IF(H195=0,"",OFFSET(I186,0,0,1,MIN(G195:H195))),IF(F195=E195,_xlfn.LET(_xlpm.newboxes,_xlfn.SORTBY(OFFSET(I186,D195-F195,OFFSET(H186,D195-F195,0,1,1)-C195,1,C195),OFFSET($F$2,0,0,1,C195)),IF(G195=0,_xlpm.newboxes,_xlfn.HSTACK(_xlpm.base,_xlpm.newboxes))),_xlpm.base))</f>
        <v/>
      </c>
    </row>
    <row r="196" spans="1:48">
      <c r="A196">
        <f t="shared" si="11"/>
        <v>9</v>
      </c>
      <c r="B196">
        <f t="shared" si="12"/>
        <v>30</v>
      </c>
      <c r="C196">
        <f ca="1">OFFSET(input!B$1,Solution!$B196-1,0,1,1)</f>
        <v>1</v>
      </c>
      <c r="D196">
        <f ca="1">OFFSET(input!D$1,Solution!$B196-1,0,1,1)</f>
        <v>6</v>
      </c>
      <c r="E196">
        <f ca="1">OFFSET(input!F$1,Solution!$B196-1,0,1,1)</f>
        <v>1</v>
      </c>
      <c r="F196">
        <f t="shared" si="10"/>
        <v>9</v>
      </c>
      <c r="G196">
        <f t="shared" ca="1" si="2"/>
        <v>1</v>
      </c>
      <c r="H196">
        <f t="shared" ca="1" si="13"/>
        <v>1</v>
      </c>
      <c r="I196" t="str" cm="1">
        <f t="array" aca="1" ref="I196" ca="1">_xlfn.LET(_xlpm.base,IF(H196=0,"",OFFSET(I187,0,0,1,MIN(G196:H196))),IF(F196=E196,_xlfn.LET(_xlpm.newboxes,_xlfn.SORTBY(OFFSET(I187,D196-F196,OFFSET(H187,D196-F196,0,1,1)-C196,1,C196),OFFSET($F$2,0,0,1,C196)),IF(G196=0,_xlpm.newboxes,_xlfn.HSTACK(_xlpm.base,_xlpm.newboxes))),_xlpm.base))</f>
        <v>[H]</v>
      </c>
    </row>
    <row r="197" spans="1:48">
      <c r="A197">
        <f t="shared" si="11"/>
        <v>1</v>
      </c>
      <c r="B197">
        <f t="shared" si="12"/>
        <v>31</v>
      </c>
      <c r="C197">
        <f ca="1">OFFSET(input!B$1,Solution!$B197-1,0,1,1)</f>
        <v>28</v>
      </c>
      <c r="D197">
        <f ca="1">OFFSET(input!D$1,Solution!$B197-1,0,1,1)</f>
        <v>1</v>
      </c>
      <c r="E197">
        <f ca="1">OFFSET(input!F$1,Solution!$B197-1,0,1,1)</f>
        <v>4</v>
      </c>
      <c r="F197">
        <f t="shared" si="10"/>
        <v>1</v>
      </c>
      <c r="G197">
        <f t="shared" ca="1" si="2"/>
        <v>28</v>
      </c>
      <c r="H197">
        <f t="shared" ca="1" si="13"/>
        <v>0</v>
      </c>
      <c r="I197" t="str" cm="1">
        <f t="array" aca="1" ref="I197" ca="1">_xlfn.LET(_xlpm.base,IF(H197=0,"",OFFSET(I188,0,0,1,MIN(G197:H197))),IF(F197=E197,_xlfn.LET(_xlpm.newboxes,_xlfn.SORTBY(OFFSET(I188,D197-F197,OFFSET(H188,D197-F197,0,1,1)-C197,1,C197),OFFSET($F$2,0,0,1,C197)),IF(G197=0,_xlpm.newboxes,_xlfn.HSTACK(_xlpm.base,_xlpm.newboxes))),_xlpm.base))</f>
        <v/>
      </c>
    </row>
    <row r="198" spans="1:48">
      <c r="A198">
        <f t="shared" si="11"/>
        <v>2</v>
      </c>
      <c r="B198">
        <f t="shared" si="12"/>
        <v>31</v>
      </c>
      <c r="C198">
        <f ca="1">OFFSET(input!B$1,Solution!$B198-1,0,1,1)</f>
        <v>28</v>
      </c>
      <c r="D198">
        <f ca="1">OFFSET(input!D$1,Solution!$B198-1,0,1,1)</f>
        <v>1</v>
      </c>
      <c r="E198">
        <f ca="1">OFFSET(input!F$1,Solution!$B198-1,0,1,1)</f>
        <v>4</v>
      </c>
      <c r="F198">
        <f t="shared" si="10"/>
        <v>2</v>
      </c>
      <c r="G198">
        <f t="shared" ca="1" si="2"/>
        <v>6</v>
      </c>
      <c r="H198">
        <f t="shared" ca="1" si="13"/>
        <v>6</v>
      </c>
      <c r="I198" t="str" cm="1">
        <f t="array" aca="1" ref="I198:N198" ca="1">_xlfn.LET(_xlpm.base,IF(H198=0,"",OFFSET(I189,0,0,1,MIN(G198:H198))),IF(F198=E198,_xlfn.LET(_xlpm.newboxes,_xlfn.SORTBY(OFFSET(I189,D198-F198,OFFSET(H189,D198-F198,0,1,1)-C198,1,C198),OFFSET($F$2,0,0,1,C198)),IF(G198=0,_xlpm.newboxes,_xlfn.HSTACK(_xlpm.base,_xlpm.newboxes))),_xlpm.base))</f>
        <v>[Z]</v>
      </c>
      <c r="J198" t="str">
        <f ca="1"/>
        <v>[R]</v>
      </c>
      <c r="K198" t="str">
        <f ca="1"/>
        <v>[W]</v>
      </c>
      <c r="L198" t="str">
        <f ca="1"/>
        <v>[C]</v>
      </c>
      <c r="M198" t="str">
        <f ca="1"/>
        <v>[B]</v>
      </c>
      <c r="N198" t="str">
        <f ca="1"/>
        <v>[V]</v>
      </c>
    </row>
    <row r="199" spans="1:48">
      <c r="A199">
        <f t="shared" si="11"/>
        <v>3</v>
      </c>
      <c r="B199">
        <f t="shared" si="12"/>
        <v>31</v>
      </c>
      <c r="C199">
        <f ca="1">OFFSET(input!B$1,Solution!$B199-1,0,1,1)</f>
        <v>28</v>
      </c>
      <c r="D199">
        <f ca="1">OFFSET(input!D$1,Solution!$B199-1,0,1,1)</f>
        <v>1</v>
      </c>
      <c r="E199">
        <f ca="1">OFFSET(input!F$1,Solution!$B199-1,0,1,1)</f>
        <v>4</v>
      </c>
      <c r="F199">
        <f t="shared" si="10"/>
        <v>3</v>
      </c>
      <c r="G199">
        <f t="shared" ca="1" si="2"/>
        <v>0</v>
      </c>
      <c r="H199">
        <f t="shared" ca="1" si="13"/>
        <v>0</v>
      </c>
      <c r="I199" t="str" cm="1">
        <f t="array" aca="1" ref="I199" ca="1">_xlfn.LET(_xlpm.base,IF(H199=0,"",OFFSET(I190,0,0,1,MIN(G199:H199))),IF(F199=E199,_xlfn.LET(_xlpm.newboxes,_xlfn.SORTBY(OFFSET(I190,D199-F199,OFFSET(H190,D199-F199,0,1,1)-C199,1,C199),OFFSET($F$2,0,0,1,C199)),IF(G199=0,_xlpm.newboxes,_xlfn.HSTACK(_xlpm.base,_xlpm.newboxes))),_xlpm.base))</f>
        <v/>
      </c>
    </row>
    <row r="200" spans="1:48">
      <c r="A200">
        <f t="shared" si="11"/>
        <v>4</v>
      </c>
      <c r="B200">
        <f t="shared" si="12"/>
        <v>31</v>
      </c>
      <c r="C200">
        <f ca="1">OFFSET(input!B$1,Solution!$B200-1,0,1,1)</f>
        <v>28</v>
      </c>
      <c r="D200">
        <f ca="1">OFFSET(input!D$1,Solution!$B200-1,0,1,1)</f>
        <v>1</v>
      </c>
      <c r="E200">
        <f ca="1">OFFSET(input!F$1,Solution!$B200-1,0,1,1)</f>
        <v>4</v>
      </c>
      <c r="F200">
        <f t="shared" si="10"/>
        <v>4</v>
      </c>
      <c r="G200">
        <f t="shared" ca="1" si="2"/>
        <v>12</v>
      </c>
      <c r="H200">
        <f t="shared" ca="1" si="13"/>
        <v>40</v>
      </c>
      <c r="I200" t="str" cm="1">
        <f t="array" aca="1" ref="I200:AV200" ca="1">_xlfn.LET(_xlpm.base,IF(H200=0,"",OFFSET(I191,0,0,1,MIN(G200:H200))),IF(F200=E200,_xlfn.LET(_xlpm.newboxes,_xlfn.SORTBY(OFFSET(I191,D200-F200,OFFSET(H191,D200-F200,0,1,1)-C200,1,C200),OFFSET($F$2,0,0,1,C200)),IF(G200=0,_xlpm.newboxes,_xlfn.HSTACK(_xlpm.base,_xlpm.newboxes))),_xlpm.base))</f>
        <v>[Z]</v>
      </c>
      <c r="J200" t="str">
        <f ca="1"/>
        <v>[C]</v>
      </c>
      <c r="K200" t="str">
        <f ca="1"/>
        <v>[Q]</v>
      </c>
      <c r="L200" t="str">
        <f ca="1"/>
        <v>[J]</v>
      </c>
      <c r="M200" t="str">
        <f ca="1"/>
        <v>[Q]</v>
      </c>
      <c r="N200" t="str">
        <f ca="1"/>
        <v>[V]</v>
      </c>
      <c r="O200" t="str">
        <f ca="1"/>
        <v>[L]</v>
      </c>
      <c r="P200" t="str">
        <f ca="1"/>
        <v>[F]</v>
      </c>
      <c r="Q200" t="str">
        <f ca="1"/>
        <v>[C]</v>
      </c>
      <c r="R200" t="str">
        <f ca="1"/>
        <v>[G]</v>
      </c>
      <c r="S200" t="str">
        <f ca="1"/>
        <v>[L]</v>
      </c>
      <c r="T200" t="str">
        <f ca="1"/>
        <v>[Z]</v>
      </c>
      <c r="U200" t="str">
        <f ca="1"/>
        <v>[C]</v>
      </c>
      <c r="V200" t="str">
        <f ca="1"/>
        <v>[Z]</v>
      </c>
      <c r="W200" t="str">
        <f ca="1"/>
        <v>[N]</v>
      </c>
      <c r="X200" t="str">
        <f ca="1"/>
        <v>[B]</v>
      </c>
      <c r="Y200" t="str">
        <f ca="1"/>
        <v>[M]</v>
      </c>
      <c r="Z200" t="str">
        <f ca="1"/>
        <v>[W]</v>
      </c>
      <c r="AA200" t="str">
        <f ca="1"/>
        <v>[F]</v>
      </c>
      <c r="AB200" t="str">
        <f ca="1"/>
        <v>[Q]</v>
      </c>
      <c r="AC200" t="str">
        <f ca="1"/>
        <v>[R]</v>
      </c>
      <c r="AD200" t="str">
        <f ca="1"/>
        <v>[S]</v>
      </c>
      <c r="AE200" t="str">
        <f ca="1"/>
        <v>[W]</v>
      </c>
      <c r="AF200" t="str">
        <f ca="1"/>
        <v>[H]</v>
      </c>
      <c r="AG200" t="str">
        <f ca="1"/>
        <v>[F]</v>
      </c>
      <c r="AH200" t="str">
        <f ca="1"/>
        <v>[N]</v>
      </c>
      <c r="AI200" t="str">
        <f ca="1"/>
        <v>[M]</v>
      </c>
      <c r="AJ200" t="str">
        <f ca="1"/>
        <v>[T]</v>
      </c>
      <c r="AK200" t="str">
        <f ca="1"/>
        <v>[Q]</v>
      </c>
      <c r="AL200" t="str">
        <f ca="1"/>
        <v>[N]</v>
      </c>
      <c r="AM200" t="str">
        <f ca="1"/>
        <v>[B]</v>
      </c>
      <c r="AN200" t="str">
        <f ca="1"/>
        <v>[W]</v>
      </c>
      <c r="AO200" t="str">
        <f ca="1"/>
        <v>[T]</v>
      </c>
      <c r="AP200" t="str">
        <f ca="1"/>
        <v>[J]</v>
      </c>
      <c r="AQ200" t="str">
        <f ca="1"/>
        <v>[J]</v>
      </c>
      <c r="AR200" t="str">
        <f ca="1"/>
        <v>[B]</v>
      </c>
      <c r="AS200" t="str">
        <f ca="1"/>
        <v>[D]</v>
      </c>
      <c r="AT200" t="str">
        <f ca="1"/>
        <v>[R]</v>
      </c>
      <c r="AU200" t="str">
        <f ca="1"/>
        <v>[G]</v>
      </c>
      <c r="AV200" t="str">
        <f ca="1"/>
        <v>[H]</v>
      </c>
    </row>
    <row r="201" spans="1:48">
      <c r="A201">
        <f t="shared" si="11"/>
        <v>5</v>
      </c>
      <c r="B201">
        <f t="shared" si="12"/>
        <v>31</v>
      </c>
      <c r="C201">
        <f ca="1">OFFSET(input!B$1,Solution!$B201-1,0,1,1)</f>
        <v>28</v>
      </c>
      <c r="D201">
        <f ca="1">OFFSET(input!D$1,Solution!$B201-1,0,1,1)</f>
        <v>1</v>
      </c>
      <c r="E201">
        <f ca="1">OFFSET(input!F$1,Solution!$B201-1,0,1,1)</f>
        <v>4</v>
      </c>
      <c r="F201">
        <f t="shared" si="10"/>
        <v>5</v>
      </c>
      <c r="G201">
        <f t="shared" ca="1" si="2"/>
        <v>7</v>
      </c>
      <c r="H201">
        <f t="shared" ca="1" si="13"/>
        <v>7</v>
      </c>
      <c r="I201" t="str" cm="1">
        <f t="array" aca="1" ref="I201:O201" ca="1">_xlfn.LET(_xlpm.base,IF(H201=0,"",OFFSET(I192,0,0,1,MIN(G201:H201))),IF(F201=E201,_xlfn.LET(_xlpm.newboxes,_xlfn.SORTBY(OFFSET(I192,D201-F201,OFFSET(H192,D201-F201,0,1,1)-C201,1,C201),OFFSET($F$2,0,0,1,C201)),IF(G201=0,_xlpm.newboxes,_xlfn.HSTACK(_xlpm.base,_xlpm.newboxes))),_xlpm.base))</f>
        <v>[G]</v>
      </c>
      <c r="J201" t="str">
        <f ca="1"/>
        <v>[F]</v>
      </c>
      <c r="K201" t="str">
        <f ca="1"/>
        <v>[W]</v>
      </c>
      <c r="L201" t="str">
        <f ca="1"/>
        <v>[L]</v>
      </c>
      <c r="M201" t="str">
        <f ca="1"/>
        <v>[N]</v>
      </c>
      <c r="N201" t="str">
        <f ca="1"/>
        <v>[Q]</v>
      </c>
      <c r="O201" t="str">
        <f ca="1"/>
        <v>[P]</v>
      </c>
    </row>
    <row r="202" spans="1:48">
      <c r="A202">
        <f t="shared" si="11"/>
        <v>6</v>
      </c>
      <c r="B202">
        <f t="shared" si="12"/>
        <v>31</v>
      </c>
      <c r="C202">
        <f ca="1">OFFSET(input!B$1,Solution!$B202-1,0,1,1)</f>
        <v>28</v>
      </c>
      <c r="D202">
        <f ca="1">OFFSET(input!D$1,Solution!$B202-1,0,1,1)</f>
        <v>1</v>
      </c>
      <c r="E202">
        <f ca="1">OFFSET(input!F$1,Solution!$B202-1,0,1,1)</f>
        <v>4</v>
      </c>
      <c r="F202">
        <f t="shared" si="10"/>
        <v>6</v>
      </c>
      <c r="G202">
        <f t="shared" ca="1" si="2"/>
        <v>2</v>
      </c>
      <c r="H202">
        <f t="shared" ca="1" si="13"/>
        <v>2</v>
      </c>
      <c r="I202" t="str" cm="1">
        <f t="array" aca="1" ref="I202:J202" ca="1">_xlfn.LET(_xlpm.base,IF(H202=0,"",OFFSET(I193,0,0,1,MIN(G202:H202))),IF(F202=E202,_xlfn.LET(_xlpm.newboxes,_xlfn.SORTBY(OFFSET(I193,D202-F202,OFFSET(H193,D202-F202,0,1,1)-C202,1,C202),OFFSET($F$2,0,0,1,C202)),IF(G202=0,_xlpm.newboxes,_xlfn.HSTACK(_xlpm.base,_xlpm.newboxes))),_xlpm.base))</f>
        <v>[P]</v>
      </c>
      <c r="J202" t="str">
        <f ca="1"/>
        <v>[W]</v>
      </c>
    </row>
    <row r="203" spans="1:48">
      <c r="A203">
        <f t="shared" si="11"/>
        <v>7</v>
      </c>
      <c r="B203">
        <f t="shared" si="12"/>
        <v>31</v>
      </c>
      <c r="C203">
        <f ca="1">OFFSET(input!B$1,Solution!$B203-1,0,1,1)</f>
        <v>28</v>
      </c>
      <c r="D203">
        <f ca="1">OFFSET(input!D$1,Solution!$B203-1,0,1,1)</f>
        <v>1</v>
      </c>
      <c r="E203">
        <f ca="1">OFFSET(input!F$1,Solution!$B203-1,0,1,1)</f>
        <v>4</v>
      </c>
      <c r="F203">
        <f t="shared" si="10"/>
        <v>7</v>
      </c>
      <c r="G203">
        <f t="shared" ca="1" si="2"/>
        <v>0</v>
      </c>
      <c r="H203">
        <f t="shared" ca="1" si="13"/>
        <v>0</v>
      </c>
      <c r="I203" t="str" cm="1">
        <f t="array" aca="1" ref="I203" ca="1">_xlfn.LET(_xlpm.base,IF(H203=0,"",OFFSET(I194,0,0,1,MIN(G203:H203))),IF(F203=E203,_xlfn.LET(_xlpm.newboxes,_xlfn.SORTBY(OFFSET(I194,D203-F203,OFFSET(H194,D203-F203,0,1,1)-C203,1,C203),OFFSET($F$2,0,0,1,C203)),IF(G203=0,_xlpm.newboxes,_xlfn.HSTACK(_xlpm.base,_xlpm.newboxes))),_xlpm.base))</f>
        <v/>
      </c>
    </row>
    <row r="204" spans="1:48">
      <c r="A204">
        <f t="shared" si="11"/>
        <v>8</v>
      </c>
      <c r="B204">
        <f t="shared" si="12"/>
        <v>31</v>
      </c>
      <c r="C204">
        <f ca="1">OFFSET(input!B$1,Solution!$B204-1,0,1,1)</f>
        <v>28</v>
      </c>
      <c r="D204">
        <f ca="1">OFFSET(input!D$1,Solution!$B204-1,0,1,1)</f>
        <v>1</v>
      </c>
      <c r="E204">
        <f ca="1">OFFSET(input!F$1,Solution!$B204-1,0,1,1)</f>
        <v>4</v>
      </c>
      <c r="F204">
        <f t="shared" si="10"/>
        <v>8</v>
      </c>
      <c r="G204">
        <f t="shared" ca="1" si="2"/>
        <v>0</v>
      </c>
      <c r="H204">
        <f t="shared" ca="1" si="13"/>
        <v>0</v>
      </c>
      <c r="I204" t="str" cm="1">
        <f t="array" aca="1" ref="I204" ca="1">_xlfn.LET(_xlpm.base,IF(H204=0,"",OFFSET(I195,0,0,1,MIN(G204:H204))),IF(F204=E204,_xlfn.LET(_xlpm.newboxes,_xlfn.SORTBY(OFFSET(I195,D204-F204,OFFSET(H195,D204-F204,0,1,1)-C204,1,C204),OFFSET($F$2,0,0,1,C204)),IF(G204=0,_xlpm.newboxes,_xlfn.HSTACK(_xlpm.base,_xlpm.newboxes))),_xlpm.base))</f>
        <v/>
      </c>
    </row>
    <row r="205" spans="1:48">
      <c r="A205">
        <f t="shared" si="11"/>
        <v>9</v>
      </c>
      <c r="B205">
        <f t="shared" si="12"/>
        <v>31</v>
      </c>
      <c r="C205">
        <f ca="1">OFFSET(input!B$1,Solution!$B205-1,0,1,1)</f>
        <v>28</v>
      </c>
      <c r="D205">
        <f ca="1">OFFSET(input!D$1,Solution!$B205-1,0,1,1)</f>
        <v>1</v>
      </c>
      <c r="E205">
        <f ca="1">OFFSET(input!F$1,Solution!$B205-1,0,1,1)</f>
        <v>4</v>
      </c>
      <c r="F205">
        <f t="shared" si="10"/>
        <v>9</v>
      </c>
      <c r="G205">
        <f t="shared" ca="1" si="2"/>
        <v>1</v>
      </c>
      <c r="H205">
        <f t="shared" ca="1" si="13"/>
        <v>1</v>
      </c>
      <c r="I205" t="str" cm="1">
        <f t="array" aca="1" ref="I205" ca="1">_xlfn.LET(_xlpm.base,IF(H205=0,"",OFFSET(I196,0,0,1,MIN(G205:H205))),IF(F205=E205,_xlfn.LET(_xlpm.newboxes,_xlfn.SORTBY(OFFSET(I196,D205-F205,OFFSET(H196,D205-F205,0,1,1)-C205,1,C205),OFFSET($F$2,0,0,1,C205)),IF(G205=0,_xlpm.newboxes,_xlfn.HSTACK(_xlpm.base,_xlpm.newboxes))),_xlpm.base))</f>
        <v>[H]</v>
      </c>
    </row>
    <row r="206" spans="1:48">
      <c r="A206">
        <f t="shared" si="11"/>
        <v>1</v>
      </c>
      <c r="B206">
        <f t="shared" si="12"/>
        <v>32</v>
      </c>
      <c r="C206">
        <f ca="1">OFFSET(input!B$1,Solution!$B206-1,0,1,1)</f>
        <v>28</v>
      </c>
      <c r="D206">
        <f ca="1">OFFSET(input!D$1,Solution!$B206-1,0,1,1)</f>
        <v>4</v>
      </c>
      <c r="E206">
        <f ca="1">OFFSET(input!F$1,Solution!$B206-1,0,1,1)</f>
        <v>5</v>
      </c>
      <c r="F206">
        <f t="shared" si="10"/>
        <v>1</v>
      </c>
      <c r="G206">
        <f t="shared" ca="1" si="2"/>
        <v>0</v>
      </c>
      <c r="H206">
        <f t="shared" ca="1" si="13"/>
        <v>0</v>
      </c>
      <c r="I206" t="str" cm="1">
        <f t="array" aca="1" ref="I206" ca="1">_xlfn.LET(_xlpm.base,IF(H206=0,"",OFFSET(I197,0,0,1,MIN(G206:H206))),IF(F206=E206,_xlfn.LET(_xlpm.newboxes,_xlfn.SORTBY(OFFSET(I197,D206-F206,OFFSET(H197,D206-F206,0,1,1)-C206,1,C206),OFFSET($F$2,0,0,1,C206)),IF(G206=0,_xlpm.newboxes,_xlfn.HSTACK(_xlpm.base,_xlpm.newboxes))),_xlpm.base))</f>
        <v/>
      </c>
    </row>
    <row r="207" spans="1:48">
      <c r="A207">
        <f t="shared" si="11"/>
        <v>2</v>
      </c>
      <c r="B207">
        <f t="shared" si="12"/>
        <v>32</v>
      </c>
      <c r="C207">
        <f ca="1">OFFSET(input!B$1,Solution!$B207-1,0,1,1)</f>
        <v>28</v>
      </c>
      <c r="D207">
        <f ca="1">OFFSET(input!D$1,Solution!$B207-1,0,1,1)</f>
        <v>4</v>
      </c>
      <c r="E207">
        <f ca="1">OFFSET(input!F$1,Solution!$B207-1,0,1,1)</f>
        <v>5</v>
      </c>
      <c r="F207">
        <f t="shared" si="10"/>
        <v>2</v>
      </c>
      <c r="G207">
        <f t="shared" ca="1" si="2"/>
        <v>6</v>
      </c>
      <c r="H207">
        <f t="shared" ca="1" si="13"/>
        <v>6</v>
      </c>
      <c r="I207" t="str" cm="1">
        <f t="array" aca="1" ref="I207:N207" ca="1">_xlfn.LET(_xlpm.base,IF(H207=0,"",OFFSET(I198,0,0,1,MIN(G207:H207))),IF(F207=E207,_xlfn.LET(_xlpm.newboxes,_xlfn.SORTBY(OFFSET(I198,D207-F207,OFFSET(H198,D207-F207,0,1,1)-C207,1,C207),OFFSET($F$2,0,0,1,C207)),IF(G207=0,_xlpm.newboxes,_xlfn.HSTACK(_xlpm.base,_xlpm.newboxes))),_xlpm.base))</f>
        <v>[Z]</v>
      </c>
      <c r="J207" t="str">
        <f ca="1"/>
        <v>[R]</v>
      </c>
      <c r="K207" t="str">
        <f ca="1"/>
        <v>[W]</v>
      </c>
      <c r="L207" t="str">
        <f ca="1"/>
        <v>[C]</v>
      </c>
      <c r="M207" t="str">
        <f ca="1"/>
        <v>[B]</v>
      </c>
      <c r="N207" t="str">
        <f ca="1"/>
        <v>[V]</v>
      </c>
    </row>
    <row r="208" spans="1:48">
      <c r="A208">
        <f t="shared" si="11"/>
        <v>3</v>
      </c>
      <c r="B208">
        <f t="shared" si="12"/>
        <v>32</v>
      </c>
      <c r="C208">
        <f ca="1">OFFSET(input!B$1,Solution!$B208-1,0,1,1)</f>
        <v>28</v>
      </c>
      <c r="D208">
        <f ca="1">OFFSET(input!D$1,Solution!$B208-1,0,1,1)</f>
        <v>4</v>
      </c>
      <c r="E208">
        <f ca="1">OFFSET(input!F$1,Solution!$B208-1,0,1,1)</f>
        <v>5</v>
      </c>
      <c r="F208">
        <f t="shared" si="10"/>
        <v>3</v>
      </c>
      <c r="G208">
        <f t="shared" ca="1" si="2"/>
        <v>0</v>
      </c>
      <c r="H208">
        <f t="shared" ca="1" si="13"/>
        <v>0</v>
      </c>
      <c r="I208" t="str" cm="1">
        <f t="array" aca="1" ref="I208" ca="1">_xlfn.LET(_xlpm.base,IF(H208=0,"",OFFSET(I199,0,0,1,MIN(G208:H208))),IF(F208=E208,_xlfn.LET(_xlpm.newboxes,_xlfn.SORTBY(OFFSET(I199,D208-F208,OFFSET(H199,D208-F208,0,1,1)-C208,1,C208),OFFSET($F$2,0,0,1,C208)),IF(G208=0,_xlpm.newboxes,_xlfn.HSTACK(_xlpm.base,_xlpm.newboxes))),_xlpm.base))</f>
        <v/>
      </c>
    </row>
    <row r="209" spans="1:43">
      <c r="A209">
        <f t="shared" si="11"/>
        <v>4</v>
      </c>
      <c r="B209">
        <f t="shared" si="12"/>
        <v>32</v>
      </c>
      <c r="C209">
        <f ca="1">OFFSET(input!B$1,Solution!$B209-1,0,1,1)</f>
        <v>28</v>
      </c>
      <c r="D209">
        <f ca="1">OFFSET(input!D$1,Solution!$B209-1,0,1,1)</f>
        <v>4</v>
      </c>
      <c r="E209">
        <f ca="1">OFFSET(input!F$1,Solution!$B209-1,0,1,1)</f>
        <v>5</v>
      </c>
      <c r="F209">
        <f t="shared" si="10"/>
        <v>4</v>
      </c>
      <c r="G209">
        <f t="shared" ca="1" si="2"/>
        <v>40</v>
      </c>
      <c r="H209">
        <f t="shared" ca="1" si="13"/>
        <v>12</v>
      </c>
      <c r="I209" t="str" cm="1">
        <f t="array" aca="1" ref="I209:T209" ca="1">_xlfn.LET(_xlpm.base,IF(H209=0,"",OFFSET(I200,0,0,1,MIN(G209:H209))),IF(F209=E209,_xlfn.LET(_xlpm.newboxes,_xlfn.SORTBY(OFFSET(I200,D209-F209,OFFSET(H200,D209-F209,0,1,1)-C209,1,C209),OFFSET($F$2,0,0,1,C209)),IF(G209=0,_xlpm.newboxes,_xlfn.HSTACK(_xlpm.base,_xlpm.newboxes))),_xlpm.base))</f>
        <v>[Z]</v>
      </c>
      <c r="J209" t="str">
        <f ca="1"/>
        <v>[C]</v>
      </c>
      <c r="K209" t="str">
        <f ca="1"/>
        <v>[Q]</v>
      </c>
      <c r="L209" t="str">
        <f ca="1"/>
        <v>[J]</v>
      </c>
      <c r="M209" t="str">
        <f ca="1"/>
        <v>[Q]</v>
      </c>
      <c r="N209" t="str">
        <f ca="1"/>
        <v>[V]</v>
      </c>
      <c r="O209" t="str">
        <f ca="1"/>
        <v>[L]</v>
      </c>
      <c r="P209" t="str">
        <f ca="1"/>
        <v>[F]</v>
      </c>
      <c r="Q209" t="str">
        <f ca="1"/>
        <v>[C]</v>
      </c>
      <c r="R209" t="str">
        <f ca="1"/>
        <v>[G]</v>
      </c>
      <c r="S209" t="str">
        <f ca="1"/>
        <v>[L]</v>
      </c>
      <c r="T209" t="str">
        <f ca="1"/>
        <v>[Z]</v>
      </c>
    </row>
    <row r="210" spans="1:43">
      <c r="A210">
        <f t="shared" si="11"/>
        <v>5</v>
      </c>
      <c r="B210">
        <f t="shared" si="12"/>
        <v>32</v>
      </c>
      <c r="C210">
        <f ca="1">OFFSET(input!B$1,Solution!$B210-1,0,1,1)</f>
        <v>28</v>
      </c>
      <c r="D210">
        <f ca="1">OFFSET(input!D$1,Solution!$B210-1,0,1,1)</f>
        <v>4</v>
      </c>
      <c r="E210">
        <f ca="1">OFFSET(input!F$1,Solution!$B210-1,0,1,1)</f>
        <v>5</v>
      </c>
      <c r="F210">
        <f t="shared" ref="F210:F273" si="14">A210</f>
        <v>5</v>
      </c>
      <c r="G210">
        <f t="shared" ca="1" si="2"/>
        <v>7</v>
      </c>
      <c r="H210">
        <f t="shared" ca="1" si="13"/>
        <v>35</v>
      </c>
      <c r="I210" t="str" cm="1">
        <f t="array" aca="1" ref="I210:AQ210" ca="1">_xlfn.LET(_xlpm.base,IF(H210=0,"",OFFSET(I201,0,0,1,MIN(G210:H210))),IF(F210=E210,_xlfn.LET(_xlpm.newboxes,_xlfn.SORTBY(OFFSET(I201,D210-F210,OFFSET(H201,D210-F210,0,1,1)-C210,1,C210),OFFSET($F$2,0,0,1,C210)),IF(G210=0,_xlpm.newboxes,_xlfn.HSTACK(_xlpm.base,_xlpm.newboxes))),_xlpm.base))</f>
        <v>[G]</v>
      </c>
      <c r="J210" t="str">
        <f ca="1"/>
        <v>[F]</v>
      </c>
      <c r="K210" t="str">
        <f ca="1"/>
        <v>[W]</v>
      </c>
      <c r="L210" t="str">
        <f ca="1"/>
        <v>[L]</v>
      </c>
      <c r="M210" t="str">
        <f ca="1"/>
        <v>[N]</v>
      </c>
      <c r="N210" t="str">
        <f ca="1"/>
        <v>[Q]</v>
      </c>
      <c r="O210" t="str">
        <f ca="1"/>
        <v>[P]</v>
      </c>
      <c r="P210" t="str">
        <f ca="1"/>
        <v>[C]</v>
      </c>
      <c r="Q210" t="str">
        <f ca="1"/>
        <v>[Z]</v>
      </c>
      <c r="R210" t="str">
        <f ca="1"/>
        <v>[N]</v>
      </c>
      <c r="S210" t="str">
        <f ca="1"/>
        <v>[B]</v>
      </c>
      <c r="T210" t="str">
        <f ca="1"/>
        <v>[M]</v>
      </c>
      <c r="U210" t="str">
        <f ca="1"/>
        <v>[W]</v>
      </c>
      <c r="V210" t="str">
        <f ca="1"/>
        <v>[F]</v>
      </c>
      <c r="W210" t="str">
        <f ca="1"/>
        <v>[Q]</v>
      </c>
      <c r="X210" t="str">
        <f ca="1"/>
        <v>[R]</v>
      </c>
      <c r="Y210" t="str">
        <f ca="1"/>
        <v>[S]</v>
      </c>
      <c r="Z210" t="str">
        <f ca="1"/>
        <v>[W]</v>
      </c>
      <c r="AA210" t="str">
        <f ca="1"/>
        <v>[H]</v>
      </c>
      <c r="AB210" t="str">
        <f ca="1"/>
        <v>[F]</v>
      </c>
      <c r="AC210" t="str">
        <f ca="1"/>
        <v>[N]</v>
      </c>
      <c r="AD210" t="str">
        <f ca="1"/>
        <v>[M]</v>
      </c>
      <c r="AE210" t="str">
        <f ca="1"/>
        <v>[T]</v>
      </c>
      <c r="AF210" t="str">
        <f ca="1"/>
        <v>[Q]</v>
      </c>
      <c r="AG210" t="str">
        <f ca="1"/>
        <v>[N]</v>
      </c>
      <c r="AH210" t="str">
        <f ca="1"/>
        <v>[B]</v>
      </c>
      <c r="AI210" t="str">
        <f ca="1"/>
        <v>[W]</v>
      </c>
      <c r="AJ210" t="str">
        <f ca="1"/>
        <v>[T]</v>
      </c>
      <c r="AK210" t="str">
        <f ca="1"/>
        <v>[J]</v>
      </c>
      <c r="AL210" t="str">
        <f ca="1"/>
        <v>[J]</v>
      </c>
      <c r="AM210" t="str">
        <f ca="1"/>
        <v>[B]</v>
      </c>
      <c r="AN210" t="str">
        <f ca="1"/>
        <v>[D]</v>
      </c>
      <c r="AO210" t="str">
        <f ca="1"/>
        <v>[R]</v>
      </c>
      <c r="AP210" t="str">
        <f ca="1"/>
        <v>[G]</v>
      </c>
      <c r="AQ210" t="str">
        <f ca="1"/>
        <v>[H]</v>
      </c>
    </row>
    <row r="211" spans="1:43">
      <c r="A211">
        <f t="shared" ref="A211:A274" si="15">IF(A210=9,1,A210+1)</f>
        <v>6</v>
      </c>
      <c r="B211">
        <f t="shared" ref="B211:B274" si="16">B210+IF(A211=1,1,0)</f>
        <v>32</v>
      </c>
      <c r="C211">
        <f ca="1">OFFSET(input!B$1,Solution!$B211-1,0,1,1)</f>
        <v>28</v>
      </c>
      <c r="D211">
        <f ca="1">OFFSET(input!D$1,Solution!$B211-1,0,1,1)</f>
        <v>4</v>
      </c>
      <c r="E211">
        <f ca="1">OFFSET(input!F$1,Solution!$B211-1,0,1,1)</f>
        <v>5</v>
      </c>
      <c r="F211">
        <f t="shared" si="14"/>
        <v>6</v>
      </c>
      <c r="G211">
        <f t="shared" ca="1" si="2"/>
        <v>2</v>
      </c>
      <c r="H211">
        <f t="shared" ref="H211:H274" ca="1" si="17">G211+IF(F211=D211,-C211,IF(F211=E211,C211,0))</f>
        <v>2</v>
      </c>
      <c r="I211" t="str" cm="1">
        <f t="array" aca="1" ref="I211:J211" ca="1">_xlfn.LET(_xlpm.base,IF(H211=0,"",OFFSET(I202,0,0,1,MIN(G211:H211))),IF(F211=E211,_xlfn.LET(_xlpm.newboxes,_xlfn.SORTBY(OFFSET(I202,D211-F211,OFFSET(H202,D211-F211,0,1,1)-C211,1,C211),OFFSET($F$2,0,0,1,C211)),IF(G211=0,_xlpm.newboxes,_xlfn.HSTACK(_xlpm.base,_xlpm.newboxes))),_xlpm.base))</f>
        <v>[P]</v>
      </c>
      <c r="J211" t="str">
        <f ca="1"/>
        <v>[W]</v>
      </c>
    </row>
    <row r="212" spans="1:43">
      <c r="A212">
        <f t="shared" si="15"/>
        <v>7</v>
      </c>
      <c r="B212">
        <f t="shared" si="16"/>
        <v>32</v>
      </c>
      <c r="C212">
        <f ca="1">OFFSET(input!B$1,Solution!$B212-1,0,1,1)</f>
        <v>28</v>
      </c>
      <c r="D212">
        <f ca="1">OFFSET(input!D$1,Solution!$B212-1,0,1,1)</f>
        <v>4</v>
      </c>
      <c r="E212">
        <f ca="1">OFFSET(input!F$1,Solution!$B212-1,0,1,1)</f>
        <v>5</v>
      </c>
      <c r="F212">
        <f t="shared" si="14"/>
        <v>7</v>
      </c>
      <c r="G212">
        <f t="shared" ca="1" si="2"/>
        <v>0</v>
      </c>
      <c r="H212">
        <f t="shared" ca="1" si="17"/>
        <v>0</v>
      </c>
      <c r="I212" t="str" cm="1">
        <f t="array" aca="1" ref="I212" ca="1">_xlfn.LET(_xlpm.base,IF(H212=0,"",OFFSET(I203,0,0,1,MIN(G212:H212))),IF(F212=E212,_xlfn.LET(_xlpm.newboxes,_xlfn.SORTBY(OFFSET(I203,D212-F212,OFFSET(H203,D212-F212,0,1,1)-C212,1,C212),OFFSET($F$2,0,0,1,C212)),IF(G212=0,_xlpm.newboxes,_xlfn.HSTACK(_xlpm.base,_xlpm.newboxes))),_xlpm.base))</f>
        <v/>
      </c>
    </row>
    <row r="213" spans="1:43">
      <c r="A213">
        <f t="shared" si="15"/>
        <v>8</v>
      </c>
      <c r="B213">
        <f t="shared" si="16"/>
        <v>32</v>
      </c>
      <c r="C213">
        <f ca="1">OFFSET(input!B$1,Solution!$B213-1,0,1,1)</f>
        <v>28</v>
      </c>
      <c r="D213">
        <f ca="1">OFFSET(input!D$1,Solution!$B213-1,0,1,1)</f>
        <v>4</v>
      </c>
      <c r="E213">
        <f ca="1">OFFSET(input!F$1,Solution!$B213-1,0,1,1)</f>
        <v>5</v>
      </c>
      <c r="F213">
        <f t="shared" si="14"/>
        <v>8</v>
      </c>
      <c r="G213">
        <f t="shared" ca="1" si="2"/>
        <v>0</v>
      </c>
      <c r="H213">
        <f t="shared" ca="1" si="17"/>
        <v>0</v>
      </c>
      <c r="I213" t="str" cm="1">
        <f t="array" aca="1" ref="I213" ca="1">_xlfn.LET(_xlpm.base,IF(H213=0,"",OFFSET(I204,0,0,1,MIN(G213:H213))),IF(F213=E213,_xlfn.LET(_xlpm.newboxes,_xlfn.SORTBY(OFFSET(I204,D213-F213,OFFSET(H204,D213-F213,0,1,1)-C213,1,C213),OFFSET($F$2,0,0,1,C213)),IF(G213=0,_xlpm.newboxes,_xlfn.HSTACK(_xlpm.base,_xlpm.newboxes))),_xlpm.base))</f>
        <v/>
      </c>
    </row>
    <row r="214" spans="1:43">
      <c r="A214">
        <f t="shared" si="15"/>
        <v>9</v>
      </c>
      <c r="B214">
        <f t="shared" si="16"/>
        <v>32</v>
      </c>
      <c r="C214">
        <f ca="1">OFFSET(input!B$1,Solution!$B214-1,0,1,1)</f>
        <v>28</v>
      </c>
      <c r="D214">
        <f ca="1">OFFSET(input!D$1,Solution!$B214-1,0,1,1)</f>
        <v>4</v>
      </c>
      <c r="E214">
        <f ca="1">OFFSET(input!F$1,Solution!$B214-1,0,1,1)</f>
        <v>5</v>
      </c>
      <c r="F214">
        <f t="shared" si="14"/>
        <v>9</v>
      </c>
      <c r="G214">
        <f t="shared" ca="1" si="2"/>
        <v>1</v>
      </c>
      <c r="H214">
        <f t="shared" ca="1" si="17"/>
        <v>1</v>
      </c>
      <c r="I214" t="str" cm="1">
        <f t="array" aca="1" ref="I214" ca="1">_xlfn.LET(_xlpm.base,IF(H214=0,"",OFFSET(I205,0,0,1,MIN(G214:H214))),IF(F214=E214,_xlfn.LET(_xlpm.newboxes,_xlfn.SORTBY(OFFSET(I205,D214-F214,OFFSET(H205,D214-F214,0,1,1)-C214,1,C214),OFFSET($F$2,0,0,1,C214)),IF(G214=0,_xlpm.newboxes,_xlfn.HSTACK(_xlpm.base,_xlpm.newboxes))),_xlpm.base))</f>
        <v>[H]</v>
      </c>
    </row>
    <row r="215" spans="1:43">
      <c r="A215">
        <f t="shared" si="15"/>
        <v>1</v>
      </c>
      <c r="B215">
        <f t="shared" si="16"/>
        <v>33</v>
      </c>
      <c r="C215">
        <f ca="1">OFFSET(input!B$1,Solution!$B215-1,0,1,1)</f>
        <v>1</v>
      </c>
      <c r="D215">
        <f ca="1">OFFSET(input!D$1,Solution!$B215-1,0,1,1)</f>
        <v>9</v>
      </c>
      <c r="E215">
        <f ca="1">OFFSET(input!F$1,Solution!$B215-1,0,1,1)</f>
        <v>1</v>
      </c>
      <c r="F215">
        <f t="shared" si="14"/>
        <v>1</v>
      </c>
      <c r="G215">
        <f t="shared" ca="1" si="2"/>
        <v>0</v>
      </c>
      <c r="H215">
        <f t="shared" ca="1" si="17"/>
        <v>1</v>
      </c>
      <c r="I215" t="str" cm="1">
        <f t="array" aca="1" ref="I215" ca="1">_xlfn.LET(_xlpm.base,IF(H215=0,"",OFFSET(I206,0,0,1,MIN(G215:H215))),IF(F215=E215,_xlfn.LET(_xlpm.newboxes,_xlfn.SORTBY(OFFSET(I206,D215-F215,OFFSET(H206,D215-F215,0,1,1)-C215,1,C215),OFFSET($F$2,0,0,1,C215)),IF(G215=0,_xlpm.newboxes,_xlfn.HSTACK(_xlpm.base,_xlpm.newboxes))),_xlpm.base))</f>
        <v>[H]</v>
      </c>
    </row>
    <row r="216" spans="1:43">
      <c r="A216">
        <f t="shared" si="15"/>
        <v>2</v>
      </c>
      <c r="B216">
        <f t="shared" si="16"/>
        <v>33</v>
      </c>
      <c r="C216">
        <f ca="1">OFFSET(input!B$1,Solution!$B216-1,0,1,1)</f>
        <v>1</v>
      </c>
      <c r="D216">
        <f ca="1">OFFSET(input!D$1,Solution!$B216-1,0,1,1)</f>
        <v>9</v>
      </c>
      <c r="E216">
        <f ca="1">OFFSET(input!F$1,Solution!$B216-1,0,1,1)</f>
        <v>1</v>
      </c>
      <c r="F216">
        <f t="shared" si="14"/>
        <v>2</v>
      </c>
      <c r="G216">
        <f t="shared" ca="1" si="2"/>
        <v>6</v>
      </c>
      <c r="H216">
        <f t="shared" ca="1" si="17"/>
        <v>6</v>
      </c>
      <c r="I216" t="str" cm="1">
        <f t="array" aca="1" ref="I216:N216" ca="1">_xlfn.LET(_xlpm.base,IF(H216=0,"",OFFSET(I207,0,0,1,MIN(G216:H216))),IF(F216=E216,_xlfn.LET(_xlpm.newboxes,_xlfn.SORTBY(OFFSET(I207,D216-F216,OFFSET(H207,D216-F216,0,1,1)-C216,1,C216),OFFSET($F$2,0,0,1,C216)),IF(G216=0,_xlpm.newboxes,_xlfn.HSTACK(_xlpm.base,_xlpm.newboxes))),_xlpm.base))</f>
        <v>[Z]</v>
      </c>
      <c r="J216" t="str">
        <f ca="1"/>
        <v>[R]</v>
      </c>
      <c r="K216" t="str">
        <f ca="1"/>
        <v>[W]</v>
      </c>
      <c r="L216" t="str">
        <f ca="1"/>
        <v>[C]</v>
      </c>
      <c r="M216" t="str">
        <f ca="1"/>
        <v>[B]</v>
      </c>
      <c r="N216" t="str">
        <f ca="1"/>
        <v>[V]</v>
      </c>
    </row>
    <row r="217" spans="1:43">
      <c r="A217">
        <f t="shared" si="15"/>
        <v>3</v>
      </c>
      <c r="B217">
        <f t="shared" si="16"/>
        <v>33</v>
      </c>
      <c r="C217">
        <f ca="1">OFFSET(input!B$1,Solution!$B217-1,0,1,1)</f>
        <v>1</v>
      </c>
      <c r="D217">
        <f ca="1">OFFSET(input!D$1,Solution!$B217-1,0,1,1)</f>
        <v>9</v>
      </c>
      <c r="E217">
        <f ca="1">OFFSET(input!F$1,Solution!$B217-1,0,1,1)</f>
        <v>1</v>
      </c>
      <c r="F217">
        <f t="shared" si="14"/>
        <v>3</v>
      </c>
      <c r="G217">
        <f t="shared" ca="1" si="2"/>
        <v>0</v>
      </c>
      <c r="H217">
        <f t="shared" ca="1" si="17"/>
        <v>0</v>
      </c>
      <c r="I217" t="str" cm="1">
        <f t="array" aca="1" ref="I217" ca="1">_xlfn.LET(_xlpm.base,IF(H217=0,"",OFFSET(I208,0,0,1,MIN(G217:H217))),IF(F217=E217,_xlfn.LET(_xlpm.newboxes,_xlfn.SORTBY(OFFSET(I208,D217-F217,OFFSET(H208,D217-F217,0,1,1)-C217,1,C217),OFFSET($F$2,0,0,1,C217)),IF(G217=0,_xlpm.newboxes,_xlfn.HSTACK(_xlpm.base,_xlpm.newboxes))),_xlpm.base))</f>
        <v/>
      </c>
    </row>
    <row r="218" spans="1:43">
      <c r="A218">
        <f t="shared" si="15"/>
        <v>4</v>
      </c>
      <c r="B218">
        <f t="shared" si="16"/>
        <v>33</v>
      </c>
      <c r="C218">
        <f ca="1">OFFSET(input!B$1,Solution!$B218-1,0,1,1)</f>
        <v>1</v>
      </c>
      <c r="D218">
        <f ca="1">OFFSET(input!D$1,Solution!$B218-1,0,1,1)</f>
        <v>9</v>
      </c>
      <c r="E218">
        <f ca="1">OFFSET(input!F$1,Solution!$B218-1,0,1,1)</f>
        <v>1</v>
      </c>
      <c r="F218">
        <f t="shared" si="14"/>
        <v>4</v>
      </c>
      <c r="G218">
        <f t="shared" ca="1" si="2"/>
        <v>12</v>
      </c>
      <c r="H218">
        <f t="shared" ca="1" si="17"/>
        <v>12</v>
      </c>
      <c r="I218" t="str" cm="1">
        <f t="array" aca="1" ref="I218:T218" ca="1">_xlfn.LET(_xlpm.base,IF(H218=0,"",OFFSET(I209,0,0,1,MIN(G218:H218))),IF(F218=E218,_xlfn.LET(_xlpm.newboxes,_xlfn.SORTBY(OFFSET(I209,D218-F218,OFFSET(H209,D218-F218,0,1,1)-C218,1,C218),OFFSET($F$2,0,0,1,C218)),IF(G218=0,_xlpm.newboxes,_xlfn.HSTACK(_xlpm.base,_xlpm.newboxes))),_xlpm.base))</f>
        <v>[Z]</v>
      </c>
      <c r="J218" t="str">
        <f ca="1"/>
        <v>[C]</v>
      </c>
      <c r="K218" t="str">
        <f ca="1"/>
        <v>[Q]</v>
      </c>
      <c r="L218" t="str">
        <f ca="1"/>
        <v>[J]</v>
      </c>
      <c r="M218" t="str">
        <f ca="1"/>
        <v>[Q]</v>
      </c>
      <c r="N218" t="str">
        <f ca="1"/>
        <v>[V]</v>
      </c>
      <c r="O218" t="str">
        <f ca="1"/>
        <v>[L]</v>
      </c>
      <c r="P218" t="str">
        <f ca="1"/>
        <v>[F]</v>
      </c>
      <c r="Q218" t="str">
        <f ca="1"/>
        <v>[C]</v>
      </c>
      <c r="R218" t="str">
        <f ca="1"/>
        <v>[G]</v>
      </c>
      <c r="S218" t="str">
        <f ca="1"/>
        <v>[L]</v>
      </c>
      <c r="T218" t="str">
        <f ca="1"/>
        <v>[Z]</v>
      </c>
    </row>
    <row r="219" spans="1:43">
      <c r="A219">
        <f t="shared" si="15"/>
        <v>5</v>
      </c>
      <c r="B219">
        <f t="shared" si="16"/>
        <v>33</v>
      </c>
      <c r="C219">
        <f ca="1">OFFSET(input!B$1,Solution!$B219-1,0,1,1)</f>
        <v>1</v>
      </c>
      <c r="D219">
        <f ca="1">OFFSET(input!D$1,Solution!$B219-1,0,1,1)</f>
        <v>9</v>
      </c>
      <c r="E219">
        <f ca="1">OFFSET(input!F$1,Solution!$B219-1,0,1,1)</f>
        <v>1</v>
      </c>
      <c r="F219">
        <f t="shared" si="14"/>
        <v>5</v>
      </c>
      <c r="G219">
        <f t="shared" ca="1" si="2"/>
        <v>35</v>
      </c>
      <c r="H219">
        <f t="shared" ca="1" si="17"/>
        <v>35</v>
      </c>
      <c r="I219" t="str" cm="1">
        <f t="array" aca="1" ref="I219:AQ219" ca="1">_xlfn.LET(_xlpm.base,IF(H219=0,"",OFFSET(I210,0,0,1,MIN(G219:H219))),IF(F219=E219,_xlfn.LET(_xlpm.newboxes,_xlfn.SORTBY(OFFSET(I210,D219-F219,OFFSET(H210,D219-F219,0,1,1)-C219,1,C219),OFFSET($F$2,0,0,1,C219)),IF(G219=0,_xlpm.newboxes,_xlfn.HSTACK(_xlpm.base,_xlpm.newboxes))),_xlpm.base))</f>
        <v>[G]</v>
      </c>
      <c r="J219" t="str">
        <f ca="1"/>
        <v>[F]</v>
      </c>
      <c r="K219" t="str">
        <f ca="1"/>
        <v>[W]</v>
      </c>
      <c r="L219" t="str">
        <f ca="1"/>
        <v>[L]</v>
      </c>
      <c r="M219" t="str">
        <f ca="1"/>
        <v>[N]</v>
      </c>
      <c r="N219" t="str">
        <f ca="1"/>
        <v>[Q]</v>
      </c>
      <c r="O219" t="str">
        <f ca="1"/>
        <v>[P]</v>
      </c>
      <c r="P219" t="str">
        <f ca="1"/>
        <v>[C]</v>
      </c>
      <c r="Q219" t="str">
        <f ca="1"/>
        <v>[Z]</v>
      </c>
      <c r="R219" t="str">
        <f ca="1"/>
        <v>[N]</v>
      </c>
      <c r="S219" t="str">
        <f ca="1"/>
        <v>[B]</v>
      </c>
      <c r="T219" t="str">
        <f ca="1"/>
        <v>[M]</v>
      </c>
      <c r="U219" t="str">
        <f ca="1"/>
        <v>[W]</v>
      </c>
      <c r="V219" t="str">
        <f ca="1"/>
        <v>[F]</v>
      </c>
      <c r="W219" t="str">
        <f ca="1"/>
        <v>[Q]</v>
      </c>
      <c r="X219" t="str">
        <f ca="1"/>
        <v>[R]</v>
      </c>
      <c r="Y219" t="str">
        <f ca="1"/>
        <v>[S]</v>
      </c>
      <c r="Z219" t="str">
        <f ca="1"/>
        <v>[W]</v>
      </c>
      <c r="AA219" t="str">
        <f ca="1"/>
        <v>[H]</v>
      </c>
      <c r="AB219" t="str">
        <f ca="1"/>
        <v>[F]</v>
      </c>
      <c r="AC219" t="str">
        <f ca="1"/>
        <v>[N]</v>
      </c>
      <c r="AD219" t="str">
        <f ca="1"/>
        <v>[M]</v>
      </c>
      <c r="AE219" t="str">
        <f ca="1"/>
        <v>[T]</v>
      </c>
      <c r="AF219" t="str">
        <f ca="1"/>
        <v>[Q]</v>
      </c>
      <c r="AG219" t="str">
        <f ca="1"/>
        <v>[N]</v>
      </c>
      <c r="AH219" t="str">
        <f ca="1"/>
        <v>[B]</v>
      </c>
      <c r="AI219" t="str">
        <f ca="1"/>
        <v>[W]</v>
      </c>
      <c r="AJ219" t="str">
        <f ca="1"/>
        <v>[T]</v>
      </c>
      <c r="AK219" t="str">
        <f ca="1"/>
        <v>[J]</v>
      </c>
      <c r="AL219" t="str">
        <f ca="1"/>
        <v>[J]</v>
      </c>
      <c r="AM219" t="str">
        <f ca="1"/>
        <v>[B]</v>
      </c>
      <c r="AN219" t="str">
        <f ca="1"/>
        <v>[D]</v>
      </c>
      <c r="AO219" t="str">
        <f ca="1"/>
        <v>[R]</v>
      </c>
      <c r="AP219" t="str">
        <f ca="1"/>
        <v>[G]</v>
      </c>
      <c r="AQ219" t="str">
        <f ca="1"/>
        <v>[H]</v>
      </c>
    </row>
    <row r="220" spans="1:43">
      <c r="A220">
        <f t="shared" si="15"/>
        <v>6</v>
      </c>
      <c r="B220">
        <f t="shared" si="16"/>
        <v>33</v>
      </c>
      <c r="C220">
        <f ca="1">OFFSET(input!B$1,Solution!$B220-1,0,1,1)</f>
        <v>1</v>
      </c>
      <c r="D220">
        <f ca="1">OFFSET(input!D$1,Solution!$B220-1,0,1,1)</f>
        <v>9</v>
      </c>
      <c r="E220">
        <f ca="1">OFFSET(input!F$1,Solution!$B220-1,0,1,1)</f>
        <v>1</v>
      </c>
      <c r="F220">
        <f t="shared" si="14"/>
        <v>6</v>
      </c>
      <c r="G220">
        <f t="shared" ca="1" si="2"/>
        <v>2</v>
      </c>
      <c r="H220">
        <f t="shared" ca="1" si="17"/>
        <v>2</v>
      </c>
      <c r="I220" t="str" cm="1">
        <f t="array" aca="1" ref="I220:J220" ca="1">_xlfn.LET(_xlpm.base,IF(H220=0,"",OFFSET(I211,0,0,1,MIN(G220:H220))),IF(F220=E220,_xlfn.LET(_xlpm.newboxes,_xlfn.SORTBY(OFFSET(I211,D220-F220,OFFSET(H211,D220-F220,0,1,1)-C220,1,C220),OFFSET($F$2,0,0,1,C220)),IF(G220=0,_xlpm.newboxes,_xlfn.HSTACK(_xlpm.base,_xlpm.newboxes))),_xlpm.base))</f>
        <v>[P]</v>
      </c>
      <c r="J220" t="str">
        <f ca="1"/>
        <v>[W]</v>
      </c>
    </row>
    <row r="221" spans="1:43">
      <c r="A221">
        <f t="shared" si="15"/>
        <v>7</v>
      </c>
      <c r="B221">
        <f t="shared" si="16"/>
        <v>33</v>
      </c>
      <c r="C221">
        <f ca="1">OFFSET(input!B$1,Solution!$B221-1,0,1,1)</f>
        <v>1</v>
      </c>
      <c r="D221">
        <f ca="1">OFFSET(input!D$1,Solution!$B221-1,0,1,1)</f>
        <v>9</v>
      </c>
      <c r="E221">
        <f ca="1">OFFSET(input!F$1,Solution!$B221-1,0,1,1)</f>
        <v>1</v>
      </c>
      <c r="F221">
        <f t="shared" si="14"/>
        <v>7</v>
      </c>
      <c r="G221">
        <f t="shared" ca="1" si="2"/>
        <v>0</v>
      </c>
      <c r="H221">
        <f t="shared" ca="1" si="17"/>
        <v>0</v>
      </c>
      <c r="I221" t="str" cm="1">
        <f t="array" aca="1" ref="I221" ca="1">_xlfn.LET(_xlpm.base,IF(H221=0,"",OFFSET(I212,0,0,1,MIN(G221:H221))),IF(F221=E221,_xlfn.LET(_xlpm.newboxes,_xlfn.SORTBY(OFFSET(I212,D221-F221,OFFSET(H212,D221-F221,0,1,1)-C221,1,C221),OFFSET($F$2,0,0,1,C221)),IF(G221=0,_xlpm.newboxes,_xlfn.HSTACK(_xlpm.base,_xlpm.newboxes))),_xlpm.base))</f>
        <v/>
      </c>
    </row>
    <row r="222" spans="1:43">
      <c r="A222">
        <f t="shared" si="15"/>
        <v>8</v>
      </c>
      <c r="B222">
        <f t="shared" si="16"/>
        <v>33</v>
      </c>
      <c r="C222">
        <f ca="1">OFFSET(input!B$1,Solution!$B222-1,0,1,1)</f>
        <v>1</v>
      </c>
      <c r="D222">
        <f ca="1">OFFSET(input!D$1,Solution!$B222-1,0,1,1)</f>
        <v>9</v>
      </c>
      <c r="E222">
        <f ca="1">OFFSET(input!F$1,Solution!$B222-1,0,1,1)</f>
        <v>1</v>
      </c>
      <c r="F222">
        <f t="shared" si="14"/>
        <v>8</v>
      </c>
      <c r="G222">
        <f t="shared" ca="1" si="2"/>
        <v>0</v>
      </c>
      <c r="H222">
        <f t="shared" ca="1" si="17"/>
        <v>0</v>
      </c>
      <c r="I222" t="str" cm="1">
        <f t="array" aca="1" ref="I222" ca="1">_xlfn.LET(_xlpm.base,IF(H222=0,"",OFFSET(I213,0,0,1,MIN(G222:H222))),IF(F222=E222,_xlfn.LET(_xlpm.newboxes,_xlfn.SORTBY(OFFSET(I213,D222-F222,OFFSET(H213,D222-F222,0,1,1)-C222,1,C222),OFFSET($F$2,0,0,1,C222)),IF(G222=0,_xlpm.newboxes,_xlfn.HSTACK(_xlpm.base,_xlpm.newboxes))),_xlpm.base))</f>
        <v/>
      </c>
    </row>
    <row r="223" spans="1:43">
      <c r="A223">
        <f t="shared" si="15"/>
        <v>9</v>
      </c>
      <c r="B223">
        <f t="shared" si="16"/>
        <v>33</v>
      </c>
      <c r="C223">
        <f ca="1">OFFSET(input!B$1,Solution!$B223-1,0,1,1)</f>
        <v>1</v>
      </c>
      <c r="D223">
        <f ca="1">OFFSET(input!D$1,Solution!$B223-1,0,1,1)</f>
        <v>9</v>
      </c>
      <c r="E223">
        <f ca="1">OFFSET(input!F$1,Solution!$B223-1,0,1,1)</f>
        <v>1</v>
      </c>
      <c r="F223">
        <f t="shared" si="14"/>
        <v>9</v>
      </c>
      <c r="G223">
        <f t="shared" ca="1" si="2"/>
        <v>1</v>
      </c>
      <c r="H223">
        <f t="shared" ca="1" si="17"/>
        <v>0</v>
      </c>
      <c r="I223" t="str" cm="1">
        <f t="array" aca="1" ref="I223" ca="1">_xlfn.LET(_xlpm.base,IF(H223=0,"",OFFSET(I214,0,0,1,MIN(G223:H223))),IF(F223=E223,_xlfn.LET(_xlpm.newboxes,_xlfn.SORTBY(OFFSET(I214,D223-F223,OFFSET(H214,D223-F223,0,1,1)-C223,1,C223),OFFSET($F$2,0,0,1,C223)),IF(G223=0,_xlpm.newboxes,_xlfn.HSTACK(_xlpm.base,_xlpm.newboxes))),_xlpm.base))</f>
        <v/>
      </c>
    </row>
    <row r="224" spans="1:43">
      <c r="A224">
        <f t="shared" si="15"/>
        <v>1</v>
      </c>
      <c r="B224">
        <f t="shared" si="16"/>
        <v>34</v>
      </c>
      <c r="C224">
        <f ca="1">OFFSET(input!B$1,Solution!$B224-1,0,1,1)</f>
        <v>4</v>
      </c>
      <c r="D224">
        <f ca="1">OFFSET(input!D$1,Solution!$B224-1,0,1,1)</f>
        <v>4</v>
      </c>
      <c r="E224">
        <f ca="1">OFFSET(input!F$1,Solution!$B224-1,0,1,1)</f>
        <v>1</v>
      </c>
      <c r="F224">
        <f t="shared" si="14"/>
        <v>1</v>
      </c>
      <c r="G224">
        <f t="shared" ca="1" si="2"/>
        <v>1</v>
      </c>
      <c r="H224">
        <f t="shared" ca="1" si="17"/>
        <v>5</v>
      </c>
      <c r="I224" t="str" cm="1">
        <f t="array" aca="1" ref="I224:M224" ca="1">_xlfn.LET(_xlpm.base,IF(H224=0,"",OFFSET(I215,0,0,1,MIN(G224:H224))),IF(F224=E224,_xlfn.LET(_xlpm.newboxes,_xlfn.SORTBY(OFFSET(I215,D224-F224,OFFSET(H215,D224-F224,0,1,1)-C224,1,C224),OFFSET($F$2,0,0,1,C224)),IF(G224=0,_xlpm.newboxes,_xlfn.HSTACK(_xlpm.base,_xlpm.newboxes))),_xlpm.base))</f>
        <v>[H]</v>
      </c>
      <c r="J224" t="str">
        <f ca="1"/>
        <v>[C]</v>
      </c>
      <c r="K224" t="str">
        <f ca="1"/>
        <v>[G]</v>
      </c>
      <c r="L224" t="str">
        <f ca="1"/>
        <v>[L]</v>
      </c>
      <c r="M224" t="str">
        <f ca="1"/>
        <v>[Z]</v>
      </c>
    </row>
    <row r="225" spans="1:43">
      <c r="A225">
        <f t="shared" si="15"/>
        <v>2</v>
      </c>
      <c r="B225">
        <f t="shared" si="16"/>
        <v>34</v>
      </c>
      <c r="C225">
        <f ca="1">OFFSET(input!B$1,Solution!$B225-1,0,1,1)</f>
        <v>4</v>
      </c>
      <c r="D225">
        <f ca="1">OFFSET(input!D$1,Solution!$B225-1,0,1,1)</f>
        <v>4</v>
      </c>
      <c r="E225">
        <f ca="1">OFFSET(input!F$1,Solution!$B225-1,0,1,1)</f>
        <v>1</v>
      </c>
      <c r="F225">
        <f t="shared" si="14"/>
        <v>2</v>
      </c>
      <c r="G225">
        <f t="shared" ca="1" si="2"/>
        <v>6</v>
      </c>
      <c r="H225">
        <f t="shared" ca="1" si="17"/>
        <v>6</v>
      </c>
      <c r="I225" t="str" cm="1">
        <f t="array" aca="1" ref="I225:N225" ca="1">_xlfn.LET(_xlpm.base,IF(H225=0,"",OFFSET(I216,0,0,1,MIN(G225:H225))),IF(F225=E225,_xlfn.LET(_xlpm.newboxes,_xlfn.SORTBY(OFFSET(I216,D225-F225,OFFSET(H216,D225-F225,0,1,1)-C225,1,C225),OFFSET($F$2,0,0,1,C225)),IF(G225=0,_xlpm.newboxes,_xlfn.HSTACK(_xlpm.base,_xlpm.newboxes))),_xlpm.base))</f>
        <v>[Z]</v>
      </c>
      <c r="J225" t="str">
        <f ca="1"/>
        <v>[R]</v>
      </c>
      <c r="K225" t="str">
        <f ca="1"/>
        <v>[W]</v>
      </c>
      <c r="L225" t="str">
        <f ca="1"/>
        <v>[C]</v>
      </c>
      <c r="M225" t="str">
        <f ca="1"/>
        <v>[B]</v>
      </c>
      <c r="N225" t="str">
        <f ca="1"/>
        <v>[V]</v>
      </c>
    </row>
    <row r="226" spans="1:43">
      <c r="A226">
        <f t="shared" si="15"/>
        <v>3</v>
      </c>
      <c r="B226">
        <f t="shared" si="16"/>
        <v>34</v>
      </c>
      <c r="C226">
        <f ca="1">OFFSET(input!B$1,Solution!$B226-1,0,1,1)</f>
        <v>4</v>
      </c>
      <c r="D226">
        <f ca="1">OFFSET(input!D$1,Solution!$B226-1,0,1,1)</f>
        <v>4</v>
      </c>
      <c r="E226">
        <f ca="1">OFFSET(input!F$1,Solution!$B226-1,0,1,1)</f>
        <v>1</v>
      </c>
      <c r="F226">
        <f t="shared" si="14"/>
        <v>3</v>
      </c>
      <c r="G226">
        <f t="shared" ca="1" si="2"/>
        <v>0</v>
      </c>
      <c r="H226">
        <f t="shared" ca="1" si="17"/>
        <v>0</v>
      </c>
      <c r="I226" t="str" cm="1">
        <f t="array" aca="1" ref="I226" ca="1">_xlfn.LET(_xlpm.base,IF(H226=0,"",OFFSET(I217,0,0,1,MIN(G226:H226))),IF(F226=E226,_xlfn.LET(_xlpm.newboxes,_xlfn.SORTBY(OFFSET(I217,D226-F226,OFFSET(H217,D226-F226,0,1,1)-C226,1,C226),OFFSET($F$2,0,0,1,C226)),IF(G226=0,_xlpm.newboxes,_xlfn.HSTACK(_xlpm.base,_xlpm.newboxes))),_xlpm.base))</f>
        <v/>
      </c>
    </row>
    <row r="227" spans="1:43">
      <c r="A227">
        <f t="shared" si="15"/>
        <v>4</v>
      </c>
      <c r="B227">
        <f t="shared" si="16"/>
        <v>34</v>
      </c>
      <c r="C227">
        <f ca="1">OFFSET(input!B$1,Solution!$B227-1,0,1,1)</f>
        <v>4</v>
      </c>
      <c r="D227">
        <f ca="1">OFFSET(input!D$1,Solution!$B227-1,0,1,1)</f>
        <v>4</v>
      </c>
      <c r="E227">
        <f ca="1">OFFSET(input!F$1,Solution!$B227-1,0,1,1)</f>
        <v>1</v>
      </c>
      <c r="F227">
        <f t="shared" si="14"/>
        <v>4</v>
      </c>
      <c r="G227">
        <f t="shared" ca="1" si="2"/>
        <v>12</v>
      </c>
      <c r="H227">
        <f t="shared" ca="1" si="17"/>
        <v>8</v>
      </c>
      <c r="I227" t="str" cm="1">
        <f t="array" aca="1" ref="I227:P227" ca="1">_xlfn.LET(_xlpm.base,IF(H227=0,"",OFFSET(I218,0,0,1,MIN(G227:H227))),IF(F227=E227,_xlfn.LET(_xlpm.newboxes,_xlfn.SORTBY(OFFSET(I218,D227-F227,OFFSET(H218,D227-F227,0,1,1)-C227,1,C227),OFFSET($F$2,0,0,1,C227)),IF(G227=0,_xlpm.newboxes,_xlfn.HSTACK(_xlpm.base,_xlpm.newboxes))),_xlpm.base))</f>
        <v>[Z]</v>
      </c>
      <c r="J227" t="str">
        <f ca="1"/>
        <v>[C]</v>
      </c>
      <c r="K227" t="str">
        <f ca="1"/>
        <v>[Q]</v>
      </c>
      <c r="L227" t="str">
        <f ca="1"/>
        <v>[J]</v>
      </c>
      <c r="M227" t="str">
        <f ca="1"/>
        <v>[Q]</v>
      </c>
      <c r="N227" t="str">
        <f ca="1"/>
        <v>[V]</v>
      </c>
      <c r="O227" t="str">
        <f ca="1"/>
        <v>[L]</v>
      </c>
      <c r="P227" t="str">
        <f ca="1"/>
        <v>[F]</v>
      </c>
    </row>
    <row r="228" spans="1:43">
      <c r="A228">
        <f t="shared" si="15"/>
        <v>5</v>
      </c>
      <c r="B228">
        <f t="shared" si="16"/>
        <v>34</v>
      </c>
      <c r="C228">
        <f ca="1">OFFSET(input!B$1,Solution!$B228-1,0,1,1)</f>
        <v>4</v>
      </c>
      <c r="D228">
        <f ca="1">OFFSET(input!D$1,Solution!$B228-1,0,1,1)</f>
        <v>4</v>
      </c>
      <c r="E228">
        <f ca="1">OFFSET(input!F$1,Solution!$B228-1,0,1,1)</f>
        <v>1</v>
      </c>
      <c r="F228">
        <f t="shared" si="14"/>
        <v>5</v>
      </c>
      <c r="G228">
        <f t="shared" ca="1" si="2"/>
        <v>35</v>
      </c>
      <c r="H228">
        <f t="shared" ca="1" si="17"/>
        <v>35</v>
      </c>
      <c r="I228" t="str" cm="1">
        <f t="array" aca="1" ref="I228:AQ228" ca="1">_xlfn.LET(_xlpm.base,IF(H228=0,"",OFFSET(I219,0,0,1,MIN(G228:H228))),IF(F228=E228,_xlfn.LET(_xlpm.newboxes,_xlfn.SORTBY(OFFSET(I219,D228-F228,OFFSET(H219,D228-F228,0,1,1)-C228,1,C228),OFFSET($F$2,0,0,1,C228)),IF(G228=0,_xlpm.newboxes,_xlfn.HSTACK(_xlpm.base,_xlpm.newboxes))),_xlpm.base))</f>
        <v>[G]</v>
      </c>
      <c r="J228" t="str">
        <f ca="1"/>
        <v>[F]</v>
      </c>
      <c r="K228" t="str">
        <f ca="1"/>
        <v>[W]</v>
      </c>
      <c r="L228" t="str">
        <f ca="1"/>
        <v>[L]</v>
      </c>
      <c r="M228" t="str">
        <f ca="1"/>
        <v>[N]</v>
      </c>
      <c r="N228" t="str">
        <f ca="1"/>
        <v>[Q]</v>
      </c>
      <c r="O228" t="str">
        <f ca="1"/>
        <v>[P]</v>
      </c>
      <c r="P228" t="str">
        <f ca="1"/>
        <v>[C]</v>
      </c>
      <c r="Q228" t="str">
        <f ca="1"/>
        <v>[Z]</v>
      </c>
      <c r="R228" t="str">
        <f ca="1"/>
        <v>[N]</v>
      </c>
      <c r="S228" t="str">
        <f ca="1"/>
        <v>[B]</v>
      </c>
      <c r="T228" t="str">
        <f ca="1"/>
        <v>[M]</v>
      </c>
      <c r="U228" t="str">
        <f ca="1"/>
        <v>[W]</v>
      </c>
      <c r="V228" t="str">
        <f ca="1"/>
        <v>[F]</v>
      </c>
      <c r="W228" t="str">
        <f ca="1"/>
        <v>[Q]</v>
      </c>
      <c r="X228" t="str">
        <f ca="1"/>
        <v>[R]</v>
      </c>
      <c r="Y228" t="str">
        <f ca="1"/>
        <v>[S]</v>
      </c>
      <c r="Z228" t="str">
        <f ca="1"/>
        <v>[W]</v>
      </c>
      <c r="AA228" t="str">
        <f ca="1"/>
        <v>[H]</v>
      </c>
      <c r="AB228" t="str">
        <f ca="1"/>
        <v>[F]</v>
      </c>
      <c r="AC228" t="str">
        <f ca="1"/>
        <v>[N]</v>
      </c>
      <c r="AD228" t="str">
        <f ca="1"/>
        <v>[M]</v>
      </c>
      <c r="AE228" t="str">
        <f ca="1"/>
        <v>[T]</v>
      </c>
      <c r="AF228" t="str">
        <f ca="1"/>
        <v>[Q]</v>
      </c>
      <c r="AG228" t="str">
        <f ca="1"/>
        <v>[N]</v>
      </c>
      <c r="AH228" t="str">
        <f ca="1"/>
        <v>[B]</v>
      </c>
      <c r="AI228" t="str">
        <f ca="1"/>
        <v>[W]</v>
      </c>
      <c r="AJ228" t="str">
        <f ca="1"/>
        <v>[T]</v>
      </c>
      <c r="AK228" t="str">
        <f ca="1"/>
        <v>[J]</v>
      </c>
      <c r="AL228" t="str">
        <f ca="1"/>
        <v>[J]</v>
      </c>
      <c r="AM228" t="str">
        <f ca="1"/>
        <v>[B]</v>
      </c>
      <c r="AN228" t="str">
        <f ca="1"/>
        <v>[D]</v>
      </c>
      <c r="AO228" t="str">
        <f ca="1"/>
        <v>[R]</v>
      </c>
      <c r="AP228" t="str">
        <f ca="1"/>
        <v>[G]</v>
      </c>
      <c r="AQ228" t="str">
        <f ca="1"/>
        <v>[H]</v>
      </c>
    </row>
    <row r="229" spans="1:43">
      <c r="A229">
        <f t="shared" si="15"/>
        <v>6</v>
      </c>
      <c r="B229">
        <f t="shared" si="16"/>
        <v>34</v>
      </c>
      <c r="C229">
        <f ca="1">OFFSET(input!B$1,Solution!$B229-1,0,1,1)</f>
        <v>4</v>
      </c>
      <c r="D229">
        <f ca="1">OFFSET(input!D$1,Solution!$B229-1,0,1,1)</f>
        <v>4</v>
      </c>
      <c r="E229">
        <f ca="1">OFFSET(input!F$1,Solution!$B229-1,0,1,1)</f>
        <v>1</v>
      </c>
      <c r="F229">
        <f t="shared" si="14"/>
        <v>6</v>
      </c>
      <c r="G229">
        <f t="shared" ca="1" si="2"/>
        <v>2</v>
      </c>
      <c r="H229">
        <f t="shared" ca="1" si="17"/>
        <v>2</v>
      </c>
      <c r="I229" t="str" cm="1">
        <f t="array" aca="1" ref="I229:J229" ca="1">_xlfn.LET(_xlpm.base,IF(H229=0,"",OFFSET(I220,0,0,1,MIN(G229:H229))),IF(F229=E229,_xlfn.LET(_xlpm.newboxes,_xlfn.SORTBY(OFFSET(I220,D229-F229,OFFSET(H220,D229-F229,0,1,1)-C229,1,C229),OFFSET($F$2,0,0,1,C229)),IF(G229=0,_xlpm.newboxes,_xlfn.HSTACK(_xlpm.base,_xlpm.newboxes))),_xlpm.base))</f>
        <v>[P]</v>
      </c>
      <c r="J229" t="str">
        <f ca="1"/>
        <v>[W]</v>
      </c>
    </row>
    <row r="230" spans="1:43">
      <c r="A230">
        <f t="shared" si="15"/>
        <v>7</v>
      </c>
      <c r="B230">
        <f t="shared" si="16"/>
        <v>34</v>
      </c>
      <c r="C230">
        <f ca="1">OFFSET(input!B$1,Solution!$B230-1,0,1,1)</f>
        <v>4</v>
      </c>
      <c r="D230">
        <f ca="1">OFFSET(input!D$1,Solution!$B230-1,0,1,1)</f>
        <v>4</v>
      </c>
      <c r="E230">
        <f ca="1">OFFSET(input!F$1,Solution!$B230-1,0,1,1)</f>
        <v>1</v>
      </c>
      <c r="F230">
        <f t="shared" si="14"/>
        <v>7</v>
      </c>
      <c r="G230">
        <f t="shared" ca="1" si="2"/>
        <v>0</v>
      </c>
      <c r="H230">
        <f t="shared" ca="1" si="17"/>
        <v>0</v>
      </c>
      <c r="I230" t="str" cm="1">
        <f t="array" aca="1" ref="I230" ca="1">_xlfn.LET(_xlpm.base,IF(H230=0,"",OFFSET(I221,0,0,1,MIN(G230:H230))),IF(F230=E230,_xlfn.LET(_xlpm.newboxes,_xlfn.SORTBY(OFFSET(I221,D230-F230,OFFSET(H221,D230-F230,0,1,1)-C230,1,C230),OFFSET($F$2,0,0,1,C230)),IF(G230=0,_xlpm.newboxes,_xlfn.HSTACK(_xlpm.base,_xlpm.newboxes))),_xlpm.base))</f>
        <v/>
      </c>
    </row>
    <row r="231" spans="1:43">
      <c r="A231">
        <f t="shared" si="15"/>
        <v>8</v>
      </c>
      <c r="B231">
        <f t="shared" si="16"/>
        <v>34</v>
      </c>
      <c r="C231">
        <f ca="1">OFFSET(input!B$1,Solution!$B231-1,0,1,1)</f>
        <v>4</v>
      </c>
      <c r="D231">
        <f ca="1">OFFSET(input!D$1,Solution!$B231-1,0,1,1)</f>
        <v>4</v>
      </c>
      <c r="E231">
        <f ca="1">OFFSET(input!F$1,Solution!$B231-1,0,1,1)</f>
        <v>1</v>
      </c>
      <c r="F231">
        <f t="shared" si="14"/>
        <v>8</v>
      </c>
      <c r="G231">
        <f t="shared" ca="1" si="2"/>
        <v>0</v>
      </c>
      <c r="H231">
        <f t="shared" ca="1" si="17"/>
        <v>0</v>
      </c>
      <c r="I231" t="str" cm="1">
        <f t="array" aca="1" ref="I231" ca="1">_xlfn.LET(_xlpm.base,IF(H231=0,"",OFFSET(I222,0,0,1,MIN(G231:H231))),IF(F231=E231,_xlfn.LET(_xlpm.newboxes,_xlfn.SORTBY(OFFSET(I222,D231-F231,OFFSET(H222,D231-F231,0,1,1)-C231,1,C231),OFFSET($F$2,0,0,1,C231)),IF(G231=0,_xlpm.newboxes,_xlfn.HSTACK(_xlpm.base,_xlpm.newboxes))),_xlpm.base))</f>
        <v/>
      </c>
    </row>
    <row r="232" spans="1:43">
      <c r="A232">
        <f t="shared" si="15"/>
        <v>9</v>
      </c>
      <c r="B232">
        <f t="shared" si="16"/>
        <v>34</v>
      </c>
      <c r="C232">
        <f ca="1">OFFSET(input!B$1,Solution!$B232-1,0,1,1)</f>
        <v>4</v>
      </c>
      <c r="D232">
        <f ca="1">OFFSET(input!D$1,Solution!$B232-1,0,1,1)</f>
        <v>4</v>
      </c>
      <c r="E232">
        <f ca="1">OFFSET(input!F$1,Solution!$B232-1,0,1,1)</f>
        <v>1</v>
      </c>
      <c r="F232">
        <f t="shared" si="14"/>
        <v>9</v>
      </c>
      <c r="G232">
        <f t="shared" ca="1" si="2"/>
        <v>0</v>
      </c>
      <c r="H232">
        <f t="shared" ca="1" si="17"/>
        <v>0</v>
      </c>
      <c r="I232" t="str" cm="1">
        <f t="array" aca="1" ref="I232" ca="1">_xlfn.LET(_xlpm.base,IF(H232=0,"",OFFSET(I223,0,0,1,MIN(G232:H232))),IF(F232=E232,_xlfn.LET(_xlpm.newboxes,_xlfn.SORTBY(OFFSET(I223,D232-F232,OFFSET(H223,D232-F232,0,1,1)-C232,1,C232),OFFSET($F$2,0,0,1,C232)),IF(G232=0,_xlpm.newboxes,_xlfn.HSTACK(_xlpm.base,_xlpm.newboxes))),_xlpm.base))</f>
        <v/>
      </c>
    </row>
    <row r="233" spans="1:43">
      <c r="A233">
        <f t="shared" si="15"/>
        <v>1</v>
      </c>
      <c r="B233">
        <f t="shared" si="16"/>
        <v>35</v>
      </c>
      <c r="C233">
        <f ca="1">OFFSET(input!B$1,Solution!$B233-1,0,1,1)</f>
        <v>2</v>
      </c>
      <c r="D233">
        <f ca="1">OFFSET(input!D$1,Solution!$B233-1,0,1,1)</f>
        <v>6</v>
      </c>
      <c r="E233">
        <f ca="1">OFFSET(input!F$1,Solution!$B233-1,0,1,1)</f>
        <v>2</v>
      </c>
      <c r="F233">
        <f t="shared" si="14"/>
        <v>1</v>
      </c>
      <c r="G233">
        <f t="shared" ca="1" si="2"/>
        <v>5</v>
      </c>
      <c r="H233">
        <f t="shared" ca="1" si="17"/>
        <v>5</v>
      </c>
      <c r="I233" t="str" cm="1">
        <f t="array" aca="1" ref="I233:M233" ca="1">_xlfn.LET(_xlpm.base,IF(H233=0,"",OFFSET(I224,0,0,1,MIN(G233:H233))),IF(F233=E233,_xlfn.LET(_xlpm.newboxes,_xlfn.SORTBY(OFFSET(I224,D233-F233,OFFSET(H224,D233-F233,0,1,1)-C233,1,C233),OFFSET($F$2,0,0,1,C233)),IF(G233=0,_xlpm.newboxes,_xlfn.HSTACK(_xlpm.base,_xlpm.newboxes))),_xlpm.base))</f>
        <v>[H]</v>
      </c>
      <c r="J233" t="str">
        <f ca="1"/>
        <v>[C]</v>
      </c>
      <c r="K233" t="str">
        <f ca="1"/>
        <v>[G]</v>
      </c>
      <c r="L233" t="str">
        <f ca="1"/>
        <v>[L]</v>
      </c>
      <c r="M233" t="str">
        <f ca="1"/>
        <v>[Z]</v>
      </c>
    </row>
    <row r="234" spans="1:43">
      <c r="A234">
        <f t="shared" si="15"/>
        <v>2</v>
      </c>
      <c r="B234">
        <f t="shared" si="16"/>
        <v>35</v>
      </c>
      <c r="C234">
        <f ca="1">OFFSET(input!B$1,Solution!$B234-1,0,1,1)</f>
        <v>2</v>
      </c>
      <c r="D234">
        <f ca="1">OFFSET(input!D$1,Solution!$B234-1,0,1,1)</f>
        <v>6</v>
      </c>
      <c r="E234">
        <f ca="1">OFFSET(input!F$1,Solution!$B234-1,0,1,1)</f>
        <v>2</v>
      </c>
      <c r="F234">
        <f t="shared" si="14"/>
        <v>2</v>
      </c>
      <c r="G234">
        <f t="shared" ca="1" si="2"/>
        <v>6</v>
      </c>
      <c r="H234">
        <f t="shared" ca="1" si="17"/>
        <v>8</v>
      </c>
      <c r="I234" t="str" cm="1">
        <f t="array" aca="1" ref="I234:P234" ca="1">_xlfn.LET(_xlpm.base,IF(H234=0,"",OFFSET(I225,0,0,1,MIN(G234:H234))),IF(F234=E234,_xlfn.LET(_xlpm.newboxes,_xlfn.SORTBY(OFFSET(I225,D234-F234,OFFSET(H225,D234-F234,0,1,1)-C234,1,C234),OFFSET($F$2,0,0,1,C234)),IF(G234=0,_xlpm.newboxes,_xlfn.HSTACK(_xlpm.base,_xlpm.newboxes))),_xlpm.base))</f>
        <v>[Z]</v>
      </c>
      <c r="J234" t="str">
        <f ca="1"/>
        <v>[R]</v>
      </c>
      <c r="K234" t="str">
        <f ca="1"/>
        <v>[W]</v>
      </c>
      <c r="L234" t="str">
        <f ca="1"/>
        <v>[C]</v>
      </c>
      <c r="M234" t="str">
        <f ca="1"/>
        <v>[B]</v>
      </c>
      <c r="N234" t="str">
        <f ca="1"/>
        <v>[V]</v>
      </c>
      <c r="O234" t="str">
        <f ca="1"/>
        <v>[P]</v>
      </c>
      <c r="P234" t="str">
        <f ca="1"/>
        <v>[W]</v>
      </c>
    </row>
    <row r="235" spans="1:43">
      <c r="A235">
        <f t="shared" si="15"/>
        <v>3</v>
      </c>
      <c r="B235">
        <f t="shared" si="16"/>
        <v>35</v>
      </c>
      <c r="C235">
        <f ca="1">OFFSET(input!B$1,Solution!$B235-1,0,1,1)</f>
        <v>2</v>
      </c>
      <c r="D235">
        <f ca="1">OFFSET(input!D$1,Solution!$B235-1,0,1,1)</f>
        <v>6</v>
      </c>
      <c r="E235">
        <f ca="1">OFFSET(input!F$1,Solution!$B235-1,0,1,1)</f>
        <v>2</v>
      </c>
      <c r="F235">
        <f t="shared" si="14"/>
        <v>3</v>
      </c>
      <c r="G235">
        <f t="shared" ca="1" si="2"/>
        <v>0</v>
      </c>
      <c r="H235">
        <f t="shared" ca="1" si="17"/>
        <v>0</v>
      </c>
      <c r="I235" t="str" cm="1">
        <f t="array" aca="1" ref="I235" ca="1">_xlfn.LET(_xlpm.base,IF(H235=0,"",OFFSET(I226,0,0,1,MIN(G235:H235))),IF(F235=E235,_xlfn.LET(_xlpm.newboxes,_xlfn.SORTBY(OFFSET(I226,D235-F235,OFFSET(H226,D235-F235,0,1,1)-C235,1,C235),OFFSET($F$2,0,0,1,C235)),IF(G235=0,_xlpm.newboxes,_xlfn.HSTACK(_xlpm.base,_xlpm.newboxes))),_xlpm.base))</f>
        <v/>
      </c>
    </row>
    <row r="236" spans="1:43">
      <c r="A236">
        <f t="shared" si="15"/>
        <v>4</v>
      </c>
      <c r="B236">
        <f t="shared" si="16"/>
        <v>35</v>
      </c>
      <c r="C236">
        <f ca="1">OFFSET(input!B$1,Solution!$B236-1,0,1,1)</f>
        <v>2</v>
      </c>
      <c r="D236">
        <f ca="1">OFFSET(input!D$1,Solution!$B236-1,0,1,1)</f>
        <v>6</v>
      </c>
      <c r="E236">
        <f ca="1">OFFSET(input!F$1,Solution!$B236-1,0,1,1)</f>
        <v>2</v>
      </c>
      <c r="F236">
        <f t="shared" si="14"/>
        <v>4</v>
      </c>
      <c r="G236">
        <f t="shared" ca="1" si="2"/>
        <v>8</v>
      </c>
      <c r="H236">
        <f t="shared" ca="1" si="17"/>
        <v>8</v>
      </c>
      <c r="I236" t="str" cm="1">
        <f t="array" aca="1" ref="I236:P236" ca="1">_xlfn.LET(_xlpm.base,IF(H236=0,"",OFFSET(I227,0,0,1,MIN(G236:H236))),IF(F236=E236,_xlfn.LET(_xlpm.newboxes,_xlfn.SORTBY(OFFSET(I227,D236-F236,OFFSET(H227,D236-F236,0,1,1)-C236,1,C236),OFFSET($F$2,0,0,1,C236)),IF(G236=0,_xlpm.newboxes,_xlfn.HSTACK(_xlpm.base,_xlpm.newboxes))),_xlpm.base))</f>
        <v>[Z]</v>
      </c>
      <c r="J236" t="str">
        <f ca="1"/>
        <v>[C]</v>
      </c>
      <c r="K236" t="str">
        <f ca="1"/>
        <v>[Q]</v>
      </c>
      <c r="L236" t="str">
        <f ca="1"/>
        <v>[J]</v>
      </c>
      <c r="M236" t="str">
        <f ca="1"/>
        <v>[Q]</v>
      </c>
      <c r="N236" t="str">
        <f ca="1"/>
        <v>[V]</v>
      </c>
      <c r="O236" t="str">
        <f ca="1"/>
        <v>[L]</v>
      </c>
      <c r="P236" t="str">
        <f ca="1"/>
        <v>[F]</v>
      </c>
    </row>
    <row r="237" spans="1:43">
      <c r="A237">
        <f t="shared" si="15"/>
        <v>5</v>
      </c>
      <c r="B237">
        <f t="shared" si="16"/>
        <v>35</v>
      </c>
      <c r="C237">
        <f ca="1">OFFSET(input!B$1,Solution!$B237-1,0,1,1)</f>
        <v>2</v>
      </c>
      <c r="D237">
        <f ca="1">OFFSET(input!D$1,Solution!$B237-1,0,1,1)</f>
        <v>6</v>
      </c>
      <c r="E237">
        <f ca="1">OFFSET(input!F$1,Solution!$B237-1,0,1,1)</f>
        <v>2</v>
      </c>
      <c r="F237">
        <f t="shared" si="14"/>
        <v>5</v>
      </c>
      <c r="G237">
        <f t="shared" ca="1" si="2"/>
        <v>35</v>
      </c>
      <c r="H237">
        <f t="shared" ca="1" si="17"/>
        <v>35</v>
      </c>
      <c r="I237" t="str" cm="1">
        <f t="array" aca="1" ref="I237:AQ237" ca="1">_xlfn.LET(_xlpm.base,IF(H237=0,"",OFFSET(I228,0,0,1,MIN(G237:H237))),IF(F237=E237,_xlfn.LET(_xlpm.newboxes,_xlfn.SORTBY(OFFSET(I228,D237-F237,OFFSET(H228,D237-F237,0,1,1)-C237,1,C237),OFFSET($F$2,0,0,1,C237)),IF(G237=0,_xlpm.newboxes,_xlfn.HSTACK(_xlpm.base,_xlpm.newboxes))),_xlpm.base))</f>
        <v>[G]</v>
      </c>
      <c r="J237" t="str">
        <f ca="1"/>
        <v>[F]</v>
      </c>
      <c r="K237" t="str">
        <f ca="1"/>
        <v>[W]</v>
      </c>
      <c r="L237" t="str">
        <f ca="1"/>
        <v>[L]</v>
      </c>
      <c r="M237" t="str">
        <f ca="1"/>
        <v>[N]</v>
      </c>
      <c r="N237" t="str">
        <f ca="1"/>
        <v>[Q]</v>
      </c>
      <c r="O237" t="str">
        <f ca="1"/>
        <v>[P]</v>
      </c>
      <c r="P237" t="str">
        <f ca="1"/>
        <v>[C]</v>
      </c>
      <c r="Q237" t="str">
        <f ca="1"/>
        <v>[Z]</v>
      </c>
      <c r="R237" t="str">
        <f ca="1"/>
        <v>[N]</v>
      </c>
      <c r="S237" t="str">
        <f ca="1"/>
        <v>[B]</v>
      </c>
      <c r="T237" t="str">
        <f ca="1"/>
        <v>[M]</v>
      </c>
      <c r="U237" t="str">
        <f ca="1"/>
        <v>[W]</v>
      </c>
      <c r="V237" t="str">
        <f ca="1"/>
        <v>[F]</v>
      </c>
      <c r="W237" t="str">
        <f ca="1"/>
        <v>[Q]</v>
      </c>
      <c r="X237" t="str">
        <f ca="1"/>
        <v>[R]</v>
      </c>
      <c r="Y237" t="str">
        <f ca="1"/>
        <v>[S]</v>
      </c>
      <c r="Z237" t="str">
        <f ca="1"/>
        <v>[W]</v>
      </c>
      <c r="AA237" t="str">
        <f ca="1"/>
        <v>[H]</v>
      </c>
      <c r="AB237" t="str">
        <f ca="1"/>
        <v>[F]</v>
      </c>
      <c r="AC237" t="str">
        <f ca="1"/>
        <v>[N]</v>
      </c>
      <c r="AD237" t="str">
        <f ca="1"/>
        <v>[M]</v>
      </c>
      <c r="AE237" t="str">
        <f ca="1"/>
        <v>[T]</v>
      </c>
      <c r="AF237" t="str">
        <f ca="1"/>
        <v>[Q]</v>
      </c>
      <c r="AG237" t="str">
        <f ca="1"/>
        <v>[N]</v>
      </c>
      <c r="AH237" t="str">
        <f ca="1"/>
        <v>[B]</v>
      </c>
      <c r="AI237" t="str">
        <f ca="1"/>
        <v>[W]</v>
      </c>
      <c r="AJ237" t="str">
        <f ca="1"/>
        <v>[T]</v>
      </c>
      <c r="AK237" t="str">
        <f ca="1"/>
        <v>[J]</v>
      </c>
      <c r="AL237" t="str">
        <f ca="1"/>
        <v>[J]</v>
      </c>
      <c r="AM237" t="str">
        <f ca="1"/>
        <v>[B]</v>
      </c>
      <c r="AN237" t="str">
        <f ca="1"/>
        <v>[D]</v>
      </c>
      <c r="AO237" t="str">
        <f ca="1"/>
        <v>[R]</v>
      </c>
      <c r="AP237" t="str">
        <f ca="1"/>
        <v>[G]</v>
      </c>
      <c r="AQ237" t="str">
        <f ca="1"/>
        <v>[H]</v>
      </c>
    </row>
    <row r="238" spans="1:43">
      <c r="A238">
        <f t="shared" si="15"/>
        <v>6</v>
      </c>
      <c r="B238">
        <f t="shared" si="16"/>
        <v>35</v>
      </c>
      <c r="C238">
        <f ca="1">OFFSET(input!B$1,Solution!$B238-1,0,1,1)</f>
        <v>2</v>
      </c>
      <c r="D238">
        <f ca="1">OFFSET(input!D$1,Solution!$B238-1,0,1,1)</f>
        <v>6</v>
      </c>
      <c r="E238">
        <f ca="1">OFFSET(input!F$1,Solution!$B238-1,0,1,1)</f>
        <v>2</v>
      </c>
      <c r="F238">
        <f t="shared" si="14"/>
        <v>6</v>
      </c>
      <c r="G238">
        <f t="shared" ca="1" si="2"/>
        <v>2</v>
      </c>
      <c r="H238">
        <f t="shared" ca="1" si="17"/>
        <v>0</v>
      </c>
      <c r="I238" t="str" cm="1">
        <f t="array" aca="1" ref="I238" ca="1">_xlfn.LET(_xlpm.base,IF(H238=0,"",OFFSET(I229,0,0,1,MIN(G238:H238))),IF(F238=E238,_xlfn.LET(_xlpm.newboxes,_xlfn.SORTBY(OFFSET(I229,D238-F238,OFFSET(H229,D238-F238,0,1,1)-C238,1,C238),OFFSET($F$2,0,0,1,C238)),IF(G238=0,_xlpm.newboxes,_xlfn.HSTACK(_xlpm.base,_xlpm.newboxes))),_xlpm.base))</f>
        <v/>
      </c>
    </row>
    <row r="239" spans="1:43">
      <c r="A239">
        <f t="shared" si="15"/>
        <v>7</v>
      </c>
      <c r="B239">
        <f t="shared" si="16"/>
        <v>35</v>
      </c>
      <c r="C239">
        <f ca="1">OFFSET(input!B$1,Solution!$B239-1,0,1,1)</f>
        <v>2</v>
      </c>
      <c r="D239">
        <f ca="1">OFFSET(input!D$1,Solution!$B239-1,0,1,1)</f>
        <v>6</v>
      </c>
      <c r="E239">
        <f ca="1">OFFSET(input!F$1,Solution!$B239-1,0,1,1)</f>
        <v>2</v>
      </c>
      <c r="F239">
        <f t="shared" si="14"/>
        <v>7</v>
      </c>
      <c r="G239">
        <f t="shared" ca="1" si="2"/>
        <v>0</v>
      </c>
      <c r="H239">
        <f t="shared" ca="1" si="17"/>
        <v>0</v>
      </c>
      <c r="I239" t="str" cm="1">
        <f t="array" aca="1" ref="I239" ca="1">_xlfn.LET(_xlpm.base,IF(H239=0,"",OFFSET(I230,0,0,1,MIN(G239:H239))),IF(F239=E239,_xlfn.LET(_xlpm.newboxes,_xlfn.SORTBY(OFFSET(I230,D239-F239,OFFSET(H230,D239-F239,0,1,1)-C239,1,C239),OFFSET($F$2,0,0,1,C239)),IF(G239=0,_xlpm.newboxes,_xlfn.HSTACK(_xlpm.base,_xlpm.newboxes))),_xlpm.base))</f>
        <v/>
      </c>
    </row>
    <row r="240" spans="1:43">
      <c r="A240">
        <f t="shared" si="15"/>
        <v>8</v>
      </c>
      <c r="B240">
        <f t="shared" si="16"/>
        <v>35</v>
      </c>
      <c r="C240">
        <f ca="1">OFFSET(input!B$1,Solution!$B240-1,0,1,1)</f>
        <v>2</v>
      </c>
      <c r="D240">
        <f ca="1">OFFSET(input!D$1,Solution!$B240-1,0,1,1)</f>
        <v>6</v>
      </c>
      <c r="E240">
        <f ca="1">OFFSET(input!F$1,Solution!$B240-1,0,1,1)</f>
        <v>2</v>
      </c>
      <c r="F240">
        <f t="shared" si="14"/>
        <v>8</v>
      </c>
      <c r="G240">
        <f t="shared" ca="1" si="2"/>
        <v>0</v>
      </c>
      <c r="H240">
        <f t="shared" ca="1" si="17"/>
        <v>0</v>
      </c>
      <c r="I240" t="str" cm="1">
        <f t="array" aca="1" ref="I240" ca="1">_xlfn.LET(_xlpm.base,IF(H240=0,"",OFFSET(I231,0,0,1,MIN(G240:H240))),IF(F240=E240,_xlfn.LET(_xlpm.newboxes,_xlfn.SORTBY(OFFSET(I231,D240-F240,OFFSET(H231,D240-F240,0,1,1)-C240,1,C240),OFFSET($F$2,0,0,1,C240)),IF(G240=0,_xlpm.newboxes,_xlfn.HSTACK(_xlpm.base,_xlpm.newboxes))),_xlpm.base))</f>
        <v/>
      </c>
    </row>
    <row r="241" spans="1:43">
      <c r="A241">
        <f t="shared" si="15"/>
        <v>9</v>
      </c>
      <c r="B241">
        <f t="shared" si="16"/>
        <v>35</v>
      </c>
      <c r="C241">
        <f ca="1">OFFSET(input!B$1,Solution!$B241-1,0,1,1)</f>
        <v>2</v>
      </c>
      <c r="D241">
        <f ca="1">OFFSET(input!D$1,Solution!$B241-1,0,1,1)</f>
        <v>6</v>
      </c>
      <c r="E241">
        <f ca="1">OFFSET(input!F$1,Solution!$B241-1,0,1,1)</f>
        <v>2</v>
      </c>
      <c r="F241">
        <f t="shared" si="14"/>
        <v>9</v>
      </c>
      <c r="G241">
        <f t="shared" ca="1" si="2"/>
        <v>0</v>
      </c>
      <c r="H241">
        <f t="shared" ca="1" si="17"/>
        <v>0</v>
      </c>
      <c r="I241" t="str" cm="1">
        <f t="array" aca="1" ref="I241" ca="1">_xlfn.LET(_xlpm.base,IF(H241=0,"",OFFSET(I232,0,0,1,MIN(G241:H241))),IF(F241=E241,_xlfn.LET(_xlpm.newboxes,_xlfn.SORTBY(OFFSET(I232,D241-F241,OFFSET(H232,D241-F241,0,1,1)-C241,1,C241),OFFSET($F$2,0,0,1,C241)),IF(G241=0,_xlpm.newboxes,_xlfn.HSTACK(_xlpm.base,_xlpm.newboxes))),_xlpm.base))</f>
        <v/>
      </c>
    </row>
    <row r="242" spans="1:43">
      <c r="A242">
        <f t="shared" si="15"/>
        <v>1</v>
      </c>
      <c r="B242">
        <f t="shared" si="16"/>
        <v>36</v>
      </c>
      <c r="C242">
        <f ca="1">OFFSET(input!B$1,Solution!$B242-1,0,1,1)</f>
        <v>2</v>
      </c>
      <c r="D242">
        <f ca="1">OFFSET(input!D$1,Solution!$B242-1,0,1,1)</f>
        <v>1</v>
      </c>
      <c r="E242">
        <f ca="1">OFFSET(input!F$1,Solution!$B242-1,0,1,1)</f>
        <v>6</v>
      </c>
      <c r="F242">
        <f t="shared" si="14"/>
        <v>1</v>
      </c>
      <c r="G242">
        <f t="shared" ca="1" si="2"/>
        <v>5</v>
      </c>
      <c r="H242">
        <f t="shared" ca="1" si="17"/>
        <v>3</v>
      </c>
      <c r="I242" t="str" cm="1">
        <f t="array" aca="1" ref="I242:K242" ca="1">_xlfn.LET(_xlpm.base,IF(H242=0,"",OFFSET(I233,0,0,1,MIN(G242:H242))),IF(F242=E242,_xlfn.LET(_xlpm.newboxes,_xlfn.SORTBY(OFFSET(I233,D242-F242,OFFSET(H233,D242-F242,0,1,1)-C242,1,C242),OFFSET($F$2,0,0,1,C242)),IF(G242=0,_xlpm.newboxes,_xlfn.HSTACK(_xlpm.base,_xlpm.newboxes))),_xlpm.base))</f>
        <v>[H]</v>
      </c>
      <c r="J242" t="str">
        <f ca="1"/>
        <v>[C]</v>
      </c>
      <c r="K242" t="str">
        <f ca="1"/>
        <v>[G]</v>
      </c>
    </row>
    <row r="243" spans="1:43">
      <c r="A243">
        <f t="shared" si="15"/>
        <v>2</v>
      </c>
      <c r="B243">
        <f t="shared" si="16"/>
        <v>36</v>
      </c>
      <c r="C243">
        <f ca="1">OFFSET(input!B$1,Solution!$B243-1,0,1,1)</f>
        <v>2</v>
      </c>
      <c r="D243">
        <f ca="1">OFFSET(input!D$1,Solution!$B243-1,0,1,1)</f>
        <v>1</v>
      </c>
      <c r="E243">
        <f ca="1">OFFSET(input!F$1,Solution!$B243-1,0,1,1)</f>
        <v>6</v>
      </c>
      <c r="F243">
        <f t="shared" si="14"/>
        <v>2</v>
      </c>
      <c r="G243">
        <f t="shared" ca="1" si="2"/>
        <v>8</v>
      </c>
      <c r="H243">
        <f t="shared" ca="1" si="17"/>
        <v>8</v>
      </c>
      <c r="I243" t="str" cm="1">
        <f t="array" aca="1" ref="I243:P243" ca="1">_xlfn.LET(_xlpm.base,IF(H243=0,"",OFFSET(I234,0,0,1,MIN(G243:H243))),IF(F243=E243,_xlfn.LET(_xlpm.newboxes,_xlfn.SORTBY(OFFSET(I234,D243-F243,OFFSET(H234,D243-F243,0,1,1)-C243,1,C243),OFFSET($F$2,0,0,1,C243)),IF(G243=0,_xlpm.newboxes,_xlfn.HSTACK(_xlpm.base,_xlpm.newboxes))),_xlpm.base))</f>
        <v>[Z]</v>
      </c>
      <c r="J243" t="str">
        <f ca="1"/>
        <v>[R]</v>
      </c>
      <c r="K243" t="str">
        <f ca="1"/>
        <v>[W]</v>
      </c>
      <c r="L243" t="str">
        <f ca="1"/>
        <v>[C]</v>
      </c>
      <c r="M243" t="str">
        <f ca="1"/>
        <v>[B]</v>
      </c>
      <c r="N243" t="str">
        <f ca="1"/>
        <v>[V]</v>
      </c>
      <c r="O243" t="str">
        <f ca="1"/>
        <v>[P]</v>
      </c>
      <c r="P243" t="str">
        <f ca="1"/>
        <v>[W]</v>
      </c>
    </row>
    <row r="244" spans="1:43">
      <c r="A244">
        <f t="shared" si="15"/>
        <v>3</v>
      </c>
      <c r="B244">
        <f t="shared" si="16"/>
        <v>36</v>
      </c>
      <c r="C244">
        <f ca="1">OFFSET(input!B$1,Solution!$B244-1,0,1,1)</f>
        <v>2</v>
      </c>
      <c r="D244">
        <f ca="1">OFFSET(input!D$1,Solution!$B244-1,0,1,1)</f>
        <v>1</v>
      </c>
      <c r="E244">
        <f ca="1">OFFSET(input!F$1,Solution!$B244-1,0,1,1)</f>
        <v>6</v>
      </c>
      <c r="F244">
        <f t="shared" si="14"/>
        <v>3</v>
      </c>
      <c r="G244">
        <f t="shared" ca="1" si="2"/>
        <v>0</v>
      </c>
      <c r="H244">
        <f t="shared" ca="1" si="17"/>
        <v>0</v>
      </c>
      <c r="I244" t="str" cm="1">
        <f t="array" aca="1" ref="I244" ca="1">_xlfn.LET(_xlpm.base,IF(H244=0,"",OFFSET(I235,0,0,1,MIN(G244:H244))),IF(F244=E244,_xlfn.LET(_xlpm.newboxes,_xlfn.SORTBY(OFFSET(I235,D244-F244,OFFSET(H235,D244-F244,0,1,1)-C244,1,C244),OFFSET($F$2,0,0,1,C244)),IF(G244=0,_xlpm.newboxes,_xlfn.HSTACK(_xlpm.base,_xlpm.newboxes))),_xlpm.base))</f>
        <v/>
      </c>
    </row>
    <row r="245" spans="1:43">
      <c r="A245">
        <f t="shared" si="15"/>
        <v>4</v>
      </c>
      <c r="B245">
        <f t="shared" si="16"/>
        <v>36</v>
      </c>
      <c r="C245">
        <f ca="1">OFFSET(input!B$1,Solution!$B245-1,0,1,1)</f>
        <v>2</v>
      </c>
      <c r="D245">
        <f ca="1">OFFSET(input!D$1,Solution!$B245-1,0,1,1)</f>
        <v>1</v>
      </c>
      <c r="E245">
        <f ca="1">OFFSET(input!F$1,Solution!$B245-1,0,1,1)</f>
        <v>6</v>
      </c>
      <c r="F245">
        <f t="shared" si="14"/>
        <v>4</v>
      </c>
      <c r="G245">
        <f t="shared" ca="1" si="2"/>
        <v>8</v>
      </c>
      <c r="H245">
        <f t="shared" ca="1" si="17"/>
        <v>8</v>
      </c>
      <c r="I245" t="str" cm="1">
        <f t="array" aca="1" ref="I245:P245" ca="1">_xlfn.LET(_xlpm.base,IF(H245=0,"",OFFSET(I236,0,0,1,MIN(G245:H245))),IF(F245=E245,_xlfn.LET(_xlpm.newboxes,_xlfn.SORTBY(OFFSET(I236,D245-F245,OFFSET(H236,D245-F245,0,1,1)-C245,1,C245),OFFSET($F$2,0,0,1,C245)),IF(G245=0,_xlpm.newboxes,_xlfn.HSTACK(_xlpm.base,_xlpm.newboxes))),_xlpm.base))</f>
        <v>[Z]</v>
      </c>
      <c r="J245" t="str">
        <f ca="1"/>
        <v>[C]</v>
      </c>
      <c r="K245" t="str">
        <f ca="1"/>
        <v>[Q]</v>
      </c>
      <c r="L245" t="str">
        <f ca="1"/>
        <v>[J]</v>
      </c>
      <c r="M245" t="str">
        <f ca="1"/>
        <v>[Q]</v>
      </c>
      <c r="N245" t="str">
        <f ca="1"/>
        <v>[V]</v>
      </c>
      <c r="O245" t="str">
        <f ca="1"/>
        <v>[L]</v>
      </c>
      <c r="P245" t="str">
        <f ca="1"/>
        <v>[F]</v>
      </c>
    </row>
    <row r="246" spans="1:43">
      <c r="A246">
        <f t="shared" si="15"/>
        <v>5</v>
      </c>
      <c r="B246">
        <f t="shared" si="16"/>
        <v>36</v>
      </c>
      <c r="C246">
        <f ca="1">OFFSET(input!B$1,Solution!$B246-1,0,1,1)</f>
        <v>2</v>
      </c>
      <c r="D246">
        <f ca="1">OFFSET(input!D$1,Solution!$B246-1,0,1,1)</f>
        <v>1</v>
      </c>
      <c r="E246">
        <f ca="1">OFFSET(input!F$1,Solution!$B246-1,0,1,1)</f>
        <v>6</v>
      </c>
      <c r="F246">
        <f t="shared" si="14"/>
        <v>5</v>
      </c>
      <c r="G246">
        <f t="shared" ca="1" si="2"/>
        <v>35</v>
      </c>
      <c r="H246">
        <f t="shared" ca="1" si="17"/>
        <v>35</v>
      </c>
      <c r="I246" t="str" cm="1">
        <f t="array" aca="1" ref="I246:AQ246" ca="1">_xlfn.LET(_xlpm.base,IF(H246=0,"",OFFSET(I237,0,0,1,MIN(G246:H246))),IF(F246=E246,_xlfn.LET(_xlpm.newboxes,_xlfn.SORTBY(OFFSET(I237,D246-F246,OFFSET(H237,D246-F246,0,1,1)-C246,1,C246),OFFSET($F$2,0,0,1,C246)),IF(G246=0,_xlpm.newboxes,_xlfn.HSTACK(_xlpm.base,_xlpm.newboxes))),_xlpm.base))</f>
        <v>[G]</v>
      </c>
      <c r="J246" t="str">
        <f ca="1"/>
        <v>[F]</v>
      </c>
      <c r="K246" t="str">
        <f ca="1"/>
        <v>[W]</v>
      </c>
      <c r="L246" t="str">
        <f ca="1"/>
        <v>[L]</v>
      </c>
      <c r="M246" t="str">
        <f ca="1"/>
        <v>[N]</v>
      </c>
      <c r="N246" t="str">
        <f ca="1"/>
        <v>[Q]</v>
      </c>
      <c r="O246" t="str">
        <f ca="1"/>
        <v>[P]</v>
      </c>
      <c r="P246" t="str">
        <f ca="1"/>
        <v>[C]</v>
      </c>
      <c r="Q246" t="str">
        <f ca="1"/>
        <v>[Z]</v>
      </c>
      <c r="R246" t="str">
        <f ca="1"/>
        <v>[N]</v>
      </c>
      <c r="S246" t="str">
        <f ca="1"/>
        <v>[B]</v>
      </c>
      <c r="T246" t="str">
        <f ca="1"/>
        <v>[M]</v>
      </c>
      <c r="U246" t="str">
        <f ca="1"/>
        <v>[W]</v>
      </c>
      <c r="V246" t="str">
        <f ca="1"/>
        <v>[F]</v>
      </c>
      <c r="W246" t="str">
        <f ca="1"/>
        <v>[Q]</v>
      </c>
      <c r="X246" t="str">
        <f ca="1"/>
        <v>[R]</v>
      </c>
      <c r="Y246" t="str">
        <f ca="1"/>
        <v>[S]</v>
      </c>
      <c r="Z246" t="str">
        <f ca="1"/>
        <v>[W]</v>
      </c>
      <c r="AA246" t="str">
        <f ca="1"/>
        <v>[H]</v>
      </c>
      <c r="AB246" t="str">
        <f ca="1"/>
        <v>[F]</v>
      </c>
      <c r="AC246" t="str">
        <f ca="1"/>
        <v>[N]</v>
      </c>
      <c r="AD246" t="str">
        <f ca="1"/>
        <v>[M]</v>
      </c>
      <c r="AE246" t="str">
        <f ca="1"/>
        <v>[T]</v>
      </c>
      <c r="AF246" t="str">
        <f ca="1"/>
        <v>[Q]</v>
      </c>
      <c r="AG246" t="str">
        <f ca="1"/>
        <v>[N]</v>
      </c>
      <c r="AH246" t="str">
        <f ca="1"/>
        <v>[B]</v>
      </c>
      <c r="AI246" t="str">
        <f ca="1"/>
        <v>[W]</v>
      </c>
      <c r="AJ246" t="str">
        <f ca="1"/>
        <v>[T]</v>
      </c>
      <c r="AK246" t="str">
        <f ca="1"/>
        <v>[J]</v>
      </c>
      <c r="AL246" t="str">
        <f ca="1"/>
        <v>[J]</v>
      </c>
      <c r="AM246" t="str">
        <f ca="1"/>
        <v>[B]</v>
      </c>
      <c r="AN246" t="str">
        <f ca="1"/>
        <v>[D]</v>
      </c>
      <c r="AO246" t="str">
        <f ca="1"/>
        <v>[R]</v>
      </c>
      <c r="AP246" t="str">
        <f ca="1"/>
        <v>[G]</v>
      </c>
      <c r="AQ246" t="str">
        <f ca="1"/>
        <v>[H]</v>
      </c>
    </row>
    <row r="247" spans="1:43">
      <c r="A247">
        <f t="shared" si="15"/>
        <v>6</v>
      </c>
      <c r="B247">
        <f t="shared" si="16"/>
        <v>36</v>
      </c>
      <c r="C247">
        <f ca="1">OFFSET(input!B$1,Solution!$B247-1,0,1,1)</f>
        <v>2</v>
      </c>
      <c r="D247">
        <f ca="1">OFFSET(input!D$1,Solution!$B247-1,0,1,1)</f>
        <v>1</v>
      </c>
      <c r="E247">
        <f ca="1">OFFSET(input!F$1,Solution!$B247-1,0,1,1)</f>
        <v>6</v>
      </c>
      <c r="F247">
        <f t="shared" si="14"/>
        <v>6</v>
      </c>
      <c r="G247">
        <f t="shared" ca="1" si="2"/>
        <v>0</v>
      </c>
      <c r="H247">
        <f t="shared" ca="1" si="17"/>
        <v>2</v>
      </c>
      <c r="I247" t="str" cm="1">
        <f t="array" aca="1" ref="I247:J247" ca="1">_xlfn.LET(_xlpm.base,IF(H247=0,"",OFFSET(I238,0,0,1,MIN(G247:H247))),IF(F247=E247,_xlfn.LET(_xlpm.newboxes,_xlfn.SORTBY(OFFSET(I238,D247-F247,OFFSET(H238,D247-F247,0,1,1)-C247,1,C247),OFFSET($F$2,0,0,1,C247)),IF(G247=0,_xlpm.newboxes,_xlfn.HSTACK(_xlpm.base,_xlpm.newboxes))),_xlpm.base))</f>
        <v>[L]</v>
      </c>
      <c r="J247" t="str">
        <f ca="1"/>
        <v>[Z]</v>
      </c>
    </row>
    <row r="248" spans="1:43">
      <c r="A248">
        <f t="shared" si="15"/>
        <v>7</v>
      </c>
      <c r="B248">
        <f t="shared" si="16"/>
        <v>36</v>
      </c>
      <c r="C248">
        <f ca="1">OFFSET(input!B$1,Solution!$B248-1,0,1,1)</f>
        <v>2</v>
      </c>
      <c r="D248">
        <f ca="1">OFFSET(input!D$1,Solution!$B248-1,0,1,1)</f>
        <v>1</v>
      </c>
      <c r="E248">
        <f ca="1">OFFSET(input!F$1,Solution!$B248-1,0,1,1)</f>
        <v>6</v>
      </c>
      <c r="F248">
        <f t="shared" si="14"/>
        <v>7</v>
      </c>
      <c r="G248">
        <f t="shared" ca="1" si="2"/>
        <v>0</v>
      </c>
      <c r="H248">
        <f t="shared" ca="1" si="17"/>
        <v>0</v>
      </c>
      <c r="I248" t="str" cm="1">
        <f t="array" aca="1" ref="I248" ca="1">_xlfn.LET(_xlpm.base,IF(H248=0,"",OFFSET(I239,0,0,1,MIN(G248:H248))),IF(F248=E248,_xlfn.LET(_xlpm.newboxes,_xlfn.SORTBY(OFFSET(I239,D248-F248,OFFSET(H239,D248-F248,0,1,1)-C248,1,C248),OFFSET($F$2,0,0,1,C248)),IF(G248=0,_xlpm.newboxes,_xlfn.HSTACK(_xlpm.base,_xlpm.newboxes))),_xlpm.base))</f>
        <v/>
      </c>
    </row>
    <row r="249" spans="1:43">
      <c r="A249">
        <f t="shared" si="15"/>
        <v>8</v>
      </c>
      <c r="B249">
        <f t="shared" si="16"/>
        <v>36</v>
      </c>
      <c r="C249">
        <f ca="1">OFFSET(input!B$1,Solution!$B249-1,0,1,1)</f>
        <v>2</v>
      </c>
      <c r="D249">
        <f ca="1">OFFSET(input!D$1,Solution!$B249-1,0,1,1)</f>
        <v>1</v>
      </c>
      <c r="E249">
        <f ca="1">OFFSET(input!F$1,Solution!$B249-1,0,1,1)</f>
        <v>6</v>
      </c>
      <c r="F249">
        <f t="shared" si="14"/>
        <v>8</v>
      </c>
      <c r="G249">
        <f t="shared" ca="1" si="2"/>
        <v>0</v>
      </c>
      <c r="H249">
        <f t="shared" ca="1" si="17"/>
        <v>0</v>
      </c>
      <c r="I249" t="str" cm="1">
        <f t="array" aca="1" ref="I249" ca="1">_xlfn.LET(_xlpm.base,IF(H249=0,"",OFFSET(I240,0,0,1,MIN(G249:H249))),IF(F249=E249,_xlfn.LET(_xlpm.newboxes,_xlfn.SORTBY(OFFSET(I240,D249-F249,OFFSET(H240,D249-F249,0,1,1)-C249,1,C249),OFFSET($F$2,0,0,1,C249)),IF(G249=0,_xlpm.newboxes,_xlfn.HSTACK(_xlpm.base,_xlpm.newboxes))),_xlpm.base))</f>
        <v/>
      </c>
    </row>
    <row r="250" spans="1:43">
      <c r="A250">
        <f t="shared" si="15"/>
        <v>9</v>
      </c>
      <c r="B250">
        <f t="shared" si="16"/>
        <v>36</v>
      </c>
      <c r="C250">
        <f ca="1">OFFSET(input!B$1,Solution!$B250-1,0,1,1)</f>
        <v>2</v>
      </c>
      <c r="D250">
        <f ca="1">OFFSET(input!D$1,Solution!$B250-1,0,1,1)</f>
        <v>1</v>
      </c>
      <c r="E250">
        <f ca="1">OFFSET(input!F$1,Solution!$B250-1,0,1,1)</f>
        <v>6</v>
      </c>
      <c r="F250">
        <f t="shared" si="14"/>
        <v>9</v>
      </c>
      <c r="G250">
        <f t="shared" ca="1" si="2"/>
        <v>0</v>
      </c>
      <c r="H250">
        <f t="shared" ca="1" si="17"/>
        <v>0</v>
      </c>
      <c r="I250" t="str" cm="1">
        <f t="array" aca="1" ref="I250" ca="1">_xlfn.LET(_xlpm.base,IF(H250=0,"",OFFSET(I241,0,0,1,MIN(G250:H250))),IF(F250=E250,_xlfn.LET(_xlpm.newboxes,_xlfn.SORTBY(OFFSET(I241,D250-F250,OFFSET(H241,D250-F250,0,1,1)-C250,1,C250),OFFSET($F$2,0,0,1,C250)),IF(G250=0,_xlpm.newboxes,_xlfn.HSTACK(_xlpm.base,_xlpm.newboxes))),_xlpm.base))</f>
        <v/>
      </c>
    </row>
    <row r="251" spans="1:43">
      <c r="A251">
        <f t="shared" si="15"/>
        <v>1</v>
      </c>
      <c r="B251">
        <f t="shared" si="16"/>
        <v>37</v>
      </c>
      <c r="C251">
        <f ca="1">OFFSET(input!B$1,Solution!$B251-1,0,1,1)</f>
        <v>7</v>
      </c>
      <c r="D251">
        <f ca="1">OFFSET(input!D$1,Solution!$B251-1,0,1,1)</f>
        <v>4</v>
      </c>
      <c r="E251">
        <f ca="1">OFFSET(input!F$1,Solution!$B251-1,0,1,1)</f>
        <v>2</v>
      </c>
      <c r="F251">
        <f t="shared" si="14"/>
        <v>1</v>
      </c>
      <c r="G251">
        <f t="shared" ca="1" si="2"/>
        <v>3</v>
      </c>
      <c r="H251">
        <f t="shared" ca="1" si="17"/>
        <v>3</v>
      </c>
      <c r="I251" t="str" cm="1">
        <f t="array" aca="1" ref="I251:K251" ca="1">_xlfn.LET(_xlpm.base,IF(H251=0,"",OFFSET(I242,0,0,1,MIN(G251:H251))),IF(F251=E251,_xlfn.LET(_xlpm.newboxes,_xlfn.SORTBY(OFFSET(I242,D251-F251,OFFSET(H242,D251-F251,0,1,1)-C251,1,C251),OFFSET($F$2,0,0,1,C251)),IF(G251=0,_xlpm.newboxes,_xlfn.HSTACK(_xlpm.base,_xlpm.newboxes))),_xlpm.base))</f>
        <v>[H]</v>
      </c>
      <c r="J251" t="str">
        <f ca="1"/>
        <v>[C]</v>
      </c>
      <c r="K251" t="str">
        <f ca="1"/>
        <v>[G]</v>
      </c>
    </row>
    <row r="252" spans="1:43">
      <c r="A252">
        <f t="shared" si="15"/>
        <v>2</v>
      </c>
      <c r="B252">
        <f t="shared" si="16"/>
        <v>37</v>
      </c>
      <c r="C252">
        <f ca="1">OFFSET(input!B$1,Solution!$B252-1,0,1,1)</f>
        <v>7</v>
      </c>
      <c r="D252">
        <f ca="1">OFFSET(input!D$1,Solution!$B252-1,0,1,1)</f>
        <v>4</v>
      </c>
      <c r="E252">
        <f ca="1">OFFSET(input!F$1,Solution!$B252-1,0,1,1)</f>
        <v>2</v>
      </c>
      <c r="F252">
        <f t="shared" si="14"/>
        <v>2</v>
      </c>
      <c r="G252">
        <f t="shared" ca="1" si="2"/>
        <v>8</v>
      </c>
      <c r="H252">
        <f t="shared" ca="1" si="17"/>
        <v>15</v>
      </c>
      <c r="I252" t="str" cm="1">
        <f t="array" aca="1" ref="I252:W252" ca="1">_xlfn.LET(_xlpm.base,IF(H252=0,"",OFFSET(I243,0,0,1,MIN(G252:H252))),IF(F252=E252,_xlfn.LET(_xlpm.newboxes,_xlfn.SORTBY(OFFSET(I243,D252-F252,OFFSET(H243,D252-F252,0,1,1)-C252,1,C252),OFFSET($F$2,0,0,1,C252)),IF(G252=0,_xlpm.newboxes,_xlfn.HSTACK(_xlpm.base,_xlpm.newboxes))),_xlpm.base))</f>
        <v>[Z]</v>
      </c>
      <c r="J252" t="str">
        <f ca="1"/>
        <v>[R]</v>
      </c>
      <c r="K252" t="str">
        <f ca="1"/>
        <v>[W]</v>
      </c>
      <c r="L252" t="str">
        <f ca="1"/>
        <v>[C]</v>
      </c>
      <c r="M252" t="str">
        <f ca="1"/>
        <v>[B]</v>
      </c>
      <c r="N252" t="str">
        <f ca="1"/>
        <v>[V]</v>
      </c>
      <c r="O252" t="str">
        <f ca="1"/>
        <v>[P]</v>
      </c>
      <c r="P252" t="str">
        <f ca="1"/>
        <v>[W]</v>
      </c>
      <c r="Q252" t="str">
        <f ca="1"/>
        <v>[C]</v>
      </c>
      <c r="R252" t="str">
        <f ca="1"/>
        <v>[Q]</v>
      </c>
      <c r="S252" t="str">
        <f ca="1"/>
        <v>[J]</v>
      </c>
      <c r="T252" t="str">
        <f ca="1"/>
        <v>[Q]</v>
      </c>
      <c r="U252" t="str">
        <f ca="1"/>
        <v>[V]</v>
      </c>
      <c r="V252" t="str">
        <f ca="1"/>
        <v>[L]</v>
      </c>
      <c r="W252" t="str">
        <f ca="1"/>
        <v>[F]</v>
      </c>
    </row>
    <row r="253" spans="1:43">
      <c r="A253">
        <f t="shared" si="15"/>
        <v>3</v>
      </c>
      <c r="B253">
        <f t="shared" si="16"/>
        <v>37</v>
      </c>
      <c r="C253">
        <f ca="1">OFFSET(input!B$1,Solution!$B253-1,0,1,1)</f>
        <v>7</v>
      </c>
      <c r="D253">
        <f ca="1">OFFSET(input!D$1,Solution!$B253-1,0,1,1)</f>
        <v>4</v>
      </c>
      <c r="E253">
        <f ca="1">OFFSET(input!F$1,Solution!$B253-1,0,1,1)</f>
        <v>2</v>
      </c>
      <c r="F253">
        <f t="shared" si="14"/>
        <v>3</v>
      </c>
      <c r="G253">
        <f t="shared" ca="1" si="2"/>
        <v>0</v>
      </c>
      <c r="H253">
        <f t="shared" ca="1" si="17"/>
        <v>0</v>
      </c>
      <c r="I253" t="str" cm="1">
        <f t="array" aca="1" ref="I253" ca="1">_xlfn.LET(_xlpm.base,IF(H253=0,"",OFFSET(I244,0,0,1,MIN(G253:H253))),IF(F253=E253,_xlfn.LET(_xlpm.newboxes,_xlfn.SORTBY(OFFSET(I244,D253-F253,OFFSET(H244,D253-F253,0,1,1)-C253,1,C253),OFFSET($F$2,0,0,1,C253)),IF(G253=0,_xlpm.newboxes,_xlfn.HSTACK(_xlpm.base,_xlpm.newboxes))),_xlpm.base))</f>
        <v/>
      </c>
    </row>
    <row r="254" spans="1:43">
      <c r="A254">
        <f t="shared" si="15"/>
        <v>4</v>
      </c>
      <c r="B254">
        <f t="shared" si="16"/>
        <v>37</v>
      </c>
      <c r="C254">
        <f ca="1">OFFSET(input!B$1,Solution!$B254-1,0,1,1)</f>
        <v>7</v>
      </c>
      <c r="D254">
        <f ca="1">OFFSET(input!D$1,Solution!$B254-1,0,1,1)</f>
        <v>4</v>
      </c>
      <c r="E254">
        <f ca="1">OFFSET(input!F$1,Solution!$B254-1,0,1,1)</f>
        <v>2</v>
      </c>
      <c r="F254">
        <f t="shared" si="14"/>
        <v>4</v>
      </c>
      <c r="G254">
        <f t="shared" ca="1" si="2"/>
        <v>8</v>
      </c>
      <c r="H254">
        <f t="shared" ca="1" si="17"/>
        <v>1</v>
      </c>
      <c r="I254" t="str" cm="1">
        <f t="array" aca="1" ref="I254" ca="1">_xlfn.LET(_xlpm.base,IF(H254=0,"",OFFSET(I245,0,0,1,MIN(G254:H254))),IF(F254=E254,_xlfn.LET(_xlpm.newboxes,_xlfn.SORTBY(OFFSET(I245,D254-F254,OFFSET(H245,D254-F254,0,1,1)-C254,1,C254),OFFSET($F$2,0,0,1,C254)),IF(G254=0,_xlpm.newboxes,_xlfn.HSTACK(_xlpm.base,_xlpm.newboxes))),_xlpm.base))</f>
        <v>[Z]</v>
      </c>
    </row>
    <row r="255" spans="1:43">
      <c r="A255">
        <f t="shared" si="15"/>
        <v>5</v>
      </c>
      <c r="B255">
        <f t="shared" si="16"/>
        <v>37</v>
      </c>
      <c r="C255">
        <f ca="1">OFFSET(input!B$1,Solution!$B255-1,0,1,1)</f>
        <v>7</v>
      </c>
      <c r="D255">
        <f ca="1">OFFSET(input!D$1,Solution!$B255-1,0,1,1)</f>
        <v>4</v>
      </c>
      <c r="E255">
        <f ca="1">OFFSET(input!F$1,Solution!$B255-1,0,1,1)</f>
        <v>2</v>
      </c>
      <c r="F255">
        <f t="shared" si="14"/>
        <v>5</v>
      </c>
      <c r="G255">
        <f t="shared" ca="1" si="2"/>
        <v>35</v>
      </c>
      <c r="H255">
        <f t="shared" ca="1" si="17"/>
        <v>35</v>
      </c>
      <c r="I255" t="str" cm="1">
        <f t="array" aca="1" ref="I255:AQ255" ca="1">_xlfn.LET(_xlpm.base,IF(H255=0,"",OFFSET(I246,0,0,1,MIN(G255:H255))),IF(F255=E255,_xlfn.LET(_xlpm.newboxes,_xlfn.SORTBY(OFFSET(I246,D255-F255,OFFSET(H246,D255-F255,0,1,1)-C255,1,C255),OFFSET($F$2,0,0,1,C255)),IF(G255=0,_xlpm.newboxes,_xlfn.HSTACK(_xlpm.base,_xlpm.newboxes))),_xlpm.base))</f>
        <v>[G]</v>
      </c>
      <c r="J255" t="str">
        <f ca="1"/>
        <v>[F]</v>
      </c>
      <c r="K255" t="str">
        <f ca="1"/>
        <v>[W]</v>
      </c>
      <c r="L255" t="str">
        <f ca="1"/>
        <v>[L]</v>
      </c>
      <c r="M255" t="str">
        <f ca="1"/>
        <v>[N]</v>
      </c>
      <c r="N255" t="str">
        <f ca="1"/>
        <v>[Q]</v>
      </c>
      <c r="O255" t="str">
        <f ca="1"/>
        <v>[P]</v>
      </c>
      <c r="P255" t="str">
        <f ca="1"/>
        <v>[C]</v>
      </c>
      <c r="Q255" t="str">
        <f ca="1"/>
        <v>[Z]</v>
      </c>
      <c r="R255" t="str">
        <f ca="1"/>
        <v>[N]</v>
      </c>
      <c r="S255" t="str">
        <f ca="1"/>
        <v>[B]</v>
      </c>
      <c r="T255" t="str">
        <f ca="1"/>
        <v>[M]</v>
      </c>
      <c r="U255" t="str">
        <f ca="1"/>
        <v>[W]</v>
      </c>
      <c r="V255" t="str">
        <f ca="1"/>
        <v>[F]</v>
      </c>
      <c r="W255" t="str">
        <f ca="1"/>
        <v>[Q]</v>
      </c>
      <c r="X255" t="str">
        <f ca="1"/>
        <v>[R]</v>
      </c>
      <c r="Y255" t="str">
        <f ca="1"/>
        <v>[S]</v>
      </c>
      <c r="Z255" t="str">
        <f ca="1"/>
        <v>[W]</v>
      </c>
      <c r="AA255" t="str">
        <f ca="1"/>
        <v>[H]</v>
      </c>
      <c r="AB255" t="str">
        <f ca="1"/>
        <v>[F]</v>
      </c>
      <c r="AC255" t="str">
        <f ca="1"/>
        <v>[N]</v>
      </c>
      <c r="AD255" t="str">
        <f ca="1"/>
        <v>[M]</v>
      </c>
      <c r="AE255" t="str">
        <f ca="1"/>
        <v>[T]</v>
      </c>
      <c r="AF255" t="str">
        <f ca="1"/>
        <v>[Q]</v>
      </c>
      <c r="AG255" t="str">
        <f ca="1"/>
        <v>[N]</v>
      </c>
      <c r="AH255" t="str">
        <f ca="1"/>
        <v>[B]</v>
      </c>
      <c r="AI255" t="str">
        <f ca="1"/>
        <v>[W]</v>
      </c>
      <c r="AJ255" t="str">
        <f ca="1"/>
        <v>[T]</v>
      </c>
      <c r="AK255" t="str">
        <f ca="1"/>
        <v>[J]</v>
      </c>
      <c r="AL255" t="str">
        <f ca="1"/>
        <v>[J]</v>
      </c>
      <c r="AM255" t="str">
        <f ca="1"/>
        <v>[B]</v>
      </c>
      <c r="AN255" t="str">
        <f ca="1"/>
        <v>[D]</v>
      </c>
      <c r="AO255" t="str">
        <f ca="1"/>
        <v>[R]</v>
      </c>
      <c r="AP255" t="str">
        <f ca="1"/>
        <v>[G]</v>
      </c>
      <c r="AQ255" t="str">
        <f ca="1"/>
        <v>[H]</v>
      </c>
    </row>
    <row r="256" spans="1:43">
      <c r="A256">
        <f t="shared" si="15"/>
        <v>6</v>
      </c>
      <c r="B256">
        <f t="shared" si="16"/>
        <v>37</v>
      </c>
      <c r="C256">
        <f ca="1">OFFSET(input!B$1,Solution!$B256-1,0,1,1)</f>
        <v>7</v>
      </c>
      <c r="D256">
        <f ca="1">OFFSET(input!D$1,Solution!$B256-1,0,1,1)</f>
        <v>4</v>
      </c>
      <c r="E256">
        <f ca="1">OFFSET(input!F$1,Solution!$B256-1,0,1,1)</f>
        <v>2</v>
      </c>
      <c r="F256">
        <f t="shared" si="14"/>
        <v>6</v>
      </c>
      <c r="G256">
        <f t="shared" ca="1" si="2"/>
        <v>2</v>
      </c>
      <c r="H256">
        <f t="shared" ca="1" si="17"/>
        <v>2</v>
      </c>
      <c r="I256" t="str" cm="1">
        <f t="array" aca="1" ref="I256:J256" ca="1">_xlfn.LET(_xlpm.base,IF(H256=0,"",OFFSET(I247,0,0,1,MIN(G256:H256))),IF(F256=E256,_xlfn.LET(_xlpm.newboxes,_xlfn.SORTBY(OFFSET(I247,D256-F256,OFFSET(H247,D256-F256,0,1,1)-C256,1,C256),OFFSET($F$2,0,0,1,C256)),IF(G256=0,_xlpm.newboxes,_xlfn.HSTACK(_xlpm.base,_xlpm.newboxes))),_xlpm.base))</f>
        <v>[L]</v>
      </c>
      <c r="J256" t="str">
        <f ca="1"/>
        <v>[Z]</v>
      </c>
    </row>
    <row r="257" spans="1:43">
      <c r="A257">
        <f t="shared" si="15"/>
        <v>7</v>
      </c>
      <c r="B257">
        <f t="shared" si="16"/>
        <v>37</v>
      </c>
      <c r="C257">
        <f ca="1">OFFSET(input!B$1,Solution!$B257-1,0,1,1)</f>
        <v>7</v>
      </c>
      <c r="D257">
        <f ca="1">OFFSET(input!D$1,Solution!$B257-1,0,1,1)</f>
        <v>4</v>
      </c>
      <c r="E257">
        <f ca="1">OFFSET(input!F$1,Solution!$B257-1,0,1,1)</f>
        <v>2</v>
      </c>
      <c r="F257">
        <f t="shared" si="14"/>
        <v>7</v>
      </c>
      <c r="G257">
        <f t="shared" ca="1" si="2"/>
        <v>0</v>
      </c>
      <c r="H257">
        <f t="shared" ca="1" si="17"/>
        <v>0</v>
      </c>
      <c r="I257" t="str" cm="1">
        <f t="array" aca="1" ref="I257" ca="1">_xlfn.LET(_xlpm.base,IF(H257=0,"",OFFSET(I248,0,0,1,MIN(G257:H257))),IF(F257=E257,_xlfn.LET(_xlpm.newboxes,_xlfn.SORTBY(OFFSET(I248,D257-F257,OFFSET(H248,D257-F257,0,1,1)-C257,1,C257),OFFSET($F$2,0,0,1,C257)),IF(G257=0,_xlpm.newboxes,_xlfn.HSTACK(_xlpm.base,_xlpm.newboxes))),_xlpm.base))</f>
        <v/>
      </c>
    </row>
    <row r="258" spans="1:43">
      <c r="A258">
        <f t="shared" si="15"/>
        <v>8</v>
      </c>
      <c r="B258">
        <f t="shared" si="16"/>
        <v>37</v>
      </c>
      <c r="C258">
        <f ca="1">OFFSET(input!B$1,Solution!$B258-1,0,1,1)</f>
        <v>7</v>
      </c>
      <c r="D258">
        <f ca="1">OFFSET(input!D$1,Solution!$B258-1,0,1,1)</f>
        <v>4</v>
      </c>
      <c r="E258">
        <f ca="1">OFFSET(input!F$1,Solution!$B258-1,0,1,1)</f>
        <v>2</v>
      </c>
      <c r="F258">
        <f t="shared" si="14"/>
        <v>8</v>
      </c>
      <c r="G258">
        <f t="shared" ca="1" si="2"/>
        <v>0</v>
      </c>
      <c r="H258">
        <f t="shared" ca="1" si="17"/>
        <v>0</v>
      </c>
      <c r="I258" t="str" cm="1">
        <f t="array" aca="1" ref="I258" ca="1">_xlfn.LET(_xlpm.base,IF(H258=0,"",OFFSET(I249,0,0,1,MIN(G258:H258))),IF(F258=E258,_xlfn.LET(_xlpm.newboxes,_xlfn.SORTBY(OFFSET(I249,D258-F258,OFFSET(H249,D258-F258,0,1,1)-C258,1,C258),OFFSET($F$2,0,0,1,C258)),IF(G258=0,_xlpm.newboxes,_xlfn.HSTACK(_xlpm.base,_xlpm.newboxes))),_xlpm.base))</f>
        <v/>
      </c>
    </row>
    <row r="259" spans="1:43">
      <c r="A259">
        <f t="shared" si="15"/>
        <v>9</v>
      </c>
      <c r="B259">
        <f t="shared" si="16"/>
        <v>37</v>
      </c>
      <c r="C259">
        <f ca="1">OFFSET(input!B$1,Solution!$B259-1,0,1,1)</f>
        <v>7</v>
      </c>
      <c r="D259">
        <f ca="1">OFFSET(input!D$1,Solution!$B259-1,0,1,1)</f>
        <v>4</v>
      </c>
      <c r="E259">
        <f ca="1">OFFSET(input!F$1,Solution!$B259-1,0,1,1)</f>
        <v>2</v>
      </c>
      <c r="F259">
        <f t="shared" si="14"/>
        <v>9</v>
      </c>
      <c r="G259">
        <f t="shared" ref="G259:G322" ca="1" si="18">H250</f>
        <v>0</v>
      </c>
      <c r="H259">
        <f t="shared" ca="1" si="17"/>
        <v>0</v>
      </c>
      <c r="I259" t="str" cm="1">
        <f t="array" aca="1" ref="I259" ca="1">_xlfn.LET(_xlpm.base,IF(H259=0,"",OFFSET(I250,0,0,1,MIN(G259:H259))),IF(F259=E259,_xlfn.LET(_xlpm.newboxes,_xlfn.SORTBY(OFFSET(I250,D259-F259,OFFSET(H250,D259-F259,0,1,1)-C259,1,C259),OFFSET($F$2,0,0,1,C259)),IF(G259=0,_xlpm.newboxes,_xlfn.HSTACK(_xlpm.base,_xlpm.newboxes))),_xlpm.base))</f>
        <v/>
      </c>
    </row>
    <row r="260" spans="1:43">
      <c r="A260">
        <f t="shared" si="15"/>
        <v>1</v>
      </c>
      <c r="B260">
        <f t="shared" si="16"/>
        <v>38</v>
      </c>
      <c r="C260">
        <f ca="1">OFFSET(input!B$1,Solution!$B260-1,0,1,1)</f>
        <v>14</v>
      </c>
      <c r="D260">
        <f ca="1">OFFSET(input!D$1,Solution!$B260-1,0,1,1)</f>
        <v>2</v>
      </c>
      <c r="E260">
        <f ca="1">OFFSET(input!F$1,Solution!$B260-1,0,1,1)</f>
        <v>9</v>
      </c>
      <c r="F260">
        <f t="shared" si="14"/>
        <v>1</v>
      </c>
      <c r="G260">
        <f t="shared" ca="1" si="18"/>
        <v>3</v>
      </c>
      <c r="H260">
        <f t="shared" ca="1" si="17"/>
        <v>3</v>
      </c>
      <c r="I260" t="str" cm="1">
        <f t="array" aca="1" ref="I260:K260" ca="1">_xlfn.LET(_xlpm.base,IF(H260=0,"",OFFSET(I251,0,0,1,MIN(G260:H260))),IF(F260=E260,_xlfn.LET(_xlpm.newboxes,_xlfn.SORTBY(OFFSET(I251,D260-F260,OFFSET(H251,D260-F260,0,1,1)-C260,1,C260),OFFSET($F$2,0,0,1,C260)),IF(G260=0,_xlpm.newboxes,_xlfn.HSTACK(_xlpm.base,_xlpm.newboxes))),_xlpm.base))</f>
        <v>[H]</v>
      </c>
      <c r="J260" t="str">
        <f ca="1"/>
        <v>[C]</v>
      </c>
      <c r="K260" t="str">
        <f ca="1"/>
        <v>[G]</v>
      </c>
    </row>
    <row r="261" spans="1:43">
      <c r="A261">
        <f t="shared" si="15"/>
        <v>2</v>
      </c>
      <c r="B261">
        <f t="shared" si="16"/>
        <v>38</v>
      </c>
      <c r="C261">
        <f ca="1">OFFSET(input!B$1,Solution!$B261-1,0,1,1)</f>
        <v>14</v>
      </c>
      <c r="D261">
        <f ca="1">OFFSET(input!D$1,Solution!$B261-1,0,1,1)</f>
        <v>2</v>
      </c>
      <c r="E261">
        <f ca="1">OFFSET(input!F$1,Solution!$B261-1,0,1,1)</f>
        <v>9</v>
      </c>
      <c r="F261">
        <f t="shared" si="14"/>
        <v>2</v>
      </c>
      <c r="G261">
        <f t="shared" ca="1" si="18"/>
        <v>15</v>
      </c>
      <c r="H261">
        <f t="shared" ca="1" si="17"/>
        <v>1</v>
      </c>
      <c r="I261" t="str" cm="1">
        <f t="array" aca="1" ref="I261" ca="1">_xlfn.LET(_xlpm.base,IF(H261=0,"",OFFSET(I252,0,0,1,MIN(G261:H261))),IF(F261=E261,_xlfn.LET(_xlpm.newboxes,_xlfn.SORTBY(OFFSET(I252,D261-F261,OFFSET(H252,D261-F261,0,1,1)-C261,1,C261),OFFSET($F$2,0,0,1,C261)),IF(G261=0,_xlpm.newboxes,_xlfn.HSTACK(_xlpm.base,_xlpm.newboxes))),_xlpm.base))</f>
        <v>[Z]</v>
      </c>
    </row>
    <row r="262" spans="1:43">
      <c r="A262">
        <f t="shared" si="15"/>
        <v>3</v>
      </c>
      <c r="B262">
        <f t="shared" si="16"/>
        <v>38</v>
      </c>
      <c r="C262">
        <f ca="1">OFFSET(input!B$1,Solution!$B262-1,0,1,1)</f>
        <v>14</v>
      </c>
      <c r="D262">
        <f ca="1">OFFSET(input!D$1,Solution!$B262-1,0,1,1)</f>
        <v>2</v>
      </c>
      <c r="E262">
        <f ca="1">OFFSET(input!F$1,Solution!$B262-1,0,1,1)</f>
        <v>9</v>
      </c>
      <c r="F262">
        <f t="shared" si="14"/>
        <v>3</v>
      </c>
      <c r="G262">
        <f t="shared" ca="1" si="18"/>
        <v>0</v>
      </c>
      <c r="H262">
        <f t="shared" ca="1" si="17"/>
        <v>0</v>
      </c>
      <c r="I262" t="str" cm="1">
        <f t="array" aca="1" ref="I262" ca="1">_xlfn.LET(_xlpm.base,IF(H262=0,"",OFFSET(I253,0,0,1,MIN(G262:H262))),IF(F262=E262,_xlfn.LET(_xlpm.newboxes,_xlfn.SORTBY(OFFSET(I253,D262-F262,OFFSET(H253,D262-F262,0,1,1)-C262,1,C262),OFFSET($F$2,0,0,1,C262)),IF(G262=0,_xlpm.newboxes,_xlfn.HSTACK(_xlpm.base,_xlpm.newboxes))),_xlpm.base))</f>
        <v/>
      </c>
    </row>
    <row r="263" spans="1:43">
      <c r="A263">
        <f t="shared" si="15"/>
        <v>4</v>
      </c>
      <c r="B263">
        <f t="shared" si="16"/>
        <v>38</v>
      </c>
      <c r="C263">
        <f ca="1">OFFSET(input!B$1,Solution!$B263-1,0,1,1)</f>
        <v>14</v>
      </c>
      <c r="D263">
        <f ca="1">OFFSET(input!D$1,Solution!$B263-1,0,1,1)</f>
        <v>2</v>
      </c>
      <c r="E263">
        <f ca="1">OFFSET(input!F$1,Solution!$B263-1,0,1,1)</f>
        <v>9</v>
      </c>
      <c r="F263">
        <f t="shared" si="14"/>
        <v>4</v>
      </c>
      <c r="G263">
        <f t="shared" ca="1" si="18"/>
        <v>1</v>
      </c>
      <c r="H263">
        <f t="shared" ca="1" si="17"/>
        <v>1</v>
      </c>
      <c r="I263" t="str" cm="1">
        <f t="array" aca="1" ref="I263" ca="1">_xlfn.LET(_xlpm.base,IF(H263=0,"",OFFSET(I254,0,0,1,MIN(G263:H263))),IF(F263=E263,_xlfn.LET(_xlpm.newboxes,_xlfn.SORTBY(OFFSET(I254,D263-F263,OFFSET(H254,D263-F263,0,1,1)-C263,1,C263),OFFSET($F$2,0,0,1,C263)),IF(G263=0,_xlpm.newboxes,_xlfn.HSTACK(_xlpm.base,_xlpm.newboxes))),_xlpm.base))</f>
        <v>[Z]</v>
      </c>
    </row>
    <row r="264" spans="1:43">
      <c r="A264">
        <f t="shared" si="15"/>
        <v>5</v>
      </c>
      <c r="B264">
        <f t="shared" si="16"/>
        <v>38</v>
      </c>
      <c r="C264">
        <f ca="1">OFFSET(input!B$1,Solution!$B264-1,0,1,1)</f>
        <v>14</v>
      </c>
      <c r="D264">
        <f ca="1">OFFSET(input!D$1,Solution!$B264-1,0,1,1)</f>
        <v>2</v>
      </c>
      <c r="E264">
        <f ca="1">OFFSET(input!F$1,Solution!$B264-1,0,1,1)</f>
        <v>9</v>
      </c>
      <c r="F264">
        <f t="shared" si="14"/>
        <v>5</v>
      </c>
      <c r="G264">
        <f t="shared" ca="1" si="18"/>
        <v>35</v>
      </c>
      <c r="H264">
        <f t="shared" ca="1" si="17"/>
        <v>35</v>
      </c>
      <c r="I264" t="str" cm="1">
        <f t="array" aca="1" ref="I264:AQ264" ca="1">_xlfn.LET(_xlpm.base,IF(H264=0,"",OFFSET(I255,0,0,1,MIN(G264:H264))),IF(F264=E264,_xlfn.LET(_xlpm.newboxes,_xlfn.SORTBY(OFFSET(I255,D264-F264,OFFSET(H255,D264-F264,0,1,1)-C264,1,C264),OFFSET($F$2,0,0,1,C264)),IF(G264=0,_xlpm.newboxes,_xlfn.HSTACK(_xlpm.base,_xlpm.newboxes))),_xlpm.base))</f>
        <v>[G]</v>
      </c>
      <c r="J264" t="str">
        <f ca="1"/>
        <v>[F]</v>
      </c>
      <c r="K264" t="str">
        <f ca="1"/>
        <v>[W]</v>
      </c>
      <c r="L264" t="str">
        <f ca="1"/>
        <v>[L]</v>
      </c>
      <c r="M264" t="str">
        <f ca="1"/>
        <v>[N]</v>
      </c>
      <c r="N264" t="str">
        <f ca="1"/>
        <v>[Q]</v>
      </c>
      <c r="O264" t="str">
        <f ca="1"/>
        <v>[P]</v>
      </c>
      <c r="P264" t="str">
        <f ca="1"/>
        <v>[C]</v>
      </c>
      <c r="Q264" t="str">
        <f ca="1"/>
        <v>[Z]</v>
      </c>
      <c r="R264" t="str">
        <f ca="1"/>
        <v>[N]</v>
      </c>
      <c r="S264" t="str">
        <f ca="1"/>
        <v>[B]</v>
      </c>
      <c r="T264" t="str">
        <f ca="1"/>
        <v>[M]</v>
      </c>
      <c r="U264" t="str">
        <f ca="1"/>
        <v>[W]</v>
      </c>
      <c r="V264" t="str">
        <f ca="1"/>
        <v>[F]</v>
      </c>
      <c r="W264" t="str">
        <f ca="1"/>
        <v>[Q]</v>
      </c>
      <c r="X264" t="str">
        <f ca="1"/>
        <v>[R]</v>
      </c>
      <c r="Y264" t="str">
        <f ca="1"/>
        <v>[S]</v>
      </c>
      <c r="Z264" t="str">
        <f ca="1"/>
        <v>[W]</v>
      </c>
      <c r="AA264" t="str">
        <f ca="1"/>
        <v>[H]</v>
      </c>
      <c r="AB264" t="str">
        <f ca="1"/>
        <v>[F]</v>
      </c>
      <c r="AC264" t="str">
        <f ca="1"/>
        <v>[N]</v>
      </c>
      <c r="AD264" t="str">
        <f ca="1"/>
        <v>[M]</v>
      </c>
      <c r="AE264" t="str">
        <f ca="1"/>
        <v>[T]</v>
      </c>
      <c r="AF264" t="str">
        <f ca="1"/>
        <v>[Q]</v>
      </c>
      <c r="AG264" t="str">
        <f ca="1"/>
        <v>[N]</v>
      </c>
      <c r="AH264" t="str">
        <f ca="1"/>
        <v>[B]</v>
      </c>
      <c r="AI264" t="str">
        <f ca="1"/>
        <v>[W]</v>
      </c>
      <c r="AJ264" t="str">
        <f ca="1"/>
        <v>[T]</v>
      </c>
      <c r="AK264" t="str">
        <f ca="1"/>
        <v>[J]</v>
      </c>
      <c r="AL264" t="str">
        <f ca="1"/>
        <v>[J]</v>
      </c>
      <c r="AM264" t="str">
        <f ca="1"/>
        <v>[B]</v>
      </c>
      <c r="AN264" t="str">
        <f ca="1"/>
        <v>[D]</v>
      </c>
      <c r="AO264" t="str">
        <f ca="1"/>
        <v>[R]</v>
      </c>
      <c r="AP264" t="str">
        <f ca="1"/>
        <v>[G]</v>
      </c>
      <c r="AQ264" t="str">
        <f ca="1"/>
        <v>[H]</v>
      </c>
    </row>
    <row r="265" spans="1:43">
      <c r="A265">
        <f t="shared" si="15"/>
        <v>6</v>
      </c>
      <c r="B265">
        <f t="shared" si="16"/>
        <v>38</v>
      </c>
      <c r="C265">
        <f ca="1">OFFSET(input!B$1,Solution!$B265-1,0,1,1)</f>
        <v>14</v>
      </c>
      <c r="D265">
        <f ca="1">OFFSET(input!D$1,Solution!$B265-1,0,1,1)</f>
        <v>2</v>
      </c>
      <c r="E265">
        <f ca="1">OFFSET(input!F$1,Solution!$B265-1,0,1,1)</f>
        <v>9</v>
      </c>
      <c r="F265">
        <f t="shared" si="14"/>
        <v>6</v>
      </c>
      <c r="G265">
        <f t="shared" ca="1" si="18"/>
        <v>2</v>
      </c>
      <c r="H265">
        <f t="shared" ca="1" si="17"/>
        <v>2</v>
      </c>
      <c r="I265" t="str" cm="1">
        <f t="array" aca="1" ref="I265:J265" ca="1">_xlfn.LET(_xlpm.base,IF(H265=0,"",OFFSET(I256,0,0,1,MIN(G265:H265))),IF(F265=E265,_xlfn.LET(_xlpm.newboxes,_xlfn.SORTBY(OFFSET(I256,D265-F265,OFFSET(H256,D265-F265,0,1,1)-C265,1,C265),OFFSET($F$2,0,0,1,C265)),IF(G265=0,_xlpm.newboxes,_xlfn.HSTACK(_xlpm.base,_xlpm.newboxes))),_xlpm.base))</f>
        <v>[L]</v>
      </c>
      <c r="J265" t="str">
        <f ca="1"/>
        <v>[Z]</v>
      </c>
    </row>
    <row r="266" spans="1:43">
      <c r="A266">
        <f t="shared" si="15"/>
        <v>7</v>
      </c>
      <c r="B266">
        <f t="shared" si="16"/>
        <v>38</v>
      </c>
      <c r="C266">
        <f ca="1">OFFSET(input!B$1,Solution!$B266-1,0,1,1)</f>
        <v>14</v>
      </c>
      <c r="D266">
        <f ca="1">OFFSET(input!D$1,Solution!$B266-1,0,1,1)</f>
        <v>2</v>
      </c>
      <c r="E266">
        <f ca="1">OFFSET(input!F$1,Solution!$B266-1,0,1,1)</f>
        <v>9</v>
      </c>
      <c r="F266">
        <f t="shared" si="14"/>
        <v>7</v>
      </c>
      <c r="G266">
        <f t="shared" ca="1" si="18"/>
        <v>0</v>
      </c>
      <c r="H266">
        <f t="shared" ca="1" si="17"/>
        <v>0</v>
      </c>
      <c r="I266" t="str" cm="1">
        <f t="array" aca="1" ref="I266" ca="1">_xlfn.LET(_xlpm.base,IF(H266=0,"",OFFSET(I257,0,0,1,MIN(G266:H266))),IF(F266=E266,_xlfn.LET(_xlpm.newboxes,_xlfn.SORTBY(OFFSET(I257,D266-F266,OFFSET(H257,D266-F266,0,1,1)-C266,1,C266),OFFSET($F$2,0,0,1,C266)),IF(G266=0,_xlpm.newboxes,_xlfn.HSTACK(_xlpm.base,_xlpm.newboxes))),_xlpm.base))</f>
        <v/>
      </c>
    </row>
    <row r="267" spans="1:43">
      <c r="A267">
        <f t="shared" si="15"/>
        <v>8</v>
      </c>
      <c r="B267">
        <f t="shared" si="16"/>
        <v>38</v>
      </c>
      <c r="C267">
        <f ca="1">OFFSET(input!B$1,Solution!$B267-1,0,1,1)</f>
        <v>14</v>
      </c>
      <c r="D267">
        <f ca="1">OFFSET(input!D$1,Solution!$B267-1,0,1,1)</f>
        <v>2</v>
      </c>
      <c r="E267">
        <f ca="1">OFFSET(input!F$1,Solution!$B267-1,0,1,1)</f>
        <v>9</v>
      </c>
      <c r="F267">
        <f t="shared" si="14"/>
        <v>8</v>
      </c>
      <c r="G267">
        <f t="shared" ca="1" si="18"/>
        <v>0</v>
      </c>
      <c r="H267">
        <f t="shared" ca="1" si="17"/>
        <v>0</v>
      </c>
      <c r="I267" t="str" cm="1">
        <f t="array" aca="1" ref="I267" ca="1">_xlfn.LET(_xlpm.base,IF(H267=0,"",OFFSET(I258,0,0,1,MIN(G267:H267))),IF(F267=E267,_xlfn.LET(_xlpm.newboxes,_xlfn.SORTBY(OFFSET(I258,D267-F267,OFFSET(H258,D267-F267,0,1,1)-C267,1,C267),OFFSET($F$2,0,0,1,C267)),IF(G267=0,_xlpm.newboxes,_xlfn.HSTACK(_xlpm.base,_xlpm.newboxes))),_xlpm.base))</f>
        <v/>
      </c>
    </row>
    <row r="268" spans="1:43">
      <c r="A268">
        <f t="shared" si="15"/>
        <v>9</v>
      </c>
      <c r="B268">
        <f t="shared" si="16"/>
        <v>38</v>
      </c>
      <c r="C268">
        <f ca="1">OFFSET(input!B$1,Solution!$B268-1,0,1,1)</f>
        <v>14</v>
      </c>
      <c r="D268">
        <f ca="1">OFFSET(input!D$1,Solution!$B268-1,0,1,1)</f>
        <v>2</v>
      </c>
      <c r="E268">
        <f ca="1">OFFSET(input!F$1,Solution!$B268-1,0,1,1)</f>
        <v>9</v>
      </c>
      <c r="F268">
        <f t="shared" si="14"/>
        <v>9</v>
      </c>
      <c r="G268">
        <f t="shared" ca="1" si="18"/>
        <v>0</v>
      </c>
      <c r="H268">
        <f t="shared" ca="1" si="17"/>
        <v>14</v>
      </c>
      <c r="I268" t="str" cm="1">
        <f t="array" aca="1" ref="I268:V268" ca="1">_xlfn.LET(_xlpm.base,IF(H268=0,"",OFFSET(I259,0,0,1,MIN(G268:H268))),IF(F268=E268,_xlfn.LET(_xlpm.newboxes,_xlfn.SORTBY(OFFSET(I259,D268-F268,OFFSET(H259,D268-F268,0,1,1)-C268,1,C268),OFFSET($F$2,0,0,1,C268)),IF(G268=0,_xlpm.newboxes,_xlfn.HSTACK(_xlpm.base,_xlpm.newboxes))),_xlpm.base))</f>
        <v>[R]</v>
      </c>
      <c r="J268" t="str">
        <f ca="1"/>
        <v>[W]</v>
      </c>
      <c r="K268" t="str">
        <f ca="1"/>
        <v>[C]</v>
      </c>
      <c r="L268" t="str">
        <f ca="1"/>
        <v>[B]</v>
      </c>
      <c r="M268" t="str">
        <f ca="1"/>
        <v>[V]</v>
      </c>
      <c r="N268" t="str">
        <f ca="1"/>
        <v>[P]</v>
      </c>
      <c r="O268" t="str">
        <f ca="1"/>
        <v>[W]</v>
      </c>
      <c r="P268" t="str">
        <f ca="1"/>
        <v>[C]</v>
      </c>
      <c r="Q268" t="str">
        <f ca="1"/>
        <v>[Q]</v>
      </c>
      <c r="R268" t="str">
        <f ca="1"/>
        <v>[J]</v>
      </c>
      <c r="S268" t="str">
        <f ca="1"/>
        <v>[Q]</v>
      </c>
      <c r="T268" t="str">
        <f ca="1"/>
        <v>[V]</v>
      </c>
      <c r="U268" t="str">
        <f ca="1"/>
        <v>[L]</v>
      </c>
      <c r="V268" t="str">
        <f ca="1"/>
        <v>[F]</v>
      </c>
    </row>
    <row r="269" spans="1:43">
      <c r="A269">
        <f t="shared" si="15"/>
        <v>1</v>
      </c>
      <c r="B269">
        <f t="shared" si="16"/>
        <v>39</v>
      </c>
      <c r="C269">
        <f ca="1">OFFSET(input!B$1,Solution!$B269-1,0,1,1)</f>
        <v>1</v>
      </c>
      <c r="D269">
        <f ca="1">OFFSET(input!D$1,Solution!$B269-1,0,1,1)</f>
        <v>4</v>
      </c>
      <c r="E269">
        <f ca="1">OFFSET(input!F$1,Solution!$B269-1,0,1,1)</f>
        <v>1</v>
      </c>
      <c r="F269">
        <f t="shared" si="14"/>
        <v>1</v>
      </c>
      <c r="G269">
        <f t="shared" ca="1" si="18"/>
        <v>3</v>
      </c>
      <c r="H269">
        <f t="shared" ca="1" si="17"/>
        <v>4</v>
      </c>
      <c r="I269" t="str" cm="1">
        <f t="array" aca="1" ref="I269:L269" ca="1">_xlfn.LET(_xlpm.base,IF(H269=0,"",OFFSET(I260,0,0,1,MIN(G269:H269))),IF(F269=E269,_xlfn.LET(_xlpm.newboxes,_xlfn.SORTBY(OFFSET(I260,D269-F269,OFFSET(H260,D269-F269,0,1,1)-C269,1,C269),OFFSET($F$2,0,0,1,C269)),IF(G269=0,_xlpm.newboxes,_xlfn.HSTACK(_xlpm.base,_xlpm.newboxes))),_xlpm.base))</f>
        <v>[H]</v>
      </c>
      <c r="J269" t="str">
        <f ca="1"/>
        <v>[C]</v>
      </c>
      <c r="K269" t="str">
        <f ca="1"/>
        <v>[G]</v>
      </c>
      <c r="L269" t="str">
        <f ca="1"/>
        <v>[Z]</v>
      </c>
    </row>
    <row r="270" spans="1:43">
      <c r="A270">
        <f t="shared" si="15"/>
        <v>2</v>
      </c>
      <c r="B270">
        <f t="shared" si="16"/>
        <v>39</v>
      </c>
      <c r="C270">
        <f ca="1">OFFSET(input!B$1,Solution!$B270-1,0,1,1)</f>
        <v>1</v>
      </c>
      <c r="D270">
        <f ca="1">OFFSET(input!D$1,Solution!$B270-1,0,1,1)</f>
        <v>4</v>
      </c>
      <c r="E270">
        <f ca="1">OFFSET(input!F$1,Solution!$B270-1,0,1,1)</f>
        <v>1</v>
      </c>
      <c r="F270">
        <f t="shared" si="14"/>
        <v>2</v>
      </c>
      <c r="G270">
        <f t="shared" ca="1" si="18"/>
        <v>1</v>
      </c>
      <c r="H270">
        <f t="shared" ca="1" si="17"/>
        <v>1</v>
      </c>
      <c r="I270" t="str" cm="1">
        <f t="array" aca="1" ref="I270" ca="1">_xlfn.LET(_xlpm.base,IF(H270=0,"",OFFSET(I261,0,0,1,MIN(G270:H270))),IF(F270=E270,_xlfn.LET(_xlpm.newboxes,_xlfn.SORTBY(OFFSET(I261,D270-F270,OFFSET(H261,D270-F270,0,1,1)-C270,1,C270),OFFSET($F$2,0,0,1,C270)),IF(G270=0,_xlpm.newboxes,_xlfn.HSTACK(_xlpm.base,_xlpm.newboxes))),_xlpm.base))</f>
        <v>[Z]</v>
      </c>
    </row>
    <row r="271" spans="1:43">
      <c r="A271">
        <f t="shared" si="15"/>
        <v>3</v>
      </c>
      <c r="B271">
        <f t="shared" si="16"/>
        <v>39</v>
      </c>
      <c r="C271">
        <f ca="1">OFFSET(input!B$1,Solution!$B271-1,0,1,1)</f>
        <v>1</v>
      </c>
      <c r="D271">
        <f ca="1">OFFSET(input!D$1,Solution!$B271-1,0,1,1)</f>
        <v>4</v>
      </c>
      <c r="E271">
        <f ca="1">OFFSET(input!F$1,Solution!$B271-1,0,1,1)</f>
        <v>1</v>
      </c>
      <c r="F271">
        <f t="shared" si="14"/>
        <v>3</v>
      </c>
      <c r="G271">
        <f t="shared" ca="1" si="18"/>
        <v>0</v>
      </c>
      <c r="H271">
        <f t="shared" ca="1" si="17"/>
        <v>0</v>
      </c>
      <c r="I271" t="str" cm="1">
        <f t="array" aca="1" ref="I271" ca="1">_xlfn.LET(_xlpm.base,IF(H271=0,"",OFFSET(I262,0,0,1,MIN(G271:H271))),IF(F271=E271,_xlfn.LET(_xlpm.newboxes,_xlfn.SORTBY(OFFSET(I262,D271-F271,OFFSET(H262,D271-F271,0,1,1)-C271,1,C271),OFFSET($F$2,0,0,1,C271)),IF(G271=0,_xlpm.newboxes,_xlfn.HSTACK(_xlpm.base,_xlpm.newboxes))),_xlpm.base))</f>
        <v/>
      </c>
    </row>
    <row r="272" spans="1:43">
      <c r="A272">
        <f t="shared" si="15"/>
        <v>4</v>
      </c>
      <c r="B272">
        <f t="shared" si="16"/>
        <v>39</v>
      </c>
      <c r="C272">
        <f ca="1">OFFSET(input!B$1,Solution!$B272-1,0,1,1)</f>
        <v>1</v>
      </c>
      <c r="D272">
        <f ca="1">OFFSET(input!D$1,Solution!$B272-1,0,1,1)</f>
        <v>4</v>
      </c>
      <c r="E272">
        <f ca="1">OFFSET(input!F$1,Solution!$B272-1,0,1,1)</f>
        <v>1</v>
      </c>
      <c r="F272">
        <f t="shared" si="14"/>
        <v>4</v>
      </c>
      <c r="G272">
        <f t="shared" ca="1" si="18"/>
        <v>1</v>
      </c>
      <c r="H272">
        <f t="shared" ca="1" si="17"/>
        <v>0</v>
      </c>
      <c r="I272" t="str" cm="1">
        <f t="array" aca="1" ref="I272" ca="1">_xlfn.LET(_xlpm.base,IF(H272=0,"",OFFSET(I263,0,0,1,MIN(G272:H272))),IF(F272=E272,_xlfn.LET(_xlpm.newboxes,_xlfn.SORTBY(OFFSET(I263,D272-F272,OFFSET(H263,D272-F272,0,1,1)-C272,1,C272),OFFSET($F$2,0,0,1,C272)),IF(G272=0,_xlpm.newboxes,_xlfn.HSTACK(_xlpm.base,_xlpm.newboxes))),_xlpm.base))</f>
        <v/>
      </c>
    </row>
    <row r="273" spans="1:43">
      <c r="A273">
        <f t="shared" si="15"/>
        <v>5</v>
      </c>
      <c r="B273">
        <f t="shared" si="16"/>
        <v>39</v>
      </c>
      <c r="C273">
        <f ca="1">OFFSET(input!B$1,Solution!$B273-1,0,1,1)</f>
        <v>1</v>
      </c>
      <c r="D273">
        <f ca="1">OFFSET(input!D$1,Solution!$B273-1,0,1,1)</f>
        <v>4</v>
      </c>
      <c r="E273">
        <f ca="1">OFFSET(input!F$1,Solution!$B273-1,0,1,1)</f>
        <v>1</v>
      </c>
      <c r="F273">
        <f t="shared" si="14"/>
        <v>5</v>
      </c>
      <c r="G273">
        <f t="shared" ca="1" si="18"/>
        <v>35</v>
      </c>
      <c r="H273">
        <f t="shared" ca="1" si="17"/>
        <v>35</v>
      </c>
      <c r="I273" t="str" cm="1">
        <f t="array" aca="1" ref="I273:AQ273" ca="1">_xlfn.LET(_xlpm.base,IF(H273=0,"",OFFSET(I264,0,0,1,MIN(G273:H273))),IF(F273=E273,_xlfn.LET(_xlpm.newboxes,_xlfn.SORTBY(OFFSET(I264,D273-F273,OFFSET(H264,D273-F273,0,1,1)-C273,1,C273),OFFSET($F$2,0,0,1,C273)),IF(G273=0,_xlpm.newboxes,_xlfn.HSTACK(_xlpm.base,_xlpm.newboxes))),_xlpm.base))</f>
        <v>[G]</v>
      </c>
      <c r="J273" t="str">
        <f ca="1"/>
        <v>[F]</v>
      </c>
      <c r="K273" t="str">
        <f ca="1"/>
        <v>[W]</v>
      </c>
      <c r="L273" t="str">
        <f ca="1"/>
        <v>[L]</v>
      </c>
      <c r="M273" t="str">
        <f ca="1"/>
        <v>[N]</v>
      </c>
      <c r="N273" t="str">
        <f ca="1"/>
        <v>[Q]</v>
      </c>
      <c r="O273" t="str">
        <f ca="1"/>
        <v>[P]</v>
      </c>
      <c r="P273" t="str">
        <f ca="1"/>
        <v>[C]</v>
      </c>
      <c r="Q273" t="str">
        <f ca="1"/>
        <v>[Z]</v>
      </c>
      <c r="R273" t="str">
        <f ca="1"/>
        <v>[N]</v>
      </c>
      <c r="S273" t="str">
        <f ca="1"/>
        <v>[B]</v>
      </c>
      <c r="T273" t="str">
        <f ca="1"/>
        <v>[M]</v>
      </c>
      <c r="U273" t="str">
        <f ca="1"/>
        <v>[W]</v>
      </c>
      <c r="V273" t="str">
        <f ca="1"/>
        <v>[F]</v>
      </c>
      <c r="W273" t="str">
        <f ca="1"/>
        <v>[Q]</v>
      </c>
      <c r="X273" t="str">
        <f ca="1"/>
        <v>[R]</v>
      </c>
      <c r="Y273" t="str">
        <f ca="1"/>
        <v>[S]</v>
      </c>
      <c r="Z273" t="str">
        <f ca="1"/>
        <v>[W]</v>
      </c>
      <c r="AA273" t="str">
        <f ca="1"/>
        <v>[H]</v>
      </c>
      <c r="AB273" t="str">
        <f ca="1"/>
        <v>[F]</v>
      </c>
      <c r="AC273" t="str">
        <f ca="1"/>
        <v>[N]</v>
      </c>
      <c r="AD273" t="str">
        <f ca="1"/>
        <v>[M]</v>
      </c>
      <c r="AE273" t="str">
        <f ca="1"/>
        <v>[T]</v>
      </c>
      <c r="AF273" t="str">
        <f ca="1"/>
        <v>[Q]</v>
      </c>
      <c r="AG273" t="str">
        <f ca="1"/>
        <v>[N]</v>
      </c>
      <c r="AH273" t="str">
        <f ca="1"/>
        <v>[B]</v>
      </c>
      <c r="AI273" t="str">
        <f ca="1"/>
        <v>[W]</v>
      </c>
      <c r="AJ273" t="str">
        <f ca="1"/>
        <v>[T]</v>
      </c>
      <c r="AK273" t="str">
        <f ca="1"/>
        <v>[J]</v>
      </c>
      <c r="AL273" t="str">
        <f ca="1"/>
        <v>[J]</v>
      </c>
      <c r="AM273" t="str">
        <f ca="1"/>
        <v>[B]</v>
      </c>
      <c r="AN273" t="str">
        <f ca="1"/>
        <v>[D]</v>
      </c>
      <c r="AO273" t="str">
        <f ca="1"/>
        <v>[R]</v>
      </c>
      <c r="AP273" t="str">
        <f ca="1"/>
        <v>[G]</v>
      </c>
      <c r="AQ273" t="str">
        <f ca="1"/>
        <v>[H]</v>
      </c>
    </row>
    <row r="274" spans="1:43">
      <c r="A274">
        <f t="shared" si="15"/>
        <v>6</v>
      </c>
      <c r="B274">
        <f t="shared" si="16"/>
        <v>39</v>
      </c>
      <c r="C274">
        <f ca="1">OFFSET(input!B$1,Solution!$B274-1,0,1,1)</f>
        <v>1</v>
      </c>
      <c r="D274">
        <f ca="1">OFFSET(input!D$1,Solution!$B274-1,0,1,1)</f>
        <v>4</v>
      </c>
      <c r="E274">
        <f ca="1">OFFSET(input!F$1,Solution!$B274-1,0,1,1)</f>
        <v>1</v>
      </c>
      <c r="F274">
        <f t="shared" ref="F274:F337" si="19">A274</f>
        <v>6</v>
      </c>
      <c r="G274">
        <f t="shared" ca="1" si="18"/>
        <v>2</v>
      </c>
      <c r="H274">
        <f t="shared" ca="1" si="17"/>
        <v>2</v>
      </c>
      <c r="I274" t="str" cm="1">
        <f t="array" aca="1" ref="I274:J274" ca="1">_xlfn.LET(_xlpm.base,IF(H274=0,"",OFFSET(I265,0,0,1,MIN(G274:H274))),IF(F274=E274,_xlfn.LET(_xlpm.newboxes,_xlfn.SORTBY(OFFSET(I265,D274-F274,OFFSET(H265,D274-F274,0,1,1)-C274,1,C274),OFFSET($F$2,0,0,1,C274)),IF(G274=0,_xlpm.newboxes,_xlfn.HSTACK(_xlpm.base,_xlpm.newboxes))),_xlpm.base))</f>
        <v>[L]</v>
      </c>
      <c r="J274" t="str">
        <f ca="1"/>
        <v>[Z]</v>
      </c>
    </row>
    <row r="275" spans="1:43">
      <c r="A275">
        <f t="shared" ref="A275:A338" si="20">IF(A274=9,1,A274+1)</f>
        <v>7</v>
      </c>
      <c r="B275">
        <f t="shared" ref="B275:B338" si="21">B274+IF(A275=1,1,0)</f>
        <v>39</v>
      </c>
      <c r="C275">
        <f ca="1">OFFSET(input!B$1,Solution!$B275-1,0,1,1)</f>
        <v>1</v>
      </c>
      <c r="D275">
        <f ca="1">OFFSET(input!D$1,Solution!$B275-1,0,1,1)</f>
        <v>4</v>
      </c>
      <c r="E275">
        <f ca="1">OFFSET(input!F$1,Solution!$B275-1,0,1,1)</f>
        <v>1</v>
      </c>
      <c r="F275">
        <f t="shared" si="19"/>
        <v>7</v>
      </c>
      <c r="G275">
        <f t="shared" ca="1" si="18"/>
        <v>0</v>
      </c>
      <c r="H275">
        <f t="shared" ref="H275:H338" ca="1" si="22">G275+IF(F275=D275,-C275,IF(F275=E275,C275,0))</f>
        <v>0</v>
      </c>
      <c r="I275" t="str" cm="1">
        <f t="array" aca="1" ref="I275" ca="1">_xlfn.LET(_xlpm.base,IF(H275=0,"",OFFSET(I266,0,0,1,MIN(G275:H275))),IF(F275=E275,_xlfn.LET(_xlpm.newboxes,_xlfn.SORTBY(OFFSET(I266,D275-F275,OFFSET(H266,D275-F275,0,1,1)-C275,1,C275),OFFSET($F$2,0,0,1,C275)),IF(G275=0,_xlpm.newboxes,_xlfn.HSTACK(_xlpm.base,_xlpm.newboxes))),_xlpm.base))</f>
        <v/>
      </c>
    </row>
    <row r="276" spans="1:43">
      <c r="A276">
        <f t="shared" si="20"/>
        <v>8</v>
      </c>
      <c r="B276">
        <f t="shared" si="21"/>
        <v>39</v>
      </c>
      <c r="C276">
        <f ca="1">OFFSET(input!B$1,Solution!$B276-1,0,1,1)</f>
        <v>1</v>
      </c>
      <c r="D276">
        <f ca="1">OFFSET(input!D$1,Solution!$B276-1,0,1,1)</f>
        <v>4</v>
      </c>
      <c r="E276">
        <f ca="1">OFFSET(input!F$1,Solution!$B276-1,0,1,1)</f>
        <v>1</v>
      </c>
      <c r="F276">
        <f t="shared" si="19"/>
        <v>8</v>
      </c>
      <c r="G276">
        <f t="shared" ca="1" si="18"/>
        <v>0</v>
      </c>
      <c r="H276">
        <f t="shared" ca="1" si="22"/>
        <v>0</v>
      </c>
      <c r="I276" t="str" cm="1">
        <f t="array" aca="1" ref="I276" ca="1">_xlfn.LET(_xlpm.base,IF(H276=0,"",OFFSET(I267,0,0,1,MIN(G276:H276))),IF(F276=E276,_xlfn.LET(_xlpm.newboxes,_xlfn.SORTBY(OFFSET(I267,D276-F276,OFFSET(H267,D276-F276,0,1,1)-C276,1,C276),OFFSET($F$2,0,0,1,C276)),IF(G276=0,_xlpm.newboxes,_xlfn.HSTACK(_xlpm.base,_xlpm.newboxes))),_xlpm.base))</f>
        <v/>
      </c>
    </row>
    <row r="277" spans="1:43">
      <c r="A277">
        <f t="shared" si="20"/>
        <v>9</v>
      </c>
      <c r="B277">
        <f t="shared" si="21"/>
        <v>39</v>
      </c>
      <c r="C277">
        <f ca="1">OFFSET(input!B$1,Solution!$B277-1,0,1,1)</f>
        <v>1</v>
      </c>
      <c r="D277">
        <f ca="1">OFFSET(input!D$1,Solution!$B277-1,0,1,1)</f>
        <v>4</v>
      </c>
      <c r="E277">
        <f ca="1">OFFSET(input!F$1,Solution!$B277-1,0,1,1)</f>
        <v>1</v>
      </c>
      <c r="F277">
        <f t="shared" si="19"/>
        <v>9</v>
      </c>
      <c r="G277">
        <f t="shared" ca="1" si="18"/>
        <v>14</v>
      </c>
      <c r="H277">
        <f t="shared" ca="1" si="22"/>
        <v>14</v>
      </c>
      <c r="I277" t="str" cm="1">
        <f t="array" aca="1" ref="I277:V277" ca="1">_xlfn.LET(_xlpm.base,IF(H277=0,"",OFFSET(I268,0,0,1,MIN(G277:H277))),IF(F277=E277,_xlfn.LET(_xlpm.newboxes,_xlfn.SORTBY(OFFSET(I268,D277-F277,OFFSET(H268,D277-F277,0,1,1)-C277,1,C277),OFFSET($F$2,0,0,1,C277)),IF(G277=0,_xlpm.newboxes,_xlfn.HSTACK(_xlpm.base,_xlpm.newboxes))),_xlpm.base))</f>
        <v>[R]</v>
      </c>
      <c r="J277" t="str">
        <f ca="1"/>
        <v>[W]</v>
      </c>
      <c r="K277" t="str">
        <f ca="1"/>
        <v>[C]</v>
      </c>
      <c r="L277" t="str">
        <f ca="1"/>
        <v>[B]</v>
      </c>
      <c r="M277" t="str">
        <f ca="1"/>
        <v>[V]</v>
      </c>
      <c r="N277" t="str">
        <f ca="1"/>
        <v>[P]</v>
      </c>
      <c r="O277" t="str">
        <f ca="1"/>
        <v>[W]</v>
      </c>
      <c r="P277" t="str">
        <f ca="1"/>
        <v>[C]</v>
      </c>
      <c r="Q277" t="str">
        <f ca="1"/>
        <v>[Q]</v>
      </c>
      <c r="R277" t="str">
        <f ca="1"/>
        <v>[J]</v>
      </c>
      <c r="S277" t="str">
        <f ca="1"/>
        <v>[Q]</v>
      </c>
      <c r="T277" t="str">
        <f ca="1"/>
        <v>[V]</v>
      </c>
      <c r="U277" t="str">
        <f ca="1"/>
        <v>[L]</v>
      </c>
      <c r="V277" t="str">
        <f ca="1"/>
        <v>[F]</v>
      </c>
    </row>
    <row r="278" spans="1:43">
      <c r="A278">
        <f t="shared" si="20"/>
        <v>1</v>
      </c>
      <c r="B278">
        <f t="shared" si="21"/>
        <v>40</v>
      </c>
      <c r="C278">
        <f ca="1">OFFSET(input!B$1,Solution!$B278-1,0,1,1)</f>
        <v>1</v>
      </c>
      <c r="D278">
        <f ca="1">OFFSET(input!D$1,Solution!$B278-1,0,1,1)</f>
        <v>1</v>
      </c>
      <c r="E278">
        <f ca="1">OFFSET(input!F$1,Solution!$B278-1,0,1,1)</f>
        <v>2</v>
      </c>
      <c r="F278">
        <f t="shared" si="19"/>
        <v>1</v>
      </c>
      <c r="G278">
        <f t="shared" ca="1" si="18"/>
        <v>4</v>
      </c>
      <c r="H278">
        <f t="shared" ca="1" si="22"/>
        <v>3</v>
      </c>
      <c r="I278" t="str" cm="1">
        <f t="array" aca="1" ref="I278:K278" ca="1">_xlfn.LET(_xlpm.base,IF(H278=0,"",OFFSET(I269,0,0,1,MIN(G278:H278))),IF(F278=E278,_xlfn.LET(_xlpm.newboxes,_xlfn.SORTBY(OFFSET(I269,D278-F278,OFFSET(H269,D278-F278,0,1,1)-C278,1,C278),OFFSET($F$2,0,0,1,C278)),IF(G278=0,_xlpm.newboxes,_xlfn.HSTACK(_xlpm.base,_xlpm.newboxes))),_xlpm.base))</f>
        <v>[H]</v>
      </c>
      <c r="J278" t="str">
        <f ca="1"/>
        <v>[C]</v>
      </c>
      <c r="K278" t="str">
        <f ca="1"/>
        <v>[G]</v>
      </c>
    </row>
    <row r="279" spans="1:43">
      <c r="A279">
        <f t="shared" si="20"/>
        <v>2</v>
      </c>
      <c r="B279">
        <f t="shared" si="21"/>
        <v>40</v>
      </c>
      <c r="C279">
        <f ca="1">OFFSET(input!B$1,Solution!$B279-1,0,1,1)</f>
        <v>1</v>
      </c>
      <c r="D279">
        <f ca="1">OFFSET(input!D$1,Solution!$B279-1,0,1,1)</f>
        <v>1</v>
      </c>
      <c r="E279">
        <f ca="1">OFFSET(input!F$1,Solution!$B279-1,0,1,1)</f>
        <v>2</v>
      </c>
      <c r="F279">
        <f t="shared" si="19"/>
        <v>2</v>
      </c>
      <c r="G279">
        <f t="shared" ca="1" si="18"/>
        <v>1</v>
      </c>
      <c r="H279">
        <f t="shared" ca="1" si="22"/>
        <v>2</v>
      </c>
      <c r="I279" t="str" cm="1">
        <f t="array" aca="1" ref="I279:J279" ca="1">_xlfn.LET(_xlpm.base,IF(H279=0,"",OFFSET(I270,0,0,1,MIN(G279:H279))),IF(F279=E279,_xlfn.LET(_xlpm.newboxes,_xlfn.SORTBY(OFFSET(I270,D279-F279,OFFSET(H270,D279-F279,0,1,1)-C279,1,C279),OFFSET($F$2,0,0,1,C279)),IF(G279=0,_xlpm.newboxes,_xlfn.HSTACK(_xlpm.base,_xlpm.newboxes))),_xlpm.base))</f>
        <v>[Z]</v>
      </c>
      <c r="J279" t="str">
        <f ca="1"/>
        <v>[Z]</v>
      </c>
    </row>
    <row r="280" spans="1:43">
      <c r="A280">
        <f t="shared" si="20"/>
        <v>3</v>
      </c>
      <c r="B280">
        <f t="shared" si="21"/>
        <v>40</v>
      </c>
      <c r="C280">
        <f ca="1">OFFSET(input!B$1,Solution!$B280-1,0,1,1)</f>
        <v>1</v>
      </c>
      <c r="D280">
        <f ca="1">OFFSET(input!D$1,Solution!$B280-1,0,1,1)</f>
        <v>1</v>
      </c>
      <c r="E280">
        <f ca="1">OFFSET(input!F$1,Solution!$B280-1,0,1,1)</f>
        <v>2</v>
      </c>
      <c r="F280">
        <f t="shared" si="19"/>
        <v>3</v>
      </c>
      <c r="G280">
        <f t="shared" ca="1" si="18"/>
        <v>0</v>
      </c>
      <c r="H280">
        <f t="shared" ca="1" si="22"/>
        <v>0</v>
      </c>
      <c r="I280" t="str" cm="1">
        <f t="array" aca="1" ref="I280" ca="1">_xlfn.LET(_xlpm.base,IF(H280=0,"",OFFSET(I271,0,0,1,MIN(G280:H280))),IF(F280=E280,_xlfn.LET(_xlpm.newboxes,_xlfn.SORTBY(OFFSET(I271,D280-F280,OFFSET(H271,D280-F280,0,1,1)-C280,1,C280),OFFSET($F$2,0,0,1,C280)),IF(G280=0,_xlpm.newboxes,_xlfn.HSTACK(_xlpm.base,_xlpm.newboxes))),_xlpm.base))</f>
        <v/>
      </c>
    </row>
    <row r="281" spans="1:43">
      <c r="A281">
        <f t="shared" si="20"/>
        <v>4</v>
      </c>
      <c r="B281">
        <f t="shared" si="21"/>
        <v>40</v>
      </c>
      <c r="C281">
        <f ca="1">OFFSET(input!B$1,Solution!$B281-1,0,1,1)</f>
        <v>1</v>
      </c>
      <c r="D281">
        <f ca="1">OFFSET(input!D$1,Solution!$B281-1,0,1,1)</f>
        <v>1</v>
      </c>
      <c r="E281">
        <f ca="1">OFFSET(input!F$1,Solution!$B281-1,0,1,1)</f>
        <v>2</v>
      </c>
      <c r="F281">
        <f t="shared" si="19"/>
        <v>4</v>
      </c>
      <c r="G281">
        <f t="shared" ca="1" si="18"/>
        <v>0</v>
      </c>
      <c r="H281">
        <f t="shared" ca="1" si="22"/>
        <v>0</v>
      </c>
      <c r="I281" t="str" cm="1">
        <f t="array" aca="1" ref="I281" ca="1">_xlfn.LET(_xlpm.base,IF(H281=0,"",OFFSET(I272,0,0,1,MIN(G281:H281))),IF(F281=E281,_xlfn.LET(_xlpm.newboxes,_xlfn.SORTBY(OFFSET(I272,D281-F281,OFFSET(H272,D281-F281,0,1,1)-C281,1,C281),OFFSET($F$2,0,0,1,C281)),IF(G281=0,_xlpm.newboxes,_xlfn.HSTACK(_xlpm.base,_xlpm.newboxes))),_xlpm.base))</f>
        <v/>
      </c>
    </row>
    <row r="282" spans="1:43">
      <c r="A282">
        <f t="shared" si="20"/>
        <v>5</v>
      </c>
      <c r="B282">
        <f t="shared" si="21"/>
        <v>40</v>
      </c>
      <c r="C282">
        <f ca="1">OFFSET(input!B$1,Solution!$B282-1,0,1,1)</f>
        <v>1</v>
      </c>
      <c r="D282">
        <f ca="1">OFFSET(input!D$1,Solution!$B282-1,0,1,1)</f>
        <v>1</v>
      </c>
      <c r="E282">
        <f ca="1">OFFSET(input!F$1,Solution!$B282-1,0,1,1)</f>
        <v>2</v>
      </c>
      <c r="F282">
        <f t="shared" si="19"/>
        <v>5</v>
      </c>
      <c r="G282">
        <f t="shared" ca="1" si="18"/>
        <v>35</v>
      </c>
      <c r="H282">
        <f t="shared" ca="1" si="22"/>
        <v>35</v>
      </c>
      <c r="I282" t="str" cm="1">
        <f t="array" aca="1" ref="I282:AQ282" ca="1">_xlfn.LET(_xlpm.base,IF(H282=0,"",OFFSET(I273,0,0,1,MIN(G282:H282))),IF(F282=E282,_xlfn.LET(_xlpm.newboxes,_xlfn.SORTBY(OFFSET(I273,D282-F282,OFFSET(H273,D282-F282,0,1,1)-C282,1,C282),OFFSET($F$2,0,0,1,C282)),IF(G282=0,_xlpm.newboxes,_xlfn.HSTACK(_xlpm.base,_xlpm.newboxes))),_xlpm.base))</f>
        <v>[G]</v>
      </c>
      <c r="J282" t="str">
        <f ca="1"/>
        <v>[F]</v>
      </c>
      <c r="K282" t="str">
        <f ca="1"/>
        <v>[W]</v>
      </c>
      <c r="L282" t="str">
        <f ca="1"/>
        <v>[L]</v>
      </c>
      <c r="M282" t="str">
        <f ca="1"/>
        <v>[N]</v>
      </c>
      <c r="N282" t="str">
        <f ca="1"/>
        <v>[Q]</v>
      </c>
      <c r="O282" t="str">
        <f ca="1"/>
        <v>[P]</v>
      </c>
      <c r="P282" t="str">
        <f ca="1"/>
        <v>[C]</v>
      </c>
      <c r="Q282" t="str">
        <f ca="1"/>
        <v>[Z]</v>
      </c>
      <c r="R282" t="str">
        <f ca="1"/>
        <v>[N]</v>
      </c>
      <c r="S282" t="str">
        <f ca="1"/>
        <v>[B]</v>
      </c>
      <c r="T282" t="str">
        <f ca="1"/>
        <v>[M]</v>
      </c>
      <c r="U282" t="str">
        <f ca="1"/>
        <v>[W]</v>
      </c>
      <c r="V282" t="str">
        <f ca="1"/>
        <v>[F]</v>
      </c>
      <c r="W282" t="str">
        <f ca="1"/>
        <v>[Q]</v>
      </c>
      <c r="X282" t="str">
        <f ca="1"/>
        <v>[R]</v>
      </c>
      <c r="Y282" t="str">
        <f ca="1"/>
        <v>[S]</v>
      </c>
      <c r="Z282" t="str">
        <f ca="1"/>
        <v>[W]</v>
      </c>
      <c r="AA282" t="str">
        <f ca="1"/>
        <v>[H]</v>
      </c>
      <c r="AB282" t="str">
        <f ca="1"/>
        <v>[F]</v>
      </c>
      <c r="AC282" t="str">
        <f ca="1"/>
        <v>[N]</v>
      </c>
      <c r="AD282" t="str">
        <f ca="1"/>
        <v>[M]</v>
      </c>
      <c r="AE282" t="str">
        <f ca="1"/>
        <v>[T]</v>
      </c>
      <c r="AF282" t="str">
        <f ca="1"/>
        <v>[Q]</v>
      </c>
      <c r="AG282" t="str">
        <f ca="1"/>
        <v>[N]</v>
      </c>
      <c r="AH282" t="str">
        <f ca="1"/>
        <v>[B]</v>
      </c>
      <c r="AI282" t="str">
        <f ca="1"/>
        <v>[W]</v>
      </c>
      <c r="AJ282" t="str">
        <f ca="1"/>
        <v>[T]</v>
      </c>
      <c r="AK282" t="str">
        <f ca="1"/>
        <v>[J]</v>
      </c>
      <c r="AL282" t="str">
        <f ca="1"/>
        <v>[J]</v>
      </c>
      <c r="AM282" t="str">
        <f ca="1"/>
        <v>[B]</v>
      </c>
      <c r="AN282" t="str">
        <f ca="1"/>
        <v>[D]</v>
      </c>
      <c r="AO282" t="str">
        <f ca="1"/>
        <v>[R]</v>
      </c>
      <c r="AP282" t="str">
        <f ca="1"/>
        <v>[G]</v>
      </c>
      <c r="AQ282" t="str">
        <f ca="1"/>
        <v>[H]</v>
      </c>
    </row>
    <row r="283" spans="1:43">
      <c r="A283">
        <f t="shared" si="20"/>
        <v>6</v>
      </c>
      <c r="B283">
        <f t="shared" si="21"/>
        <v>40</v>
      </c>
      <c r="C283">
        <f ca="1">OFFSET(input!B$1,Solution!$B283-1,0,1,1)</f>
        <v>1</v>
      </c>
      <c r="D283">
        <f ca="1">OFFSET(input!D$1,Solution!$B283-1,0,1,1)</f>
        <v>1</v>
      </c>
      <c r="E283">
        <f ca="1">OFFSET(input!F$1,Solution!$B283-1,0,1,1)</f>
        <v>2</v>
      </c>
      <c r="F283">
        <f t="shared" si="19"/>
        <v>6</v>
      </c>
      <c r="G283">
        <f t="shared" ca="1" si="18"/>
        <v>2</v>
      </c>
      <c r="H283">
        <f t="shared" ca="1" si="22"/>
        <v>2</v>
      </c>
      <c r="I283" t="str" cm="1">
        <f t="array" aca="1" ref="I283:J283" ca="1">_xlfn.LET(_xlpm.base,IF(H283=0,"",OFFSET(I274,0,0,1,MIN(G283:H283))),IF(F283=E283,_xlfn.LET(_xlpm.newboxes,_xlfn.SORTBY(OFFSET(I274,D283-F283,OFFSET(H274,D283-F283,0,1,1)-C283,1,C283),OFFSET($F$2,0,0,1,C283)),IF(G283=0,_xlpm.newboxes,_xlfn.HSTACK(_xlpm.base,_xlpm.newboxes))),_xlpm.base))</f>
        <v>[L]</v>
      </c>
      <c r="J283" t="str">
        <f ca="1"/>
        <v>[Z]</v>
      </c>
    </row>
    <row r="284" spans="1:43">
      <c r="A284">
        <f t="shared" si="20"/>
        <v>7</v>
      </c>
      <c r="B284">
        <f t="shared" si="21"/>
        <v>40</v>
      </c>
      <c r="C284">
        <f ca="1">OFFSET(input!B$1,Solution!$B284-1,0,1,1)</f>
        <v>1</v>
      </c>
      <c r="D284">
        <f ca="1">OFFSET(input!D$1,Solution!$B284-1,0,1,1)</f>
        <v>1</v>
      </c>
      <c r="E284">
        <f ca="1">OFFSET(input!F$1,Solution!$B284-1,0,1,1)</f>
        <v>2</v>
      </c>
      <c r="F284">
        <f t="shared" si="19"/>
        <v>7</v>
      </c>
      <c r="G284">
        <f t="shared" ca="1" si="18"/>
        <v>0</v>
      </c>
      <c r="H284">
        <f t="shared" ca="1" si="22"/>
        <v>0</v>
      </c>
      <c r="I284" t="str" cm="1">
        <f t="array" aca="1" ref="I284" ca="1">_xlfn.LET(_xlpm.base,IF(H284=0,"",OFFSET(I275,0,0,1,MIN(G284:H284))),IF(F284=E284,_xlfn.LET(_xlpm.newboxes,_xlfn.SORTBY(OFFSET(I275,D284-F284,OFFSET(H275,D284-F284,0,1,1)-C284,1,C284),OFFSET($F$2,0,0,1,C284)),IF(G284=0,_xlpm.newboxes,_xlfn.HSTACK(_xlpm.base,_xlpm.newboxes))),_xlpm.base))</f>
        <v/>
      </c>
    </row>
    <row r="285" spans="1:43">
      <c r="A285">
        <f t="shared" si="20"/>
        <v>8</v>
      </c>
      <c r="B285">
        <f t="shared" si="21"/>
        <v>40</v>
      </c>
      <c r="C285">
        <f ca="1">OFFSET(input!B$1,Solution!$B285-1,0,1,1)</f>
        <v>1</v>
      </c>
      <c r="D285">
        <f ca="1">OFFSET(input!D$1,Solution!$B285-1,0,1,1)</f>
        <v>1</v>
      </c>
      <c r="E285">
        <f ca="1">OFFSET(input!F$1,Solution!$B285-1,0,1,1)</f>
        <v>2</v>
      </c>
      <c r="F285">
        <f t="shared" si="19"/>
        <v>8</v>
      </c>
      <c r="G285">
        <f t="shared" ca="1" si="18"/>
        <v>0</v>
      </c>
      <c r="H285">
        <f t="shared" ca="1" si="22"/>
        <v>0</v>
      </c>
      <c r="I285" t="str" cm="1">
        <f t="array" aca="1" ref="I285" ca="1">_xlfn.LET(_xlpm.base,IF(H285=0,"",OFFSET(I276,0,0,1,MIN(G285:H285))),IF(F285=E285,_xlfn.LET(_xlpm.newboxes,_xlfn.SORTBY(OFFSET(I276,D285-F285,OFFSET(H276,D285-F285,0,1,1)-C285,1,C285),OFFSET($F$2,0,0,1,C285)),IF(G285=0,_xlpm.newboxes,_xlfn.HSTACK(_xlpm.base,_xlpm.newboxes))),_xlpm.base))</f>
        <v/>
      </c>
    </row>
    <row r="286" spans="1:43">
      <c r="A286">
        <f t="shared" si="20"/>
        <v>9</v>
      </c>
      <c r="B286">
        <f t="shared" si="21"/>
        <v>40</v>
      </c>
      <c r="C286">
        <f ca="1">OFFSET(input!B$1,Solution!$B286-1,0,1,1)</f>
        <v>1</v>
      </c>
      <c r="D286">
        <f ca="1">OFFSET(input!D$1,Solution!$B286-1,0,1,1)</f>
        <v>1</v>
      </c>
      <c r="E286">
        <f ca="1">OFFSET(input!F$1,Solution!$B286-1,0,1,1)</f>
        <v>2</v>
      </c>
      <c r="F286">
        <f t="shared" si="19"/>
        <v>9</v>
      </c>
      <c r="G286">
        <f t="shared" ca="1" si="18"/>
        <v>14</v>
      </c>
      <c r="H286">
        <f t="shared" ca="1" si="22"/>
        <v>14</v>
      </c>
      <c r="I286" t="str" cm="1">
        <f t="array" aca="1" ref="I286:V286" ca="1">_xlfn.LET(_xlpm.base,IF(H286=0,"",OFFSET(I277,0,0,1,MIN(G286:H286))),IF(F286=E286,_xlfn.LET(_xlpm.newboxes,_xlfn.SORTBY(OFFSET(I277,D286-F286,OFFSET(H277,D286-F286,0,1,1)-C286,1,C286),OFFSET($F$2,0,0,1,C286)),IF(G286=0,_xlpm.newboxes,_xlfn.HSTACK(_xlpm.base,_xlpm.newboxes))),_xlpm.base))</f>
        <v>[R]</v>
      </c>
      <c r="J286" t="str">
        <f ca="1"/>
        <v>[W]</v>
      </c>
      <c r="K286" t="str">
        <f ca="1"/>
        <v>[C]</v>
      </c>
      <c r="L286" t="str">
        <f ca="1"/>
        <v>[B]</v>
      </c>
      <c r="M286" t="str">
        <f ca="1"/>
        <v>[V]</v>
      </c>
      <c r="N286" t="str">
        <f ca="1"/>
        <v>[P]</v>
      </c>
      <c r="O286" t="str">
        <f ca="1"/>
        <v>[W]</v>
      </c>
      <c r="P286" t="str">
        <f ca="1"/>
        <v>[C]</v>
      </c>
      <c r="Q286" t="str">
        <f ca="1"/>
        <v>[Q]</v>
      </c>
      <c r="R286" t="str">
        <f ca="1"/>
        <v>[J]</v>
      </c>
      <c r="S286" t="str">
        <f ca="1"/>
        <v>[Q]</v>
      </c>
      <c r="T286" t="str">
        <f ca="1"/>
        <v>[V]</v>
      </c>
      <c r="U286" t="str">
        <f ca="1"/>
        <v>[L]</v>
      </c>
      <c r="V286" t="str">
        <f ca="1"/>
        <v>[F]</v>
      </c>
    </row>
    <row r="287" spans="1:43">
      <c r="A287">
        <f t="shared" si="20"/>
        <v>1</v>
      </c>
      <c r="B287">
        <f t="shared" si="21"/>
        <v>41</v>
      </c>
      <c r="C287">
        <f ca="1">OFFSET(input!B$1,Solution!$B287-1,0,1,1)</f>
        <v>18</v>
      </c>
      <c r="D287">
        <f ca="1">OFFSET(input!D$1,Solution!$B287-1,0,1,1)</f>
        <v>5</v>
      </c>
      <c r="E287">
        <f ca="1">OFFSET(input!F$1,Solution!$B287-1,0,1,1)</f>
        <v>6</v>
      </c>
      <c r="F287">
        <f t="shared" si="19"/>
        <v>1</v>
      </c>
      <c r="G287">
        <f t="shared" ca="1" si="18"/>
        <v>3</v>
      </c>
      <c r="H287">
        <f t="shared" ca="1" si="22"/>
        <v>3</v>
      </c>
      <c r="I287" t="str" cm="1">
        <f t="array" aca="1" ref="I287:K287" ca="1">_xlfn.LET(_xlpm.base,IF(H287=0,"",OFFSET(I278,0,0,1,MIN(G287:H287))),IF(F287=E287,_xlfn.LET(_xlpm.newboxes,_xlfn.SORTBY(OFFSET(I278,D287-F287,OFFSET(H278,D287-F287,0,1,1)-C287,1,C287),OFFSET($F$2,0,0,1,C287)),IF(G287=0,_xlpm.newboxes,_xlfn.HSTACK(_xlpm.base,_xlpm.newboxes))),_xlpm.base))</f>
        <v>[H]</v>
      </c>
      <c r="J287" t="str">
        <f ca="1"/>
        <v>[C]</v>
      </c>
      <c r="K287" t="str">
        <f ca="1"/>
        <v>[G]</v>
      </c>
    </row>
    <row r="288" spans="1:43">
      <c r="A288">
        <f t="shared" si="20"/>
        <v>2</v>
      </c>
      <c r="B288">
        <f t="shared" si="21"/>
        <v>41</v>
      </c>
      <c r="C288">
        <f ca="1">OFFSET(input!B$1,Solution!$B288-1,0,1,1)</f>
        <v>18</v>
      </c>
      <c r="D288">
        <f ca="1">OFFSET(input!D$1,Solution!$B288-1,0,1,1)</f>
        <v>5</v>
      </c>
      <c r="E288">
        <f ca="1">OFFSET(input!F$1,Solution!$B288-1,0,1,1)</f>
        <v>6</v>
      </c>
      <c r="F288">
        <f t="shared" si="19"/>
        <v>2</v>
      </c>
      <c r="G288">
        <f t="shared" ca="1" si="18"/>
        <v>2</v>
      </c>
      <c r="H288">
        <f t="shared" ca="1" si="22"/>
        <v>2</v>
      </c>
      <c r="I288" t="str" cm="1">
        <f t="array" aca="1" ref="I288:J288" ca="1">_xlfn.LET(_xlpm.base,IF(H288=0,"",OFFSET(I279,0,0,1,MIN(G288:H288))),IF(F288=E288,_xlfn.LET(_xlpm.newboxes,_xlfn.SORTBY(OFFSET(I279,D288-F288,OFFSET(H279,D288-F288,0,1,1)-C288,1,C288),OFFSET($F$2,0,0,1,C288)),IF(G288=0,_xlpm.newboxes,_xlfn.HSTACK(_xlpm.base,_xlpm.newboxes))),_xlpm.base))</f>
        <v>[Z]</v>
      </c>
      <c r="J288" t="str">
        <f ca="1"/>
        <v>[Z]</v>
      </c>
    </row>
    <row r="289" spans="1:30">
      <c r="A289">
        <f t="shared" si="20"/>
        <v>3</v>
      </c>
      <c r="B289">
        <f t="shared" si="21"/>
        <v>41</v>
      </c>
      <c r="C289">
        <f ca="1">OFFSET(input!B$1,Solution!$B289-1,0,1,1)</f>
        <v>18</v>
      </c>
      <c r="D289">
        <f ca="1">OFFSET(input!D$1,Solution!$B289-1,0,1,1)</f>
        <v>5</v>
      </c>
      <c r="E289">
        <f ca="1">OFFSET(input!F$1,Solution!$B289-1,0,1,1)</f>
        <v>6</v>
      </c>
      <c r="F289">
        <f t="shared" si="19"/>
        <v>3</v>
      </c>
      <c r="G289">
        <f t="shared" ca="1" si="18"/>
        <v>0</v>
      </c>
      <c r="H289">
        <f t="shared" ca="1" si="22"/>
        <v>0</v>
      </c>
      <c r="I289" t="str" cm="1">
        <f t="array" aca="1" ref="I289" ca="1">_xlfn.LET(_xlpm.base,IF(H289=0,"",OFFSET(I280,0,0,1,MIN(G289:H289))),IF(F289=E289,_xlfn.LET(_xlpm.newboxes,_xlfn.SORTBY(OFFSET(I280,D289-F289,OFFSET(H280,D289-F289,0,1,1)-C289,1,C289),OFFSET($F$2,0,0,1,C289)),IF(G289=0,_xlpm.newboxes,_xlfn.HSTACK(_xlpm.base,_xlpm.newboxes))),_xlpm.base))</f>
        <v/>
      </c>
    </row>
    <row r="290" spans="1:30">
      <c r="A290">
        <f t="shared" si="20"/>
        <v>4</v>
      </c>
      <c r="B290">
        <f t="shared" si="21"/>
        <v>41</v>
      </c>
      <c r="C290">
        <f ca="1">OFFSET(input!B$1,Solution!$B290-1,0,1,1)</f>
        <v>18</v>
      </c>
      <c r="D290">
        <f ca="1">OFFSET(input!D$1,Solution!$B290-1,0,1,1)</f>
        <v>5</v>
      </c>
      <c r="E290">
        <f ca="1">OFFSET(input!F$1,Solution!$B290-1,0,1,1)</f>
        <v>6</v>
      </c>
      <c r="F290">
        <f t="shared" si="19"/>
        <v>4</v>
      </c>
      <c r="G290">
        <f t="shared" ca="1" si="18"/>
        <v>0</v>
      </c>
      <c r="H290">
        <f t="shared" ca="1" si="22"/>
        <v>0</v>
      </c>
      <c r="I290" t="str" cm="1">
        <f t="array" aca="1" ref="I290" ca="1">_xlfn.LET(_xlpm.base,IF(H290=0,"",OFFSET(I281,0,0,1,MIN(G290:H290))),IF(F290=E290,_xlfn.LET(_xlpm.newboxes,_xlfn.SORTBY(OFFSET(I281,D290-F290,OFFSET(H281,D290-F290,0,1,1)-C290,1,C290),OFFSET($F$2,0,0,1,C290)),IF(G290=0,_xlpm.newboxes,_xlfn.HSTACK(_xlpm.base,_xlpm.newboxes))),_xlpm.base))</f>
        <v/>
      </c>
    </row>
    <row r="291" spans="1:30">
      <c r="A291">
        <f t="shared" si="20"/>
        <v>5</v>
      </c>
      <c r="B291">
        <f t="shared" si="21"/>
        <v>41</v>
      </c>
      <c r="C291">
        <f ca="1">OFFSET(input!B$1,Solution!$B291-1,0,1,1)</f>
        <v>18</v>
      </c>
      <c r="D291">
        <f ca="1">OFFSET(input!D$1,Solution!$B291-1,0,1,1)</f>
        <v>5</v>
      </c>
      <c r="E291">
        <f ca="1">OFFSET(input!F$1,Solution!$B291-1,0,1,1)</f>
        <v>6</v>
      </c>
      <c r="F291">
        <f t="shared" si="19"/>
        <v>5</v>
      </c>
      <c r="G291">
        <f t="shared" ca="1" si="18"/>
        <v>35</v>
      </c>
      <c r="H291">
        <f t="shared" ca="1" si="22"/>
        <v>17</v>
      </c>
      <c r="I291" t="str" cm="1">
        <f t="array" aca="1" ref="I291:Y291" ca="1">_xlfn.LET(_xlpm.base,IF(H291=0,"",OFFSET(I282,0,0,1,MIN(G291:H291))),IF(F291=E291,_xlfn.LET(_xlpm.newboxes,_xlfn.SORTBY(OFFSET(I282,D291-F291,OFFSET(H282,D291-F291,0,1,1)-C291,1,C291),OFFSET($F$2,0,0,1,C291)),IF(G291=0,_xlpm.newboxes,_xlfn.HSTACK(_xlpm.base,_xlpm.newboxes))),_xlpm.base))</f>
        <v>[G]</v>
      </c>
      <c r="J291" t="str">
        <f ca="1"/>
        <v>[F]</v>
      </c>
      <c r="K291" t="str">
        <f ca="1"/>
        <v>[W]</v>
      </c>
      <c r="L291" t="str">
        <f ca="1"/>
        <v>[L]</v>
      </c>
      <c r="M291" t="str">
        <f ca="1"/>
        <v>[N]</v>
      </c>
      <c r="N291" t="str">
        <f ca="1"/>
        <v>[Q]</v>
      </c>
      <c r="O291" t="str">
        <f ca="1"/>
        <v>[P]</v>
      </c>
      <c r="P291" t="str">
        <f ca="1"/>
        <v>[C]</v>
      </c>
      <c r="Q291" t="str">
        <f ca="1"/>
        <v>[Z]</v>
      </c>
      <c r="R291" t="str">
        <f ca="1"/>
        <v>[N]</v>
      </c>
      <c r="S291" t="str">
        <f ca="1"/>
        <v>[B]</v>
      </c>
      <c r="T291" t="str">
        <f ca="1"/>
        <v>[M]</v>
      </c>
      <c r="U291" t="str">
        <f ca="1"/>
        <v>[W]</v>
      </c>
      <c r="V291" t="str">
        <f ca="1"/>
        <v>[F]</v>
      </c>
      <c r="W291" t="str">
        <f ca="1"/>
        <v>[Q]</v>
      </c>
      <c r="X291" t="str">
        <f ca="1"/>
        <v>[R]</v>
      </c>
      <c r="Y291" t="str">
        <f ca="1"/>
        <v>[S]</v>
      </c>
    </row>
    <row r="292" spans="1:30">
      <c r="A292">
        <f t="shared" si="20"/>
        <v>6</v>
      </c>
      <c r="B292">
        <f t="shared" si="21"/>
        <v>41</v>
      </c>
      <c r="C292">
        <f ca="1">OFFSET(input!B$1,Solution!$B292-1,0,1,1)</f>
        <v>18</v>
      </c>
      <c r="D292">
        <f ca="1">OFFSET(input!D$1,Solution!$B292-1,0,1,1)</f>
        <v>5</v>
      </c>
      <c r="E292">
        <f ca="1">OFFSET(input!F$1,Solution!$B292-1,0,1,1)</f>
        <v>6</v>
      </c>
      <c r="F292">
        <f t="shared" si="19"/>
        <v>6</v>
      </c>
      <c r="G292">
        <f t="shared" ca="1" si="18"/>
        <v>2</v>
      </c>
      <c r="H292">
        <f t="shared" ca="1" si="22"/>
        <v>20</v>
      </c>
      <c r="I292" t="str" cm="1">
        <f t="array" aca="1" ref="I292:AB292" ca="1">_xlfn.LET(_xlpm.base,IF(H292=0,"",OFFSET(I283,0,0,1,MIN(G292:H292))),IF(F292=E292,_xlfn.LET(_xlpm.newboxes,_xlfn.SORTBY(OFFSET(I283,D292-F292,OFFSET(H283,D292-F292,0,1,1)-C292,1,C292),OFFSET($F$2,0,0,1,C292)),IF(G292=0,_xlpm.newboxes,_xlfn.HSTACK(_xlpm.base,_xlpm.newboxes))),_xlpm.base))</f>
        <v>[L]</v>
      </c>
      <c r="J292" t="str">
        <f ca="1"/>
        <v>[Z]</v>
      </c>
      <c r="K292" t="str">
        <f ca="1"/>
        <v>[W]</v>
      </c>
      <c r="L292" t="str">
        <f ca="1"/>
        <v>[H]</v>
      </c>
      <c r="M292" t="str">
        <f ca="1"/>
        <v>[F]</v>
      </c>
      <c r="N292" t="str">
        <f ca="1"/>
        <v>[N]</v>
      </c>
      <c r="O292" t="str">
        <f ca="1"/>
        <v>[M]</v>
      </c>
      <c r="P292" t="str">
        <f ca="1"/>
        <v>[T]</v>
      </c>
      <c r="Q292" t="str">
        <f ca="1"/>
        <v>[Q]</v>
      </c>
      <c r="R292" t="str">
        <f ca="1"/>
        <v>[N]</v>
      </c>
      <c r="S292" t="str">
        <f ca="1"/>
        <v>[B]</v>
      </c>
      <c r="T292" t="str">
        <f ca="1"/>
        <v>[W]</v>
      </c>
      <c r="U292" t="str">
        <f ca="1"/>
        <v>[T]</v>
      </c>
      <c r="V292" t="str">
        <f ca="1"/>
        <v>[J]</v>
      </c>
      <c r="W292" t="str">
        <f ca="1"/>
        <v>[J]</v>
      </c>
      <c r="X292" t="str">
        <f ca="1"/>
        <v>[B]</v>
      </c>
      <c r="Y292" t="str">
        <f ca="1"/>
        <v>[D]</v>
      </c>
      <c r="Z292" t="str">
        <f ca="1"/>
        <v>[R]</v>
      </c>
      <c r="AA292" t="str">
        <f ca="1"/>
        <v>[G]</v>
      </c>
      <c r="AB292" t="str">
        <f ca="1"/>
        <v>[H]</v>
      </c>
    </row>
    <row r="293" spans="1:30">
      <c r="A293">
        <f t="shared" si="20"/>
        <v>7</v>
      </c>
      <c r="B293">
        <f t="shared" si="21"/>
        <v>41</v>
      </c>
      <c r="C293">
        <f ca="1">OFFSET(input!B$1,Solution!$B293-1,0,1,1)</f>
        <v>18</v>
      </c>
      <c r="D293">
        <f ca="1">OFFSET(input!D$1,Solution!$B293-1,0,1,1)</f>
        <v>5</v>
      </c>
      <c r="E293">
        <f ca="1">OFFSET(input!F$1,Solution!$B293-1,0,1,1)</f>
        <v>6</v>
      </c>
      <c r="F293">
        <f t="shared" si="19"/>
        <v>7</v>
      </c>
      <c r="G293">
        <f t="shared" ca="1" si="18"/>
        <v>0</v>
      </c>
      <c r="H293">
        <f t="shared" ca="1" si="22"/>
        <v>0</v>
      </c>
      <c r="I293" t="str" cm="1">
        <f t="array" aca="1" ref="I293" ca="1">_xlfn.LET(_xlpm.base,IF(H293=0,"",OFFSET(I284,0,0,1,MIN(G293:H293))),IF(F293=E293,_xlfn.LET(_xlpm.newboxes,_xlfn.SORTBY(OFFSET(I284,D293-F293,OFFSET(H284,D293-F293,0,1,1)-C293,1,C293),OFFSET($F$2,0,0,1,C293)),IF(G293=0,_xlpm.newboxes,_xlfn.HSTACK(_xlpm.base,_xlpm.newboxes))),_xlpm.base))</f>
        <v/>
      </c>
    </row>
    <row r="294" spans="1:30">
      <c r="A294">
        <f t="shared" si="20"/>
        <v>8</v>
      </c>
      <c r="B294">
        <f t="shared" si="21"/>
        <v>41</v>
      </c>
      <c r="C294">
        <f ca="1">OFFSET(input!B$1,Solution!$B294-1,0,1,1)</f>
        <v>18</v>
      </c>
      <c r="D294">
        <f ca="1">OFFSET(input!D$1,Solution!$B294-1,0,1,1)</f>
        <v>5</v>
      </c>
      <c r="E294">
        <f ca="1">OFFSET(input!F$1,Solution!$B294-1,0,1,1)</f>
        <v>6</v>
      </c>
      <c r="F294">
        <f t="shared" si="19"/>
        <v>8</v>
      </c>
      <c r="G294">
        <f t="shared" ca="1" si="18"/>
        <v>0</v>
      </c>
      <c r="H294">
        <f t="shared" ca="1" si="22"/>
        <v>0</v>
      </c>
      <c r="I294" t="str" cm="1">
        <f t="array" aca="1" ref="I294" ca="1">_xlfn.LET(_xlpm.base,IF(H294=0,"",OFFSET(I285,0,0,1,MIN(G294:H294))),IF(F294=E294,_xlfn.LET(_xlpm.newboxes,_xlfn.SORTBY(OFFSET(I285,D294-F294,OFFSET(H285,D294-F294,0,1,1)-C294,1,C294),OFFSET($F$2,0,0,1,C294)),IF(G294=0,_xlpm.newboxes,_xlfn.HSTACK(_xlpm.base,_xlpm.newboxes))),_xlpm.base))</f>
        <v/>
      </c>
    </row>
    <row r="295" spans="1:30">
      <c r="A295">
        <f t="shared" si="20"/>
        <v>9</v>
      </c>
      <c r="B295">
        <f t="shared" si="21"/>
        <v>41</v>
      </c>
      <c r="C295">
        <f ca="1">OFFSET(input!B$1,Solution!$B295-1,0,1,1)</f>
        <v>18</v>
      </c>
      <c r="D295">
        <f ca="1">OFFSET(input!D$1,Solution!$B295-1,0,1,1)</f>
        <v>5</v>
      </c>
      <c r="E295">
        <f ca="1">OFFSET(input!F$1,Solution!$B295-1,0,1,1)</f>
        <v>6</v>
      </c>
      <c r="F295">
        <f t="shared" si="19"/>
        <v>9</v>
      </c>
      <c r="G295">
        <f t="shared" ca="1" si="18"/>
        <v>14</v>
      </c>
      <c r="H295">
        <f t="shared" ca="1" si="22"/>
        <v>14</v>
      </c>
      <c r="I295" t="str" cm="1">
        <f t="array" aca="1" ref="I295:V295" ca="1">_xlfn.LET(_xlpm.base,IF(H295=0,"",OFFSET(I286,0,0,1,MIN(G295:H295))),IF(F295=E295,_xlfn.LET(_xlpm.newboxes,_xlfn.SORTBY(OFFSET(I286,D295-F295,OFFSET(H286,D295-F295,0,1,1)-C295,1,C295),OFFSET($F$2,0,0,1,C295)),IF(G295=0,_xlpm.newboxes,_xlfn.HSTACK(_xlpm.base,_xlpm.newboxes))),_xlpm.base))</f>
        <v>[R]</v>
      </c>
      <c r="J295" t="str">
        <f ca="1"/>
        <v>[W]</v>
      </c>
      <c r="K295" t="str">
        <f ca="1"/>
        <v>[C]</v>
      </c>
      <c r="L295" t="str">
        <f ca="1"/>
        <v>[B]</v>
      </c>
      <c r="M295" t="str">
        <f ca="1"/>
        <v>[V]</v>
      </c>
      <c r="N295" t="str">
        <f ca="1"/>
        <v>[P]</v>
      </c>
      <c r="O295" t="str">
        <f ca="1"/>
        <v>[W]</v>
      </c>
      <c r="P295" t="str">
        <f ca="1"/>
        <v>[C]</v>
      </c>
      <c r="Q295" t="str">
        <f ca="1"/>
        <v>[Q]</v>
      </c>
      <c r="R295" t="str">
        <f ca="1"/>
        <v>[J]</v>
      </c>
      <c r="S295" t="str">
        <f ca="1"/>
        <v>[Q]</v>
      </c>
      <c r="T295" t="str">
        <f ca="1"/>
        <v>[V]</v>
      </c>
      <c r="U295" t="str">
        <f ca="1"/>
        <v>[L]</v>
      </c>
      <c r="V295" t="str">
        <f ca="1"/>
        <v>[F]</v>
      </c>
    </row>
    <row r="296" spans="1:30">
      <c r="A296">
        <f t="shared" si="20"/>
        <v>1</v>
      </c>
      <c r="B296">
        <f t="shared" si="21"/>
        <v>42</v>
      </c>
      <c r="C296">
        <f ca="1">OFFSET(input!B$1,Solution!$B296-1,0,1,1)</f>
        <v>2</v>
      </c>
      <c r="D296">
        <f ca="1">OFFSET(input!D$1,Solution!$B296-1,0,1,1)</f>
        <v>2</v>
      </c>
      <c r="E296">
        <f ca="1">OFFSET(input!F$1,Solution!$B296-1,0,1,1)</f>
        <v>6</v>
      </c>
      <c r="F296">
        <f t="shared" si="19"/>
        <v>1</v>
      </c>
      <c r="G296">
        <f t="shared" ca="1" si="18"/>
        <v>3</v>
      </c>
      <c r="H296">
        <f t="shared" ca="1" si="22"/>
        <v>3</v>
      </c>
      <c r="I296" t="str" cm="1">
        <f t="array" aca="1" ref="I296:K296" ca="1">_xlfn.LET(_xlpm.base,IF(H296=0,"",OFFSET(I287,0,0,1,MIN(G296:H296))),IF(F296=E296,_xlfn.LET(_xlpm.newboxes,_xlfn.SORTBY(OFFSET(I287,D296-F296,OFFSET(H287,D296-F296,0,1,1)-C296,1,C296),OFFSET($F$2,0,0,1,C296)),IF(G296=0,_xlpm.newboxes,_xlfn.HSTACK(_xlpm.base,_xlpm.newboxes))),_xlpm.base))</f>
        <v>[H]</v>
      </c>
      <c r="J296" t="str">
        <f ca="1"/>
        <v>[C]</v>
      </c>
      <c r="K296" t="str">
        <f ca="1"/>
        <v>[G]</v>
      </c>
    </row>
    <row r="297" spans="1:30">
      <c r="A297">
        <f t="shared" si="20"/>
        <v>2</v>
      </c>
      <c r="B297">
        <f t="shared" si="21"/>
        <v>42</v>
      </c>
      <c r="C297">
        <f ca="1">OFFSET(input!B$1,Solution!$B297-1,0,1,1)</f>
        <v>2</v>
      </c>
      <c r="D297">
        <f ca="1">OFFSET(input!D$1,Solution!$B297-1,0,1,1)</f>
        <v>2</v>
      </c>
      <c r="E297">
        <f ca="1">OFFSET(input!F$1,Solution!$B297-1,0,1,1)</f>
        <v>6</v>
      </c>
      <c r="F297">
        <f t="shared" si="19"/>
        <v>2</v>
      </c>
      <c r="G297">
        <f t="shared" ca="1" si="18"/>
        <v>2</v>
      </c>
      <c r="H297">
        <f t="shared" ca="1" si="22"/>
        <v>0</v>
      </c>
      <c r="I297" t="str" cm="1">
        <f t="array" aca="1" ref="I297" ca="1">_xlfn.LET(_xlpm.base,IF(H297=0,"",OFFSET(I288,0,0,1,MIN(G297:H297))),IF(F297=E297,_xlfn.LET(_xlpm.newboxes,_xlfn.SORTBY(OFFSET(I288,D297-F297,OFFSET(H288,D297-F297,0,1,1)-C297,1,C297),OFFSET($F$2,0,0,1,C297)),IF(G297=0,_xlpm.newboxes,_xlfn.HSTACK(_xlpm.base,_xlpm.newboxes))),_xlpm.base))</f>
        <v/>
      </c>
    </row>
    <row r="298" spans="1:30">
      <c r="A298">
        <f t="shared" si="20"/>
        <v>3</v>
      </c>
      <c r="B298">
        <f t="shared" si="21"/>
        <v>42</v>
      </c>
      <c r="C298">
        <f ca="1">OFFSET(input!B$1,Solution!$B298-1,0,1,1)</f>
        <v>2</v>
      </c>
      <c r="D298">
        <f ca="1">OFFSET(input!D$1,Solution!$B298-1,0,1,1)</f>
        <v>2</v>
      </c>
      <c r="E298">
        <f ca="1">OFFSET(input!F$1,Solution!$B298-1,0,1,1)</f>
        <v>6</v>
      </c>
      <c r="F298">
        <f t="shared" si="19"/>
        <v>3</v>
      </c>
      <c r="G298">
        <f t="shared" ca="1" si="18"/>
        <v>0</v>
      </c>
      <c r="H298">
        <f t="shared" ca="1" si="22"/>
        <v>0</v>
      </c>
      <c r="I298" t="str" cm="1">
        <f t="array" aca="1" ref="I298" ca="1">_xlfn.LET(_xlpm.base,IF(H298=0,"",OFFSET(I289,0,0,1,MIN(G298:H298))),IF(F298=E298,_xlfn.LET(_xlpm.newboxes,_xlfn.SORTBY(OFFSET(I289,D298-F298,OFFSET(H289,D298-F298,0,1,1)-C298,1,C298),OFFSET($F$2,0,0,1,C298)),IF(G298=0,_xlpm.newboxes,_xlfn.HSTACK(_xlpm.base,_xlpm.newboxes))),_xlpm.base))</f>
        <v/>
      </c>
    </row>
    <row r="299" spans="1:30">
      <c r="A299">
        <f t="shared" si="20"/>
        <v>4</v>
      </c>
      <c r="B299">
        <f t="shared" si="21"/>
        <v>42</v>
      </c>
      <c r="C299">
        <f ca="1">OFFSET(input!B$1,Solution!$B299-1,0,1,1)</f>
        <v>2</v>
      </c>
      <c r="D299">
        <f ca="1">OFFSET(input!D$1,Solution!$B299-1,0,1,1)</f>
        <v>2</v>
      </c>
      <c r="E299">
        <f ca="1">OFFSET(input!F$1,Solution!$B299-1,0,1,1)</f>
        <v>6</v>
      </c>
      <c r="F299">
        <f t="shared" si="19"/>
        <v>4</v>
      </c>
      <c r="G299">
        <f t="shared" ca="1" si="18"/>
        <v>0</v>
      </c>
      <c r="H299">
        <f t="shared" ca="1" si="22"/>
        <v>0</v>
      </c>
      <c r="I299" t="str" cm="1">
        <f t="array" aca="1" ref="I299" ca="1">_xlfn.LET(_xlpm.base,IF(H299=0,"",OFFSET(I290,0,0,1,MIN(G299:H299))),IF(F299=E299,_xlfn.LET(_xlpm.newboxes,_xlfn.SORTBY(OFFSET(I290,D299-F299,OFFSET(H290,D299-F299,0,1,1)-C299,1,C299),OFFSET($F$2,0,0,1,C299)),IF(G299=0,_xlpm.newboxes,_xlfn.HSTACK(_xlpm.base,_xlpm.newboxes))),_xlpm.base))</f>
        <v/>
      </c>
    </row>
    <row r="300" spans="1:30">
      <c r="A300">
        <f t="shared" si="20"/>
        <v>5</v>
      </c>
      <c r="B300">
        <f t="shared" si="21"/>
        <v>42</v>
      </c>
      <c r="C300">
        <f ca="1">OFFSET(input!B$1,Solution!$B300-1,0,1,1)</f>
        <v>2</v>
      </c>
      <c r="D300">
        <f ca="1">OFFSET(input!D$1,Solution!$B300-1,0,1,1)</f>
        <v>2</v>
      </c>
      <c r="E300">
        <f ca="1">OFFSET(input!F$1,Solution!$B300-1,0,1,1)</f>
        <v>6</v>
      </c>
      <c r="F300">
        <f t="shared" si="19"/>
        <v>5</v>
      </c>
      <c r="G300">
        <f t="shared" ca="1" si="18"/>
        <v>17</v>
      </c>
      <c r="H300">
        <f t="shared" ca="1" si="22"/>
        <v>17</v>
      </c>
      <c r="I300" t="str" cm="1">
        <f t="array" aca="1" ref="I300:Y300" ca="1">_xlfn.LET(_xlpm.base,IF(H300=0,"",OFFSET(I291,0,0,1,MIN(G300:H300))),IF(F300=E300,_xlfn.LET(_xlpm.newboxes,_xlfn.SORTBY(OFFSET(I291,D300-F300,OFFSET(H291,D300-F300,0,1,1)-C300,1,C300),OFFSET($F$2,0,0,1,C300)),IF(G300=0,_xlpm.newboxes,_xlfn.HSTACK(_xlpm.base,_xlpm.newboxes))),_xlpm.base))</f>
        <v>[G]</v>
      </c>
      <c r="J300" t="str">
        <f ca="1"/>
        <v>[F]</v>
      </c>
      <c r="K300" t="str">
        <f ca="1"/>
        <v>[W]</v>
      </c>
      <c r="L300" t="str">
        <f ca="1"/>
        <v>[L]</v>
      </c>
      <c r="M300" t="str">
        <f ca="1"/>
        <v>[N]</v>
      </c>
      <c r="N300" t="str">
        <f ca="1"/>
        <v>[Q]</v>
      </c>
      <c r="O300" t="str">
        <f ca="1"/>
        <v>[P]</v>
      </c>
      <c r="P300" t="str">
        <f ca="1"/>
        <v>[C]</v>
      </c>
      <c r="Q300" t="str">
        <f ca="1"/>
        <v>[Z]</v>
      </c>
      <c r="R300" t="str">
        <f ca="1"/>
        <v>[N]</v>
      </c>
      <c r="S300" t="str">
        <f ca="1"/>
        <v>[B]</v>
      </c>
      <c r="T300" t="str">
        <f ca="1"/>
        <v>[M]</v>
      </c>
      <c r="U300" t="str">
        <f ca="1"/>
        <v>[W]</v>
      </c>
      <c r="V300" t="str">
        <f ca="1"/>
        <v>[F]</v>
      </c>
      <c r="W300" t="str">
        <f ca="1"/>
        <v>[Q]</v>
      </c>
      <c r="X300" t="str">
        <f ca="1"/>
        <v>[R]</v>
      </c>
      <c r="Y300" t="str">
        <f ca="1"/>
        <v>[S]</v>
      </c>
    </row>
    <row r="301" spans="1:30">
      <c r="A301">
        <f t="shared" si="20"/>
        <v>6</v>
      </c>
      <c r="B301">
        <f t="shared" si="21"/>
        <v>42</v>
      </c>
      <c r="C301">
        <f ca="1">OFFSET(input!B$1,Solution!$B301-1,0,1,1)</f>
        <v>2</v>
      </c>
      <c r="D301">
        <f ca="1">OFFSET(input!D$1,Solution!$B301-1,0,1,1)</f>
        <v>2</v>
      </c>
      <c r="E301">
        <f ca="1">OFFSET(input!F$1,Solution!$B301-1,0,1,1)</f>
        <v>6</v>
      </c>
      <c r="F301">
        <f t="shared" si="19"/>
        <v>6</v>
      </c>
      <c r="G301">
        <f t="shared" ca="1" si="18"/>
        <v>20</v>
      </c>
      <c r="H301">
        <f t="shared" ca="1" si="22"/>
        <v>22</v>
      </c>
      <c r="I301" t="str" cm="1">
        <f t="array" aca="1" ref="I301:AD301" ca="1">_xlfn.LET(_xlpm.base,IF(H301=0,"",OFFSET(I292,0,0,1,MIN(G301:H301))),IF(F301=E301,_xlfn.LET(_xlpm.newboxes,_xlfn.SORTBY(OFFSET(I292,D301-F301,OFFSET(H292,D301-F301,0,1,1)-C301,1,C301),OFFSET($F$2,0,0,1,C301)),IF(G301=0,_xlpm.newboxes,_xlfn.HSTACK(_xlpm.base,_xlpm.newboxes))),_xlpm.base))</f>
        <v>[L]</v>
      </c>
      <c r="J301" t="str">
        <f ca="1"/>
        <v>[Z]</v>
      </c>
      <c r="K301" t="str">
        <f ca="1"/>
        <v>[W]</v>
      </c>
      <c r="L301" t="str">
        <f ca="1"/>
        <v>[H]</v>
      </c>
      <c r="M301" t="str">
        <f ca="1"/>
        <v>[F]</v>
      </c>
      <c r="N301" t="str">
        <f ca="1"/>
        <v>[N]</v>
      </c>
      <c r="O301" t="str">
        <f ca="1"/>
        <v>[M]</v>
      </c>
      <c r="P301" t="str">
        <f ca="1"/>
        <v>[T]</v>
      </c>
      <c r="Q301" t="str">
        <f ca="1"/>
        <v>[Q]</v>
      </c>
      <c r="R301" t="str">
        <f ca="1"/>
        <v>[N]</v>
      </c>
      <c r="S301" t="str">
        <f ca="1"/>
        <v>[B]</v>
      </c>
      <c r="T301" t="str">
        <f ca="1"/>
        <v>[W]</v>
      </c>
      <c r="U301" t="str">
        <f ca="1"/>
        <v>[T]</v>
      </c>
      <c r="V301" t="str">
        <f ca="1"/>
        <v>[J]</v>
      </c>
      <c r="W301" t="str">
        <f ca="1"/>
        <v>[J]</v>
      </c>
      <c r="X301" t="str">
        <f ca="1"/>
        <v>[B]</v>
      </c>
      <c r="Y301" t="str">
        <f ca="1"/>
        <v>[D]</v>
      </c>
      <c r="Z301" t="str">
        <f ca="1"/>
        <v>[R]</v>
      </c>
      <c r="AA301" t="str">
        <f ca="1"/>
        <v>[G]</v>
      </c>
      <c r="AB301" t="str">
        <f ca="1"/>
        <v>[H]</v>
      </c>
      <c r="AC301" t="str">
        <f ca="1"/>
        <v>[Z]</v>
      </c>
      <c r="AD301" t="str">
        <f ca="1"/>
        <v>[Z]</v>
      </c>
    </row>
    <row r="302" spans="1:30">
      <c r="A302">
        <f t="shared" si="20"/>
        <v>7</v>
      </c>
      <c r="B302">
        <f t="shared" si="21"/>
        <v>42</v>
      </c>
      <c r="C302">
        <f ca="1">OFFSET(input!B$1,Solution!$B302-1,0,1,1)</f>
        <v>2</v>
      </c>
      <c r="D302">
        <f ca="1">OFFSET(input!D$1,Solution!$B302-1,0,1,1)</f>
        <v>2</v>
      </c>
      <c r="E302">
        <f ca="1">OFFSET(input!F$1,Solution!$B302-1,0,1,1)</f>
        <v>6</v>
      </c>
      <c r="F302">
        <f t="shared" si="19"/>
        <v>7</v>
      </c>
      <c r="G302">
        <f t="shared" ca="1" si="18"/>
        <v>0</v>
      </c>
      <c r="H302">
        <f t="shared" ca="1" si="22"/>
        <v>0</v>
      </c>
      <c r="I302" t="str" cm="1">
        <f t="array" aca="1" ref="I302" ca="1">_xlfn.LET(_xlpm.base,IF(H302=0,"",OFFSET(I293,0,0,1,MIN(G302:H302))),IF(F302=E302,_xlfn.LET(_xlpm.newboxes,_xlfn.SORTBY(OFFSET(I293,D302-F302,OFFSET(H293,D302-F302,0,1,1)-C302,1,C302),OFFSET($F$2,0,0,1,C302)),IF(G302=0,_xlpm.newboxes,_xlfn.HSTACK(_xlpm.base,_xlpm.newboxes))),_xlpm.base))</f>
        <v/>
      </c>
    </row>
    <row r="303" spans="1:30">
      <c r="A303">
        <f t="shared" si="20"/>
        <v>8</v>
      </c>
      <c r="B303">
        <f t="shared" si="21"/>
        <v>42</v>
      </c>
      <c r="C303">
        <f ca="1">OFFSET(input!B$1,Solution!$B303-1,0,1,1)</f>
        <v>2</v>
      </c>
      <c r="D303">
        <f ca="1">OFFSET(input!D$1,Solution!$B303-1,0,1,1)</f>
        <v>2</v>
      </c>
      <c r="E303">
        <f ca="1">OFFSET(input!F$1,Solution!$B303-1,0,1,1)</f>
        <v>6</v>
      </c>
      <c r="F303">
        <f t="shared" si="19"/>
        <v>8</v>
      </c>
      <c r="G303">
        <f t="shared" ca="1" si="18"/>
        <v>0</v>
      </c>
      <c r="H303">
        <f t="shared" ca="1" si="22"/>
        <v>0</v>
      </c>
      <c r="I303" t="str" cm="1">
        <f t="array" aca="1" ref="I303" ca="1">_xlfn.LET(_xlpm.base,IF(H303=0,"",OFFSET(I294,0,0,1,MIN(G303:H303))),IF(F303=E303,_xlfn.LET(_xlpm.newboxes,_xlfn.SORTBY(OFFSET(I294,D303-F303,OFFSET(H294,D303-F303,0,1,1)-C303,1,C303),OFFSET($F$2,0,0,1,C303)),IF(G303=0,_xlpm.newboxes,_xlfn.HSTACK(_xlpm.base,_xlpm.newboxes))),_xlpm.base))</f>
        <v/>
      </c>
    </row>
    <row r="304" spans="1:30">
      <c r="A304">
        <f t="shared" si="20"/>
        <v>9</v>
      </c>
      <c r="B304">
        <f t="shared" si="21"/>
        <v>42</v>
      </c>
      <c r="C304">
        <f ca="1">OFFSET(input!B$1,Solution!$B304-1,0,1,1)</f>
        <v>2</v>
      </c>
      <c r="D304">
        <f ca="1">OFFSET(input!D$1,Solution!$B304-1,0,1,1)</f>
        <v>2</v>
      </c>
      <c r="E304">
        <f ca="1">OFFSET(input!F$1,Solution!$B304-1,0,1,1)</f>
        <v>6</v>
      </c>
      <c r="F304">
        <f t="shared" si="19"/>
        <v>9</v>
      </c>
      <c r="G304">
        <f t="shared" ca="1" si="18"/>
        <v>14</v>
      </c>
      <c r="H304">
        <f t="shared" ca="1" si="22"/>
        <v>14</v>
      </c>
      <c r="I304" t="str" cm="1">
        <f t="array" aca="1" ref="I304:V304" ca="1">_xlfn.LET(_xlpm.base,IF(H304=0,"",OFFSET(I295,0,0,1,MIN(G304:H304))),IF(F304=E304,_xlfn.LET(_xlpm.newboxes,_xlfn.SORTBY(OFFSET(I295,D304-F304,OFFSET(H295,D304-F304,0,1,1)-C304,1,C304),OFFSET($F$2,0,0,1,C304)),IF(G304=0,_xlpm.newboxes,_xlfn.HSTACK(_xlpm.base,_xlpm.newboxes))),_xlpm.base))</f>
        <v>[R]</v>
      </c>
      <c r="J304" t="str">
        <f ca="1"/>
        <v>[W]</v>
      </c>
      <c r="K304" t="str">
        <f ca="1"/>
        <v>[C]</v>
      </c>
      <c r="L304" t="str">
        <f ca="1"/>
        <v>[B]</v>
      </c>
      <c r="M304" t="str">
        <f ca="1"/>
        <v>[V]</v>
      </c>
      <c r="N304" t="str">
        <f ca="1"/>
        <v>[P]</v>
      </c>
      <c r="O304" t="str">
        <f ca="1"/>
        <v>[W]</v>
      </c>
      <c r="P304" t="str">
        <f ca="1"/>
        <v>[C]</v>
      </c>
      <c r="Q304" t="str">
        <f ca="1"/>
        <v>[Q]</v>
      </c>
      <c r="R304" t="str">
        <f ca="1"/>
        <v>[J]</v>
      </c>
      <c r="S304" t="str">
        <f ca="1"/>
        <v>[Q]</v>
      </c>
      <c r="T304" t="str">
        <f ca="1"/>
        <v>[V]</v>
      </c>
      <c r="U304" t="str">
        <f ca="1"/>
        <v>[L]</v>
      </c>
      <c r="V304" t="str">
        <f ca="1"/>
        <v>[F]</v>
      </c>
    </row>
    <row r="305" spans="1:30">
      <c r="A305">
        <f t="shared" si="20"/>
        <v>1</v>
      </c>
      <c r="B305">
        <f t="shared" si="21"/>
        <v>43</v>
      </c>
      <c r="C305">
        <f ca="1">OFFSET(input!B$1,Solution!$B305-1,0,1,1)</f>
        <v>1</v>
      </c>
      <c r="D305">
        <f ca="1">OFFSET(input!D$1,Solution!$B305-1,0,1,1)</f>
        <v>9</v>
      </c>
      <c r="E305">
        <f ca="1">OFFSET(input!F$1,Solution!$B305-1,0,1,1)</f>
        <v>7</v>
      </c>
      <c r="F305">
        <f t="shared" si="19"/>
        <v>1</v>
      </c>
      <c r="G305">
        <f t="shared" ca="1" si="18"/>
        <v>3</v>
      </c>
      <c r="H305">
        <f t="shared" ca="1" si="22"/>
        <v>3</v>
      </c>
      <c r="I305" t="str" cm="1">
        <f t="array" aca="1" ref="I305:K305" ca="1">_xlfn.LET(_xlpm.base,IF(H305=0,"",OFFSET(I296,0,0,1,MIN(G305:H305))),IF(F305=E305,_xlfn.LET(_xlpm.newboxes,_xlfn.SORTBY(OFFSET(I296,D305-F305,OFFSET(H296,D305-F305,0,1,1)-C305,1,C305),OFFSET($F$2,0,0,1,C305)),IF(G305=0,_xlpm.newboxes,_xlfn.HSTACK(_xlpm.base,_xlpm.newboxes))),_xlpm.base))</f>
        <v>[H]</v>
      </c>
      <c r="J305" t="str">
        <f ca="1"/>
        <v>[C]</v>
      </c>
      <c r="K305" t="str">
        <f ca="1"/>
        <v>[G]</v>
      </c>
    </row>
    <row r="306" spans="1:30">
      <c r="A306">
        <f t="shared" si="20"/>
        <v>2</v>
      </c>
      <c r="B306">
        <f t="shared" si="21"/>
        <v>43</v>
      </c>
      <c r="C306">
        <f ca="1">OFFSET(input!B$1,Solution!$B306-1,0,1,1)</f>
        <v>1</v>
      </c>
      <c r="D306">
        <f ca="1">OFFSET(input!D$1,Solution!$B306-1,0,1,1)</f>
        <v>9</v>
      </c>
      <c r="E306">
        <f ca="1">OFFSET(input!F$1,Solution!$B306-1,0,1,1)</f>
        <v>7</v>
      </c>
      <c r="F306">
        <f t="shared" si="19"/>
        <v>2</v>
      </c>
      <c r="G306">
        <f t="shared" ca="1" si="18"/>
        <v>0</v>
      </c>
      <c r="H306">
        <f t="shared" ca="1" si="22"/>
        <v>0</v>
      </c>
      <c r="I306" t="str" cm="1">
        <f t="array" aca="1" ref="I306" ca="1">_xlfn.LET(_xlpm.base,IF(H306=0,"",OFFSET(I297,0,0,1,MIN(G306:H306))),IF(F306=E306,_xlfn.LET(_xlpm.newboxes,_xlfn.SORTBY(OFFSET(I297,D306-F306,OFFSET(H297,D306-F306,0,1,1)-C306,1,C306),OFFSET($F$2,0,0,1,C306)),IF(G306=0,_xlpm.newboxes,_xlfn.HSTACK(_xlpm.base,_xlpm.newboxes))),_xlpm.base))</f>
        <v/>
      </c>
    </row>
    <row r="307" spans="1:30">
      <c r="A307">
        <f t="shared" si="20"/>
        <v>3</v>
      </c>
      <c r="B307">
        <f t="shared" si="21"/>
        <v>43</v>
      </c>
      <c r="C307">
        <f ca="1">OFFSET(input!B$1,Solution!$B307-1,0,1,1)</f>
        <v>1</v>
      </c>
      <c r="D307">
        <f ca="1">OFFSET(input!D$1,Solution!$B307-1,0,1,1)</f>
        <v>9</v>
      </c>
      <c r="E307">
        <f ca="1">OFFSET(input!F$1,Solution!$B307-1,0,1,1)</f>
        <v>7</v>
      </c>
      <c r="F307">
        <f t="shared" si="19"/>
        <v>3</v>
      </c>
      <c r="G307">
        <f t="shared" ca="1" si="18"/>
        <v>0</v>
      </c>
      <c r="H307">
        <f t="shared" ca="1" si="22"/>
        <v>0</v>
      </c>
      <c r="I307" t="str" cm="1">
        <f t="array" aca="1" ref="I307" ca="1">_xlfn.LET(_xlpm.base,IF(H307=0,"",OFFSET(I298,0,0,1,MIN(G307:H307))),IF(F307=E307,_xlfn.LET(_xlpm.newboxes,_xlfn.SORTBY(OFFSET(I298,D307-F307,OFFSET(H298,D307-F307,0,1,1)-C307,1,C307),OFFSET($F$2,0,0,1,C307)),IF(G307=0,_xlpm.newboxes,_xlfn.HSTACK(_xlpm.base,_xlpm.newboxes))),_xlpm.base))</f>
        <v/>
      </c>
    </row>
    <row r="308" spans="1:30">
      <c r="A308">
        <f t="shared" si="20"/>
        <v>4</v>
      </c>
      <c r="B308">
        <f t="shared" si="21"/>
        <v>43</v>
      </c>
      <c r="C308">
        <f ca="1">OFFSET(input!B$1,Solution!$B308-1,0,1,1)</f>
        <v>1</v>
      </c>
      <c r="D308">
        <f ca="1">OFFSET(input!D$1,Solution!$B308-1,0,1,1)</f>
        <v>9</v>
      </c>
      <c r="E308">
        <f ca="1">OFFSET(input!F$1,Solution!$B308-1,0,1,1)</f>
        <v>7</v>
      </c>
      <c r="F308">
        <f t="shared" si="19"/>
        <v>4</v>
      </c>
      <c r="G308">
        <f t="shared" ca="1" si="18"/>
        <v>0</v>
      </c>
      <c r="H308">
        <f t="shared" ca="1" si="22"/>
        <v>0</v>
      </c>
      <c r="I308" t="str" cm="1">
        <f t="array" aca="1" ref="I308" ca="1">_xlfn.LET(_xlpm.base,IF(H308=0,"",OFFSET(I299,0,0,1,MIN(G308:H308))),IF(F308=E308,_xlfn.LET(_xlpm.newboxes,_xlfn.SORTBY(OFFSET(I299,D308-F308,OFFSET(H299,D308-F308,0,1,1)-C308,1,C308),OFFSET($F$2,0,0,1,C308)),IF(G308=0,_xlpm.newboxes,_xlfn.HSTACK(_xlpm.base,_xlpm.newboxes))),_xlpm.base))</f>
        <v/>
      </c>
    </row>
    <row r="309" spans="1:30">
      <c r="A309">
        <f t="shared" si="20"/>
        <v>5</v>
      </c>
      <c r="B309">
        <f t="shared" si="21"/>
        <v>43</v>
      </c>
      <c r="C309">
        <f ca="1">OFFSET(input!B$1,Solution!$B309-1,0,1,1)</f>
        <v>1</v>
      </c>
      <c r="D309">
        <f ca="1">OFFSET(input!D$1,Solution!$B309-1,0,1,1)</f>
        <v>9</v>
      </c>
      <c r="E309">
        <f ca="1">OFFSET(input!F$1,Solution!$B309-1,0,1,1)</f>
        <v>7</v>
      </c>
      <c r="F309">
        <f t="shared" si="19"/>
        <v>5</v>
      </c>
      <c r="G309">
        <f t="shared" ca="1" si="18"/>
        <v>17</v>
      </c>
      <c r="H309">
        <f t="shared" ca="1" si="22"/>
        <v>17</v>
      </c>
      <c r="I309" t="str" cm="1">
        <f t="array" aca="1" ref="I309:Y309" ca="1">_xlfn.LET(_xlpm.base,IF(H309=0,"",OFFSET(I300,0,0,1,MIN(G309:H309))),IF(F309=E309,_xlfn.LET(_xlpm.newboxes,_xlfn.SORTBY(OFFSET(I300,D309-F309,OFFSET(H300,D309-F309,0,1,1)-C309,1,C309),OFFSET($F$2,0,0,1,C309)),IF(G309=0,_xlpm.newboxes,_xlfn.HSTACK(_xlpm.base,_xlpm.newboxes))),_xlpm.base))</f>
        <v>[G]</v>
      </c>
      <c r="J309" t="str">
        <f ca="1"/>
        <v>[F]</v>
      </c>
      <c r="K309" t="str">
        <f ca="1"/>
        <v>[W]</v>
      </c>
      <c r="L309" t="str">
        <f ca="1"/>
        <v>[L]</v>
      </c>
      <c r="M309" t="str">
        <f ca="1"/>
        <v>[N]</v>
      </c>
      <c r="N309" t="str">
        <f ca="1"/>
        <v>[Q]</v>
      </c>
      <c r="O309" t="str">
        <f ca="1"/>
        <v>[P]</v>
      </c>
      <c r="P309" t="str">
        <f ca="1"/>
        <v>[C]</v>
      </c>
      <c r="Q309" t="str">
        <f ca="1"/>
        <v>[Z]</v>
      </c>
      <c r="R309" t="str">
        <f ca="1"/>
        <v>[N]</v>
      </c>
      <c r="S309" t="str">
        <f ca="1"/>
        <v>[B]</v>
      </c>
      <c r="T309" t="str">
        <f ca="1"/>
        <v>[M]</v>
      </c>
      <c r="U309" t="str">
        <f ca="1"/>
        <v>[W]</v>
      </c>
      <c r="V309" t="str">
        <f ca="1"/>
        <v>[F]</v>
      </c>
      <c r="W309" t="str">
        <f ca="1"/>
        <v>[Q]</v>
      </c>
      <c r="X309" t="str">
        <f ca="1"/>
        <v>[R]</v>
      </c>
      <c r="Y309" t="str">
        <f ca="1"/>
        <v>[S]</v>
      </c>
    </row>
    <row r="310" spans="1:30">
      <c r="A310">
        <f t="shared" si="20"/>
        <v>6</v>
      </c>
      <c r="B310">
        <f t="shared" si="21"/>
        <v>43</v>
      </c>
      <c r="C310">
        <f ca="1">OFFSET(input!B$1,Solution!$B310-1,0,1,1)</f>
        <v>1</v>
      </c>
      <c r="D310">
        <f ca="1">OFFSET(input!D$1,Solution!$B310-1,0,1,1)</f>
        <v>9</v>
      </c>
      <c r="E310">
        <f ca="1">OFFSET(input!F$1,Solution!$B310-1,0,1,1)</f>
        <v>7</v>
      </c>
      <c r="F310">
        <f t="shared" si="19"/>
        <v>6</v>
      </c>
      <c r="G310">
        <f t="shared" ca="1" si="18"/>
        <v>22</v>
      </c>
      <c r="H310">
        <f t="shared" ca="1" si="22"/>
        <v>22</v>
      </c>
      <c r="I310" t="str" cm="1">
        <f t="array" aca="1" ref="I310:AD310" ca="1">_xlfn.LET(_xlpm.base,IF(H310=0,"",OFFSET(I301,0,0,1,MIN(G310:H310))),IF(F310=E310,_xlfn.LET(_xlpm.newboxes,_xlfn.SORTBY(OFFSET(I301,D310-F310,OFFSET(H301,D310-F310,0,1,1)-C310,1,C310),OFFSET($F$2,0,0,1,C310)),IF(G310=0,_xlpm.newboxes,_xlfn.HSTACK(_xlpm.base,_xlpm.newboxes))),_xlpm.base))</f>
        <v>[L]</v>
      </c>
      <c r="J310" t="str">
        <f ca="1"/>
        <v>[Z]</v>
      </c>
      <c r="K310" t="str">
        <f ca="1"/>
        <v>[W]</v>
      </c>
      <c r="L310" t="str">
        <f ca="1"/>
        <v>[H]</v>
      </c>
      <c r="M310" t="str">
        <f ca="1"/>
        <v>[F]</v>
      </c>
      <c r="N310" t="str">
        <f ca="1"/>
        <v>[N]</v>
      </c>
      <c r="O310" t="str">
        <f ca="1"/>
        <v>[M]</v>
      </c>
      <c r="P310" t="str">
        <f ca="1"/>
        <v>[T]</v>
      </c>
      <c r="Q310" t="str">
        <f ca="1"/>
        <v>[Q]</v>
      </c>
      <c r="R310" t="str">
        <f ca="1"/>
        <v>[N]</v>
      </c>
      <c r="S310" t="str">
        <f ca="1"/>
        <v>[B]</v>
      </c>
      <c r="T310" t="str">
        <f ca="1"/>
        <v>[W]</v>
      </c>
      <c r="U310" t="str">
        <f ca="1"/>
        <v>[T]</v>
      </c>
      <c r="V310" t="str">
        <f ca="1"/>
        <v>[J]</v>
      </c>
      <c r="W310" t="str">
        <f ca="1"/>
        <v>[J]</v>
      </c>
      <c r="X310" t="str">
        <f ca="1"/>
        <v>[B]</v>
      </c>
      <c r="Y310" t="str">
        <f ca="1"/>
        <v>[D]</v>
      </c>
      <c r="Z310" t="str">
        <f ca="1"/>
        <v>[R]</v>
      </c>
      <c r="AA310" t="str">
        <f ca="1"/>
        <v>[G]</v>
      </c>
      <c r="AB310" t="str">
        <f ca="1"/>
        <v>[H]</v>
      </c>
      <c r="AC310" t="str">
        <f ca="1"/>
        <v>[Z]</v>
      </c>
      <c r="AD310" t="str">
        <f ca="1"/>
        <v>[Z]</v>
      </c>
    </row>
    <row r="311" spans="1:30">
      <c r="A311">
        <f t="shared" si="20"/>
        <v>7</v>
      </c>
      <c r="B311">
        <f t="shared" si="21"/>
        <v>43</v>
      </c>
      <c r="C311">
        <f ca="1">OFFSET(input!B$1,Solution!$B311-1,0,1,1)</f>
        <v>1</v>
      </c>
      <c r="D311">
        <f ca="1">OFFSET(input!D$1,Solution!$B311-1,0,1,1)</f>
        <v>9</v>
      </c>
      <c r="E311">
        <f ca="1">OFFSET(input!F$1,Solution!$B311-1,0,1,1)</f>
        <v>7</v>
      </c>
      <c r="F311">
        <f t="shared" si="19"/>
        <v>7</v>
      </c>
      <c r="G311">
        <f t="shared" ca="1" si="18"/>
        <v>0</v>
      </c>
      <c r="H311">
        <f t="shared" ca="1" si="22"/>
        <v>1</v>
      </c>
      <c r="I311" t="str" cm="1">
        <f t="array" aca="1" ref="I311" ca="1">_xlfn.LET(_xlpm.base,IF(H311=0,"",OFFSET(I302,0,0,1,MIN(G311:H311))),IF(F311=E311,_xlfn.LET(_xlpm.newboxes,_xlfn.SORTBY(OFFSET(I302,D311-F311,OFFSET(H302,D311-F311,0,1,1)-C311,1,C311),OFFSET($F$2,0,0,1,C311)),IF(G311=0,_xlpm.newboxes,_xlfn.HSTACK(_xlpm.base,_xlpm.newboxes))),_xlpm.base))</f>
        <v>[F]</v>
      </c>
    </row>
    <row r="312" spans="1:30">
      <c r="A312">
        <f t="shared" si="20"/>
        <v>8</v>
      </c>
      <c r="B312">
        <f t="shared" si="21"/>
        <v>43</v>
      </c>
      <c r="C312">
        <f ca="1">OFFSET(input!B$1,Solution!$B312-1,0,1,1)</f>
        <v>1</v>
      </c>
      <c r="D312">
        <f ca="1">OFFSET(input!D$1,Solution!$B312-1,0,1,1)</f>
        <v>9</v>
      </c>
      <c r="E312">
        <f ca="1">OFFSET(input!F$1,Solution!$B312-1,0,1,1)</f>
        <v>7</v>
      </c>
      <c r="F312">
        <f t="shared" si="19"/>
        <v>8</v>
      </c>
      <c r="G312">
        <f t="shared" ca="1" si="18"/>
        <v>0</v>
      </c>
      <c r="H312">
        <f t="shared" ca="1" si="22"/>
        <v>0</v>
      </c>
      <c r="I312" t="str" cm="1">
        <f t="array" aca="1" ref="I312" ca="1">_xlfn.LET(_xlpm.base,IF(H312=0,"",OFFSET(I303,0,0,1,MIN(G312:H312))),IF(F312=E312,_xlfn.LET(_xlpm.newboxes,_xlfn.SORTBY(OFFSET(I303,D312-F312,OFFSET(H303,D312-F312,0,1,1)-C312,1,C312),OFFSET($F$2,0,0,1,C312)),IF(G312=0,_xlpm.newboxes,_xlfn.HSTACK(_xlpm.base,_xlpm.newboxes))),_xlpm.base))</f>
        <v/>
      </c>
    </row>
    <row r="313" spans="1:30">
      <c r="A313">
        <f t="shared" si="20"/>
        <v>9</v>
      </c>
      <c r="B313">
        <f t="shared" si="21"/>
        <v>43</v>
      </c>
      <c r="C313">
        <f ca="1">OFFSET(input!B$1,Solution!$B313-1,0,1,1)</f>
        <v>1</v>
      </c>
      <c r="D313">
        <f ca="1">OFFSET(input!D$1,Solution!$B313-1,0,1,1)</f>
        <v>9</v>
      </c>
      <c r="E313">
        <f ca="1">OFFSET(input!F$1,Solution!$B313-1,0,1,1)</f>
        <v>7</v>
      </c>
      <c r="F313">
        <f t="shared" si="19"/>
        <v>9</v>
      </c>
      <c r="G313">
        <f t="shared" ca="1" si="18"/>
        <v>14</v>
      </c>
      <c r="H313">
        <f t="shared" ca="1" si="22"/>
        <v>13</v>
      </c>
      <c r="I313" t="str" cm="1">
        <f t="array" aca="1" ref="I313:U313" ca="1">_xlfn.LET(_xlpm.base,IF(H313=0,"",OFFSET(I304,0,0,1,MIN(G313:H313))),IF(F313=E313,_xlfn.LET(_xlpm.newboxes,_xlfn.SORTBY(OFFSET(I304,D313-F313,OFFSET(H304,D313-F313,0,1,1)-C313,1,C313),OFFSET($F$2,0,0,1,C313)),IF(G313=0,_xlpm.newboxes,_xlfn.HSTACK(_xlpm.base,_xlpm.newboxes))),_xlpm.base))</f>
        <v>[R]</v>
      </c>
      <c r="J313" t="str">
        <f ca="1"/>
        <v>[W]</v>
      </c>
      <c r="K313" t="str">
        <f ca="1"/>
        <v>[C]</v>
      </c>
      <c r="L313" t="str">
        <f ca="1"/>
        <v>[B]</v>
      </c>
      <c r="M313" t="str">
        <f ca="1"/>
        <v>[V]</v>
      </c>
      <c r="N313" t="str">
        <f ca="1"/>
        <v>[P]</v>
      </c>
      <c r="O313" t="str">
        <f ca="1"/>
        <v>[W]</v>
      </c>
      <c r="P313" t="str">
        <f ca="1"/>
        <v>[C]</v>
      </c>
      <c r="Q313" t="str">
        <f ca="1"/>
        <v>[Q]</v>
      </c>
      <c r="R313" t="str">
        <f ca="1"/>
        <v>[J]</v>
      </c>
      <c r="S313" t="str">
        <f ca="1"/>
        <v>[Q]</v>
      </c>
      <c r="T313" t="str">
        <f ca="1"/>
        <v>[V]</v>
      </c>
      <c r="U313" t="str">
        <f ca="1"/>
        <v>[L]</v>
      </c>
    </row>
    <row r="314" spans="1:30">
      <c r="A314">
        <f t="shared" si="20"/>
        <v>1</v>
      </c>
      <c r="B314">
        <f t="shared" si="21"/>
        <v>44</v>
      </c>
      <c r="C314">
        <f ca="1">OFFSET(input!B$1,Solution!$B314-1,0,1,1)</f>
        <v>8</v>
      </c>
      <c r="D314">
        <f ca="1">OFFSET(input!D$1,Solution!$B314-1,0,1,1)</f>
        <v>9</v>
      </c>
      <c r="E314">
        <f ca="1">OFFSET(input!F$1,Solution!$B314-1,0,1,1)</f>
        <v>2</v>
      </c>
      <c r="F314">
        <f t="shared" si="19"/>
        <v>1</v>
      </c>
      <c r="G314">
        <f t="shared" ca="1" si="18"/>
        <v>3</v>
      </c>
      <c r="H314">
        <f t="shared" ca="1" si="22"/>
        <v>3</v>
      </c>
      <c r="I314" t="str" cm="1">
        <f t="array" aca="1" ref="I314:K314" ca="1">_xlfn.LET(_xlpm.base,IF(H314=0,"",OFFSET(I305,0,0,1,MIN(G314:H314))),IF(F314=E314,_xlfn.LET(_xlpm.newboxes,_xlfn.SORTBY(OFFSET(I305,D314-F314,OFFSET(H305,D314-F314,0,1,1)-C314,1,C314),OFFSET($F$2,0,0,1,C314)),IF(G314=0,_xlpm.newboxes,_xlfn.HSTACK(_xlpm.base,_xlpm.newboxes))),_xlpm.base))</f>
        <v>[H]</v>
      </c>
      <c r="J314" t="str">
        <f ca="1"/>
        <v>[C]</v>
      </c>
      <c r="K314" t="str">
        <f ca="1"/>
        <v>[G]</v>
      </c>
    </row>
    <row r="315" spans="1:30">
      <c r="A315">
        <f t="shared" si="20"/>
        <v>2</v>
      </c>
      <c r="B315">
        <f t="shared" si="21"/>
        <v>44</v>
      </c>
      <c r="C315">
        <f ca="1">OFFSET(input!B$1,Solution!$B315-1,0,1,1)</f>
        <v>8</v>
      </c>
      <c r="D315">
        <f ca="1">OFFSET(input!D$1,Solution!$B315-1,0,1,1)</f>
        <v>9</v>
      </c>
      <c r="E315">
        <f ca="1">OFFSET(input!F$1,Solution!$B315-1,0,1,1)</f>
        <v>2</v>
      </c>
      <c r="F315">
        <f t="shared" si="19"/>
        <v>2</v>
      </c>
      <c r="G315">
        <f t="shared" ca="1" si="18"/>
        <v>0</v>
      </c>
      <c r="H315">
        <f t="shared" ca="1" si="22"/>
        <v>8</v>
      </c>
      <c r="I315" t="str" cm="1">
        <f t="array" aca="1" ref="I315:P315" ca="1">_xlfn.LET(_xlpm.base,IF(H315=0,"",OFFSET(I306,0,0,1,MIN(G315:H315))),IF(F315=E315,_xlfn.LET(_xlpm.newboxes,_xlfn.SORTBY(OFFSET(I306,D315-F315,OFFSET(H306,D315-F315,0,1,1)-C315,1,C315),OFFSET($F$2,0,0,1,C315)),IF(G315=0,_xlpm.newboxes,_xlfn.HSTACK(_xlpm.base,_xlpm.newboxes))),_xlpm.base))</f>
        <v>[P]</v>
      </c>
      <c r="J315" t="str">
        <f ca="1"/>
        <v>[W]</v>
      </c>
      <c r="K315" t="str">
        <f ca="1"/>
        <v>[C]</v>
      </c>
      <c r="L315" t="str">
        <f ca="1"/>
        <v>[Q]</v>
      </c>
      <c r="M315" t="str">
        <f ca="1"/>
        <v>[J]</v>
      </c>
      <c r="N315" t="str">
        <f ca="1"/>
        <v>[Q]</v>
      </c>
      <c r="O315" t="str">
        <f ca="1"/>
        <v>[V]</v>
      </c>
      <c r="P315" t="str">
        <f ca="1"/>
        <v>[L]</v>
      </c>
    </row>
    <row r="316" spans="1:30">
      <c r="A316">
        <f t="shared" si="20"/>
        <v>3</v>
      </c>
      <c r="B316">
        <f t="shared" si="21"/>
        <v>44</v>
      </c>
      <c r="C316">
        <f ca="1">OFFSET(input!B$1,Solution!$B316-1,0,1,1)</f>
        <v>8</v>
      </c>
      <c r="D316">
        <f ca="1">OFFSET(input!D$1,Solution!$B316-1,0,1,1)</f>
        <v>9</v>
      </c>
      <c r="E316">
        <f ca="1">OFFSET(input!F$1,Solution!$B316-1,0,1,1)</f>
        <v>2</v>
      </c>
      <c r="F316">
        <f t="shared" si="19"/>
        <v>3</v>
      </c>
      <c r="G316">
        <f t="shared" ca="1" si="18"/>
        <v>0</v>
      </c>
      <c r="H316">
        <f t="shared" ca="1" si="22"/>
        <v>0</v>
      </c>
      <c r="I316" t="str" cm="1">
        <f t="array" aca="1" ref="I316" ca="1">_xlfn.LET(_xlpm.base,IF(H316=0,"",OFFSET(I307,0,0,1,MIN(G316:H316))),IF(F316=E316,_xlfn.LET(_xlpm.newboxes,_xlfn.SORTBY(OFFSET(I307,D316-F316,OFFSET(H307,D316-F316,0,1,1)-C316,1,C316),OFFSET($F$2,0,0,1,C316)),IF(G316=0,_xlpm.newboxes,_xlfn.HSTACK(_xlpm.base,_xlpm.newboxes))),_xlpm.base))</f>
        <v/>
      </c>
    </row>
    <row r="317" spans="1:30">
      <c r="A317">
        <f t="shared" si="20"/>
        <v>4</v>
      </c>
      <c r="B317">
        <f t="shared" si="21"/>
        <v>44</v>
      </c>
      <c r="C317">
        <f ca="1">OFFSET(input!B$1,Solution!$B317-1,0,1,1)</f>
        <v>8</v>
      </c>
      <c r="D317">
        <f ca="1">OFFSET(input!D$1,Solution!$B317-1,0,1,1)</f>
        <v>9</v>
      </c>
      <c r="E317">
        <f ca="1">OFFSET(input!F$1,Solution!$B317-1,0,1,1)</f>
        <v>2</v>
      </c>
      <c r="F317">
        <f t="shared" si="19"/>
        <v>4</v>
      </c>
      <c r="G317">
        <f t="shared" ca="1" si="18"/>
        <v>0</v>
      </c>
      <c r="H317">
        <f t="shared" ca="1" si="22"/>
        <v>0</v>
      </c>
      <c r="I317" t="str" cm="1">
        <f t="array" aca="1" ref="I317" ca="1">_xlfn.LET(_xlpm.base,IF(H317=0,"",OFFSET(I308,0,0,1,MIN(G317:H317))),IF(F317=E317,_xlfn.LET(_xlpm.newboxes,_xlfn.SORTBY(OFFSET(I308,D317-F317,OFFSET(H308,D317-F317,0,1,1)-C317,1,C317),OFFSET($F$2,0,0,1,C317)),IF(G317=0,_xlpm.newboxes,_xlfn.HSTACK(_xlpm.base,_xlpm.newboxes))),_xlpm.base))</f>
        <v/>
      </c>
    </row>
    <row r="318" spans="1:30">
      <c r="A318">
        <f t="shared" si="20"/>
        <v>5</v>
      </c>
      <c r="B318">
        <f t="shared" si="21"/>
        <v>44</v>
      </c>
      <c r="C318">
        <f ca="1">OFFSET(input!B$1,Solution!$B318-1,0,1,1)</f>
        <v>8</v>
      </c>
      <c r="D318">
        <f ca="1">OFFSET(input!D$1,Solution!$B318-1,0,1,1)</f>
        <v>9</v>
      </c>
      <c r="E318">
        <f ca="1">OFFSET(input!F$1,Solution!$B318-1,0,1,1)</f>
        <v>2</v>
      </c>
      <c r="F318">
        <f t="shared" si="19"/>
        <v>5</v>
      </c>
      <c r="G318">
        <f t="shared" ca="1" si="18"/>
        <v>17</v>
      </c>
      <c r="H318">
        <f t="shared" ca="1" si="22"/>
        <v>17</v>
      </c>
      <c r="I318" t="str" cm="1">
        <f t="array" aca="1" ref="I318:Y318" ca="1">_xlfn.LET(_xlpm.base,IF(H318=0,"",OFFSET(I309,0,0,1,MIN(G318:H318))),IF(F318=E318,_xlfn.LET(_xlpm.newboxes,_xlfn.SORTBY(OFFSET(I309,D318-F318,OFFSET(H309,D318-F318,0,1,1)-C318,1,C318),OFFSET($F$2,0,0,1,C318)),IF(G318=0,_xlpm.newboxes,_xlfn.HSTACK(_xlpm.base,_xlpm.newboxes))),_xlpm.base))</f>
        <v>[G]</v>
      </c>
      <c r="J318" t="str">
        <f ca="1"/>
        <v>[F]</v>
      </c>
      <c r="K318" t="str">
        <f ca="1"/>
        <v>[W]</v>
      </c>
      <c r="L318" t="str">
        <f ca="1"/>
        <v>[L]</v>
      </c>
      <c r="M318" t="str">
        <f ca="1"/>
        <v>[N]</v>
      </c>
      <c r="N318" t="str">
        <f ca="1"/>
        <v>[Q]</v>
      </c>
      <c r="O318" t="str">
        <f ca="1"/>
        <v>[P]</v>
      </c>
      <c r="P318" t="str">
        <f ca="1"/>
        <v>[C]</v>
      </c>
      <c r="Q318" t="str">
        <f ca="1"/>
        <v>[Z]</v>
      </c>
      <c r="R318" t="str">
        <f ca="1"/>
        <v>[N]</v>
      </c>
      <c r="S318" t="str">
        <f ca="1"/>
        <v>[B]</v>
      </c>
      <c r="T318" t="str">
        <f ca="1"/>
        <v>[M]</v>
      </c>
      <c r="U318" t="str">
        <f ca="1"/>
        <v>[W]</v>
      </c>
      <c r="V318" t="str">
        <f ca="1"/>
        <v>[F]</v>
      </c>
      <c r="W318" t="str">
        <f ca="1"/>
        <v>[Q]</v>
      </c>
      <c r="X318" t="str">
        <f ca="1"/>
        <v>[R]</v>
      </c>
      <c r="Y318" t="str">
        <f ca="1"/>
        <v>[S]</v>
      </c>
    </row>
    <row r="319" spans="1:30">
      <c r="A319">
        <f t="shared" si="20"/>
        <v>6</v>
      </c>
      <c r="B319">
        <f t="shared" si="21"/>
        <v>44</v>
      </c>
      <c r="C319">
        <f ca="1">OFFSET(input!B$1,Solution!$B319-1,0,1,1)</f>
        <v>8</v>
      </c>
      <c r="D319">
        <f ca="1">OFFSET(input!D$1,Solution!$B319-1,0,1,1)</f>
        <v>9</v>
      </c>
      <c r="E319">
        <f ca="1">OFFSET(input!F$1,Solution!$B319-1,0,1,1)</f>
        <v>2</v>
      </c>
      <c r="F319">
        <f t="shared" si="19"/>
        <v>6</v>
      </c>
      <c r="G319">
        <f t="shared" ca="1" si="18"/>
        <v>22</v>
      </c>
      <c r="H319">
        <f t="shared" ca="1" si="22"/>
        <v>22</v>
      </c>
      <c r="I319" t="str" cm="1">
        <f t="array" aca="1" ref="I319:AD319" ca="1">_xlfn.LET(_xlpm.base,IF(H319=0,"",OFFSET(I310,0,0,1,MIN(G319:H319))),IF(F319=E319,_xlfn.LET(_xlpm.newboxes,_xlfn.SORTBY(OFFSET(I310,D319-F319,OFFSET(H310,D319-F319,0,1,1)-C319,1,C319),OFFSET($F$2,0,0,1,C319)),IF(G319=0,_xlpm.newboxes,_xlfn.HSTACK(_xlpm.base,_xlpm.newboxes))),_xlpm.base))</f>
        <v>[L]</v>
      </c>
      <c r="J319" t="str">
        <f ca="1"/>
        <v>[Z]</v>
      </c>
      <c r="K319" t="str">
        <f ca="1"/>
        <v>[W]</v>
      </c>
      <c r="L319" t="str">
        <f ca="1"/>
        <v>[H]</v>
      </c>
      <c r="M319" t="str">
        <f ca="1"/>
        <v>[F]</v>
      </c>
      <c r="N319" t="str">
        <f ca="1"/>
        <v>[N]</v>
      </c>
      <c r="O319" t="str">
        <f ca="1"/>
        <v>[M]</v>
      </c>
      <c r="P319" t="str">
        <f ca="1"/>
        <v>[T]</v>
      </c>
      <c r="Q319" t="str">
        <f ca="1"/>
        <v>[Q]</v>
      </c>
      <c r="R319" t="str">
        <f ca="1"/>
        <v>[N]</v>
      </c>
      <c r="S319" t="str">
        <f ca="1"/>
        <v>[B]</v>
      </c>
      <c r="T319" t="str">
        <f ca="1"/>
        <v>[W]</v>
      </c>
      <c r="U319" t="str">
        <f ca="1"/>
        <v>[T]</v>
      </c>
      <c r="V319" t="str">
        <f ca="1"/>
        <v>[J]</v>
      </c>
      <c r="W319" t="str">
        <f ca="1"/>
        <v>[J]</v>
      </c>
      <c r="X319" t="str">
        <f ca="1"/>
        <v>[B]</v>
      </c>
      <c r="Y319" t="str">
        <f ca="1"/>
        <v>[D]</v>
      </c>
      <c r="Z319" t="str">
        <f ca="1"/>
        <v>[R]</v>
      </c>
      <c r="AA319" t="str">
        <f ca="1"/>
        <v>[G]</v>
      </c>
      <c r="AB319" t="str">
        <f ca="1"/>
        <v>[H]</v>
      </c>
      <c r="AC319" t="str">
        <f ca="1"/>
        <v>[Z]</v>
      </c>
      <c r="AD319" t="str">
        <f ca="1"/>
        <v>[Z]</v>
      </c>
    </row>
    <row r="320" spans="1:30">
      <c r="A320">
        <f t="shared" si="20"/>
        <v>7</v>
      </c>
      <c r="B320">
        <f t="shared" si="21"/>
        <v>44</v>
      </c>
      <c r="C320">
        <f ca="1">OFFSET(input!B$1,Solution!$B320-1,0,1,1)</f>
        <v>8</v>
      </c>
      <c r="D320">
        <f ca="1">OFFSET(input!D$1,Solution!$B320-1,0,1,1)</f>
        <v>9</v>
      </c>
      <c r="E320">
        <f ca="1">OFFSET(input!F$1,Solution!$B320-1,0,1,1)</f>
        <v>2</v>
      </c>
      <c r="F320">
        <f t="shared" si="19"/>
        <v>7</v>
      </c>
      <c r="G320">
        <f t="shared" ca="1" si="18"/>
        <v>1</v>
      </c>
      <c r="H320">
        <f t="shared" ca="1" si="22"/>
        <v>1</v>
      </c>
      <c r="I320" t="str" cm="1">
        <f t="array" aca="1" ref="I320" ca="1">_xlfn.LET(_xlpm.base,IF(H320=0,"",OFFSET(I311,0,0,1,MIN(G320:H320))),IF(F320=E320,_xlfn.LET(_xlpm.newboxes,_xlfn.SORTBY(OFFSET(I311,D320-F320,OFFSET(H311,D320-F320,0,1,1)-C320,1,C320),OFFSET($F$2,0,0,1,C320)),IF(G320=0,_xlpm.newboxes,_xlfn.HSTACK(_xlpm.base,_xlpm.newboxes))),_xlpm.base))</f>
        <v>[F]</v>
      </c>
    </row>
    <row r="321" spans="1:40">
      <c r="A321">
        <f t="shared" si="20"/>
        <v>8</v>
      </c>
      <c r="B321">
        <f t="shared" si="21"/>
        <v>44</v>
      </c>
      <c r="C321">
        <f ca="1">OFFSET(input!B$1,Solution!$B321-1,0,1,1)</f>
        <v>8</v>
      </c>
      <c r="D321">
        <f ca="1">OFFSET(input!D$1,Solution!$B321-1,0,1,1)</f>
        <v>9</v>
      </c>
      <c r="E321">
        <f ca="1">OFFSET(input!F$1,Solution!$B321-1,0,1,1)</f>
        <v>2</v>
      </c>
      <c r="F321">
        <f t="shared" si="19"/>
        <v>8</v>
      </c>
      <c r="G321">
        <f t="shared" ca="1" si="18"/>
        <v>0</v>
      </c>
      <c r="H321">
        <f t="shared" ca="1" si="22"/>
        <v>0</v>
      </c>
      <c r="I321" t="str" cm="1">
        <f t="array" aca="1" ref="I321" ca="1">_xlfn.LET(_xlpm.base,IF(H321=0,"",OFFSET(I312,0,0,1,MIN(G321:H321))),IF(F321=E321,_xlfn.LET(_xlpm.newboxes,_xlfn.SORTBY(OFFSET(I312,D321-F321,OFFSET(H312,D321-F321,0,1,1)-C321,1,C321),OFFSET($F$2,0,0,1,C321)),IF(G321=0,_xlpm.newboxes,_xlfn.HSTACK(_xlpm.base,_xlpm.newboxes))),_xlpm.base))</f>
        <v/>
      </c>
    </row>
    <row r="322" spans="1:40">
      <c r="A322">
        <f t="shared" si="20"/>
        <v>9</v>
      </c>
      <c r="B322">
        <f t="shared" si="21"/>
        <v>44</v>
      </c>
      <c r="C322">
        <f ca="1">OFFSET(input!B$1,Solution!$B322-1,0,1,1)</f>
        <v>8</v>
      </c>
      <c r="D322">
        <f ca="1">OFFSET(input!D$1,Solution!$B322-1,0,1,1)</f>
        <v>9</v>
      </c>
      <c r="E322">
        <f ca="1">OFFSET(input!F$1,Solution!$B322-1,0,1,1)</f>
        <v>2</v>
      </c>
      <c r="F322">
        <f t="shared" si="19"/>
        <v>9</v>
      </c>
      <c r="G322">
        <f t="shared" ca="1" si="18"/>
        <v>13</v>
      </c>
      <c r="H322">
        <f t="shared" ca="1" si="22"/>
        <v>5</v>
      </c>
      <c r="I322" t="str" cm="1">
        <f t="array" aca="1" ref="I322:M322" ca="1">_xlfn.LET(_xlpm.base,IF(H322=0,"",OFFSET(I313,0,0,1,MIN(G322:H322))),IF(F322=E322,_xlfn.LET(_xlpm.newboxes,_xlfn.SORTBY(OFFSET(I313,D322-F322,OFFSET(H313,D322-F322,0,1,1)-C322,1,C322),OFFSET($F$2,0,0,1,C322)),IF(G322=0,_xlpm.newboxes,_xlfn.HSTACK(_xlpm.base,_xlpm.newboxes))),_xlpm.base))</f>
        <v>[R]</v>
      </c>
      <c r="J322" t="str">
        <f ca="1"/>
        <v>[W]</v>
      </c>
      <c r="K322" t="str">
        <f ca="1"/>
        <v>[C]</v>
      </c>
      <c r="L322" t="str">
        <f ca="1"/>
        <v>[B]</v>
      </c>
      <c r="M322" t="str">
        <f ca="1"/>
        <v>[V]</v>
      </c>
    </row>
    <row r="323" spans="1:40">
      <c r="A323">
        <f t="shared" si="20"/>
        <v>1</v>
      </c>
      <c r="B323">
        <f t="shared" si="21"/>
        <v>45</v>
      </c>
      <c r="C323">
        <f ca="1">OFFSET(input!B$1,Solution!$B323-1,0,1,1)</f>
        <v>15</v>
      </c>
      <c r="D323">
        <f ca="1">OFFSET(input!D$1,Solution!$B323-1,0,1,1)</f>
        <v>6</v>
      </c>
      <c r="E323">
        <f ca="1">OFFSET(input!F$1,Solution!$B323-1,0,1,1)</f>
        <v>5</v>
      </c>
      <c r="F323">
        <f t="shared" si="19"/>
        <v>1</v>
      </c>
      <c r="G323">
        <f t="shared" ref="G323:G386" ca="1" si="23">H314</f>
        <v>3</v>
      </c>
      <c r="H323">
        <f t="shared" ca="1" si="22"/>
        <v>3</v>
      </c>
      <c r="I323" t="str" cm="1">
        <f t="array" aca="1" ref="I323:K323" ca="1">_xlfn.LET(_xlpm.base,IF(H323=0,"",OFFSET(I314,0,0,1,MIN(G323:H323))),IF(F323=E323,_xlfn.LET(_xlpm.newboxes,_xlfn.SORTBY(OFFSET(I314,D323-F323,OFFSET(H314,D323-F323,0,1,1)-C323,1,C323),OFFSET($F$2,0,0,1,C323)),IF(G323=0,_xlpm.newboxes,_xlfn.HSTACK(_xlpm.base,_xlpm.newboxes))),_xlpm.base))</f>
        <v>[H]</v>
      </c>
      <c r="J323" t="str">
        <f ca="1"/>
        <v>[C]</v>
      </c>
      <c r="K323" t="str">
        <f ca="1"/>
        <v>[G]</v>
      </c>
    </row>
    <row r="324" spans="1:40">
      <c r="A324">
        <f t="shared" si="20"/>
        <v>2</v>
      </c>
      <c r="B324">
        <f t="shared" si="21"/>
        <v>45</v>
      </c>
      <c r="C324">
        <f ca="1">OFFSET(input!B$1,Solution!$B324-1,0,1,1)</f>
        <v>15</v>
      </c>
      <c r="D324">
        <f ca="1">OFFSET(input!D$1,Solution!$B324-1,0,1,1)</f>
        <v>6</v>
      </c>
      <c r="E324">
        <f ca="1">OFFSET(input!F$1,Solution!$B324-1,0,1,1)</f>
        <v>5</v>
      </c>
      <c r="F324">
        <f t="shared" si="19"/>
        <v>2</v>
      </c>
      <c r="G324">
        <f t="shared" ca="1" si="23"/>
        <v>8</v>
      </c>
      <c r="H324">
        <f t="shared" ca="1" si="22"/>
        <v>8</v>
      </c>
      <c r="I324" t="str" cm="1">
        <f t="array" aca="1" ref="I324:P324" ca="1">_xlfn.LET(_xlpm.base,IF(H324=0,"",OFFSET(I315,0,0,1,MIN(G324:H324))),IF(F324=E324,_xlfn.LET(_xlpm.newboxes,_xlfn.SORTBY(OFFSET(I315,D324-F324,OFFSET(H315,D324-F324,0,1,1)-C324,1,C324),OFFSET($F$2,0,0,1,C324)),IF(G324=0,_xlpm.newboxes,_xlfn.HSTACK(_xlpm.base,_xlpm.newboxes))),_xlpm.base))</f>
        <v>[P]</v>
      </c>
      <c r="J324" t="str">
        <f ca="1"/>
        <v>[W]</v>
      </c>
      <c r="K324" t="str">
        <f ca="1"/>
        <v>[C]</v>
      </c>
      <c r="L324" t="str">
        <f ca="1"/>
        <v>[Q]</v>
      </c>
      <c r="M324" t="str">
        <f ca="1"/>
        <v>[J]</v>
      </c>
      <c r="N324" t="str">
        <f ca="1"/>
        <v>[Q]</v>
      </c>
      <c r="O324" t="str">
        <f ca="1"/>
        <v>[V]</v>
      </c>
      <c r="P324" t="str">
        <f ca="1"/>
        <v>[L]</v>
      </c>
    </row>
    <row r="325" spans="1:40">
      <c r="A325">
        <f t="shared" si="20"/>
        <v>3</v>
      </c>
      <c r="B325">
        <f t="shared" si="21"/>
        <v>45</v>
      </c>
      <c r="C325">
        <f ca="1">OFFSET(input!B$1,Solution!$B325-1,0,1,1)</f>
        <v>15</v>
      </c>
      <c r="D325">
        <f ca="1">OFFSET(input!D$1,Solution!$B325-1,0,1,1)</f>
        <v>6</v>
      </c>
      <c r="E325">
        <f ca="1">OFFSET(input!F$1,Solution!$B325-1,0,1,1)</f>
        <v>5</v>
      </c>
      <c r="F325">
        <f t="shared" si="19"/>
        <v>3</v>
      </c>
      <c r="G325">
        <f t="shared" ca="1" si="23"/>
        <v>0</v>
      </c>
      <c r="H325">
        <f t="shared" ca="1" si="22"/>
        <v>0</v>
      </c>
      <c r="I325" t="str" cm="1">
        <f t="array" aca="1" ref="I325" ca="1">_xlfn.LET(_xlpm.base,IF(H325=0,"",OFFSET(I316,0,0,1,MIN(G325:H325))),IF(F325=E325,_xlfn.LET(_xlpm.newboxes,_xlfn.SORTBY(OFFSET(I316,D325-F325,OFFSET(H316,D325-F325,0,1,1)-C325,1,C325),OFFSET($F$2,0,0,1,C325)),IF(G325=0,_xlpm.newboxes,_xlfn.HSTACK(_xlpm.base,_xlpm.newboxes))),_xlpm.base))</f>
        <v/>
      </c>
    </row>
    <row r="326" spans="1:40">
      <c r="A326">
        <f t="shared" si="20"/>
        <v>4</v>
      </c>
      <c r="B326">
        <f t="shared" si="21"/>
        <v>45</v>
      </c>
      <c r="C326">
        <f ca="1">OFFSET(input!B$1,Solution!$B326-1,0,1,1)</f>
        <v>15</v>
      </c>
      <c r="D326">
        <f ca="1">OFFSET(input!D$1,Solution!$B326-1,0,1,1)</f>
        <v>6</v>
      </c>
      <c r="E326">
        <f ca="1">OFFSET(input!F$1,Solution!$B326-1,0,1,1)</f>
        <v>5</v>
      </c>
      <c r="F326">
        <f t="shared" si="19"/>
        <v>4</v>
      </c>
      <c r="G326">
        <f t="shared" ca="1" si="23"/>
        <v>0</v>
      </c>
      <c r="H326">
        <f t="shared" ca="1" si="22"/>
        <v>0</v>
      </c>
      <c r="I326" t="str" cm="1">
        <f t="array" aca="1" ref="I326" ca="1">_xlfn.LET(_xlpm.base,IF(H326=0,"",OFFSET(I317,0,0,1,MIN(G326:H326))),IF(F326=E326,_xlfn.LET(_xlpm.newboxes,_xlfn.SORTBY(OFFSET(I317,D326-F326,OFFSET(H317,D326-F326,0,1,1)-C326,1,C326),OFFSET($F$2,0,0,1,C326)),IF(G326=0,_xlpm.newboxes,_xlfn.HSTACK(_xlpm.base,_xlpm.newboxes))),_xlpm.base))</f>
        <v/>
      </c>
    </row>
    <row r="327" spans="1:40">
      <c r="A327">
        <f t="shared" si="20"/>
        <v>5</v>
      </c>
      <c r="B327">
        <f t="shared" si="21"/>
        <v>45</v>
      </c>
      <c r="C327">
        <f ca="1">OFFSET(input!B$1,Solution!$B327-1,0,1,1)</f>
        <v>15</v>
      </c>
      <c r="D327">
        <f ca="1">OFFSET(input!D$1,Solution!$B327-1,0,1,1)</f>
        <v>6</v>
      </c>
      <c r="E327">
        <f ca="1">OFFSET(input!F$1,Solution!$B327-1,0,1,1)</f>
        <v>5</v>
      </c>
      <c r="F327">
        <f t="shared" si="19"/>
        <v>5</v>
      </c>
      <c r="G327">
        <f t="shared" ca="1" si="23"/>
        <v>17</v>
      </c>
      <c r="H327">
        <f t="shared" ca="1" si="22"/>
        <v>32</v>
      </c>
      <c r="I327" t="str" cm="1">
        <f t="array" aca="1" ref="I327:AN327" ca="1">_xlfn.LET(_xlpm.base,IF(H327=0,"",OFFSET(I318,0,0,1,MIN(G327:H327))),IF(F327=E327,_xlfn.LET(_xlpm.newboxes,_xlfn.SORTBY(OFFSET(I318,D327-F327,OFFSET(H318,D327-F327,0,1,1)-C327,1,C327),OFFSET($F$2,0,0,1,C327)),IF(G327=0,_xlpm.newboxes,_xlfn.HSTACK(_xlpm.base,_xlpm.newboxes))),_xlpm.base))</f>
        <v>[G]</v>
      </c>
      <c r="J327" t="str">
        <f ca="1"/>
        <v>[F]</v>
      </c>
      <c r="K327" t="str">
        <f ca="1"/>
        <v>[W]</v>
      </c>
      <c r="L327" t="str">
        <f ca="1"/>
        <v>[L]</v>
      </c>
      <c r="M327" t="str">
        <f ca="1"/>
        <v>[N]</v>
      </c>
      <c r="N327" t="str">
        <f ca="1"/>
        <v>[Q]</v>
      </c>
      <c r="O327" t="str">
        <f ca="1"/>
        <v>[P]</v>
      </c>
      <c r="P327" t="str">
        <f ca="1"/>
        <v>[C]</v>
      </c>
      <c r="Q327" t="str">
        <f ca="1"/>
        <v>[Z]</v>
      </c>
      <c r="R327" t="str">
        <f ca="1"/>
        <v>[N]</v>
      </c>
      <c r="S327" t="str">
        <f ca="1"/>
        <v>[B]</v>
      </c>
      <c r="T327" t="str">
        <f ca="1"/>
        <v>[M]</v>
      </c>
      <c r="U327" t="str">
        <f ca="1"/>
        <v>[W]</v>
      </c>
      <c r="V327" t="str">
        <f ca="1"/>
        <v>[F]</v>
      </c>
      <c r="W327" t="str">
        <f ca="1"/>
        <v>[Q]</v>
      </c>
      <c r="X327" t="str">
        <f ca="1"/>
        <v>[R]</v>
      </c>
      <c r="Y327" t="str">
        <f ca="1"/>
        <v>[S]</v>
      </c>
      <c r="Z327" t="str">
        <f ca="1"/>
        <v>[T]</v>
      </c>
      <c r="AA327" t="str">
        <f ca="1"/>
        <v>[Q]</v>
      </c>
      <c r="AB327" t="str">
        <f ca="1"/>
        <v>[N]</v>
      </c>
      <c r="AC327" t="str">
        <f ca="1"/>
        <v>[B]</v>
      </c>
      <c r="AD327" t="str">
        <f ca="1"/>
        <v>[W]</v>
      </c>
      <c r="AE327" t="str">
        <f ca="1"/>
        <v>[T]</v>
      </c>
      <c r="AF327" t="str">
        <f ca="1"/>
        <v>[J]</v>
      </c>
      <c r="AG327" t="str">
        <f ca="1"/>
        <v>[J]</v>
      </c>
      <c r="AH327" t="str">
        <f ca="1"/>
        <v>[B]</v>
      </c>
      <c r="AI327" t="str">
        <f ca="1"/>
        <v>[D]</v>
      </c>
      <c r="AJ327" t="str">
        <f ca="1"/>
        <v>[R]</v>
      </c>
      <c r="AK327" t="str">
        <f ca="1"/>
        <v>[G]</v>
      </c>
      <c r="AL327" t="str">
        <f ca="1"/>
        <v>[H]</v>
      </c>
      <c r="AM327" t="str">
        <f ca="1"/>
        <v>[Z]</v>
      </c>
      <c r="AN327" t="str">
        <f ca="1"/>
        <v>[Z]</v>
      </c>
    </row>
    <row r="328" spans="1:40">
      <c r="A328">
        <f t="shared" si="20"/>
        <v>6</v>
      </c>
      <c r="B328">
        <f t="shared" si="21"/>
        <v>45</v>
      </c>
      <c r="C328">
        <f ca="1">OFFSET(input!B$1,Solution!$B328-1,0,1,1)</f>
        <v>15</v>
      </c>
      <c r="D328">
        <f ca="1">OFFSET(input!D$1,Solution!$B328-1,0,1,1)</f>
        <v>6</v>
      </c>
      <c r="E328">
        <f ca="1">OFFSET(input!F$1,Solution!$B328-1,0,1,1)</f>
        <v>5</v>
      </c>
      <c r="F328">
        <f t="shared" si="19"/>
        <v>6</v>
      </c>
      <c r="G328">
        <f t="shared" ca="1" si="23"/>
        <v>22</v>
      </c>
      <c r="H328">
        <f t="shared" ca="1" si="22"/>
        <v>7</v>
      </c>
      <c r="I328" t="str" cm="1">
        <f t="array" aca="1" ref="I328:O328" ca="1">_xlfn.LET(_xlpm.base,IF(H328=0,"",OFFSET(I319,0,0,1,MIN(G328:H328))),IF(F328=E328,_xlfn.LET(_xlpm.newboxes,_xlfn.SORTBY(OFFSET(I319,D328-F328,OFFSET(H319,D328-F328,0,1,1)-C328,1,C328),OFFSET($F$2,0,0,1,C328)),IF(G328=0,_xlpm.newboxes,_xlfn.HSTACK(_xlpm.base,_xlpm.newboxes))),_xlpm.base))</f>
        <v>[L]</v>
      </c>
      <c r="J328" t="str">
        <f ca="1"/>
        <v>[Z]</v>
      </c>
      <c r="K328" t="str">
        <f ca="1"/>
        <v>[W]</v>
      </c>
      <c r="L328" t="str">
        <f ca="1"/>
        <v>[H]</v>
      </c>
      <c r="M328" t="str">
        <f ca="1"/>
        <v>[F]</v>
      </c>
      <c r="N328" t="str">
        <f ca="1"/>
        <v>[N]</v>
      </c>
      <c r="O328" t="str">
        <f ca="1"/>
        <v>[M]</v>
      </c>
    </row>
    <row r="329" spans="1:40">
      <c r="A329">
        <f t="shared" si="20"/>
        <v>7</v>
      </c>
      <c r="B329">
        <f t="shared" si="21"/>
        <v>45</v>
      </c>
      <c r="C329">
        <f ca="1">OFFSET(input!B$1,Solution!$B329-1,0,1,1)</f>
        <v>15</v>
      </c>
      <c r="D329">
        <f ca="1">OFFSET(input!D$1,Solution!$B329-1,0,1,1)</f>
        <v>6</v>
      </c>
      <c r="E329">
        <f ca="1">OFFSET(input!F$1,Solution!$B329-1,0,1,1)</f>
        <v>5</v>
      </c>
      <c r="F329">
        <f t="shared" si="19"/>
        <v>7</v>
      </c>
      <c r="G329">
        <f t="shared" ca="1" si="23"/>
        <v>1</v>
      </c>
      <c r="H329">
        <f t="shared" ca="1" si="22"/>
        <v>1</v>
      </c>
      <c r="I329" t="str" cm="1">
        <f t="array" aca="1" ref="I329" ca="1">_xlfn.LET(_xlpm.base,IF(H329=0,"",OFFSET(I320,0,0,1,MIN(G329:H329))),IF(F329=E329,_xlfn.LET(_xlpm.newboxes,_xlfn.SORTBY(OFFSET(I320,D329-F329,OFFSET(H320,D329-F329,0,1,1)-C329,1,C329),OFFSET($F$2,0,0,1,C329)),IF(G329=0,_xlpm.newboxes,_xlfn.HSTACK(_xlpm.base,_xlpm.newboxes))),_xlpm.base))</f>
        <v>[F]</v>
      </c>
    </row>
    <row r="330" spans="1:40">
      <c r="A330">
        <f t="shared" si="20"/>
        <v>8</v>
      </c>
      <c r="B330">
        <f t="shared" si="21"/>
        <v>45</v>
      </c>
      <c r="C330">
        <f ca="1">OFFSET(input!B$1,Solution!$B330-1,0,1,1)</f>
        <v>15</v>
      </c>
      <c r="D330">
        <f ca="1">OFFSET(input!D$1,Solution!$B330-1,0,1,1)</f>
        <v>6</v>
      </c>
      <c r="E330">
        <f ca="1">OFFSET(input!F$1,Solution!$B330-1,0,1,1)</f>
        <v>5</v>
      </c>
      <c r="F330">
        <f t="shared" si="19"/>
        <v>8</v>
      </c>
      <c r="G330">
        <f t="shared" ca="1" si="23"/>
        <v>0</v>
      </c>
      <c r="H330">
        <f t="shared" ca="1" si="22"/>
        <v>0</v>
      </c>
      <c r="I330" t="str" cm="1">
        <f t="array" aca="1" ref="I330" ca="1">_xlfn.LET(_xlpm.base,IF(H330=0,"",OFFSET(I321,0,0,1,MIN(G330:H330))),IF(F330=E330,_xlfn.LET(_xlpm.newboxes,_xlfn.SORTBY(OFFSET(I321,D330-F330,OFFSET(H321,D330-F330,0,1,1)-C330,1,C330),OFFSET($F$2,0,0,1,C330)),IF(G330=0,_xlpm.newboxes,_xlfn.HSTACK(_xlpm.base,_xlpm.newboxes))),_xlpm.base))</f>
        <v/>
      </c>
    </row>
    <row r="331" spans="1:40">
      <c r="A331">
        <f t="shared" si="20"/>
        <v>9</v>
      </c>
      <c r="B331">
        <f t="shared" si="21"/>
        <v>45</v>
      </c>
      <c r="C331">
        <f ca="1">OFFSET(input!B$1,Solution!$B331-1,0,1,1)</f>
        <v>15</v>
      </c>
      <c r="D331">
        <f ca="1">OFFSET(input!D$1,Solution!$B331-1,0,1,1)</f>
        <v>6</v>
      </c>
      <c r="E331">
        <f ca="1">OFFSET(input!F$1,Solution!$B331-1,0,1,1)</f>
        <v>5</v>
      </c>
      <c r="F331">
        <f t="shared" si="19"/>
        <v>9</v>
      </c>
      <c r="G331">
        <f t="shared" ca="1" si="23"/>
        <v>5</v>
      </c>
      <c r="H331">
        <f t="shared" ca="1" si="22"/>
        <v>5</v>
      </c>
      <c r="I331" t="str" cm="1">
        <f t="array" aca="1" ref="I331:M331" ca="1">_xlfn.LET(_xlpm.base,IF(H331=0,"",OFFSET(I322,0,0,1,MIN(G331:H331))),IF(F331=E331,_xlfn.LET(_xlpm.newboxes,_xlfn.SORTBY(OFFSET(I322,D331-F331,OFFSET(H322,D331-F331,0,1,1)-C331,1,C331),OFFSET($F$2,0,0,1,C331)),IF(G331=0,_xlpm.newboxes,_xlfn.HSTACK(_xlpm.base,_xlpm.newboxes))),_xlpm.base))</f>
        <v>[R]</v>
      </c>
      <c r="J331" t="str">
        <f ca="1"/>
        <v>[W]</v>
      </c>
      <c r="K331" t="str">
        <f ca="1"/>
        <v>[C]</v>
      </c>
      <c r="L331" t="str">
        <f ca="1"/>
        <v>[B]</v>
      </c>
      <c r="M331" t="str">
        <f ca="1"/>
        <v>[V]</v>
      </c>
    </row>
    <row r="332" spans="1:40">
      <c r="A332">
        <f t="shared" si="20"/>
        <v>1</v>
      </c>
      <c r="B332">
        <f t="shared" si="21"/>
        <v>46</v>
      </c>
      <c r="C332">
        <f ca="1">OFFSET(input!B$1,Solution!$B332-1,0,1,1)</f>
        <v>1</v>
      </c>
      <c r="D332">
        <f ca="1">OFFSET(input!D$1,Solution!$B332-1,0,1,1)</f>
        <v>6</v>
      </c>
      <c r="E332">
        <f ca="1">OFFSET(input!F$1,Solution!$B332-1,0,1,1)</f>
        <v>3</v>
      </c>
      <c r="F332">
        <f t="shared" si="19"/>
        <v>1</v>
      </c>
      <c r="G332">
        <f t="shared" ca="1" si="23"/>
        <v>3</v>
      </c>
      <c r="H332">
        <f t="shared" ca="1" si="22"/>
        <v>3</v>
      </c>
      <c r="I332" t="str" cm="1">
        <f t="array" aca="1" ref="I332:K332" ca="1">_xlfn.LET(_xlpm.base,IF(H332=0,"",OFFSET(I323,0,0,1,MIN(G332:H332))),IF(F332=E332,_xlfn.LET(_xlpm.newboxes,_xlfn.SORTBY(OFFSET(I323,D332-F332,OFFSET(H323,D332-F332,0,1,1)-C332,1,C332),OFFSET($F$2,0,0,1,C332)),IF(G332=0,_xlpm.newboxes,_xlfn.HSTACK(_xlpm.base,_xlpm.newboxes))),_xlpm.base))</f>
        <v>[H]</v>
      </c>
      <c r="J332" t="str">
        <f ca="1"/>
        <v>[C]</v>
      </c>
      <c r="K332" t="str">
        <f ca="1"/>
        <v>[G]</v>
      </c>
    </row>
    <row r="333" spans="1:40">
      <c r="A333">
        <f t="shared" si="20"/>
        <v>2</v>
      </c>
      <c r="B333">
        <f t="shared" si="21"/>
        <v>46</v>
      </c>
      <c r="C333">
        <f ca="1">OFFSET(input!B$1,Solution!$B333-1,0,1,1)</f>
        <v>1</v>
      </c>
      <c r="D333">
        <f ca="1">OFFSET(input!D$1,Solution!$B333-1,0,1,1)</f>
        <v>6</v>
      </c>
      <c r="E333">
        <f ca="1">OFFSET(input!F$1,Solution!$B333-1,0,1,1)</f>
        <v>3</v>
      </c>
      <c r="F333">
        <f t="shared" si="19"/>
        <v>2</v>
      </c>
      <c r="G333">
        <f t="shared" ca="1" si="23"/>
        <v>8</v>
      </c>
      <c r="H333">
        <f t="shared" ca="1" si="22"/>
        <v>8</v>
      </c>
      <c r="I333" t="str" cm="1">
        <f t="array" aca="1" ref="I333:P333" ca="1">_xlfn.LET(_xlpm.base,IF(H333=0,"",OFFSET(I324,0,0,1,MIN(G333:H333))),IF(F333=E333,_xlfn.LET(_xlpm.newboxes,_xlfn.SORTBY(OFFSET(I324,D333-F333,OFFSET(H324,D333-F333,0,1,1)-C333,1,C333),OFFSET($F$2,0,0,1,C333)),IF(G333=0,_xlpm.newboxes,_xlfn.HSTACK(_xlpm.base,_xlpm.newboxes))),_xlpm.base))</f>
        <v>[P]</v>
      </c>
      <c r="J333" t="str">
        <f ca="1"/>
        <v>[W]</v>
      </c>
      <c r="K333" t="str">
        <f ca="1"/>
        <v>[C]</v>
      </c>
      <c r="L333" t="str">
        <f ca="1"/>
        <v>[Q]</v>
      </c>
      <c r="M333" t="str">
        <f ca="1"/>
        <v>[J]</v>
      </c>
      <c r="N333" t="str">
        <f ca="1"/>
        <v>[Q]</v>
      </c>
      <c r="O333" t="str">
        <f ca="1"/>
        <v>[V]</v>
      </c>
      <c r="P333" t="str">
        <f ca="1"/>
        <v>[L]</v>
      </c>
    </row>
    <row r="334" spans="1:40">
      <c r="A334">
        <f t="shared" si="20"/>
        <v>3</v>
      </c>
      <c r="B334">
        <f t="shared" si="21"/>
        <v>46</v>
      </c>
      <c r="C334">
        <f ca="1">OFFSET(input!B$1,Solution!$B334-1,0,1,1)</f>
        <v>1</v>
      </c>
      <c r="D334">
        <f ca="1">OFFSET(input!D$1,Solution!$B334-1,0,1,1)</f>
        <v>6</v>
      </c>
      <c r="E334">
        <f ca="1">OFFSET(input!F$1,Solution!$B334-1,0,1,1)</f>
        <v>3</v>
      </c>
      <c r="F334">
        <f t="shared" si="19"/>
        <v>3</v>
      </c>
      <c r="G334">
        <f t="shared" ca="1" si="23"/>
        <v>0</v>
      </c>
      <c r="H334">
        <f t="shared" ca="1" si="22"/>
        <v>1</v>
      </c>
      <c r="I334" t="str" cm="1">
        <f t="array" aca="1" ref="I334" ca="1">_xlfn.LET(_xlpm.base,IF(H334=0,"",OFFSET(I325,0,0,1,MIN(G334:H334))),IF(F334=E334,_xlfn.LET(_xlpm.newboxes,_xlfn.SORTBY(OFFSET(I325,D334-F334,OFFSET(H325,D334-F334,0,1,1)-C334,1,C334),OFFSET($F$2,0,0,1,C334)),IF(G334=0,_xlpm.newboxes,_xlfn.HSTACK(_xlpm.base,_xlpm.newboxes))),_xlpm.base))</f>
        <v>[M]</v>
      </c>
    </row>
    <row r="335" spans="1:40">
      <c r="A335">
        <f t="shared" si="20"/>
        <v>4</v>
      </c>
      <c r="B335">
        <f t="shared" si="21"/>
        <v>46</v>
      </c>
      <c r="C335">
        <f ca="1">OFFSET(input!B$1,Solution!$B335-1,0,1,1)</f>
        <v>1</v>
      </c>
      <c r="D335">
        <f ca="1">OFFSET(input!D$1,Solution!$B335-1,0,1,1)</f>
        <v>6</v>
      </c>
      <c r="E335">
        <f ca="1">OFFSET(input!F$1,Solution!$B335-1,0,1,1)</f>
        <v>3</v>
      </c>
      <c r="F335">
        <f t="shared" si="19"/>
        <v>4</v>
      </c>
      <c r="G335">
        <f t="shared" ca="1" si="23"/>
        <v>0</v>
      </c>
      <c r="H335">
        <f t="shared" ca="1" si="22"/>
        <v>0</v>
      </c>
      <c r="I335" t="str" cm="1">
        <f t="array" aca="1" ref="I335" ca="1">_xlfn.LET(_xlpm.base,IF(H335=0,"",OFFSET(I326,0,0,1,MIN(G335:H335))),IF(F335=E335,_xlfn.LET(_xlpm.newboxes,_xlfn.SORTBY(OFFSET(I326,D335-F335,OFFSET(H326,D335-F335,0,1,1)-C335,1,C335),OFFSET($F$2,0,0,1,C335)),IF(G335=0,_xlpm.newboxes,_xlfn.HSTACK(_xlpm.base,_xlpm.newboxes))),_xlpm.base))</f>
        <v/>
      </c>
    </row>
    <row r="336" spans="1:40">
      <c r="A336">
        <f t="shared" si="20"/>
        <v>5</v>
      </c>
      <c r="B336">
        <f t="shared" si="21"/>
        <v>46</v>
      </c>
      <c r="C336">
        <f ca="1">OFFSET(input!B$1,Solution!$B336-1,0,1,1)</f>
        <v>1</v>
      </c>
      <c r="D336">
        <f ca="1">OFFSET(input!D$1,Solution!$B336-1,0,1,1)</f>
        <v>6</v>
      </c>
      <c r="E336">
        <f ca="1">OFFSET(input!F$1,Solution!$B336-1,0,1,1)</f>
        <v>3</v>
      </c>
      <c r="F336">
        <f t="shared" si="19"/>
        <v>5</v>
      </c>
      <c r="G336">
        <f t="shared" ca="1" si="23"/>
        <v>32</v>
      </c>
      <c r="H336">
        <f t="shared" ca="1" si="22"/>
        <v>32</v>
      </c>
      <c r="I336" t="str" cm="1">
        <f t="array" aca="1" ref="I336:AN336" ca="1">_xlfn.LET(_xlpm.base,IF(H336=0,"",OFFSET(I327,0,0,1,MIN(G336:H336))),IF(F336=E336,_xlfn.LET(_xlpm.newboxes,_xlfn.SORTBY(OFFSET(I327,D336-F336,OFFSET(H327,D336-F336,0,1,1)-C336,1,C336),OFFSET($F$2,0,0,1,C336)),IF(G336=0,_xlpm.newboxes,_xlfn.HSTACK(_xlpm.base,_xlpm.newboxes))),_xlpm.base))</f>
        <v>[G]</v>
      </c>
      <c r="J336" t="str">
        <f ca="1"/>
        <v>[F]</v>
      </c>
      <c r="K336" t="str">
        <f ca="1"/>
        <v>[W]</v>
      </c>
      <c r="L336" t="str">
        <f ca="1"/>
        <v>[L]</v>
      </c>
      <c r="M336" t="str">
        <f ca="1"/>
        <v>[N]</v>
      </c>
      <c r="N336" t="str">
        <f ca="1"/>
        <v>[Q]</v>
      </c>
      <c r="O336" t="str">
        <f ca="1"/>
        <v>[P]</v>
      </c>
      <c r="P336" t="str">
        <f ca="1"/>
        <v>[C]</v>
      </c>
      <c r="Q336" t="str">
        <f ca="1"/>
        <v>[Z]</v>
      </c>
      <c r="R336" t="str">
        <f ca="1"/>
        <v>[N]</v>
      </c>
      <c r="S336" t="str">
        <f ca="1"/>
        <v>[B]</v>
      </c>
      <c r="T336" t="str">
        <f ca="1"/>
        <v>[M]</v>
      </c>
      <c r="U336" t="str">
        <f ca="1"/>
        <v>[W]</v>
      </c>
      <c r="V336" t="str">
        <f ca="1"/>
        <v>[F]</v>
      </c>
      <c r="W336" t="str">
        <f ca="1"/>
        <v>[Q]</v>
      </c>
      <c r="X336" t="str">
        <f ca="1"/>
        <v>[R]</v>
      </c>
      <c r="Y336" t="str">
        <f ca="1"/>
        <v>[S]</v>
      </c>
      <c r="Z336" t="str">
        <f ca="1"/>
        <v>[T]</v>
      </c>
      <c r="AA336" t="str">
        <f ca="1"/>
        <v>[Q]</v>
      </c>
      <c r="AB336" t="str">
        <f ca="1"/>
        <v>[N]</v>
      </c>
      <c r="AC336" t="str">
        <f ca="1"/>
        <v>[B]</v>
      </c>
      <c r="AD336" t="str">
        <f ca="1"/>
        <v>[W]</v>
      </c>
      <c r="AE336" t="str">
        <f ca="1"/>
        <v>[T]</v>
      </c>
      <c r="AF336" t="str">
        <f ca="1"/>
        <v>[J]</v>
      </c>
      <c r="AG336" t="str">
        <f ca="1"/>
        <v>[J]</v>
      </c>
      <c r="AH336" t="str">
        <f ca="1"/>
        <v>[B]</v>
      </c>
      <c r="AI336" t="str">
        <f ca="1"/>
        <v>[D]</v>
      </c>
      <c r="AJ336" t="str">
        <f ca="1"/>
        <v>[R]</v>
      </c>
      <c r="AK336" t="str">
        <f ca="1"/>
        <v>[G]</v>
      </c>
      <c r="AL336" t="str">
        <f ca="1"/>
        <v>[H]</v>
      </c>
      <c r="AM336" t="str">
        <f ca="1"/>
        <v>[Z]</v>
      </c>
      <c r="AN336" t="str">
        <f ca="1"/>
        <v>[Z]</v>
      </c>
    </row>
    <row r="337" spans="1:43">
      <c r="A337">
        <f t="shared" si="20"/>
        <v>6</v>
      </c>
      <c r="B337">
        <f t="shared" si="21"/>
        <v>46</v>
      </c>
      <c r="C337">
        <f ca="1">OFFSET(input!B$1,Solution!$B337-1,0,1,1)</f>
        <v>1</v>
      </c>
      <c r="D337">
        <f ca="1">OFFSET(input!D$1,Solution!$B337-1,0,1,1)</f>
        <v>6</v>
      </c>
      <c r="E337">
        <f ca="1">OFFSET(input!F$1,Solution!$B337-1,0,1,1)</f>
        <v>3</v>
      </c>
      <c r="F337">
        <f t="shared" si="19"/>
        <v>6</v>
      </c>
      <c r="G337">
        <f t="shared" ca="1" si="23"/>
        <v>7</v>
      </c>
      <c r="H337">
        <f t="shared" ca="1" si="22"/>
        <v>6</v>
      </c>
      <c r="I337" t="str" cm="1">
        <f t="array" aca="1" ref="I337:N337" ca="1">_xlfn.LET(_xlpm.base,IF(H337=0,"",OFFSET(I328,0,0,1,MIN(G337:H337))),IF(F337=E337,_xlfn.LET(_xlpm.newboxes,_xlfn.SORTBY(OFFSET(I328,D337-F337,OFFSET(H328,D337-F337,0,1,1)-C337,1,C337),OFFSET($F$2,0,0,1,C337)),IF(G337=0,_xlpm.newboxes,_xlfn.HSTACK(_xlpm.base,_xlpm.newboxes))),_xlpm.base))</f>
        <v>[L]</v>
      </c>
      <c r="J337" t="str">
        <f ca="1"/>
        <v>[Z]</v>
      </c>
      <c r="K337" t="str">
        <f ca="1"/>
        <v>[W]</v>
      </c>
      <c r="L337" t="str">
        <f ca="1"/>
        <v>[H]</v>
      </c>
      <c r="M337" t="str">
        <f ca="1"/>
        <v>[F]</v>
      </c>
      <c r="N337" t="str">
        <f ca="1"/>
        <v>[N]</v>
      </c>
    </row>
    <row r="338" spans="1:43">
      <c r="A338">
        <f t="shared" si="20"/>
        <v>7</v>
      </c>
      <c r="B338">
        <f t="shared" si="21"/>
        <v>46</v>
      </c>
      <c r="C338">
        <f ca="1">OFFSET(input!B$1,Solution!$B338-1,0,1,1)</f>
        <v>1</v>
      </c>
      <c r="D338">
        <f ca="1">OFFSET(input!D$1,Solution!$B338-1,0,1,1)</f>
        <v>6</v>
      </c>
      <c r="E338">
        <f ca="1">OFFSET(input!F$1,Solution!$B338-1,0,1,1)</f>
        <v>3</v>
      </c>
      <c r="F338">
        <f t="shared" ref="F338:F401" si="24">A338</f>
        <v>7</v>
      </c>
      <c r="G338">
        <f t="shared" ca="1" si="23"/>
        <v>1</v>
      </c>
      <c r="H338">
        <f t="shared" ca="1" si="22"/>
        <v>1</v>
      </c>
      <c r="I338" t="str" cm="1">
        <f t="array" aca="1" ref="I338" ca="1">_xlfn.LET(_xlpm.base,IF(H338=0,"",OFFSET(I329,0,0,1,MIN(G338:H338))),IF(F338=E338,_xlfn.LET(_xlpm.newboxes,_xlfn.SORTBY(OFFSET(I329,D338-F338,OFFSET(H329,D338-F338,0,1,1)-C338,1,C338),OFFSET($F$2,0,0,1,C338)),IF(G338=0,_xlpm.newboxes,_xlfn.HSTACK(_xlpm.base,_xlpm.newboxes))),_xlpm.base))</f>
        <v>[F]</v>
      </c>
    </row>
    <row r="339" spans="1:43">
      <c r="A339">
        <f t="shared" ref="A339:A402" si="25">IF(A338=9,1,A338+1)</f>
        <v>8</v>
      </c>
      <c r="B339">
        <f t="shared" ref="B339:B402" si="26">B338+IF(A339=1,1,0)</f>
        <v>46</v>
      </c>
      <c r="C339">
        <f ca="1">OFFSET(input!B$1,Solution!$B339-1,0,1,1)</f>
        <v>1</v>
      </c>
      <c r="D339">
        <f ca="1">OFFSET(input!D$1,Solution!$B339-1,0,1,1)</f>
        <v>6</v>
      </c>
      <c r="E339">
        <f ca="1">OFFSET(input!F$1,Solution!$B339-1,0,1,1)</f>
        <v>3</v>
      </c>
      <c r="F339">
        <f t="shared" si="24"/>
        <v>8</v>
      </c>
      <c r="G339">
        <f t="shared" ca="1" si="23"/>
        <v>0</v>
      </c>
      <c r="H339">
        <f t="shared" ref="H339:H402" ca="1" si="27">G339+IF(F339=D339,-C339,IF(F339=E339,C339,0))</f>
        <v>0</v>
      </c>
      <c r="I339" t="str" cm="1">
        <f t="array" aca="1" ref="I339" ca="1">_xlfn.LET(_xlpm.base,IF(H339=0,"",OFFSET(I330,0,0,1,MIN(G339:H339))),IF(F339=E339,_xlfn.LET(_xlpm.newboxes,_xlfn.SORTBY(OFFSET(I330,D339-F339,OFFSET(H330,D339-F339,0,1,1)-C339,1,C339),OFFSET($F$2,0,0,1,C339)),IF(G339=0,_xlpm.newboxes,_xlfn.HSTACK(_xlpm.base,_xlpm.newboxes))),_xlpm.base))</f>
        <v/>
      </c>
    </row>
    <row r="340" spans="1:43">
      <c r="A340">
        <f t="shared" si="25"/>
        <v>9</v>
      </c>
      <c r="B340">
        <f t="shared" si="26"/>
        <v>46</v>
      </c>
      <c r="C340">
        <f ca="1">OFFSET(input!B$1,Solution!$B340-1,0,1,1)</f>
        <v>1</v>
      </c>
      <c r="D340">
        <f ca="1">OFFSET(input!D$1,Solution!$B340-1,0,1,1)</f>
        <v>6</v>
      </c>
      <c r="E340">
        <f ca="1">OFFSET(input!F$1,Solution!$B340-1,0,1,1)</f>
        <v>3</v>
      </c>
      <c r="F340">
        <f t="shared" si="24"/>
        <v>9</v>
      </c>
      <c r="G340">
        <f t="shared" ca="1" si="23"/>
        <v>5</v>
      </c>
      <c r="H340">
        <f t="shared" ca="1" si="27"/>
        <v>5</v>
      </c>
      <c r="I340" t="str" cm="1">
        <f t="array" aca="1" ref="I340:M340" ca="1">_xlfn.LET(_xlpm.base,IF(H340=0,"",OFFSET(I331,0,0,1,MIN(G340:H340))),IF(F340=E340,_xlfn.LET(_xlpm.newboxes,_xlfn.SORTBY(OFFSET(I331,D340-F340,OFFSET(H331,D340-F340,0,1,1)-C340,1,C340),OFFSET($F$2,0,0,1,C340)),IF(G340=0,_xlpm.newboxes,_xlfn.HSTACK(_xlpm.base,_xlpm.newboxes))),_xlpm.base))</f>
        <v>[R]</v>
      </c>
      <c r="J340" t="str">
        <f ca="1"/>
        <v>[W]</v>
      </c>
      <c r="K340" t="str">
        <f ca="1"/>
        <v>[C]</v>
      </c>
      <c r="L340" t="str">
        <f ca="1"/>
        <v>[B]</v>
      </c>
      <c r="M340" t="str">
        <f ca="1"/>
        <v>[V]</v>
      </c>
    </row>
    <row r="341" spans="1:43">
      <c r="A341">
        <f t="shared" si="25"/>
        <v>1</v>
      </c>
      <c r="B341">
        <f t="shared" si="26"/>
        <v>47</v>
      </c>
      <c r="C341">
        <f ca="1">OFFSET(input!B$1,Solution!$B341-1,0,1,1)</f>
        <v>3</v>
      </c>
      <c r="D341">
        <f ca="1">OFFSET(input!D$1,Solution!$B341-1,0,1,1)</f>
        <v>2</v>
      </c>
      <c r="E341">
        <f ca="1">OFFSET(input!F$1,Solution!$B341-1,0,1,1)</f>
        <v>5</v>
      </c>
      <c r="F341">
        <f t="shared" si="24"/>
        <v>1</v>
      </c>
      <c r="G341">
        <f t="shared" ca="1" si="23"/>
        <v>3</v>
      </c>
      <c r="H341">
        <f t="shared" ca="1" si="27"/>
        <v>3</v>
      </c>
      <c r="I341" t="str" cm="1">
        <f t="array" aca="1" ref="I341:K341" ca="1">_xlfn.LET(_xlpm.base,IF(H341=0,"",OFFSET(I332,0,0,1,MIN(G341:H341))),IF(F341=E341,_xlfn.LET(_xlpm.newboxes,_xlfn.SORTBY(OFFSET(I332,D341-F341,OFFSET(H332,D341-F341,0,1,1)-C341,1,C341),OFFSET($F$2,0,0,1,C341)),IF(G341=0,_xlpm.newboxes,_xlfn.HSTACK(_xlpm.base,_xlpm.newboxes))),_xlpm.base))</f>
        <v>[H]</v>
      </c>
      <c r="J341" t="str">
        <f ca="1"/>
        <v>[C]</v>
      </c>
      <c r="K341" t="str">
        <f ca="1"/>
        <v>[G]</v>
      </c>
    </row>
    <row r="342" spans="1:43">
      <c r="A342">
        <f t="shared" si="25"/>
        <v>2</v>
      </c>
      <c r="B342">
        <f t="shared" si="26"/>
        <v>47</v>
      </c>
      <c r="C342">
        <f ca="1">OFFSET(input!B$1,Solution!$B342-1,0,1,1)</f>
        <v>3</v>
      </c>
      <c r="D342">
        <f ca="1">OFFSET(input!D$1,Solution!$B342-1,0,1,1)</f>
        <v>2</v>
      </c>
      <c r="E342">
        <f ca="1">OFFSET(input!F$1,Solution!$B342-1,0,1,1)</f>
        <v>5</v>
      </c>
      <c r="F342">
        <f t="shared" si="24"/>
        <v>2</v>
      </c>
      <c r="G342">
        <f t="shared" ca="1" si="23"/>
        <v>8</v>
      </c>
      <c r="H342">
        <f t="shared" ca="1" si="27"/>
        <v>5</v>
      </c>
      <c r="I342" t="str" cm="1">
        <f t="array" aca="1" ref="I342:M342" ca="1">_xlfn.LET(_xlpm.base,IF(H342=0,"",OFFSET(I333,0,0,1,MIN(G342:H342))),IF(F342=E342,_xlfn.LET(_xlpm.newboxes,_xlfn.SORTBY(OFFSET(I333,D342-F342,OFFSET(H333,D342-F342,0,1,1)-C342,1,C342),OFFSET($F$2,0,0,1,C342)),IF(G342=0,_xlpm.newboxes,_xlfn.HSTACK(_xlpm.base,_xlpm.newboxes))),_xlpm.base))</f>
        <v>[P]</v>
      </c>
      <c r="J342" t="str">
        <f ca="1"/>
        <v>[W]</v>
      </c>
      <c r="K342" t="str">
        <f ca="1"/>
        <v>[C]</v>
      </c>
      <c r="L342" t="str">
        <f ca="1"/>
        <v>[Q]</v>
      </c>
      <c r="M342" t="str">
        <f ca="1"/>
        <v>[J]</v>
      </c>
    </row>
    <row r="343" spans="1:43">
      <c r="A343">
        <f t="shared" si="25"/>
        <v>3</v>
      </c>
      <c r="B343">
        <f t="shared" si="26"/>
        <v>47</v>
      </c>
      <c r="C343">
        <f ca="1">OFFSET(input!B$1,Solution!$B343-1,0,1,1)</f>
        <v>3</v>
      </c>
      <c r="D343">
        <f ca="1">OFFSET(input!D$1,Solution!$B343-1,0,1,1)</f>
        <v>2</v>
      </c>
      <c r="E343">
        <f ca="1">OFFSET(input!F$1,Solution!$B343-1,0,1,1)</f>
        <v>5</v>
      </c>
      <c r="F343">
        <f t="shared" si="24"/>
        <v>3</v>
      </c>
      <c r="G343">
        <f t="shared" ca="1" si="23"/>
        <v>1</v>
      </c>
      <c r="H343">
        <f t="shared" ca="1" si="27"/>
        <v>1</v>
      </c>
      <c r="I343" t="str" cm="1">
        <f t="array" aca="1" ref="I343" ca="1">_xlfn.LET(_xlpm.base,IF(H343=0,"",OFFSET(I334,0,0,1,MIN(G343:H343))),IF(F343=E343,_xlfn.LET(_xlpm.newboxes,_xlfn.SORTBY(OFFSET(I334,D343-F343,OFFSET(H334,D343-F343,0,1,1)-C343,1,C343),OFFSET($F$2,0,0,1,C343)),IF(G343=0,_xlpm.newboxes,_xlfn.HSTACK(_xlpm.base,_xlpm.newboxes))),_xlpm.base))</f>
        <v>[M]</v>
      </c>
    </row>
    <row r="344" spans="1:43">
      <c r="A344">
        <f t="shared" si="25"/>
        <v>4</v>
      </c>
      <c r="B344">
        <f t="shared" si="26"/>
        <v>47</v>
      </c>
      <c r="C344">
        <f ca="1">OFFSET(input!B$1,Solution!$B344-1,0,1,1)</f>
        <v>3</v>
      </c>
      <c r="D344">
        <f ca="1">OFFSET(input!D$1,Solution!$B344-1,0,1,1)</f>
        <v>2</v>
      </c>
      <c r="E344">
        <f ca="1">OFFSET(input!F$1,Solution!$B344-1,0,1,1)</f>
        <v>5</v>
      </c>
      <c r="F344">
        <f t="shared" si="24"/>
        <v>4</v>
      </c>
      <c r="G344">
        <f t="shared" ca="1" si="23"/>
        <v>0</v>
      </c>
      <c r="H344">
        <f t="shared" ca="1" si="27"/>
        <v>0</v>
      </c>
      <c r="I344" t="str" cm="1">
        <f t="array" aca="1" ref="I344" ca="1">_xlfn.LET(_xlpm.base,IF(H344=0,"",OFFSET(I335,0,0,1,MIN(G344:H344))),IF(F344=E344,_xlfn.LET(_xlpm.newboxes,_xlfn.SORTBY(OFFSET(I335,D344-F344,OFFSET(H335,D344-F344,0,1,1)-C344,1,C344),OFFSET($F$2,0,0,1,C344)),IF(G344=0,_xlpm.newboxes,_xlfn.HSTACK(_xlpm.base,_xlpm.newboxes))),_xlpm.base))</f>
        <v/>
      </c>
    </row>
    <row r="345" spans="1:43">
      <c r="A345">
        <f t="shared" si="25"/>
        <v>5</v>
      </c>
      <c r="B345">
        <f t="shared" si="26"/>
        <v>47</v>
      </c>
      <c r="C345">
        <f ca="1">OFFSET(input!B$1,Solution!$B345-1,0,1,1)</f>
        <v>3</v>
      </c>
      <c r="D345">
        <f ca="1">OFFSET(input!D$1,Solution!$B345-1,0,1,1)</f>
        <v>2</v>
      </c>
      <c r="E345">
        <f ca="1">OFFSET(input!F$1,Solution!$B345-1,0,1,1)</f>
        <v>5</v>
      </c>
      <c r="F345">
        <f t="shared" si="24"/>
        <v>5</v>
      </c>
      <c r="G345">
        <f t="shared" ca="1" si="23"/>
        <v>32</v>
      </c>
      <c r="H345">
        <f t="shared" ca="1" si="27"/>
        <v>35</v>
      </c>
      <c r="I345" t="str" cm="1">
        <f t="array" aca="1" ref="I345:AQ345" ca="1">_xlfn.LET(_xlpm.base,IF(H345=0,"",OFFSET(I336,0,0,1,MIN(G345:H345))),IF(F345=E345,_xlfn.LET(_xlpm.newboxes,_xlfn.SORTBY(OFFSET(I336,D345-F345,OFFSET(H336,D345-F345,0,1,1)-C345,1,C345),OFFSET($F$2,0,0,1,C345)),IF(G345=0,_xlpm.newboxes,_xlfn.HSTACK(_xlpm.base,_xlpm.newboxes))),_xlpm.base))</f>
        <v>[G]</v>
      </c>
      <c r="J345" t="str">
        <f ca="1"/>
        <v>[F]</v>
      </c>
      <c r="K345" t="str">
        <f ca="1"/>
        <v>[W]</v>
      </c>
      <c r="L345" t="str">
        <f ca="1"/>
        <v>[L]</v>
      </c>
      <c r="M345" t="str">
        <f ca="1"/>
        <v>[N]</v>
      </c>
      <c r="N345" t="str">
        <f ca="1"/>
        <v>[Q]</v>
      </c>
      <c r="O345" t="str">
        <f ca="1"/>
        <v>[P]</v>
      </c>
      <c r="P345" t="str">
        <f ca="1"/>
        <v>[C]</v>
      </c>
      <c r="Q345" t="str">
        <f ca="1"/>
        <v>[Z]</v>
      </c>
      <c r="R345" t="str">
        <f ca="1"/>
        <v>[N]</v>
      </c>
      <c r="S345" t="str">
        <f ca="1"/>
        <v>[B]</v>
      </c>
      <c r="T345" t="str">
        <f ca="1"/>
        <v>[M]</v>
      </c>
      <c r="U345" t="str">
        <f ca="1"/>
        <v>[W]</v>
      </c>
      <c r="V345" t="str">
        <f ca="1"/>
        <v>[F]</v>
      </c>
      <c r="W345" t="str">
        <f ca="1"/>
        <v>[Q]</v>
      </c>
      <c r="X345" t="str">
        <f ca="1"/>
        <v>[R]</v>
      </c>
      <c r="Y345" t="str">
        <f ca="1"/>
        <v>[S]</v>
      </c>
      <c r="Z345" t="str">
        <f ca="1"/>
        <v>[T]</v>
      </c>
      <c r="AA345" t="str">
        <f ca="1"/>
        <v>[Q]</v>
      </c>
      <c r="AB345" t="str">
        <f ca="1"/>
        <v>[N]</v>
      </c>
      <c r="AC345" t="str">
        <f ca="1"/>
        <v>[B]</v>
      </c>
      <c r="AD345" t="str">
        <f ca="1"/>
        <v>[W]</v>
      </c>
      <c r="AE345" t="str">
        <f ca="1"/>
        <v>[T]</v>
      </c>
      <c r="AF345" t="str">
        <f ca="1"/>
        <v>[J]</v>
      </c>
      <c r="AG345" t="str">
        <f ca="1"/>
        <v>[J]</v>
      </c>
      <c r="AH345" t="str">
        <f ca="1"/>
        <v>[B]</v>
      </c>
      <c r="AI345" t="str">
        <f ca="1"/>
        <v>[D]</v>
      </c>
      <c r="AJ345" t="str">
        <f ca="1"/>
        <v>[R]</v>
      </c>
      <c r="AK345" t="str">
        <f ca="1"/>
        <v>[G]</v>
      </c>
      <c r="AL345" t="str">
        <f ca="1"/>
        <v>[H]</v>
      </c>
      <c r="AM345" t="str">
        <f ca="1"/>
        <v>[Z]</v>
      </c>
      <c r="AN345" t="str">
        <f ca="1"/>
        <v>[Z]</v>
      </c>
      <c r="AO345" t="str">
        <f ca="1"/>
        <v>[Q]</v>
      </c>
      <c r="AP345" t="str">
        <f ca="1"/>
        <v>[V]</v>
      </c>
      <c r="AQ345" t="str">
        <f ca="1"/>
        <v>[L]</v>
      </c>
    </row>
    <row r="346" spans="1:43">
      <c r="A346">
        <f t="shared" si="25"/>
        <v>6</v>
      </c>
      <c r="B346">
        <f t="shared" si="26"/>
        <v>47</v>
      </c>
      <c r="C346">
        <f ca="1">OFFSET(input!B$1,Solution!$B346-1,0,1,1)</f>
        <v>3</v>
      </c>
      <c r="D346">
        <f ca="1">OFFSET(input!D$1,Solution!$B346-1,0,1,1)</f>
        <v>2</v>
      </c>
      <c r="E346">
        <f ca="1">OFFSET(input!F$1,Solution!$B346-1,0,1,1)</f>
        <v>5</v>
      </c>
      <c r="F346">
        <f t="shared" si="24"/>
        <v>6</v>
      </c>
      <c r="G346">
        <f t="shared" ca="1" si="23"/>
        <v>6</v>
      </c>
      <c r="H346">
        <f t="shared" ca="1" si="27"/>
        <v>6</v>
      </c>
      <c r="I346" t="str" cm="1">
        <f t="array" aca="1" ref="I346:N346" ca="1">_xlfn.LET(_xlpm.base,IF(H346=0,"",OFFSET(I337,0,0,1,MIN(G346:H346))),IF(F346=E346,_xlfn.LET(_xlpm.newboxes,_xlfn.SORTBY(OFFSET(I337,D346-F346,OFFSET(H337,D346-F346,0,1,1)-C346,1,C346),OFFSET($F$2,0,0,1,C346)),IF(G346=0,_xlpm.newboxes,_xlfn.HSTACK(_xlpm.base,_xlpm.newboxes))),_xlpm.base))</f>
        <v>[L]</v>
      </c>
      <c r="J346" t="str">
        <f ca="1"/>
        <v>[Z]</v>
      </c>
      <c r="K346" t="str">
        <f ca="1"/>
        <v>[W]</v>
      </c>
      <c r="L346" t="str">
        <f ca="1"/>
        <v>[H]</v>
      </c>
      <c r="M346" t="str">
        <f ca="1"/>
        <v>[F]</v>
      </c>
      <c r="N346" t="str">
        <f ca="1"/>
        <v>[N]</v>
      </c>
    </row>
    <row r="347" spans="1:43">
      <c r="A347">
        <f t="shared" si="25"/>
        <v>7</v>
      </c>
      <c r="B347">
        <f t="shared" si="26"/>
        <v>47</v>
      </c>
      <c r="C347">
        <f ca="1">OFFSET(input!B$1,Solution!$B347-1,0,1,1)</f>
        <v>3</v>
      </c>
      <c r="D347">
        <f ca="1">OFFSET(input!D$1,Solution!$B347-1,0,1,1)</f>
        <v>2</v>
      </c>
      <c r="E347">
        <f ca="1">OFFSET(input!F$1,Solution!$B347-1,0,1,1)</f>
        <v>5</v>
      </c>
      <c r="F347">
        <f t="shared" si="24"/>
        <v>7</v>
      </c>
      <c r="G347">
        <f t="shared" ca="1" si="23"/>
        <v>1</v>
      </c>
      <c r="H347">
        <f t="shared" ca="1" si="27"/>
        <v>1</v>
      </c>
      <c r="I347" t="str" cm="1">
        <f t="array" aca="1" ref="I347" ca="1">_xlfn.LET(_xlpm.base,IF(H347=0,"",OFFSET(I338,0,0,1,MIN(G347:H347))),IF(F347=E347,_xlfn.LET(_xlpm.newboxes,_xlfn.SORTBY(OFFSET(I338,D347-F347,OFFSET(H338,D347-F347,0,1,1)-C347,1,C347),OFFSET($F$2,0,0,1,C347)),IF(G347=0,_xlpm.newboxes,_xlfn.HSTACK(_xlpm.base,_xlpm.newboxes))),_xlpm.base))</f>
        <v>[F]</v>
      </c>
    </row>
    <row r="348" spans="1:43">
      <c r="A348">
        <f t="shared" si="25"/>
        <v>8</v>
      </c>
      <c r="B348">
        <f t="shared" si="26"/>
        <v>47</v>
      </c>
      <c r="C348">
        <f ca="1">OFFSET(input!B$1,Solution!$B348-1,0,1,1)</f>
        <v>3</v>
      </c>
      <c r="D348">
        <f ca="1">OFFSET(input!D$1,Solution!$B348-1,0,1,1)</f>
        <v>2</v>
      </c>
      <c r="E348">
        <f ca="1">OFFSET(input!F$1,Solution!$B348-1,0,1,1)</f>
        <v>5</v>
      </c>
      <c r="F348">
        <f t="shared" si="24"/>
        <v>8</v>
      </c>
      <c r="G348">
        <f t="shared" ca="1" si="23"/>
        <v>0</v>
      </c>
      <c r="H348">
        <f t="shared" ca="1" si="27"/>
        <v>0</v>
      </c>
      <c r="I348" t="str" cm="1">
        <f t="array" aca="1" ref="I348" ca="1">_xlfn.LET(_xlpm.base,IF(H348=0,"",OFFSET(I339,0,0,1,MIN(G348:H348))),IF(F348=E348,_xlfn.LET(_xlpm.newboxes,_xlfn.SORTBY(OFFSET(I339,D348-F348,OFFSET(H339,D348-F348,0,1,1)-C348,1,C348),OFFSET($F$2,0,0,1,C348)),IF(G348=0,_xlpm.newboxes,_xlfn.HSTACK(_xlpm.base,_xlpm.newboxes))),_xlpm.base))</f>
        <v/>
      </c>
    </row>
    <row r="349" spans="1:43">
      <c r="A349">
        <f t="shared" si="25"/>
        <v>9</v>
      </c>
      <c r="B349">
        <f t="shared" si="26"/>
        <v>47</v>
      </c>
      <c r="C349">
        <f ca="1">OFFSET(input!B$1,Solution!$B349-1,0,1,1)</f>
        <v>3</v>
      </c>
      <c r="D349">
        <f ca="1">OFFSET(input!D$1,Solution!$B349-1,0,1,1)</f>
        <v>2</v>
      </c>
      <c r="E349">
        <f ca="1">OFFSET(input!F$1,Solution!$B349-1,0,1,1)</f>
        <v>5</v>
      </c>
      <c r="F349">
        <f t="shared" si="24"/>
        <v>9</v>
      </c>
      <c r="G349">
        <f t="shared" ca="1" si="23"/>
        <v>5</v>
      </c>
      <c r="H349">
        <f t="shared" ca="1" si="27"/>
        <v>5</v>
      </c>
      <c r="I349" t="str" cm="1">
        <f t="array" aca="1" ref="I349:M349" ca="1">_xlfn.LET(_xlpm.base,IF(H349=0,"",OFFSET(I340,0,0,1,MIN(G349:H349))),IF(F349=E349,_xlfn.LET(_xlpm.newboxes,_xlfn.SORTBY(OFFSET(I340,D349-F349,OFFSET(H340,D349-F349,0,1,1)-C349,1,C349),OFFSET($F$2,0,0,1,C349)),IF(G349=0,_xlpm.newboxes,_xlfn.HSTACK(_xlpm.base,_xlpm.newboxes))),_xlpm.base))</f>
        <v>[R]</v>
      </c>
      <c r="J349" t="str">
        <f ca="1"/>
        <v>[W]</v>
      </c>
      <c r="K349" t="str">
        <f ca="1"/>
        <v>[C]</v>
      </c>
      <c r="L349" t="str">
        <f ca="1"/>
        <v>[B]</v>
      </c>
      <c r="M349" t="str">
        <f ca="1"/>
        <v>[V]</v>
      </c>
    </row>
    <row r="350" spans="1:43">
      <c r="A350">
        <f t="shared" si="25"/>
        <v>1</v>
      </c>
      <c r="B350">
        <f t="shared" si="26"/>
        <v>48</v>
      </c>
      <c r="C350">
        <f ca="1">OFFSET(input!B$1,Solution!$B350-1,0,1,1)</f>
        <v>1</v>
      </c>
      <c r="D350">
        <f ca="1">OFFSET(input!D$1,Solution!$B350-1,0,1,1)</f>
        <v>7</v>
      </c>
      <c r="E350">
        <f ca="1">OFFSET(input!F$1,Solution!$B350-1,0,1,1)</f>
        <v>5</v>
      </c>
      <c r="F350">
        <f t="shared" si="24"/>
        <v>1</v>
      </c>
      <c r="G350">
        <f t="shared" ca="1" si="23"/>
        <v>3</v>
      </c>
      <c r="H350">
        <f t="shared" ca="1" si="27"/>
        <v>3</v>
      </c>
      <c r="I350" t="str" cm="1">
        <f t="array" aca="1" ref="I350:K350" ca="1">_xlfn.LET(_xlpm.base,IF(H350=0,"",OFFSET(I341,0,0,1,MIN(G350:H350))),IF(F350=E350,_xlfn.LET(_xlpm.newboxes,_xlfn.SORTBY(OFFSET(I341,D350-F350,OFFSET(H341,D350-F350,0,1,1)-C350,1,C350),OFFSET($F$2,0,0,1,C350)),IF(G350=0,_xlpm.newboxes,_xlfn.HSTACK(_xlpm.base,_xlpm.newboxes))),_xlpm.base))</f>
        <v>[H]</v>
      </c>
      <c r="J350" t="str">
        <f ca="1"/>
        <v>[C]</v>
      </c>
      <c r="K350" t="str">
        <f ca="1"/>
        <v>[G]</v>
      </c>
    </row>
    <row r="351" spans="1:43">
      <c r="A351">
        <f t="shared" si="25"/>
        <v>2</v>
      </c>
      <c r="B351">
        <f t="shared" si="26"/>
        <v>48</v>
      </c>
      <c r="C351">
        <f ca="1">OFFSET(input!B$1,Solution!$B351-1,0,1,1)</f>
        <v>1</v>
      </c>
      <c r="D351">
        <f ca="1">OFFSET(input!D$1,Solution!$B351-1,0,1,1)</f>
        <v>7</v>
      </c>
      <c r="E351">
        <f ca="1">OFFSET(input!F$1,Solution!$B351-1,0,1,1)</f>
        <v>5</v>
      </c>
      <c r="F351">
        <f t="shared" si="24"/>
        <v>2</v>
      </c>
      <c r="G351">
        <f t="shared" ca="1" si="23"/>
        <v>5</v>
      </c>
      <c r="H351">
        <f t="shared" ca="1" si="27"/>
        <v>5</v>
      </c>
      <c r="I351" t="str" cm="1">
        <f t="array" aca="1" ref="I351:M351" ca="1">_xlfn.LET(_xlpm.base,IF(H351=0,"",OFFSET(I342,0,0,1,MIN(G351:H351))),IF(F351=E351,_xlfn.LET(_xlpm.newboxes,_xlfn.SORTBY(OFFSET(I342,D351-F351,OFFSET(H342,D351-F351,0,1,1)-C351,1,C351),OFFSET($F$2,0,0,1,C351)),IF(G351=0,_xlpm.newboxes,_xlfn.HSTACK(_xlpm.base,_xlpm.newboxes))),_xlpm.base))</f>
        <v>[P]</v>
      </c>
      <c r="J351" t="str">
        <f ca="1"/>
        <v>[W]</v>
      </c>
      <c r="K351" t="str">
        <f ca="1"/>
        <v>[C]</v>
      </c>
      <c r="L351" t="str">
        <f ca="1"/>
        <v>[Q]</v>
      </c>
      <c r="M351" t="str">
        <f ca="1"/>
        <v>[J]</v>
      </c>
    </row>
    <row r="352" spans="1:43">
      <c r="A352">
        <f t="shared" si="25"/>
        <v>3</v>
      </c>
      <c r="B352">
        <f t="shared" si="26"/>
        <v>48</v>
      </c>
      <c r="C352">
        <f ca="1">OFFSET(input!B$1,Solution!$B352-1,0,1,1)</f>
        <v>1</v>
      </c>
      <c r="D352">
        <f ca="1">OFFSET(input!D$1,Solution!$B352-1,0,1,1)</f>
        <v>7</v>
      </c>
      <c r="E352">
        <f ca="1">OFFSET(input!F$1,Solution!$B352-1,0,1,1)</f>
        <v>5</v>
      </c>
      <c r="F352">
        <f t="shared" si="24"/>
        <v>3</v>
      </c>
      <c r="G352">
        <f t="shared" ca="1" si="23"/>
        <v>1</v>
      </c>
      <c r="H352">
        <f t="shared" ca="1" si="27"/>
        <v>1</v>
      </c>
      <c r="I352" t="str" cm="1">
        <f t="array" aca="1" ref="I352" ca="1">_xlfn.LET(_xlpm.base,IF(H352=0,"",OFFSET(I343,0,0,1,MIN(G352:H352))),IF(F352=E352,_xlfn.LET(_xlpm.newboxes,_xlfn.SORTBY(OFFSET(I343,D352-F352,OFFSET(H343,D352-F352,0,1,1)-C352,1,C352),OFFSET($F$2,0,0,1,C352)),IF(G352=0,_xlpm.newboxes,_xlfn.HSTACK(_xlpm.base,_xlpm.newboxes))),_xlpm.base))</f>
        <v>[M]</v>
      </c>
    </row>
    <row r="353" spans="1:44">
      <c r="A353">
        <f t="shared" si="25"/>
        <v>4</v>
      </c>
      <c r="B353">
        <f t="shared" si="26"/>
        <v>48</v>
      </c>
      <c r="C353">
        <f ca="1">OFFSET(input!B$1,Solution!$B353-1,0,1,1)</f>
        <v>1</v>
      </c>
      <c r="D353">
        <f ca="1">OFFSET(input!D$1,Solution!$B353-1,0,1,1)</f>
        <v>7</v>
      </c>
      <c r="E353">
        <f ca="1">OFFSET(input!F$1,Solution!$B353-1,0,1,1)</f>
        <v>5</v>
      </c>
      <c r="F353">
        <f t="shared" si="24"/>
        <v>4</v>
      </c>
      <c r="G353">
        <f t="shared" ca="1" si="23"/>
        <v>0</v>
      </c>
      <c r="H353">
        <f t="shared" ca="1" si="27"/>
        <v>0</v>
      </c>
      <c r="I353" t="str" cm="1">
        <f t="array" aca="1" ref="I353" ca="1">_xlfn.LET(_xlpm.base,IF(H353=0,"",OFFSET(I344,0,0,1,MIN(G353:H353))),IF(F353=E353,_xlfn.LET(_xlpm.newboxes,_xlfn.SORTBY(OFFSET(I344,D353-F353,OFFSET(H344,D353-F353,0,1,1)-C353,1,C353),OFFSET($F$2,0,0,1,C353)),IF(G353=0,_xlpm.newboxes,_xlfn.HSTACK(_xlpm.base,_xlpm.newboxes))),_xlpm.base))</f>
        <v/>
      </c>
    </row>
    <row r="354" spans="1:44">
      <c r="A354">
        <f t="shared" si="25"/>
        <v>5</v>
      </c>
      <c r="B354">
        <f t="shared" si="26"/>
        <v>48</v>
      </c>
      <c r="C354">
        <f ca="1">OFFSET(input!B$1,Solution!$B354-1,0,1,1)</f>
        <v>1</v>
      </c>
      <c r="D354">
        <f ca="1">OFFSET(input!D$1,Solution!$B354-1,0,1,1)</f>
        <v>7</v>
      </c>
      <c r="E354">
        <f ca="1">OFFSET(input!F$1,Solution!$B354-1,0,1,1)</f>
        <v>5</v>
      </c>
      <c r="F354">
        <f t="shared" si="24"/>
        <v>5</v>
      </c>
      <c r="G354">
        <f t="shared" ca="1" si="23"/>
        <v>35</v>
      </c>
      <c r="H354">
        <f t="shared" ca="1" si="27"/>
        <v>36</v>
      </c>
      <c r="I354" t="str" cm="1">
        <f t="array" aca="1" ref="I354:AR354" ca="1">_xlfn.LET(_xlpm.base,IF(H354=0,"",OFFSET(I345,0,0,1,MIN(G354:H354))),IF(F354=E354,_xlfn.LET(_xlpm.newboxes,_xlfn.SORTBY(OFFSET(I345,D354-F354,OFFSET(H345,D354-F354,0,1,1)-C354,1,C354),OFFSET($F$2,0,0,1,C354)),IF(G354=0,_xlpm.newboxes,_xlfn.HSTACK(_xlpm.base,_xlpm.newboxes))),_xlpm.base))</f>
        <v>[G]</v>
      </c>
      <c r="J354" t="str">
        <f ca="1"/>
        <v>[F]</v>
      </c>
      <c r="K354" t="str">
        <f ca="1"/>
        <v>[W]</v>
      </c>
      <c r="L354" t="str">
        <f ca="1"/>
        <v>[L]</v>
      </c>
      <c r="M354" t="str">
        <f ca="1"/>
        <v>[N]</v>
      </c>
      <c r="N354" t="str">
        <f ca="1"/>
        <v>[Q]</v>
      </c>
      <c r="O354" t="str">
        <f ca="1"/>
        <v>[P]</v>
      </c>
      <c r="P354" t="str">
        <f ca="1"/>
        <v>[C]</v>
      </c>
      <c r="Q354" t="str">
        <f ca="1"/>
        <v>[Z]</v>
      </c>
      <c r="R354" t="str">
        <f ca="1"/>
        <v>[N]</v>
      </c>
      <c r="S354" t="str">
        <f ca="1"/>
        <v>[B]</v>
      </c>
      <c r="T354" t="str">
        <f ca="1"/>
        <v>[M]</v>
      </c>
      <c r="U354" t="str">
        <f ca="1"/>
        <v>[W]</v>
      </c>
      <c r="V354" t="str">
        <f ca="1"/>
        <v>[F]</v>
      </c>
      <c r="W354" t="str">
        <f ca="1"/>
        <v>[Q]</v>
      </c>
      <c r="X354" t="str">
        <f ca="1"/>
        <v>[R]</v>
      </c>
      <c r="Y354" t="str">
        <f ca="1"/>
        <v>[S]</v>
      </c>
      <c r="Z354" t="str">
        <f ca="1"/>
        <v>[T]</v>
      </c>
      <c r="AA354" t="str">
        <f ca="1"/>
        <v>[Q]</v>
      </c>
      <c r="AB354" t="str">
        <f ca="1"/>
        <v>[N]</v>
      </c>
      <c r="AC354" t="str">
        <f ca="1"/>
        <v>[B]</v>
      </c>
      <c r="AD354" t="str">
        <f ca="1"/>
        <v>[W]</v>
      </c>
      <c r="AE354" t="str">
        <f ca="1"/>
        <v>[T]</v>
      </c>
      <c r="AF354" t="str">
        <f ca="1"/>
        <v>[J]</v>
      </c>
      <c r="AG354" t="str">
        <f ca="1"/>
        <v>[J]</v>
      </c>
      <c r="AH354" t="str">
        <f ca="1"/>
        <v>[B]</v>
      </c>
      <c r="AI354" t="str">
        <f ca="1"/>
        <v>[D]</v>
      </c>
      <c r="AJ354" t="str">
        <f ca="1"/>
        <v>[R]</v>
      </c>
      <c r="AK354" t="str">
        <f ca="1"/>
        <v>[G]</v>
      </c>
      <c r="AL354" t="str">
        <f ca="1"/>
        <v>[H]</v>
      </c>
      <c r="AM354" t="str">
        <f ca="1"/>
        <v>[Z]</v>
      </c>
      <c r="AN354" t="str">
        <f ca="1"/>
        <v>[Z]</v>
      </c>
      <c r="AO354" t="str">
        <f ca="1"/>
        <v>[Q]</v>
      </c>
      <c r="AP354" t="str">
        <f ca="1"/>
        <v>[V]</v>
      </c>
      <c r="AQ354" t="str">
        <f ca="1"/>
        <v>[L]</v>
      </c>
      <c r="AR354" t="str">
        <f ca="1"/>
        <v>[F]</v>
      </c>
    </row>
    <row r="355" spans="1:44">
      <c r="A355">
        <f t="shared" si="25"/>
        <v>6</v>
      </c>
      <c r="B355">
        <f t="shared" si="26"/>
        <v>48</v>
      </c>
      <c r="C355">
        <f ca="1">OFFSET(input!B$1,Solution!$B355-1,0,1,1)</f>
        <v>1</v>
      </c>
      <c r="D355">
        <f ca="1">OFFSET(input!D$1,Solution!$B355-1,0,1,1)</f>
        <v>7</v>
      </c>
      <c r="E355">
        <f ca="1">OFFSET(input!F$1,Solution!$B355-1,0,1,1)</f>
        <v>5</v>
      </c>
      <c r="F355">
        <f t="shared" si="24"/>
        <v>6</v>
      </c>
      <c r="G355">
        <f t="shared" ca="1" si="23"/>
        <v>6</v>
      </c>
      <c r="H355">
        <f t="shared" ca="1" si="27"/>
        <v>6</v>
      </c>
      <c r="I355" t="str" cm="1">
        <f t="array" aca="1" ref="I355:N355" ca="1">_xlfn.LET(_xlpm.base,IF(H355=0,"",OFFSET(I346,0,0,1,MIN(G355:H355))),IF(F355=E355,_xlfn.LET(_xlpm.newboxes,_xlfn.SORTBY(OFFSET(I346,D355-F355,OFFSET(H346,D355-F355,0,1,1)-C355,1,C355),OFFSET($F$2,0,0,1,C355)),IF(G355=0,_xlpm.newboxes,_xlfn.HSTACK(_xlpm.base,_xlpm.newboxes))),_xlpm.base))</f>
        <v>[L]</v>
      </c>
      <c r="J355" t="str">
        <f ca="1"/>
        <v>[Z]</v>
      </c>
      <c r="K355" t="str">
        <f ca="1"/>
        <v>[W]</v>
      </c>
      <c r="L355" t="str">
        <f ca="1"/>
        <v>[H]</v>
      </c>
      <c r="M355" t="str">
        <f ca="1"/>
        <v>[F]</v>
      </c>
      <c r="N355" t="str">
        <f ca="1"/>
        <v>[N]</v>
      </c>
    </row>
    <row r="356" spans="1:44">
      <c r="A356">
        <f t="shared" si="25"/>
        <v>7</v>
      </c>
      <c r="B356">
        <f t="shared" si="26"/>
        <v>48</v>
      </c>
      <c r="C356">
        <f ca="1">OFFSET(input!B$1,Solution!$B356-1,0,1,1)</f>
        <v>1</v>
      </c>
      <c r="D356">
        <f ca="1">OFFSET(input!D$1,Solution!$B356-1,0,1,1)</f>
        <v>7</v>
      </c>
      <c r="E356">
        <f ca="1">OFFSET(input!F$1,Solution!$B356-1,0,1,1)</f>
        <v>5</v>
      </c>
      <c r="F356">
        <f t="shared" si="24"/>
        <v>7</v>
      </c>
      <c r="G356">
        <f t="shared" ca="1" si="23"/>
        <v>1</v>
      </c>
      <c r="H356">
        <f t="shared" ca="1" si="27"/>
        <v>0</v>
      </c>
      <c r="I356" t="str" cm="1">
        <f t="array" aca="1" ref="I356" ca="1">_xlfn.LET(_xlpm.base,IF(H356=0,"",OFFSET(I347,0,0,1,MIN(G356:H356))),IF(F356=E356,_xlfn.LET(_xlpm.newboxes,_xlfn.SORTBY(OFFSET(I347,D356-F356,OFFSET(H347,D356-F356,0,1,1)-C356,1,C356),OFFSET($F$2,0,0,1,C356)),IF(G356=0,_xlpm.newboxes,_xlfn.HSTACK(_xlpm.base,_xlpm.newboxes))),_xlpm.base))</f>
        <v/>
      </c>
    </row>
    <row r="357" spans="1:44">
      <c r="A357">
        <f t="shared" si="25"/>
        <v>8</v>
      </c>
      <c r="B357">
        <f t="shared" si="26"/>
        <v>48</v>
      </c>
      <c r="C357">
        <f ca="1">OFFSET(input!B$1,Solution!$B357-1,0,1,1)</f>
        <v>1</v>
      </c>
      <c r="D357">
        <f ca="1">OFFSET(input!D$1,Solution!$B357-1,0,1,1)</f>
        <v>7</v>
      </c>
      <c r="E357">
        <f ca="1">OFFSET(input!F$1,Solution!$B357-1,0,1,1)</f>
        <v>5</v>
      </c>
      <c r="F357">
        <f t="shared" si="24"/>
        <v>8</v>
      </c>
      <c r="G357">
        <f t="shared" ca="1" si="23"/>
        <v>0</v>
      </c>
      <c r="H357">
        <f t="shared" ca="1" si="27"/>
        <v>0</v>
      </c>
      <c r="I357" t="str" cm="1">
        <f t="array" aca="1" ref="I357" ca="1">_xlfn.LET(_xlpm.base,IF(H357=0,"",OFFSET(I348,0,0,1,MIN(G357:H357))),IF(F357=E357,_xlfn.LET(_xlpm.newboxes,_xlfn.SORTBY(OFFSET(I348,D357-F357,OFFSET(H348,D357-F357,0,1,1)-C357,1,C357),OFFSET($F$2,0,0,1,C357)),IF(G357=0,_xlpm.newboxes,_xlfn.HSTACK(_xlpm.base,_xlpm.newboxes))),_xlpm.base))</f>
        <v/>
      </c>
    </row>
    <row r="358" spans="1:44">
      <c r="A358">
        <f t="shared" si="25"/>
        <v>9</v>
      </c>
      <c r="B358">
        <f t="shared" si="26"/>
        <v>48</v>
      </c>
      <c r="C358">
        <f ca="1">OFFSET(input!B$1,Solution!$B358-1,0,1,1)</f>
        <v>1</v>
      </c>
      <c r="D358">
        <f ca="1">OFFSET(input!D$1,Solution!$B358-1,0,1,1)</f>
        <v>7</v>
      </c>
      <c r="E358">
        <f ca="1">OFFSET(input!F$1,Solution!$B358-1,0,1,1)</f>
        <v>5</v>
      </c>
      <c r="F358">
        <f t="shared" si="24"/>
        <v>9</v>
      </c>
      <c r="G358">
        <f t="shared" ca="1" si="23"/>
        <v>5</v>
      </c>
      <c r="H358">
        <f t="shared" ca="1" si="27"/>
        <v>5</v>
      </c>
      <c r="I358" t="str" cm="1">
        <f t="array" aca="1" ref="I358:M358" ca="1">_xlfn.LET(_xlpm.base,IF(H358=0,"",OFFSET(I349,0,0,1,MIN(G358:H358))),IF(F358=E358,_xlfn.LET(_xlpm.newboxes,_xlfn.SORTBY(OFFSET(I349,D358-F358,OFFSET(H349,D358-F358,0,1,1)-C358,1,C358),OFFSET($F$2,0,0,1,C358)),IF(G358=0,_xlpm.newboxes,_xlfn.HSTACK(_xlpm.base,_xlpm.newboxes))),_xlpm.base))</f>
        <v>[R]</v>
      </c>
      <c r="J358" t="str">
        <f ca="1"/>
        <v>[W]</v>
      </c>
      <c r="K358" t="str">
        <f ca="1"/>
        <v>[C]</v>
      </c>
      <c r="L358" t="str">
        <f ca="1"/>
        <v>[B]</v>
      </c>
      <c r="M358" t="str">
        <f ca="1"/>
        <v>[V]</v>
      </c>
    </row>
    <row r="359" spans="1:44">
      <c r="A359">
        <f t="shared" si="25"/>
        <v>1</v>
      </c>
      <c r="B359">
        <f t="shared" si="26"/>
        <v>49</v>
      </c>
      <c r="C359">
        <f ca="1">OFFSET(input!B$1,Solution!$B359-1,0,1,1)</f>
        <v>2</v>
      </c>
      <c r="D359">
        <f ca="1">OFFSET(input!D$1,Solution!$B359-1,0,1,1)</f>
        <v>1</v>
      </c>
      <c r="E359">
        <f ca="1">OFFSET(input!F$1,Solution!$B359-1,0,1,1)</f>
        <v>3</v>
      </c>
      <c r="F359">
        <f t="shared" si="24"/>
        <v>1</v>
      </c>
      <c r="G359">
        <f t="shared" ca="1" si="23"/>
        <v>3</v>
      </c>
      <c r="H359">
        <f t="shared" ca="1" si="27"/>
        <v>1</v>
      </c>
      <c r="I359" t="str" cm="1">
        <f t="array" aca="1" ref="I359" ca="1">_xlfn.LET(_xlpm.base,IF(H359=0,"",OFFSET(I350,0,0,1,MIN(G359:H359))),IF(F359=E359,_xlfn.LET(_xlpm.newboxes,_xlfn.SORTBY(OFFSET(I350,D359-F359,OFFSET(H350,D359-F359,0,1,1)-C359,1,C359),OFFSET($F$2,0,0,1,C359)),IF(G359=0,_xlpm.newboxes,_xlfn.HSTACK(_xlpm.base,_xlpm.newboxes))),_xlpm.base))</f>
        <v>[H]</v>
      </c>
    </row>
    <row r="360" spans="1:44">
      <c r="A360">
        <f t="shared" si="25"/>
        <v>2</v>
      </c>
      <c r="B360">
        <f t="shared" si="26"/>
        <v>49</v>
      </c>
      <c r="C360">
        <f ca="1">OFFSET(input!B$1,Solution!$B360-1,0,1,1)</f>
        <v>2</v>
      </c>
      <c r="D360">
        <f ca="1">OFFSET(input!D$1,Solution!$B360-1,0,1,1)</f>
        <v>1</v>
      </c>
      <c r="E360">
        <f ca="1">OFFSET(input!F$1,Solution!$B360-1,0,1,1)</f>
        <v>3</v>
      </c>
      <c r="F360">
        <f t="shared" si="24"/>
        <v>2</v>
      </c>
      <c r="G360">
        <f t="shared" ca="1" si="23"/>
        <v>5</v>
      </c>
      <c r="H360">
        <f t="shared" ca="1" si="27"/>
        <v>5</v>
      </c>
      <c r="I360" t="str" cm="1">
        <f t="array" aca="1" ref="I360:M360" ca="1">_xlfn.LET(_xlpm.base,IF(H360=0,"",OFFSET(I351,0,0,1,MIN(G360:H360))),IF(F360=E360,_xlfn.LET(_xlpm.newboxes,_xlfn.SORTBY(OFFSET(I351,D360-F360,OFFSET(H351,D360-F360,0,1,1)-C360,1,C360),OFFSET($F$2,0,0,1,C360)),IF(G360=0,_xlpm.newboxes,_xlfn.HSTACK(_xlpm.base,_xlpm.newboxes))),_xlpm.base))</f>
        <v>[P]</v>
      </c>
      <c r="J360" t="str">
        <f ca="1"/>
        <v>[W]</v>
      </c>
      <c r="K360" t="str">
        <f ca="1"/>
        <v>[C]</v>
      </c>
      <c r="L360" t="str">
        <f ca="1"/>
        <v>[Q]</v>
      </c>
      <c r="M360" t="str">
        <f ca="1"/>
        <v>[J]</v>
      </c>
    </row>
    <row r="361" spans="1:44">
      <c r="A361">
        <f t="shared" si="25"/>
        <v>3</v>
      </c>
      <c r="B361">
        <f t="shared" si="26"/>
        <v>49</v>
      </c>
      <c r="C361">
        <f ca="1">OFFSET(input!B$1,Solution!$B361-1,0,1,1)</f>
        <v>2</v>
      </c>
      <c r="D361">
        <f ca="1">OFFSET(input!D$1,Solution!$B361-1,0,1,1)</f>
        <v>1</v>
      </c>
      <c r="E361">
        <f ca="1">OFFSET(input!F$1,Solution!$B361-1,0,1,1)</f>
        <v>3</v>
      </c>
      <c r="F361">
        <f t="shared" si="24"/>
        <v>3</v>
      </c>
      <c r="G361">
        <f t="shared" ca="1" si="23"/>
        <v>1</v>
      </c>
      <c r="H361">
        <f t="shared" ca="1" si="27"/>
        <v>3</v>
      </c>
      <c r="I361" t="str" cm="1">
        <f t="array" aca="1" ref="I361:K361" ca="1">_xlfn.LET(_xlpm.base,IF(H361=0,"",OFFSET(I352,0,0,1,MIN(G361:H361))),IF(F361=E361,_xlfn.LET(_xlpm.newboxes,_xlfn.SORTBY(OFFSET(I352,D361-F361,OFFSET(H352,D361-F361,0,1,1)-C361,1,C361),OFFSET($F$2,0,0,1,C361)),IF(G361=0,_xlpm.newboxes,_xlfn.HSTACK(_xlpm.base,_xlpm.newboxes))),_xlpm.base))</f>
        <v>[M]</v>
      </c>
      <c r="J361" t="str">
        <f ca="1"/>
        <v>[C]</v>
      </c>
      <c r="K361" t="str">
        <f ca="1"/>
        <v>[G]</v>
      </c>
    </row>
    <row r="362" spans="1:44">
      <c r="A362">
        <f t="shared" si="25"/>
        <v>4</v>
      </c>
      <c r="B362">
        <f t="shared" si="26"/>
        <v>49</v>
      </c>
      <c r="C362">
        <f ca="1">OFFSET(input!B$1,Solution!$B362-1,0,1,1)</f>
        <v>2</v>
      </c>
      <c r="D362">
        <f ca="1">OFFSET(input!D$1,Solution!$B362-1,0,1,1)</f>
        <v>1</v>
      </c>
      <c r="E362">
        <f ca="1">OFFSET(input!F$1,Solution!$B362-1,0,1,1)</f>
        <v>3</v>
      </c>
      <c r="F362">
        <f t="shared" si="24"/>
        <v>4</v>
      </c>
      <c r="G362">
        <f t="shared" ca="1" si="23"/>
        <v>0</v>
      </c>
      <c r="H362">
        <f t="shared" ca="1" si="27"/>
        <v>0</v>
      </c>
      <c r="I362" t="str" cm="1">
        <f t="array" aca="1" ref="I362" ca="1">_xlfn.LET(_xlpm.base,IF(H362=0,"",OFFSET(I353,0,0,1,MIN(G362:H362))),IF(F362=E362,_xlfn.LET(_xlpm.newboxes,_xlfn.SORTBY(OFFSET(I353,D362-F362,OFFSET(H353,D362-F362,0,1,1)-C362,1,C362),OFFSET($F$2,0,0,1,C362)),IF(G362=0,_xlpm.newboxes,_xlfn.HSTACK(_xlpm.base,_xlpm.newboxes))),_xlpm.base))</f>
        <v/>
      </c>
    </row>
    <row r="363" spans="1:44">
      <c r="A363">
        <f t="shared" si="25"/>
        <v>5</v>
      </c>
      <c r="B363">
        <f t="shared" si="26"/>
        <v>49</v>
      </c>
      <c r="C363">
        <f ca="1">OFFSET(input!B$1,Solution!$B363-1,0,1,1)</f>
        <v>2</v>
      </c>
      <c r="D363">
        <f ca="1">OFFSET(input!D$1,Solution!$B363-1,0,1,1)</f>
        <v>1</v>
      </c>
      <c r="E363">
        <f ca="1">OFFSET(input!F$1,Solution!$B363-1,0,1,1)</f>
        <v>3</v>
      </c>
      <c r="F363">
        <f t="shared" si="24"/>
        <v>5</v>
      </c>
      <c r="G363">
        <f t="shared" ca="1" si="23"/>
        <v>36</v>
      </c>
      <c r="H363">
        <f t="shared" ca="1" si="27"/>
        <v>36</v>
      </c>
      <c r="I363" t="str" cm="1">
        <f t="array" aca="1" ref="I363:AR363" ca="1">_xlfn.LET(_xlpm.base,IF(H363=0,"",OFFSET(I354,0,0,1,MIN(G363:H363))),IF(F363=E363,_xlfn.LET(_xlpm.newboxes,_xlfn.SORTBY(OFFSET(I354,D363-F363,OFFSET(H354,D363-F363,0,1,1)-C363,1,C363),OFFSET($F$2,0,0,1,C363)),IF(G363=0,_xlpm.newboxes,_xlfn.HSTACK(_xlpm.base,_xlpm.newboxes))),_xlpm.base))</f>
        <v>[G]</v>
      </c>
      <c r="J363" t="str">
        <f ca="1"/>
        <v>[F]</v>
      </c>
      <c r="K363" t="str">
        <f ca="1"/>
        <v>[W]</v>
      </c>
      <c r="L363" t="str">
        <f ca="1"/>
        <v>[L]</v>
      </c>
      <c r="M363" t="str">
        <f ca="1"/>
        <v>[N]</v>
      </c>
      <c r="N363" t="str">
        <f ca="1"/>
        <v>[Q]</v>
      </c>
      <c r="O363" t="str">
        <f ca="1"/>
        <v>[P]</v>
      </c>
      <c r="P363" t="str">
        <f ca="1"/>
        <v>[C]</v>
      </c>
      <c r="Q363" t="str">
        <f ca="1"/>
        <v>[Z]</v>
      </c>
      <c r="R363" t="str">
        <f ca="1"/>
        <v>[N]</v>
      </c>
      <c r="S363" t="str">
        <f ca="1"/>
        <v>[B]</v>
      </c>
      <c r="T363" t="str">
        <f ca="1"/>
        <v>[M]</v>
      </c>
      <c r="U363" t="str">
        <f ca="1"/>
        <v>[W]</v>
      </c>
      <c r="V363" t="str">
        <f ca="1"/>
        <v>[F]</v>
      </c>
      <c r="W363" t="str">
        <f ca="1"/>
        <v>[Q]</v>
      </c>
      <c r="X363" t="str">
        <f ca="1"/>
        <v>[R]</v>
      </c>
      <c r="Y363" t="str">
        <f ca="1"/>
        <v>[S]</v>
      </c>
      <c r="Z363" t="str">
        <f ca="1"/>
        <v>[T]</v>
      </c>
      <c r="AA363" t="str">
        <f ca="1"/>
        <v>[Q]</v>
      </c>
      <c r="AB363" t="str">
        <f ca="1"/>
        <v>[N]</v>
      </c>
      <c r="AC363" t="str">
        <f ca="1"/>
        <v>[B]</v>
      </c>
      <c r="AD363" t="str">
        <f ca="1"/>
        <v>[W]</v>
      </c>
      <c r="AE363" t="str">
        <f ca="1"/>
        <v>[T]</v>
      </c>
      <c r="AF363" t="str">
        <f ca="1"/>
        <v>[J]</v>
      </c>
      <c r="AG363" t="str">
        <f ca="1"/>
        <v>[J]</v>
      </c>
      <c r="AH363" t="str">
        <f ca="1"/>
        <v>[B]</v>
      </c>
      <c r="AI363" t="str">
        <f ca="1"/>
        <v>[D]</v>
      </c>
      <c r="AJ363" t="str">
        <f ca="1"/>
        <v>[R]</v>
      </c>
      <c r="AK363" t="str">
        <f ca="1"/>
        <v>[G]</v>
      </c>
      <c r="AL363" t="str">
        <f ca="1"/>
        <v>[H]</v>
      </c>
      <c r="AM363" t="str">
        <f ca="1"/>
        <v>[Z]</v>
      </c>
      <c r="AN363" t="str">
        <f ca="1"/>
        <v>[Z]</v>
      </c>
      <c r="AO363" t="str">
        <f ca="1"/>
        <v>[Q]</v>
      </c>
      <c r="AP363" t="str">
        <f ca="1"/>
        <v>[V]</v>
      </c>
      <c r="AQ363" t="str">
        <f ca="1"/>
        <v>[L]</v>
      </c>
      <c r="AR363" t="str">
        <f ca="1"/>
        <v>[F]</v>
      </c>
    </row>
    <row r="364" spans="1:44">
      <c r="A364">
        <f t="shared" si="25"/>
        <v>6</v>
      </c>
      <c r="B364">
        <f t="shared" si="26"/>
        <v>49</v>
      </c>
      <c r="C364">
        <f ca="1">OFFSET(input!B$1,Solution!$B364-1,0,1,1)</f>
        <v>2</v>
      </c>
      <c r="D364">
        <f ca="1">OFFSET(input!D$1,Solution!$B364-1,0,1,1)</f>
        <v>1</v>
      </c>
      <c r="E364">
        <f ca="1">OFFSET(input!F$1,Solution!$B364-1,0,1,1)</f>
        <v>3</v>
      </c>
      <c r="F364">
        <f t="shared" si="24"/>
        <v>6</v>
      </c>
      <c r="G364">
        <f t="shared" ca="1" si="23"/>
        <v>6</v>
      </c>
      <c r="H364">
        <f t="shared" ca="1" si="27"/>
        <v>6</v>
      </c>
      <c r="I364" t="str" cm="1">
        <f t="array" aca="1" ref="I364:N364" ca="1">_xlfn.LET(_xlpm.base,IF(H364=0,"",OFFSET(I355,0,0,1,MIN(G364:H364))),IF(F364=E364,_xlfn.LET(_xlpm.newboxes,_xlfn.SORTBY(OFFSET(I355,D364-F364,OFFSET(H355,D364-F364,0,1,1)-C364,1,C364),OFFSET($F$2,0,0,1,C364)),IF(G364=0,_xlpm.newboxes,_xlfn.HSTACK(_xlpm.base,_xlpm.newboxes))),_xlpm.base))</f>
        <v>[L]</v>
      </c>
      <c r="J364" t="str">
        <f ca="1"/>
        <v>[Z]</v>
      </c>
      <c r="K364" t="str">
        <f ca="1"/>
        <v>[W]</v>
      </c>
      <c r="L364" t="str">
        <f ca="1"/>
        <v>[H]</v>
      </c>
      <c r="M364" t="str">
        <f ca="1"/>
        <v>[F]</v>
      </c>
      <c r="N364" t="str">
        <f ca="1"/>
        <v>[N]</v>
      </c>
    </row>
    <row r="365" spans="1:44">
      <c r="A365">
        <f t="shared" si="25"/>
        <v>7</v>
      </c>
      <c r="B365">
        <f t="shared" si="26"/>
        <v>49</v>
      </c>
      <c r="C365">
        <f ca="1">OFFSET(input!B$1,Solution!$B365-1,0,1,1)</f>
        <v>2</v>
      </c>
      <c r="D365">
        <f ca="1">OFFSET(input!D$1,Solution!$B365-1,0,1,1)</f>
        <v>1</v>
      </c>
      <c r="E365">
        <f ca="1">OFFSET(input!F$1,Solution!$B365-1,0,1,1)</f>
        <v>3</v>
      </c>
      <c r="F365">
        <f t="shared" si="24"/>
        <v>7</v>
      </c>
      <c r="G365">
        <f t="shared" ca="1" si="23"/>
        <v>0</v>
      </c>
      <c r="H365">
        <f t="shared" ca="1" si="27"/>
        <v>0</v>
      </c>
      <c r="I365" t="str" cm="1">
        <f t="array" aca="1" ref="I365" ca="1">_xlfn.LET(_xlpm.base,IF(H365=0,"",OFFSET(I356,0,0,1,MIN(G365:H365))),IF(F365=E365,_xlfn.LET(_xlpm.newboxes,_xlfn.SORTBY(OFFSET(I356,D365-F365,OFFSET(H356,D365-F365,0,1,1)-C365,1,C365),OFFSET($F$2,0,0,1,C365)),IF(G365=0,_xlpm.newboxes,_xlfn.HSTACK(_xlpm.base,_xlpm.newboxes))),_xlpm.base))</f>
        <v/>
      </c>
    </row>
    <row r="366" spans="1:44">
      <c r="A366">
        <f t="shared" si="25"/>
        <v>8</v>
      </c>
      <c r="B366">
        <f t="shared" si="26"/>
        <v>49</v>
      </c>
      <c r="C366">
        <f ca="1">OFFSET(input!B$1,Solution!$B366-1,0,1,1)</f>
        <v>2</v>
      </c>
      <c r="D366">
        <f ca="1">OFFSET(input!D$1,Solution!$B366-1,0,1,1)</f>
        <v>1</v>
      </c>
      <c r="E366">
        <f ca="1">OFFSET(input!F$1,Solution!$B366-1,0,1,1)</f>
        <v>3</v>
      </c>
      <c r="F366">
        <f t="shared" si="24"/>
        <v>8</v>
      </c>
      <c r="G366">
        <f t="shared" ca="1" si="23"/>
        <v>0</v>
      </c>
      <c r="H366">
        <f t="shared" ca="1" si="27"/>
        <v>0</v>
      </c>
      <c r="I366" t="str" cm="1">
        <f t="array" aca="1" ref="I366" ca="1">_xlfn.LET(_xlpm.base,IF(H366=0,"",OFFSET(I357,0,0,1,MIN(G366:H366))),IF(F366=E366,_xlfn.LET(_xlpm.newboxes,_xlfn.SORTBY(OFFSET(I357,D366-F366,OFFSET(H357,D366-F366,0,1,1)-C366,1,C366),OFFSET($F$2,0,0,1,C366)),IF(G366=0,_xlpm.newboxes,_xlfn.HSTACK(_xlpm.base,_xlpm.newboxes))),_xlpm.base))</f>
        <v/>
      </c>
    </row>
    <row r="367" spans="1:44">
      <c r="A367">
        <f t="shared" si="25"/>
        <v>9</v>
      </c>
      <c r="B367">
        <f t="shared" si="26"/>
        <v>49</v>
      </c>
      <c r="C367">
        <f ca="1">OFFSET(input!B$1,Solution!$B367-1,0,1,1)</f>
        <v>2</v>
      </c>
      <c r="D367">
        <f ca="1">OFFSET(input!D$1,Solution!$B367-1,0,1,1)</f>
        <v>1</v>
      </c>
      <c r="E367">
        <f ca="1">OFFSET(input!F$1,Solution!$B367-1,0,1,1)</f>
        <v>3</v>
      </c>
      <c r="F367">
        <f t="shared" si="24"/>
        <v>9</v>
      </c>
      <c r="G367">
        <f t="shared" ca="1" si="23"/>
        <v>5</v>
      </c>
      <c r="H367">
        <f t="shared" ca="1" si="27"/>
        <v>5</v>
      </c>
      <c r="I367" t="str" cm="1">
        <f t="array" aca="1" ref="I367:M367" ca="1">_xlfn.LET(_xlpm.base,IF(H367=0,"",OFFSET(I358,0,0,1,MIN(G367:H367))),IF(F367=E367,_xlfn.LET(_xlpm.newboxes,_xlfn.SORTBY(OFFSET(I358,D367-F367,OFFSET(H358,D367-F367,0,1,1)-C367,1,C367),OFFSET($F$2,0,0,1,C367)),IF(G367=0,_xlpm.newboxes,_xlfn.HSTACK(_xlpm.base,_xlpm.newboxes))),_xlpm.base))</f>
        <v>[R]</v>
      </c>
      <c r="J367" t="str">
        <f ca="1"/>
        <v>[W]</v>
      </c>
      <c r="K367" t="str">
        <f ca="1"/>
        <v>[C]</v>
      </c>
      <c r="L367" t="str">
        <f ca="1"/>
        <v>[B]</v>
      </c>
      <c r="M367" t="str">
        <f ca="1"/>
        <v>[V]</v>
      </c>
    </row>
    <row r="368" spans="1:44">
      <c r="A368">
        <f t="shared" si="25"/>
        <v>1</v>
      </c>
      <c r="B368">
        <f t="shared" si="26"/>
        <v>50</v>
      </c>
      <c r="C368">
        <f ca="1">OFFSET(input!B$1,Solution!$B368-1,0,1,1)</f>
        <v>3</v>
      </c>
      <c r="D368">
        <f ca="1">OFFSET(input!D$1,Solution!$B368-1,0,1,1)</f>
        <v>2</v>
      </c>
      <c r="E368">
        <f ca="1">OFFSET(input!F$1,Solution!$B368-1,0,1,1)</f>
        <v>1</v>
      </c>
      <c r="F368">
        <f t="shared" si="24"/>
        <v>1</v>
      </c>
      <c r="G368">
        <f t="shared" ca="1" si="23"/>
        <v>1</v>
      </c>
      <c r="H368">
        <f t="shared" ca="1" si="27"/>
        <v>4</v>
      </c>
      <c r="I368" t="str" cm="1">
        <f t="array" aca="1" ref="I368:L368" ca="1">_xlfn.LET(_xlpm.base,IF(H368=0,"",OFFSET(I359,0,0,1,MIN(G368:H368))),IF(F368=E368,_xlfn.LET(_xlpm.newboxes,_xlfn.SORTBY(OFFSET(I359,D368-F368,OFFSET(H359,D368-F368,0,1,1)-C368,1,C368),OFFSET($F$2,0,0,1,C368)),IF(G368=0,_xlpm.newboxes,_xlfn.HSTACK(_xlpm.base,_xlpm.newboxes))),_xlpm.base))</f>
        <v>[H]</v>
      </c>
      <c r="J368" t="str">
        <f ca="1"/>
        <v>[C]</v>
      </c>
      <c r="K368" t="str">
        <f ca="1"/>
        <v>[Q]</v>
      </c>
      <c r="L368" t="str">
        <f ca="1"/>
        <v>[J]</v>
      </c>
    </row>
    <row r="369" spans="1:44">
      <c r="A369">
        <f t="shared" si="25"/>
        <v>2</v>
      </c>
      <c r="B369">
        <f t="shared" si="26"/>
        <v>50</v>
      </c>
      <c r="C369">
        <f ca="1">OFFSET(input!B$1,Solution!$B369-1,0,1,1)</f>
        <v>3</v>
      </c>
      <c r="D369">
        <f ca="1">OFFSET(input!D$1,Solution!$B369-1,0,1,1)</f>
        <v>2</v>
      </c>
      <c r="E369">
        <f ca="1">OFFSET(input!F$1,Solution!$B369-1,0,1,1)</f>
        <v>1</v>
      </c>
      <c r="F369">
        <f t="shared" si="24"/>
        <v>2</v>
      </c>
      <c r="G369">
        <f t="shared" ca="1" si="23"/>
        <v>5</v>
      </c>
      <c r="H369">
        <f t="shared" ca="1" si="27"/>
        <v>2</v>
      </c>
      <c r="I369" t="str" cm="1">
        <f t="array" aca="1" ref="I369:J369" ca="1">_xlfn.LET(_xlpm.base,IF(H369=0,"",OFFSET(I360,0,0,1,MIN(G369:H369))),IF(F369=E369,_xlfn.LET(_xlpm.newboxes,_xlfn.SORTBY(OFFSET(I360,D369-F369,OFFSET(H360,D369-F369,0,1,1)-C369,1,C369),OFFSET($F$2,0,0,1,C369)),IF(G369=0,_xlpm.newboxes,_xlfn.HSTACK(_xlpm.base,_xlpm.newboxes))),_xlpm.base))</f>
        <v>[P]</v>
      </c>
      <c r="J369" t="str">
        <f ca="1"/>
        <v>[W]</v>
      </c>
    </row>
    <row r="370" spans="1:44">
      <c r="A370">
        <f t="shared" si="25"/>
        <v>3</v>
      </c>
      <c r="B370">
        <f t="shared" si="26"/>
        <v>50</v>
      </c>
      <c r="C370">
        <f ca="1">OFFSET(input!B$1,Solution!$B370-1,0,1,1)</f>
        <v>3</v>
      </c>
      <c r="D370">
        <f ca="1">OFFSET(input!D$1,Solution!$B370-1,0,1,1)</f>
        <v>2</v>
      </c>
      <c r="E370">
        <f ca="1">OFFSET(input!F$1,Solution!$B370-1,0,1,1)</f>
        <v>1</v>
      </c>
      <c r="F370">
        <f t="shared" si="24"/>
        <v>3</v>
      </c>
      <c r="G370">
        <f t="shared" ca="1" si="23"/>
        <v>3</v>
      </c>
      <c r="H370">
        <f t="shared" ca="1" si="27"/>
        <v>3</v>
      </c>
      <c r="I370" t="str" cm="1">
        <f t="array" aca="1" ref="I370:K370" ca="1">_xlfn.LET(_xlpm.base,IF(H370=0,"",OFFSET(I361,0,0,1,MIN(G370:H370))),IF(F370=E370,_xlfn.LET(_xlpm.newboxes,_xlfn.SORTBY(OFFSET(I361,D370-F370,OFFSET(H361,D370-F370,0,1,1)-C370,1,C370),OFFSET($F$2,0,0,1,C370)),IF(G370=0,_xlpm.newboxes,_xlfn.HSTACK(_xlpm.base,_xlpm.newboxes))),_xlpm.base))</f>
        <v>[M]</v>
      </c>
      <c r="J370" t="str">
        <f ca="1"/>
        <v>[C]</v>
      </c>
      <c r="K370" t="str">
        <f ca="1"/>
        <v>[G]</v>
      </c>
    </row>
    <row r="371" spans="1:44">
      <c r="A371">
        <f t="shared" si="25"/>
        <v>4</v>
      </c>
      <c r="B371">
        <f t="shared" si="26"/>
        <v>50</v>
      </c>
      <c r="C371">
        <f ca="1">OFFSET(input!B$1,Solution!$B371-1,0,1,1)</f>
        <v>3</v>
      </c>
      <c r="D371">
        <f ca="1">OFFSET(input!D$1,Solution!$B371-1,0,1,1)</f>
        <v>2</v>
      </c>
      <c r="E371">
        <f ca="1">OFFSET(input!F$1,Solution!$B371-1,0,1,1)</f>
        <v>1</v>
      </c>
      <c r="F371">
        <f t="shared" si="24"/>
        <v>4</v>
      </c>
      <c r="G371">
        <f t="shared" ca="1" si="23"/>
        <v>0</v>
      </c>
      <c r="H371">
        <f t="shared" ca="1" si="27"/>
        <v>0</v>
      </c>
      <c r="I371" t="str" cm="1">
        <f t="array" aca="1" ref="I371" ca="1">_xlfn.LET(_xlpm.base,IF(H371=0,"",OFFSET(I362,0,0,1,MIN(G371:H371))),IF(F371=E371,_xlfn.LET(_xlpm.newboxes,_xlfn.SORTBY(OFFSET(I362,D371-F371,OFFSET(H362,D371-F371,0,1,1)-C371,1,C371),OFFSET($F$2,0,0,1,C371)),IF(G371=0,_xlpm.newboxes,_xlfn.HSTACK(_xlpm.base,_xlpm.newboxes))),_xlpm.base))</f>
        <v/>
      </c>
    </row>
    <row r="372" spans="1:44">
      <c r="A372">
        <f t="shared" si="25"/>
        <v>5</v>
      </c>
      <c r="B372">
        <f t="shared" si="26"/>
        <v>50</v>
      </c>
      <c r="C372">
        <f ca="1">OFFSET(input!B$1,Solution!$B372-1,0,1,1)</f>
        <v>3</v>
      </c>
      <c r="D372">
        <f ca="1">OFFSET(input!D$1,Solution!$B372-1,0,1,1)</f>
        <v>2</v>
      </c>
      <c r="E372">
        <f ca="1">OFFSET(input!F$1,Solution!$B372-1,0,1,1)</f>
        <v>1</v>
      </c>
      <c r="F372">
        <f t="shared" si="24"/>
        <v>5</v>
      </c>
      <c r="G372">
        <f t="shared" ca="1" si="23"/>
        <v>36</v>
      </c>
      <c r="H372">
        <f t="shared" ca="1" si="27"/>
        <v>36</v>
      </c>
      <c r="I372" t="str" cm="1">
        <f t="array" aca="1" ref="I372:AR372" ca="1">_xlfn.LET(_xlpm.base,IF(H372=0,"",OFFSET(I363,0,0,1,MIN(G372:H372))),IF(F372=E372,_xlfn.LET(_xlpm.newboxes,_xlfn.SORTBY(OFFSET(I363,D372-F372,OFFSET(H363,D372-F372,0,1,1)-C372,1,C372),OFFSET($F$2,0,0,1,C372)),IF(G372=0,_xlpm.newboxes,_xlfn.HSTACK(_xlpm.base,_xlpm.newboxes))),_xlpm.base))</f>
        <v>[G]</v>
      </c>
      <c r="J372" t="str">
        <f ca="1"/>
        <v>[F]</v>
      </c>
      <c r="K372" t="str">
        <f ca="1"/>
        <v>[W]</v>
      </c>
      <c r="L372" t="str">
        <f ca="1"/>
        <v>[L]</v>
      </c>
      <c r="M372" t="str">
        <f ca="1"/>
        <v>[N]</v>
      </c>
      <c r="N372" t="str">
        <f ca="1"/>
        <v>[Q]</v>
      </c>
      <c r="O372" t="str">
        <f ca="1"/>
        <v>[P]</v>
      </c>
      <c r="P372" t="str">
        <f ca="1"/>
        <v>[C]</v>
      </c>
      <c r="Q372" t="str">
        <f ca="1"/>
        <v>[Z]</v>
      </c>
      <c r="R372" t="str">
        <f ca="1"/>
        <v>[N]</v>
      </c>
      <c r="S372" t="str">
        <f ca="1"/>
        <v>[B]</v>
      </c>
      <c r="T372" t="str">
        <f ca="1"/>
        <v>[M]</v>
      </c>
      <c r="U372" t="str">
        <f ca="1"/>
        <v>[W]</v>
      </c>
      <c r="V372" t="str">
        <f ca="1"/>
        <v>[F]</v>
      </c>
      <c r="W372" t="str">
        <f ca="1"/>
        <v>[Q]</v>
      </c>
      <c r="X372" t="str">
        <f ca="1"/>
        <v>[R]</v>
      </c>
      <c r="Y372" t="str">
        <f ca="1"/>
        <v>[S]</v>
      </c>
      <c r="Z372" t="str">
        <f ca="1"/>
        <v>[T]</v>
      </c>
      <c r="AA372" t="str">
        <f ca="1"/>
        <v>[Q]</v>
      </c>
      <c r="AB372" t="str">
        <f ca="1"/>
        <v>[N]</v>
      </c>
      <c r="AC372" t="str">
        <f ca="1"/>
        <v>[B]</v>
      </c>
      <c r="AD372" t="str">
        <f ca="1"/>
        <v>[W]</v>
      </c>
      <c r="AE372" t="str">
        <f ca="1"/>
        <v>[T]</v>
      </c>
      <c r="AF372" t="str">
        <f ca="1"/>
        <v>[J]</v>
      </c>
      <c r="AG372" t="str">
        <f ca="1"/>
        <v>[J]</v>
      </c>
      <c r="AH372" t="str">
        <f ca="1"/>
        <v>[B]</v>
      </c>
      <c r="AI372" t="str">
        <f ca="1"/>
        <v>[D]</v>
      </c>
      <c r="AJ372" t="str">
        <f ca="1"/>
        <v>[R]</v>
      </c>
      <c r="AK372" t="str">
        <f ca="1"/>
        <v>[G]</v>
      </c>
      <c r="AL372" t="str">
        <f ca="1"/>
        <v>[H]</v>
      </c>
      <c r="AM372" t="str">
        <f ca="1"/>
        <v>[Z]</v>
      </c>
      <c r="AN372" t="str">
        <f ca="1"/>
        <v>[Z]</v>
      </c>
      <c r="AO372" t="str">
        <f ca="1"/>
        <v>[Q]</v>
      </c>
      <c r="AP372" t="str">
        <f ca="1"/>
        <v>[V]</v>
      </c>
      <c r="AQ372" t="str">
        <f ca="1"/>
        <v>[L]</v>
      </c>
      <c r="AR372" t="str">
        <f ca="1"/>
        <v>[F]</v>
      </c>
    </row>
    <row r="373" spans="1:44">
      <c r="A373">
        <f t="shared" si="25"/>
        <v>6</v>
      </c>
      <c r="B373">
        <f t="shared" si="26"/>
        <v>50</v>
      </c>
      <c r="C373">
        <f ca="1">OFFSET(input!B$1,Solution!$B373-1,0,1,1)</f>
        <v>3</v>
      </c>
      <c r="D373">
        <f ca="1">OFFSET(input!D$1,Solution!$B373-1,0,1,1)</f>
        <v>2</v>
      </c>
      <c r="E373">
        <f ca="1">OFFSET(input!F$1,Solution!$B373-1,0,1,1)</f>
        <v>1</v>
      </c>
      <c r="F373">
        <f t="shared" si="24"/>
        <v>6</v>
      </c>
      <c r="G373">
        <f t="shared" ca="1" si="23"/>
        <v>6</v>
      </c>
      <c r="H373">
        <f t="shared" ca="1" si="27"/>
        <v>6</v>
      </c>
      <c r="I373" t="str" cm="1">
        <f t="array" aca="1" ref="I373:N373" ca="1">_xlfn.LET(_xlpm.base,IF(H373=0,"",OFFSET(I364,0,0,1,MIN(G373:H373))),IF(F373=E373,_xlfn.LET(_xlpm.newboxes,_xlfn.SORTBY(OFFSET(I364,D373-F373,OFFSET(H364,D373-F373,0,1,1)-C373,1,C373),OFFSET($F$2,0,0,1,C373)),IF(G373=0,_xlpm.newboxes,_xlfn.HSTACK(_xlpm.base,_xlpm.newboxes))),_xlpm.base))</f>
        <v>[L]</v>
      </c>
      <c r="J373" t="str">
        <f ca="1"/>
        <v>[Z]</v>
      </c>
      <c r="K373" t="str">
        <f ca="1"/>
        <v>[W]</v>
      </c>
      <c r="L373" t="str">
        <f ca="1"/>
        <v>[H]</v>
      </c>
      <c r="M373" t="str">
        <f ca="1"/>
        <v>[F]</v>
      </c>
      <c r="N373" t="str">
        <f ca="1"/>
        <v>[N]</v>
      </c>
    </row>
    <row r="374" spans="1:44">
      <c r="A374">
        <f t="shared" si="25"/>
        <v>7</v>
      </c>
      <c r="B374">
        <f t="shared" si="26"/>
        <v>50</v>
      </c>
      <c r="C374">
        <f ca="1">OFFSET(input!B$1,Solution!$B374-1,0,1,1)</f>
        <v>3</v>
      </c>
      <c r="D374">
        <f ca="1">OFFSET(input!D$1,Solution!$B374-1,0,1,1)</f>
        <v>2</v>
      </c>
      <c r="E374">
        <f ca="1">OFFSET(input!F$1,Solution!$B374-1,0,1,1)</f>
        <v>1</v>
      </c>
      <c r="F374">
        <f t="shared" si="24"/>
        <v>7</v>
      </c>
      <c r="G374">
        <f t="shared" ca="1" si="23"/>
        <v>0</v>
      </c>
      <c r="H374">
        <f t="shared" ca="1" si="27"/>
        <v>0</v>
      </c>
      <c r="I374" t="str" cm="1">
        <f t="array" aca="1" ref="I374" ca="1">_xlfn.LET(_xlpm.base,IF(H374=0,"",OFFSET(I365,0,0,1,MIN(G374:H374))),IF(F374=E374,_xlfn.LET(_xlpm.newboxes,_xlfn.SORTBY(OFFSET(I365,D374-F374,OFFSET(H365,D374-F374,0,1,1)-C374,1,C374),OFFSET($F$2,0,0,1,C374)),IF(G374=0,_xlpm.newboxes,_xlfn.HSTACK(_xlpm.base,_xlpm.newboxes))),_xlpm.base))</f>
        <v/>
      </c>
    </row>
    <row r="375" spans="1:44">
      <c r="A375">
        <f t="shared" si="25"/>
        <v>8</v>
      </c>
      <c r="B375">
        <f t="shared" si="26"/>
        <v>50</v>
      </c>
      <c r="C375">
        <f ca="1">OFFSET(input!B$1,Solution!$B375-1,0,1,1)</f>
        <v>3</v>
      </c>
      <c r="D375">
        <f ca="1">OFFSET(input!D$1,Solution!$B375-1,0,1,1)</f>
        <v>2</v>
      </c>
      <c r="E375">
        <f ca="1">OFFSET(input!F$1,Solution!$B375-1,0,1,1)</f>
        <v>1</v>
      </c>
      <c r="F375">
        <f t="shared" si="24"/>
        <v>8</v>
      </c>
      <c r="G375">
        <f t="shared" ca="1" si="23"/>
        <v>0</v>
      </c>
      <c r="H375">
        <f t="shared" ca="1" si="27"/>
        <v>0</v>
      </c>
      <c r="I375" t="str" cm="1">
        <f t="array" aca="1" ref="I375" ca="1">_xlfn.LET(_xlpm.base,IF(H375=0,"",OFFSET(I366,0,0,1,MIN(G375:H375))),IF(F375=E375,_xlfn.LET(_xlpm.newboxes,_xlfn.SORTBY(OFFSET(I366,D375-F375,OFFSET(H366,D375-F375,0,1,1)-C375,1,C375),OFFSET($F$2,0,0,1,C375)),IF(G375=0,_xlpm.newboxes,_xlfn.HSTACK(_xlpm.base,_xlpm.newboxes))),_xlpm.base))</f>
        <v/>
      </c>
    </row>
    <row r="376" spans="1:44">
      <c r="A376">
        <f t="shared" si="25"/>
        <v>9</v>
      </c>
      <c r="B376">
        <f t="shared" si="26"/>
        <v>50</v>
      </c>
      <c r="C376">
        <f ca="1">OFFSET(input!B$1,Solution!$B376-1,0,1,1)</f>
        <v>3</v>
      </c>
      <c r="D376">
        <f ca="1">OFFSET(input!D$1,Solution!$B376-1,0,1,1)</f>
        <v>2</v>
      </c>
      <c r="E376">
        <f ca="1">OFFSET(input!F$1,Solution!$B376-1,0,1,1)</f>
        <v>1</v>
      </c>
      <c r="F376">
        <f t="shared" si="24"/>
        <v>9</v>
      </c>
      <c r="G376">
        <f t="shared" ca="1" si="23"/>
        <v>5</v>
      </c>
      <c r="H376">
        <f t="shared" ca="1" si="27"/>
        <v>5</v>
      </c>
      <c r="I376" t="str" cm="1">
        <f t="array" aca="1" ref="I376:M376" ca="1">_xlfn.LET(_xlpm.base,IF(H376=0,"",OFFSET(I367,0,0,1,MIN(G376:H376))),IF(F376=E376,_xlfn.LET(_xlpm.newboxes,_xlfn.SORTBY(OFFSET(I367,D376-F376,OFFSET(H367,D376-F376,0,1,1)-C376,1,C376),OFFSET($F$2,0,0,1,C376)),IF(G376=0,_xlpm.newboxes,_xlfn.HSTACK(_xlpm.base,_xlpm.newboxes))),_xlpm.base))</f>
        <v>[R]</v>
      </c>
      <c r="J376" t="str">
        <f ca="1"/>
        <v>[W]</v>
      </c>
      <c r="K376" t="str">
        <f ca="1"/>
        <v>[C]</v>
      </c>
      <c r="L376" t="str">
        <f ca="1"/>
        <v>[B]</v>
      </c>
      <c r="M376" t="str">
        <f ca="1"/>
        <v>[V]</v>
      </c>
    </row>
    <row r="377" spans="1:44">
      <c r="A377">
        <f t="shared" si="25"/>
        <v>1</v>
      </c>
      <c r="B377">
        <f t="shared" si="26"/>
        <v>51</v>
      </c>
      <c r="C377">
        <f ca="1">OFFSET(input!B$1,Solution!$B377-1,0,1,1)</f>
        <v>1</v>
      </c>
      <c r="D377">
        <f ca="1">OFFSET(input!D$1,Solution!$B377-1,0,1,1)</f>
        <v>6</v>
      </c>
      <c r="E377">
        <f ca="1">OFFSET(input!F$1,Solution!$B377-1,0,1,1)</f>
        <v>4</v>
      </c>
      <c r="F377">
        <f t="shared" si="24"/>
        <v>1</v>
      </c>
      <c r="G377">
        <f t="shared" ca="1" si="23"/>
        <v>4</v>
      </c>
      <c r="H377">
        <f t="shared" ca="1" si="27"/>
        <v>4</v>
      </c>
      <c r="I377" t="str" cm="1">
        <f t="array" aca="1" ref="I377:L377" ca="1">_xlfn.LET(_xlpm.base,IF(H377=0,"",OFFSET(I368,0,0,1,MIN(G377:H377))),IF(F377=E377,_xlfn.LET(_xlpm.newboxes,_xlfn.SORTBY(OFFSET(I368,D377-F377,OFFSET(H368,D377-F377,0,1,1)-C377,1,C377),OFFSET($F$2,0,0,1,C377)),IF(G377=0,_xlpm.newboxes,_xlfn.HSTACK(_xlpm.base,_xlpm.newboxes))),_xlpm.base))</f>
        <v>[H]</v>
      </c>
      <c r="J377" t="str">
        <f ca="1"/>
        <v>[C]</v>
      </c>
      <c r="K377" t="str">
        <f ca="1"/>
        <v>[Q]</v>
      </c>
      <c r="L377" t="str">
        <f ca="1"/>
        <v>[J]</v>
      </c>
    </row>
    <row r="378" spans="1:44">
      <c r="A378">
        <f t="shared" si="25"/>
        <v>2</v>
      </c>
      <c r="B378">
        <f t="shared" si="26"/>
        <v>51</v>
      </c>
      <c r="C378">
        <f ca="1">OFFSET(input!B$1,Solution!$B378-1,0,1,1)</f>
        <v>1</v>
      </c>
      <c r="D378">
        <f ca="1">OFFSET(input!D$1,Solution!$B378-1,0,1,1)</f>
        <v>6</v>
      </c>
      <c r="E378">
        <f ca="1">OFFSET(input!F$1,Solution!$B378-1,0,1,1)</f>
        <v>4</v>
      </c>
      <c r="F378">
        <f t="shared" si="24"/>
        <v>2</v>
      </c>
      <c r="G378">
        <f t="shared" ca="1" si="23"/>
        <v>2</v>
      </c>
      <c r="H378">
        <f t="shared" ca="1" si="27"/>
        <v>2</v>
      </c>
      <c r="I378" t="str" cm="1">
        <f t="array" aca="1" ref="I378:J378" ca="1">_xlfn.LET(_xlpm.base,IF(H378=0,"",OFFSET(I369,0,0,1,MIN(G378:H378))),IF(F378=E378,_xlfn.LET(_xlpm.newboxes,_xlfn.SORTBY(OFFSET(I369,D378-F378,OFFSET(H369,D378-F378,0,1,1)-C378,1,C378),OFFSET($F$2,0,0,1,C378)),IF(G378=0,_xlpm.newboxes,_xlfn.HSTACK(_xlpm.base,_xlpm.newboxes))),_xlpm.base))</f>
        <v>[P]</v>
      </c>
      <c r="J378" t="str">
        <f ca="1"/>
        <v>[W]</v>
      </c>
    </row>
    <row r="379" spans="1:44">
      <c r="A379">
        <f t="shared" si="25"/>
        <v>3</v>
      </c>
      <c r="B379">
        <f t="shared" si="26"/>
        <v>51</v>
      </c>
      <c r="C379">
        <f ca="1">OFFSET(input!B$1,Solution!$B379-1,0,1,1)</f>
        <v>1</v>
      </c>
      <c r="D379">
        <f ca="1">OFFSET(input!D$1,Solution!$B379-1,0,1,1)</f>
        <v>6</v>
      </c>
      <c r="E379">
        <f ca="1">OFFSET(input!F$1,Solution!$B379-1,0,1,1)</f>
        <v>4</v>
      </c>
      <c r="F379">
        <f t="shared" si="24"/>
        <v>3</v>
      </c>
      <c r="G379">
        <f t="shared" ca="1" si="23"/>
        <v>3</v>
      </c>
      <c r="H379">
        <f t="shared" ca="1" si="27"/>
        <v>3</v>
      </c>
      <c r="I379" t="str" cm="1">
        <f t="array" aca="1" ref="I379:K379" ca="1">_xlfn.LET(_xlpm.base,IF(H379=0,"",OFFSET(I370,0,0,1,MIN(G379:H379))),IF(F379=E379,_xlfn.LET(_xlpm.newboxes,_xlfn.SORTBY(OFFSET(I370,D379-F379,OFFSET(H370,D379-F379,0,1,1)-C379,1,C379),OFFSET($F$2,0,0,1,C379)),IF(G379=0,_xlpm.newboxes,_xlfn.HSTACK(_xlpm.base,_xlpm.newboxes))),_xlpm.base))</f>
        <v>[M]</v>
      </c>
      <c r="J379" t="str">
        <f ca="1"/>
        <v>[C]</v>
      </c>
      <c r="K379" t="str">
        <f ca="1"/>
        <v>[G]</v>
      </c>
    </row>
    <row r="380" spans="1:44">
      <c r="A380">
        <f t="shared" si="25"/>
        <v>4</v>
      </c>
      <c r="B380">
        <f t="shared" si="26"/>
        <v>51</v>
      </c>
      <c r="C380">
        <f ca="1">OFFSET(input!B$1,Solution!$B380-1,0,1,1)</f>
        <v>1</v>
      </c>
      <c r="D380">
        <f ca="1">OFFSET(input!D$1,Solution!$B380-1,0,1,1)</f>
        <v>6</v>
      </c>
      <c r="E380">
        <f ca="1">OFFSET(input!F$1,Solution!$B380-1,0,1,1)</f>
        <v>4</v>
      </c>
      <c r="F380">
        <f t="shared" si="24"/>
        <v>4</v>
      </c>
      <c r="G380">
        <f t="shared" ca="1" si="23"/>
        <v>0</v>
      </c>
      <c r="H380">
        <f t="shared" ca="1" si="27"/>
        <v>1</v>
      </c>
      <c r="I380" t="str" cm="1">
        <f t="array" aca="1" ref="I380" ca="1">_xlfn.LET(_xlpm.base,IF(H380=0,"",OFFSET(I371,0,0,1,MIN(G380:H380))),IF(F380=E380,_xlfn.LET(_xlpm.newboxes,_xlfn.SORTBY(OFFSET(I371,D380-F380,OFFSET(H371,D380-F380,0,1,1)-C380,1,C380),OFFSET($F$2,0,0,1,C380)),IF(G380=0,_xlpm.newboxes,_xlfn.HSTACK(_xlpm.base,_xlpm.newboxes))),_xlpm.base))</f>
        <v>[N]</v>
      </c>
    </row>
    <row r="381" spans="1:44">
      <c r="A381">
        <f t="shared" si="25"/>
        <v>5</v>
      </c>
      <c r="B381">
        <f t="shared" si="26"/>
        <v>51</v>
      </c>
      <c r="C381">
        <f ca="1">OFFSET(input!B$1,Solution!$B381-1,0,1,1)</f>
        <v>1</v>
      </c>
      <c r="D381">
        <f ca="1">OFFSET(input!D$1,Solution!$B381-1,0,1,1)</f>
        <v>6</v>
      </c>
      <c r="E381">
        <f ca="1">OFFSET(input!F$1,Solution!$B381-1,0,1,1)</f>
        <v>4</v>
      </c>
      <c r="F381">
        <f t="shared" si="24"/>
        <v>5</v>
      </c>
      <c r="G381">
        <f t="shared" ca="1" si="23"/>
        <v>36</v>
      </c>
      <c r="H381">
        <f t="shared" ca="1" si="27"/>
        <v>36</v>
      </c>
      <c r="I381" t="str" cm="1">
        <f t="array" aca="1" ref="I381:AR381" ca="1">_xlfn.LET(_xlpm.base,IF(H381=0,"",OFFSET(I372,0,0,1,MIN(G381:H381))),IF(F381=E381,_xlfn.LET(_xlpm.newboxes,_xlfn.SORTBY(OFFSET(I372,D381-F381,OFFSET(H372,D381-F381,0,1,1)-C381,1,C381),OFFSET($F$2,0,0,1,C381)),IF(G381=0,_xlpm.newboxes,_xlfn.HSTACK(_xlpm.base,_xlpm.newboxes))),_xlpm.base))</f>
        <v>[G]</v>
      </c>
      <c r="J381" t="str">
        <f ca="1"/>
        <v>[F]</v>
      </c>
      <c r="K381" t="str">
        <f ca="1"/>
        <v>[W]</v>
      </c>
      <c r="L381" t="str">
        <f ca="1"/>
        <v>[L]</v>
      </c>
      <c r="M381" t="str">
        <f ca="1"/>
        <v>[N]</v>
      </c>
      <c r="N381" t="str">
        <f ca="1"/>
        <v>[Q]</v>
      </c>
      <c r="O381" t="str">
        <f ca="1"/>
        <v>[P]</v>
      </c>
      <c r="P381" t="str">
        <f ca="1"/>
        <v>[C]</v>
      </c>
      <c r="Q381" t="str">
        <f ca="1"/>
        <v>[Z]</v>
      </c>
      <c r="R381" t="str">
        <f ca="1"/>
        <v>[N]</v>
      </c>
      <c r="S381" t="str">
        <f ca="1"/>
        <v>[B]</v>
      </c>
      <c r="T381" t="str">
        <f ca="1"/>
        <v>[M]</v>
      </c>
      <c r="U381" t="str">
        <f ca="1"/>
        <v>[W]</v>
      </c>
      <c r="V381" t="str">
        <f ca="1"/>
        <v>[F]</v>
      </c>
      <c r="W381" t="str">
        <f ca="1"/>
        <v>[Q]</v>
      </c>
      <c r="X381" t="str">
        <f ca="1"/>
        <v>[R]</v>
      </c>
      <c r="Y381" t="str">
        <f ca="1"/>
        <v>[S]</v>
      </c>
      <c r="Z381" t="str">
        <f ca="1"/>
        <v>[T]</v>
      </c>
      <c r="AA381" t="str">
        <f ca="1"/>
        <v>[Q]</v>
      </c>
      <c r="AB381" t="str">
        <f ca="1"/>
        <v>[N]</v>
      </c>
      <c r="AC381" t="str">
        <f ca="1"/>
        <v>[B]</v>
      </c>
      <c r="AD381" t="str">
        <f ca="1"/>
        <v>[W]</v>
      </c>
      <c r="AE381" t="str">
        <f ca="1"/>
        <v>[T]</v>
      </c>
      <c r="AF381" t="str">
        <f ca="1"/>
        <v>[J]</v>
      </c>
      <c r="AG381" t="str">
        <f ca="1"/>
        <v>[J]</v>
      </c>
      <c r="AH381" t="str">
        <f ca="1"/>
        <v>[B]</v>
      </c>
      <c r="AI381" t="str">
        <f ca="1"/>
        <v>[D]</v>
      </c>
      <c r="AJ381" t="str">
        <f ca="1"/>
        <v>[R]</v>
      </c>
      <c r="AK381" t="str">
        <f ca="1"/>
        <v>[G]</v>
      </c>
      <c r="AL381" t="str">
        <f ca="1"/>
        <v>[H]</v>
      </c>
      <c r="AM381" t="str">
        <f ca="1"/>
        <v>[Z]</v>
      </c>
      <c r="AN381" t="str">
        <f ca="1"/>
        <v>[Z]</v>
      </c>
      <c r="AO381" t="str">
        <f ca="1"/>
        <v>[Q]</v>
      </c>
      <c r="AP381" t="str">
        <f ca="1"/>
        <v>[V]</v>
      </c>
      <c r="AQ381" t="str">
        <f ca="1"/>
        <v>[L]</v>
      </c>
      <c r="AR381" t="str">
        <f ca="1"/>
        <v>[F]</v>
      </c>
    </row>
    <row r="382" spans="1:44">
      <c r="A382">
        <f t="shared" si="25"/>
        <v>6</v>
      </c>
      <c r="B382">
        <f t="shared" si="26"/>
        <v>51</v>
      </c>
      <c r="C382">
        <f ca="1">OFFSET(input!B$1,Solution!$B382-1,0,1,1)</f>
        <v>1</v>
      </c>
      <c r="D382">
        <f ca="1">OFFSET(input!D$1,Solution!$B382-1,0,1,1)</f>
        <v>6</v>
      </c>
      <c r="E382">
        <f ca="1">OFFSET(input!F$1,Solution!$B382-1,0,1,1)</f>
        <v>4</v>
      </c>
      <c r="F382">
        <f t="shared" si="24"/>
        <v>6</v>
      </c>
      <c r="G382">
        <f t="shared" ca="1" si="23"/>
        <v>6</v>
      </c>
      <c r="H382">
        <f t="shared" ca="1" si="27"/>
        <v>5</v>
      </c>
      <c r="I382" t="str" cm="1">
        <f t="array" aca="1" ref="I382:M382" ca="1">_xlfn.LET(_xlpm.base,IF(H382=0,"",OFFSET(I373,0,0,1,MIN(G382:H382))),IF(F382=E382,_xlfn.LET(_xlpm.newboxes,_xlfn.SORTBY(OFFSET(I373,D382-F382,OFFSET(H373,D382-F382,0,1,1)-C382,1,C382),OFFSET($F$2,0,0,1,C382)),IF(G382=0,_xlpm.newboxes,_xlfn.HSTACK(_xlpm.base,_xlpm.newboxes))),_xlpm.base))</f>
        <v>[L]</v>
      </c>
      <c r="J382" t="str">
        <f ca="1"/>
        <v>[Z]</v>
      </c>
      <c r="K382" t="str">
        <f ca="1"/>
        <v>[W]</v>
      </c>
      <c r="L382" t="str">
        <f ca="1"/>
        <v>[H]</v>
      </c>
      <c r="M382" t="str">
        <f ca="1"/>
        <v>[F]</v>
      </c>
    </row>
    <row r="383" spans="1:44">
      <c r="A383">
        <f t="shared" si="25"/>
        <v>7</v>
      </c>
      <c r="B383">
        <f t="shared" si="26"/>
        <v>51</v>
      </c>
      <c r="C383">
        <f ca="1">OFFSET(input!B$1,Solution!$B383-1,0,1,1)</f>
        <v>1</v>
      </c>
      <c r="D383">
        <f ca="1">OFFSET(input!D$1,Solution!$B383-1,0,1,1)</f>
        <v>6</v>
      </c>
      <c r="E383">
        <f ca="1">OFFSET(input!F$1,Solution!$B383-1,0,1,1)</f>
        <v>4</v>
      </c>
      <c r="F383">
        <f t="shared" si="24"/>
        <v>7</v>
      </c>
      <c r="G383">
        <f t="shared" ca="1" si="23"/>
        <v>0</v>
      </c>
      <c r="H383">
        <f t="shared" ca="1" si="27"/>
        <v>0</v>
      </c>
      <c r="I383" t="str" cm="1">
        <f t="array" aca="1" ref="I383" ca="1">_xlfn.LET(_xlpm.base,IF(H383=0,"",OFFSET(I374,0,0,1,MIN(G383:H383))),IF(F383=E383,_xlfn.LET(_xlpm.newboxes,_xlfn.SORTBY(OFFSET(I374,D383-F383,OFFSET(H374,D383-F383,0,1,1)-C383,1,C383),OFFSET($F$2,0,0,1,C383)),IF(G383=0,_xlpm.newboxes,_xlfn.HSTACK(_xlpm.base,_xlpm.newboxes))),_xlpm.base))</f>
        <v/>
      </c>
    </row>
    <row r="384" spans="1:44">
      <c r="A384">
        <f t="shared" si="25"/>
        <v>8</v>
      </c>
      <c r="B384">
        <f t="shared" si="26"/>
        <v>51</v>
      </c>
      <c r="C384">
        <f ca="1">OFFSET(input!B$1,Solution!$B384-1,0,1,1)</f>
        <v>1</v>
      </c>
      <c r="D384">
        <f ca="1">OFFSET(input!D$1,Solution!$B384-1,0,1,1)</f>
        <v>6</v>
      </c>
      <c r="E384">
        <f ca="1">OFFSET(input!F$1,Solution!$B384-1,0,1,1)</f>
        <v>4</v>
      </c>
      <c r="F384">
        <f t="shared" si="24"/>
        <v>8</v>
      </c>
      <c r="G384">
        <f t="shared" ca="1" si="23"/>
        <v>0</v>
      </c>
      <c r="H384">
        <f t="shared" ca="1" si="27"/>
        <v>0</v>
      </c>
      <c r="I384" t="str" cm="1">
        <f t="array" aca="1" ref="I384" ca="1">_xlfn.LET(_xlpm.base,IF(H384=0,"",OFFSET(I375,0,0,1,MIN(G384:H384))),IF(F384=E384,_xlfn.LET(_xlpm.newboxes,_xlfn.SORTBY(OFFSET(I375,D384-F384,OFFSET(H375,D384-F384,0,1,1)-C384,1,C384),OFFSET($F$2,0,0,1,C384)),IF(G384=0,_xlpm.newboxes,_xlfn.HSTACK(_xlpm.base,_xlpm.newboxes))),_xlpm.base))</f>
        <v/>
      </c>
    </row>
    <row r="385" spans="1:49">
      <c r="A385">
        <f t="shared" si="25"/>
        <v>9</v>
      </c>
      <c r="B385">
        <f t="shared" si="26"/>
        <v>51</v>
      </c>
      <c r="C385">
        <f ca="1">OFFSET(input!B$1,Solution!$B385-1,0,1,1)</f>
        <v>1</v>
      </c>
      <c r="D385">
        <f ca="1">OFFSET(input!D$1,Solution!$B385-1,0,1,1)</f>
        <v>6</v>
      </c>
      <c r="E385">
        <f ca="1">OFFSET(input!F$1,Solution!$B385-1,0,1,1)</f>
        <v>4</v>
      </c>
      <c r="F385">
        <f t="shared" si="24"/>
        <v>9</v>
      </c>
      <c r="G385">
        <f t="shared" ca="1" si="23"/>
        <v>5</v>
      </c>
      <c r="H385">
        <f t="shared" ca="1" si="27"/>
        <v>5</v>
      </c>
      <c r="I385" t="str" cm="1">
        <f t="array" aca="1" ref="I385:M385" ca="1">_xlfn.LET(_xlpm.base,IF(H385=0,"",OFFSET(I376,0,0,1,MIN(G385:H385))),IF(F385=E385,_xlfn.LET(_xlpm.newboxes,_xlfn.SORTBY(OFFSET(I376,D385-F385,OFFSET(H376,D385-F385,0,1,1)-C385,1,C385),OFFSET($F$2,0,0,1,C385)),IF(G385=0,_xlpm.newboxes,_xlfn.HSTACK(_xlpm.base,_xlpm.newboxes))),_xlpm.base))</f>
        <v>[R]</v>
      </c>
      <c r="J385" t="str">
        <f ca="1"/>
        <v>[W]</v>
      </c>
      <c r="K385" t="str">
        <f ca="1"/>
        <v>[C]</v>
      </c>
      <c r="L385" t="str">
        <f ca="1"/>
        <v>[B]</v>
      </c>
      <c r="M385" t="str">
        <f ca="1"/>
        <v>[V]</v>
      </c>
    </row>
    <row r="386" spans="1:49">
      <c r="A386">
        <f t="shared" si="25"/>
        <v>1</v>
      </c>
      <c r="B386">
        <f t="shared" si="26"/>
        <v>52</v>
      </c>
      <c r="C386">
        <f ca="1">OFFSET(input!B$1,Solution!$B386-1,0,1,1)</f>
        <v>5</v>
      </c>
      <c r="D386">
        <f ca="1">OFFSET(input!D$1,Solution!$B386-1,0,1,1)</f>
        <v>6</v>
      </c>
      <c r="E386">
        <f ca="1">OFFSET(input!F$1,Solution!$B386-1,0,1,1)</f>
        <v>5</v>
      </c>
      <c r="F386">
        <f t="shared" si="24"/>
        <v>1</v>
      </c>
      <c r="G386">
        <f t="shared" ca="1" si="23"/>
        <v>4</v>
      </c>
      <c r="H386">
        <f t="shared" ca="1" si="27"/>
        <v>4</v>
      </c>
      <c r="I386" t="str" cm="1">
        <f t="array" aca="1" ref="I386:L386" ca="1">_xlfn.LET(_xlpm.base,IF(H386=0,"",OFFSET(I377,0,0,1,MIN(G386:H386))),IF(F386=E386,_xlfn.LET(_xlpm.newboxes,_xlfn.SORTBY(OFFSET(I377,D386-F386,OFFSET(H377,D386-F386,0,1,1)-C386,1,C386),OFFSET($F$2,0,0,1,C386)),IF(G386=0,_xlpm.newboxes,_xlfn.HSTACK(_xlpm.base,_xlpm.newboxes))),_xlpm.base))</f>
        <v>[H]</v>
      </c>
      <c r="J386" t="str">
        <f ca="1"/>
        <v>[C]</v>
      </c>
      <c r="K386" t="str">
        <f ca="1"/>
        <v>[Q]</v>
      </c>
      <c r="L386" t="str">
        <f ca="1"/>
        <v>[J]</v>
      </c>
    </row>
    <row r="387" spans="1:49">
      <c r="A387">
        <f t="shared" si="25"/>
        <v>2</v>
      </c>
      <c r="B387">
        <f t="shared" si="26"/>
        <v>52</v>
      </c>
      <c r="C387">
        <f ca="1">OFFSET(input!B$1,Solution!$B387-1,0,1,1)</f>
        <v>5</v>
      </c>
      <c r="D387">
        <f ca="1">OFFSET(input!D$1,Solution!$B387-1,0,1,1)</f>
        <v>6</v>
      </c>
      <c r="E387">
        <f ca="1">OFFSET(input!F$1,Solution!$B387-1,0,1,1)</f>
        <v>5</v>
      </c>
      <c r="F387">
        <f t="shared" si="24"/>
        <v>2</v>
      </c>
      <c r="G387">
        <f t="shared" ref="G387:G450" ca="1" si="28">H378</f>
        <v>2</v>
      </c>
      <c r="H387">
        <f t="shared" ca="1" si="27"/>
        <v>2</v>
      </c>
      <c r="I387" t="str" cm="1">
        <f t="array" aca="1" ref="I387:J387" ca="1">_xlfn.LET(_xlpm.base,IF(H387=0,"",OFFSET(I378,0,0,1,MIN(G387:H387))),IF(F387=E387,_xlfn.LET(_xlpm.newboxes,_xlfn.SORTBY(OFFSET(I378,D387-F387,OFFSET(H378,D387-F387,0,1,1)-C387,1,C387),OFFSET($F$2,0,0,1,C387)),IF(G387=0,_xlpm.newboxes,_xlfn.HSTACK(_xlpm.base,_xlpm.newboxes))),_xlpm.base))</f>
        <v>[P]</v>
      </c>
      <c r="J387" t="str">
        <f ca="1"/>
        <v>[W]</v>
      </c>
    </row>
    <row r="388" spans="1:49">
      <c r="A388">
        <f t="shared" si="25"/>
        <v>3</v>
      </c>
      <c r="B388">
        <f t="shared" si="26"/>
        <v>52</v>
      </c>
      <c r="C388">
        <f ca="1">OFFSET(input!B$1,Solution!$B388-1,0,1,1)</f>
        <v>5</v>
      </c>
      <c r="D388">
        <f ca="1">OFFSET(input!D$1,Solution!$B388-1,0,1,1)</f>
        <v>6</v>
      </c>
      <c r="E388">
        <f ca="1">OFFSET(input!F$1,Solution!$B388-1,0,1,1)</f>
        <v>5</v>
      </c>
      <c r="F388">
        <f t="shared" si="24"/>
        <v>3</v>
      </c>
      <c r="G388">
        <f t="shared" ca="1" si="28"/>
        <v>3</v>
      </c>
      <c r="H388">
        <f t="shared" ca="1" si="27"/>
        <v>3</v>
      </c>
      <c r="I388" t="str" cm="1">
        <f t="array" aca="1" ref="I388:K388" ca="1">_xlfn.LET(_xlpm.base,IF(H388=0,"",OFFSET(I379,0,0,1,MIN(G388:H388))),IF(F388=E388,_xlfn.LET(_xlpm.newboxes,_xlfn.SORTBY(OFFSET(I379,D388-F388,OFFSET(H379,D388-F388,0,1,1)-C388,1,C388),OFFSET($F$2,0,0,1,C388)),IF(G388=0,_xlpm.newboxes,_xlfn.HSTACK(_xlpm.base,_xlpm.newboxes))),_xlpm.base))</f>
        <v>[M]</v>
      </c>
      <c r="J388" t="str">
        <f ca="1"/>
        <v>[C]</v>
      </c>
      <c r="K388" t="str">
        <f ca="1"/>
        <v>[G]</v>
      </c>
    </row>
    <row r="389" spans="1:49">
      <c r="A389">
        <f t="shared" si="25"/>
        <v>4</v>
      </c>
      <c r="B389">
        <f t="shared" si="26"/>
        <v>52</v>
      </c>
      <c r="C389">
        <f ca="1">OFFSET(input!B$1,Solution!$B389-1,0,1,1)</f>
        <v>5</v>
      </c>
      <c r="D389">
        <f ca="1">OFFSET(input!D$1,Solution!$B389-1,0,1,1)</f>
        <v>6</v>
      </c>
      <c r="E389">
        <f ca="1">OFFSET(input!F$1,Solution!$B389-1,0,1,1)</f>
        <v>5</v>
      </c>
      <c r="F389">
        <f t="shared" si="24"/>
        <v>4</v>
      </c>
      <c r="G389">
        <f t="shared" ca="1" si="28"/>
        <v>1</v>
      </c>
      <c r="H389">
        <f t="shared" ca="1" si="27"/>
        <v>1</v>
      </c>
      <c r="I389" t="str" cm="1">
        <f t="array" aca="1" ref="I389" ca="1">_xlfn.LET(_xlpm.base,IF(H389=0,"",OFFSET(I380,0,0,1,MIN(G389:H389))),IF(F389=E389,_xlfn.LET(_xlpm.newboxes,_xlfn.SORTBY(OFFSET(I380,D389-F389,OFFSET(H380,D389-F389,0,1,1)-C389,1,C389),OFFSET($F$2,0,0,1,C389)),IF(G389=0,_xlpm.newboxes,_xlfn.HSTACK(_xlpm.base,_xlpm.newboxes))),_xlpm.base))</f>
        <v>[N]</v>
      </c>
    </row>
    <row r="390" spans="1:49">
      <c r="A390">
        <f t="shared" si="25"/>
        <v>5</v>
      </c>
      <c r="B390">
        <f t="shared" si="26"/>
        <v>52</v>
      </c>
      <c r="C390">
        <f ca="1">OFFSET(input!B$1,Solution!$B390-1,0,1,1)</f>
        <v>5</v>
      </c>
      <c r="D390">
        <f ca="1">OFFSET(input!D$1,Solution!$B390-1,0,1,1)</f>
        <v>6</v>
      </c>
      <c r="E390">
        <f ca="1">OFFSET(input!F$1,Solution!$B390-1,0,1,1)</f>
        <v>5</v>
      </c>
      <c r="F390">
        <f t="shared" si="24"/>
        <v>5</v>
      </c>
      <c r="G390">
        <f t="shared" ca="1" si="28"/>
        <v>36</v>
      </c>
      <c r="H390">
        <f t="shared" ca="1" si="27"/>
        <v>41</v>
      </c>
      <c r="I390" t="str" cm="1">
        <f t="array" aca="1" ref="I390:AW390" ca="1">_xlfn.LET(_xlpm.base,IF(H390=0,"",OFFSET(I381,0,0,1,MIN(G390:H390))),IF(F390=E390,_xlfn.LET(_xlpm.newboxes,_xlfn.SORTBY(OFFSET(I381,D390-F390,OFFSET(H381,D390-F390,0,1,1)-C390,1,C390),OFFSET($F$2,0,0,1,C390)),IF(G390=0,_xlpm.newboxes,_xlfn.HSTACK(_xlpm.base,_xlpm.newboxes))),_xlpm.base))</f>
        <v>[G]</v>
      </c>
      <c r="J390" t="str">
        <f ca="1"/>
        <v>[F]</v>
      </c>
      <c r="K390" t="str">
        <f ca="1"/>
        <v>[W]</v>
      </c>
      <c r="L390" t="str">
        <f ca="1"/>
        <v>[L]</v>
      </c>
      <c r="M390" t="str">
        <f ca="1"/>
        <v>[N]</v>
      </c>
      <c r="N390" t="str">
        <f ca="1"/>
        <v>[Q]</v>
      </c>
      <c r="O390" t="str">
        <f ca="1"/>
        <v>[P]</v>
      </c>
      <c r="P390" t="str">
        <f ca="1"/>
        <v>[C]</v>
      </c>
      <c r="Q390" t="str">
        <f ca="1"/>
        <v>[Z]</v>
      </c>
      <c r="R390" t="str">
        <f ca="1"/>
        <v>[N]</v>
      </c>
      <c r="S390" t="str">
        <f ca="1"/>
        <v>[B]</v>
      </c>
      <c r="T390" t="str">
        <f ca="1"/>
        <v>[M]</v>
      </c>
      <c r="U390" t="str">
        <f ca="1"/>
        <v>[W]</v>
      </c>
      <c r="V390" t="str">
        <f ca="1"/>
        <v>[F]</v>
      </c>
      <c r="W390" t="str">
        <f ca="1"/>
        <v>[Q]</v>
      </c>
      <c r="X390" t="str">
        <f ca="1"/>
        <v>[R]</v>
      </c>
      <c r="Y390" t="str">
        <f ca="1"/>
        <v>[S]</v>
      </c>
      <c r="Z390" t="str">
        <f ca="1"/>
        <v>[T]</v>
      </c>
      <c r="AA390" t="str">
        <f ca="1"/>
        <v>[Q]</v>
      </c>
      <c r="AB390" t="str">
        <f ca="1"/>
        <v>[N]</v>
      </c>
      <c r="AC390" t="str">
        <f ca="1"/>
        <v>[B]</v>
      </c>
      <c r="AD390" t="str">
        <f ca="1"/>
        <v>[W]</v>
      </c>
      <c r="AE390" t="str">
        <f ca="1"/>
        <v>[T]</v>
      </c>
      <c r="AF390" t="str">
        <f ca="1"/>
        <v>[J]</v>
      </c>
      <c r="AG390" t="str">
        <f ca="1"/>
        <v>[J]</v>
      </c>
      <c r="AH390" t="str">
        <f ca="1"/>
        <v>[B]</v>
      </c>
      <c r="AI390" t="str">
        <f ca="1"/>
        <v>[D]</v>
      </c>
      <c r="AJ390" t="str">
        <f ca="1"/>
        <v>[R]</v>
      </c>
      <c r="AK390" t="str">
        <f ca="1"/>
        <v>[G]</v>
      </c>
      <c r="AL390" t="str">
        <f ca="1"/>
        <v>[H]</v>
      </c>
      <c r="AM390" t="str">
        <f ca="1"/>
        <v>[Z]</v>
      </c>
      <c r="AN390" t="str">
        <f ca="1"/>
        <v>[Z]</v>
      </c>
      <c r="AO390" t="str">
        <f ca="1"/>
        <v>[Q]</v>
      </c>
      <c r="AP390" t="str">
        <f ca="1"/>
        <v>[V]</v>
      </c>
      <c r="AQ390" t="str">
        <f ca="1"/>
        <v>[L]</v>
      </c>
      <c r="AR390" t="str">
        <f ca="1"/>
        <v>[F]</v>
      </c>
      <c r="AS390" t="str">
        <f ca="1"/>
        <v>[L]</v>
      </c>
      <c r="AT390" t="str">
        <f ca="1"/>
        <v>[Z]</v>
      </c>
      <c r="AU390" t="str">
        <f ca="1"/>
        <v>[W]</v>
      </c>
      <c r="AV390" t="str">
        <f ca="1"/>
        <v>[H]</v>
      </c>
      <c r="AW390" t="str">
        <f ca="1"/>
        <v>[F]</v>
      </c>
    </row>
    <row r="391" spans="1:49">
      <c r="A391">
        <f t="shared" si="25"/>
        <v>6</v>
      </c>
      <c r="B391">
        <f t="shared" si="26"/>
        <v>52</v>
      </c>
      <c r="C391">
        <f ca="1">OFFSET(input!B$1,Solution!$B391-1,0,1,1)</f>
        <v>5</v>
      </c>
      <c r="D391">
        <f ca="1">OFFSET(input!D$1,Solution!$B391-1,0,1,1)</f>
        <v>6</v>
      </c>
      <c r="E391">
        <f ca="1">OFFSET(input!F$1,Solution!$B391-1,0,1,1)</f>
        <v>5</v>
      </c>
      <c r="F391">
        <f t="shared" si="24"/>
        <v>6</v>
      </c>
      <c r="G391">
        <f t="shared" ca="1" si="28"/>
        <v>5</v>
      </c>
      <c r="H391">
        <f t="shared" ca="1" si="27"/>
        <v>0</v>
      </c>
      <c r="I391" t="str" cm="1">
        <f t="array" aca="1" ref="I391" ca="1">_xlfn.LET(_xlpm.base,IF(H391=0,"",OFFSET(I382,0,0,1,MIN(G391:H391))),IF(F391=E391,_xlfn.LET(_xlpm.newboxes,_xlfn.SORTBY(OFFSET(I382,D391-F391,OFFSET(H382,D391-F391,0,1,1)-C391,1,C391),OFFSET($F$2,0,0,1,C391)),IF(G391=0,_xlpm.newboxes,_xlfn.HSTACK(_xlpm.base,_xlpm.newboxes))),_xlpm.base))</f>
        <v/>
      </c>
    </row>
    <row r="392" spans="1:49">
      <c r="A392">
        <f t="shared" si="25"/>
        <v>7</v>
      </c>
      <c r="B392">
        <f t="shared" si="26"/>
        <v>52</v>
      </c>
      <c r="C392">
        <f ca="1">OFFSET(input!B$1,Solution!$B392-1,0,1,1)</f>
        <v>5</v>
      </c>
      <c r="D392">
        <f ca="1">OFFSET(input!D$1,Solution!$B392-1,0,1,1)</f>
        <v>6</v>
      </c>
      <c r="E392">
        <f ca="1">OFFSET(input!F$1,Solution!$B392-1,0,1,1)</f>
        <v>5</v>
      </c>
      <c r="F392">
        <f t="shared" si="24"/>
        <v>7</v>
      </c>
      <c r="G392">
        <f t="shared" ca="1" si="28"/>
        <v>0</v>
      </c>
      <c r="H392">
        <f t="shared" ca="1" si="27"/>
        <v>0</v>
      </c>
      <c r="I392" t="str" cm="1">
        <f t="array" aca="1" ref="I392" ca="1">_xlfn.LET(_xlpm.base,IF(H392=0,"",OFFSET(I383,0,0,1,MIN(G392:H392))),IF(F392=E392,_xlfn.LET(_xlpm.newboxes,_xlfn.SORTBY(OFFSET(I383,D392-F392,OFFSET(H383,D392-F392,0,1,1)-C392,1,C392),OFFSET($F$2,0,0,1,C392)),IF(G392=0,_xlpm.newboxes,_xlfn.HSTACK(_xlpm.base,_xlpm.newboxes))),_xlpm.base))</f>
        <v/>
      </c>
    </row>
    <row r="393" spans="1:49">
      <c r="A393">
        <f t="shared" si="25"/>
        <v>8</v>
      </c>
      <c r="B393">
        <f t="shared" si="26"/>
        <v>52</v>
      </c>
      <c r="C393">
        <f ca="1">OFFSET(input!B$1,Solution!$B393-1,0,1,1)</f>
        <v>5</v>
      </c>
      <c r="D393">
        <f ca="1">OFFSET(input!D$1,Solution!$B393-1,0,1,1)</f>
        <v>6</v>
      </c>
      <c r="E393">
        <f ca="1">OFFSET(input!F$1,Solution!$B393-1,0,1,1)</f>
        <v>5</v>
      </c>
      <c r="F393">
        <f t="shared" si="24"/>
        <v>8</v>
      </c>
      <c r="G393">
        <f t="shared" ca="1" si="28"/>
        <v>0</v>
      </c>
      <c r="H393">
        <f t="shared" ca="1" si="27"/>
        <v>0</v>
      </c>
      <c r="I393" t="str" cm="1">
        <f t="array" aca="1" ref="I393" ca="1">_xlfn.LET(_xlpm.base,IF(H393=0,"",OFFSET(I384,0,0,1,MIN(G393:H393))),IF(F393=E393,_xlfn.LET(_xlpm.newboxes,_xlfn.SORTBY(OFFSET(I384,D393-F393,OFFSET(H384,D393-F393,0,1,1)-C393,1,C393),OFFSET($F$2,0,0,1,C393)),IF(G393=0,_xlpm.newboxes,_xlfn.HSTACK(_xlpm.base,_xlpm.newboxes))),_xlpm.base))</f>
        <v/>
      </c>
    </row>
    <row r="394" spans="1:49">
      <c r="A394">
        <f t="shared" si="25"/>
        <v>9</v>
      </c>
      <c r="B394">
        <f t="shared" si="26"/>
        <v>52</v>
      </c>
      <c r="C394">
        <f ca="1">OFFSET(input!B$1,Solution!$B394-1,0,1,1)</f>
        <v>5</v>
      </c>
      <c r="D394">
        <f ca="1">OFFSET(input!D$1,Solution!$B394-1,0,1,1)</f>
        <v>6</v>
      </c>
      <c r="E394">
        <f ca="1">OFFSET(input!F$1,Solution!$B394-1,0,1,1)</f>
        <v>5</v>
      </c>
      <c r="F394">
        <f t="shared" si="24"/>
        <v>9</v>
      </c>
      <c r="G394">
        <f t="shared" ca="1" si="28"/>
        <v>5</v>
      </c>
      <c r="H394">
        <f t="shared" ca="1" si="27"/>
        <v>5</v>
      </c>
      <c r="I394" t="str" cm="1">
        <f t="array" aca="1" ref="I394:M394" ca="1">_xlfn.LET(_xlpm.base,IF(H394=0,"",OFFSET(I385,0,0,1,MIN(G394:H394))),IF(F394=E394,_xlfn.LET(_xlpm.newboxes,_xlfn.SORTBY(OFFSET(I385,D394-F394,OFFSET(H385,D394-F394,0,1,1)-C394,1,C394),OFFSET($F$2,0,0,1,C394)),IF(G394=0,_xlpm.newboxes,_xlfn.HSTACK(_xlpm.base,_xlpm.newboxes))),_xlpm.base))</f>
        <v>[R]</v>
      </c>
      <c r="J394" t="str">
        <f ca="1"/>
        <v>[W]</v>
      </c>
      <c r="K394" t="str">
        <f ca="1"/>
        <v>[C]</v>
      </c>
      <c r="L394" t="str">
        <f ca="1"/>
        <v>[B]</v>
      </c>
      <c r="M394" t="str">
        <f ca="1"/>
        <v>[V]</v>
      </c>
    </row>
    <row r="395" spans="1:49">
      <c r="A395">
        <f t="shared" si="25"/>
        <v>1</v>
      </c>
      <c r="B395">
        <f t="shared" si="26"/>
        <v>53</v>
      </c>
      <c r="C395">
        <f ca="1">OFFSET(input!B$1,Solution!$B395-1,0,1,1)</f>
        <v>2</v>
      </c>
      <c r="D395">
        <f ca="1">OFFSET(input!D$1,Solution!$B395-1,0,1,1)</f>
        <v>2</v>
      </c>
      <c r="E395">
        <f ca="1">OFFSET(input!F$1,Solution!$B395-1,0,1,1)</f>
        <v>9</v>
      </c>
      <c r="F395">
        <f t="shared" si="24"/>
        <v>1</v>
      </c>
      <c r="G395">
        <f t="shared" ca="1" si="28"/>
        <v>4</v>
      </c>
      <c r="H395">
        <f t="shared" ca="1" si="27"/>
        <v>4</v>
      </c>
      <c r="I395" t="str" cm="1">
        <f t="array" aca="1" ref="I395:L395" ca="1">_xlfn.LET(_xlpm.base,IF(H395=0,"",OFFSET(I386,0,0,1,MIN(G395:H395))),IF(F395=E395,_xlfn.LET(_xlpm.newboxes,_xlfn.SORTBY(OFFSET(I386,D395-F395,OFFSET(H386,D395-F395,0,1,1)-C395,1,C395),OFFSET($F$2,0,0,1,C395)),IF(G395=0,_xlpm.newboxes,_xlfn.HSTACK(_xlpm.base,_xlpm.newboxes))),_xlpm.base))</f>
        <v>[H]</v>
      </c>
      <c r="J395" t="str">
        <f ca="1"/>
        <v>[C]</v>
      </c>
      <c r="K395" t="str">
        <f ca="1"/>
        <v>[Q]</v>
      </c>
      <c r="L395" t="str">
        <f ca="1"/>
        <v>[J]</v>
      </c>
    </row>
    <row r="396" spans="1:49">
      <c r="A396">
        <f t="shared" si="25"/>
        <v>2</v>
      </c>
      <c r="B396">
        <f t="shared" si="26"/>
        <v>53</v>
      </c>
      <c r="C396">
        <f ca="1">OFFSET(input!B$1,Solution!$B396-1,0,1,1)</f>
        <v>2</v>
      </c>
      <c r="D396">
        <f ca="1">OFFSET(input!D$1,Solution!$B396-1,0,1,1)</f>
        <v>2</v>
      </c>
      <c r="E396">
        <f ca="1">OFFSET(input!F$1,Solution!$B396-1,0,1,1)</f>
        <v>9</v>
      </c>
      <c r="F396">
        <f t="shared" si="24"/>
        <v>2</v>
      </c>
      <c r="G396">
        <f t="shared" ca="1" si="28"/>
        <v>2</v>
      </c>
      <c r="H396">
        <f t="shared" ca="1" si="27"/>
        <v>0</v>
      </c>
      <c r="I396" t="str" cm="1">
        <f t="array" aca="1" ref="I396" ca="1">_xlfn.LET(_xlpm.base,IF(H396=0,"",OFFSET(I387,0,0,1,MIN(G396:H396))),IF(F396=E396,_xlfn.LET(_xlpm.newboxes,_xlfn.SORTBY(OFFSET(I387,D396-F396,OFFSET(H387,D396-F396,0,1,1)-C396,1,C396),OFFSET($F$2,0,0,1,C396)),IF(G396=0,_xlpm.newboxes,_xlfn.HSTACK(_xlpm.base,_xlpm.newboxes))),_xlpm.base))</f>
        <v/>
      </c>
    </row>
    <row r="397" spans="1:49">
      <c r="A397">
        <f t="shared" si="25"/>
        <v>3</v>
      </c>
      <c r="B397">
        <f t="shared" si="26"/>
        <v>53</v>
      </c>
      <c r="C397">
        <f ca="1">OFFSET(input!B$1,Solution!$B397-1,0,1,1)</f>
        <v>2</v>
      </c>
      <c r="D397">
        <f ca="1">OFFSET(input!D$1,Solution!$B397-1,0,1,1)</f>
        <v>2</v>
      </c>
      <c r="E397">
        <f ca="1">OFFSET(input!F$1,Solution!$B397-1,0,1,1)</f>
        <v>9</v>
      </c>
      <c r="F397">
        <f t="shared" si="24"/>
        <v>3</v>
      </c>
      <c r="G397">
        <f t="shared" ca="1" si="28"/>
        <v>3</v>
      </c>
      <c r="H397">
        <f t="shared" ca="1" si="27"/>
        <v>3</v>
      </c>
      <c r="I397" t="str" cm="1">
        <f t="array" aca="1" ref="I397:K397" ca="1">_xlfn.LET(_xlpm.base,IF(H397=0,"",OFFSET(I388,0,0,1,MIN(G397:H397))),IF(F397=E397,_xlfn.LET(_xlpm.newboxes,_xlfn.SORTBY(OFFSET(I388,D397-F397,OFFSET(H388,D397-F397,0,1,1)-C397,1,C397),OFFSET($F$2,0,0,1,C397)),IF(G397=0,_xlpm.newboxes,_xlfn.HSTACK(_xlpm.base,_xlpm.newboxes))),_xlpm.base))</f>
        <v>[M]</v>
      </c>
      <c r="J397" t="str">
        <f ca="1"/>
        <v>[C]</v>
      </c>
      <c r="K397" t="str">
        <f ca="1"/>
        <v>[G]</v>
      </c>
    </row>
    <row r="398" spans="1:49">
      <c r="A398">
        <f t="shared" si="25"/>
        <v>4</v>
      </c>
      <c r="B398">
        <f t="shared" si="26"/>
        <v>53</v>
      </c>
      <c r="C398">
        <f ca="1">OFFSET(input!B$1,Solution!$B398-1,0,1,1)</f>
        <v>2</v>
      </c>
      <c r="D398">
        <f ca="1">OFFSET(input!D$1,Solution!$B398-1,0,1,1)</f>
        <v>2</v>
      </c>
      <c r="E398">
        <f ca="1">OFFSET(input!F$1,Solution!$B398-1,0,1,1)</f>
        <v>9</v>
      </c>
      <c r="F398">
        <f t="shared" si="24"/>
        <v>4</v>
      </c>
      <c r="G398">
        <f t="shared" ca="1" si="28"/>
        <v>1</v>
      </c>
      <c r="H398">
        <f t="shared" ca="1" si="27"/>
        <v>1</v>
      </c>
      <c r="I398" t="str" cm="1">
        <f t="array" aca="1" ref="I398" ca="1">_xlfn.LET(_xlpm.base,IF(H398=0,"",OFFSET(I389,0,0,1,MIN(G398:H398))),IF(F398=E398,_xlfn.LET(_xlpm.newboxes,_xlfn.SORTBY(OFFSET(I389,D398-F398,OFFSET(H389,D398-F398,0,1,1)-C398,1,C398),OFFSET($F$2,0,0,1,C398)),IF(G398=0,_xlpm.newboxes,_xlfn.HSTACK(_xlpm.base,_xlpm.newboxes))),_xlpm.base))</f>
        <v>[N]</v>
      </c>
    </row>
    <row r="399" spans="1:49">
      <c r="A399">
        <f t="shared" si="25"/>
        <v>5</v>
      </c>
      <c r="B399">
        <f t="shared" si="26"/>
        <v>53</v>
      </c>
      <c r="C399">
        <f ca="1">OFFSET(input!B$1,Solution!$B399-1,0,1,1)</f>
        <v>2</v>
      </c>
      <c r="D399">
        <f ca="1">OFFSET(input!D$1,Solution!$B399-1,0,1,1)</f>
        <v>2</v>
      </c>
      <c r="E399">
        <f ca="1">OFFSET(input!F$1,Solution!$B399-1,0,1,1)</f>
        <v>9</v>
      </c>
      <c r="F399">
        <f t="shared" si="24"/>
        <v>5</v>
      </c>
      <c r="G399">
        <f t="shared" ca="1" si="28"/>
        <v>41</v>
      </c>
      <c r="H399">
        <f t="shared" ca="1" si="27"/>
        <v>41</v>
      </c>
      <c r="I399" t="str" cm="1">
        <f t="array" aca="1" ref="I399:AW399" ca="1">_xlfn.LET(_xlpm.base,IF(H399=0,"",OFFSET(I390,0,0,1,MIN(G399:H399))),IF(F399=E399,_xlfn.LET(_xlpm.newboxes,_xlfn.SORTBY(OFFSET(I390,D399-F399,OFFSET(H390,D399-F399,0,1,1)-C399,1,C399),OFFSET($F$2,0,0,1,C399)),IF(G399=0,_xlpm.newboxes,_xlfn.HSTACK(_xlpm.base,_xlpm.newboxes))),_xlpm.base))</f>
        <v>[G]</v>
      </c>
      <c r="J399" t="str">
        <f ca="1"/>
        <v>[F]</v>
      </c>
      <c r="K399" t="str">
        <f ca="1"/>
        <v>[W]</v>
      </c>
      <c r="L399" t="str">
        <f ca="1"/>
        <v>[L]</v>
      </c>
      <c r="M399" t="str">
        <f ca="1"/>
        <v>[N]</v>
      </c>
      <c r="N399" t="str">
        <f ca="1"/>
        <v>[Q]</v>
      </c>
      <c r="O399" t="str">
        <f ca="1"/>
        <v>[P]</v>
      </c>
      <c r="P399" t="str">
        <f ca="1"/>
        <v>[C]</v>
      </c>
      <c r="Q399" t="str">
        <f ca="1"/>
        <v>[Z]</v>
      </c>
      <c r="R399" t="str">
        <f ca="1"/>
        <v>[N]</v>
      </c>
      <c r="S399" t="str">
        <f ca="1"/>
        <v>[B]</v>
      </c>
      <c r="T399" t="str">
        <f ca="1"/>
        <v>[M]</v>
      </c>
      <c r="U399" t="str">
        <f ca="1"/>
        <v>[W]</v>
      </c>
      <c r="V399" t="str">
        <f ca="1"/>
        <v>[F]</v>
      </c>
      <c r="W399" t="str">
        <f ca="1"/>
        <v>[Q]</v>
      </c>
      <c r="X399" t="str">
        <f ca="1"/>
        <v>[R]</v>
      </c>
      <c r="Y399" t="str">
        <f ca="1"/>
        <v>[S]</v>
      </c>
      <c r="Z399" t="str">
        <f ca="1"/>
        <v>[T]</v>
      </c>
      <c r="AA399" t="str">
        <f ca="1"/>
        <v>[Q]</v>
      </c>
      <c r="AB399" t="str">
        <f ca="1"/>
        <v>[N]</v>
      </c>
      <c r="AC399" t="str">
        <f ca="1"/>
        <v>[B]</v>
      </c>
      <c r="AD399" t="str">
        <f ca="1"/>
        <v>[W]</v>
      </c>
      <c r="AE399" t="str">
        <f ca="1"/>
        <v>[T]</v>
      </c>
      <c r="AF399" t="str">
        <f ca="1"/>
        <v>[J]</v>
      </c>
      <c r="AG399" t="str">
        <f ca="1"/>
        <v>[J]</v>
      </c>
      <c r="AH399" t="str">
        <f ca="1"/>
        <v>[B]</v>
      </c>
      <c r="AI399" t="str">
        <f ca="1"/>
        <v>[D]</v>
      </c>
      <c r="AJ399" t="str">
        <f ca="1"/>
        <v>[R]</v>
      </c>
      <c r="AK399" t="str">
        <f ca="1"/>
        <v>[G]</v>
      </c>
      <c r="AL399" t="str">
        <f ca="1"/>
        <v>[H]</v>
      </c>
      <c r="AM399" t="str">
        <f ca="1"/>
        <v>[Z]</v>
      </c>
      <c r="AN399" t="str">
        <f ca="1"/>
        <v>[Z]</v>
      </c>
      <c r="AO399" t="str">
        <f ca="1"/>
        <v>[Q]</v>
      </c>
      <c r="AP399" t="str">
        <f ca="1"/>
        <v>[V]</v>
      </c>
      <c r="AQ399" t="str">
        <f ca="1"/>
        <v>[L]</v>
      </c>
      <c r="AR399" t="str">
        <f ca="1"/>
        <v>[F]</v>
      </c>
      <c r="AS399" t="str">
        <f ca="1"/>
        <v>[L]</v>
      </c>
      <c r="AT399" t="str">
        <f ca="1"/>
        <v>[Z]</v>
      </c>
      <c r="AU399" t="str">
        <f ca="1"/>
        <v>[W]</v>
      </c>
      <c r="AV399" t="str">
        <f ca="1"/>
        <v>[H]</v>
      </c>
      <c r="AW399" t="str">
        <f ca="1"/>
        <v>[F]</v>
      </c>
    </row>
    <row r="400" spans="1:49">
      <c r="A400">
        <f t="shared" si="25"/>
        <v>6</v>
      </c>
      <c r="B400">
        <f t="shared" si="26"/>
        <v>53</v>
      </c>
      <c r="C400">
        <f ca="1">OFFSET(input!B$1,Solution!$B400-1,0,1,1)</f>
        <v>2</v>
      </c>
      <c r="D400">
        <f ca="1">OFFSET(input!D$1,Solution!$B400-1,0,1,1)</f>
        <v>2</v>
      </c>
      <c r="E400">
        <f ca="1">OFFSET(input!F$1,Solution!$B400-1,0,1,1)</f>
        <v>9</v>
      </c>
      <c r="F400">
        <f t="shared" si="24"/>
        <v>6</v>
      </c>
      <c r="G400">
        <f t="shared" ca="1" si="28"/>
        <v>0</v>
      </c>
      <c r="H400">
        <f t="shared" ca="1" si="27"/>
        <v>0</v>
      </c>
      <c r="I400" t="str" cm="1">
        <f t="array" aca="1" ref="I400" ca="1">_xlfn.LET(_xlpm.base,IF(H400=0,"",OFFSET(I391,0,0,1,MIN(G400:H400))),IF(F400=E400,_xlfn.LET(_xlpm.newboxes,_xlfn.SORTBY(OFFSET(I391,D400-F400,OFFSET(H391,D400-F400,0,1,1)-C400,1,C400),OFFSET($F$2,0,0,1,C400)),IF(G400=0,_xlpm.newboxes,_xlfn.HSTACK(_xlpm.base,_xlpm.newboxes))),_xlpm.base))</f>
        <v/>
      </c>
    </row>
    <row r="401" spans="1:43">
      <c r="A401">
        <f t="shared" si="25"/>
        <v>7</v>
      </c>
      <c r="B401">
        <f t="shared" si="26"/>
        <v>53</v>
      </c>
      <c r="C401">
        <f ca="1">OFFSET(input!B$1,Solution!$B401-1,0,1,1)</f>
        <v>2</v>
      </c>
      <c r="D401">
        <f ca="1">OFFSET(input!D$1,Solution!$B401-1,0,1,1)</f>
        <v>2</v>
      </c>
      <c r="E401">
        <f ca="1">OFFSET(input!F$1,Solution!$B401-1,0,1,1)</f>
        <v>9</v>
      </c>
      <c r="F401">
        <f t="shared" si="24"/>
        <v>7</v>
      </c>
      <c r="G401">
        <f t="shared" ca="1" si="28"/>
        <v>0</v>
      </c>
      <c r="H401">
        <f t="shared" ca="1" si="27"/>
        <v>0</v>
      </c>
      <c r="I401" t="str" cm="1">
        <f t="array" aca="1" ref="I401" ca="1">_xlfn.LET(_xlpm.base,IF(H401=0,"",OFFSET(I392,0,0,1,MIN(G401:H401))),IF(F401=E401,_xlfn.LET(_xlpm.newboxes,_xlfn.SORTBY(OFFSET(I392,D401-F401,OFFSET(H392,D401-F401,0,1,1)-C401,1,C401),OFFSET($F$2,0,0,1,C401)),IF(G401=0,_xlpm.newboxes,_xlfn.HSTACK(_xlpm.base,_xlpm.newboxes))),_xlpm.base))</f>
        <v/>
      </c>
    </row>
    <row r="402" spans="1:43">
      <c r="A402">
        <f t="shared" si="25"/>
        <v>8</v>
      </c>
      <c r="B402">
        <f t="shared" si="26"/>
        <v>53</v>
      </c>
      <c r="C402">
        <f ca="1">OFFSET(input!B$1,Solution!$B402-1,0,1,1)</f>
        <v>2</v>
      </c>
      <c r="D402">
        <f ca="1">OFFSET(input!D$1,Solution!$B402-1,0,1,1)</f>
        <v>2</v>
      </c>
      <c r="E402">
        <f ca="1">OFFSET(input!F$1,Solution!$B402-1,0,1,1)</f>
        <v>9</v>
      </c>
      <c r="F402">
        <f t="shared" ref="F402:F465" si="29">A402</f>
        <v>8</v>
      </c>
      <c r="G402">
        <f t="shared" ca="1" si="28"/>
        <v>0</v>
      </c>
      <c r="H402">
        <f t="shared" ca="1" si="27"/>
        <v>0</v>
      </c>
      <c r="I402" t="str" cm="1">
        <f t="array" aca="1" ref="I402" ca="1">_xlfn.LET(_xlpm.base,IF(H402=0,"",OFFSET(I393,0,0,1,MIN(G402:H402))),IF(F402=E402,_xlfn.LET(_xlpm.newboxes,_xlfn.SORTBY(OFFSET(I393,D402-F402,OFFSET(H393,D402-F402,0,1,1)-C402,1,C402),OFFSET($F$2,0,0,1,C402)),IF(G402=0,_xlpm.newboxes,_xlfn.HSTACK(_xlpm.base,_xlpm.newboxes))),_xlpm.base))</f>
        <v/>
      </c>
    </row>
    <row r="403" spans="1:43">
      <c r="A403">
        <f t="shared" ref="A403:A466" si="30">IF(A402=9,1,A402+1)</f>
        <v>9</v>
      </c>
      <c r="B403">
        <f t="shared" ref="B403:B466" si="31">B402+IF(A403=1,1,0)</f>
        <v>53</v>
      </c>
      <c r="C403">
        <f ca="1">OFFSET(input!B$1,Solution!$B403-1,0,1,1)</f>
        <v>2</v>
      </c>
      <c r="D403">
        <f ca="1">OFFSET(input!D$1,Solution!$B403-1,0,1,1)</f>
        <v>2</v>
      </c>
      <c r="E403">
        <f ca="1">OFFSET(input!F$1,Solution!$B403-1,0,1,1)</f>
        <v>9</v>
      </c>
      <c r="F403">
        <f t="shared" si="29"/>
        <v>9</v>
      </c>
      <c r="G403">
        <f t="shared" ca="1" si="28"/>
        <v>5</v>
      </c>
      <c r="H403">
        <f t="shared" ref="H403:H466" ca="1" si="32">G403+IF(F403=D403,-C403,IF(F403=E403,C403,0))</f>
        <v>7</v>
      </c>
      <c r="I403" t="str" cm="1">
        <f t="array" aca="1" ref="I403:O403" ca="1">_xlfn.LET(_xlpm.base,IF(H403=0,"",OFFSET(I394,0,0,1,MIN(G403:H403))),IF(F403=E403,_xlfn.LET(_xlpm.newboxes,_xlfn.SORTBY(OFFSET(I394,D403-F403,OFFSET(H394,D403-F403,0,1,1)-C403,1,C403),OFFSET($F$2,0,0,1,C403)),IF(G403=0,_xlpm.newboxes,_xlfn.HSTACK(_xlpm.base,_xlpm.newboxes))),_xlpm.base))</f>
        <v>[R]</v>
      </c>
      <c r="J403" t="str">
        <f ca="1"/>
        <v>[W]</v>
      </c>
      <c r="K403" t="str">
        <f ca="1"/>
        <v>[C]</v>
      </c>
      <c r="L403" t="str">
        <f ca="1"/>
        <v>[B]</v>
      </c>
      <c r="M403" t="str">
        <f ca="1"/>
        <v>[V]</v>
      </c>
      <c r="N403" t="str">
        <f ca="1"/>
        <v>[P]</v>
      </c>
      <c r="O403" t="str">
        <f ca="1"/>
        <v>[W]</v>
      </c>
    </row>
    <row r="404" spans="1:43">
      <c r="A404">
        <f t="shared" si="30"/>
        <v>1</v>
      </c>
      <c r="B404">
        <f t="shared" si="31"/>
        <v>54</v>
      </c>
      <c r="C404">
        <f ca="1">OFFSET(input!B$1,Solution!$B404-1,0,1,1)</f>
        <v>35</v>
      </c>
      <c r="D404">
        <f ca="1">OFFSET(input!D$1,Solution!$B404-1,0,1,1)</f>
        <v>5</v>
      </c>
      <c r="E404">
        <f ca="1">OFFSET(input!F$1,Solution!$B404-1,0,1,1)</f>
        <v>7</v>
      </c>
      <c r="F404">
        <f t="shared" si="29"/>
        <v>1</v>
      </c>
      <c r="G404">
        <f t="shared" ca="1" si="28"/>
        <v>4</v>
      </c>
      <c r="H404">
        <f t="shared" ca="1" si="32"/>
        <v>4</v>
      </c>
      <c r="I404" t="str" cm="1">
        <f t="array" aca="1" ref="I404:L404" ca="1">_xlfn.LET(_xlpm.base,IF(H404=0,"",OFFSET(I395,0,0,1,MIN(G404:H404))),IF(F404=E404,_xlfn.LET(_xlpm.newboxes,_xlfn.SORTBY(OFFSET(I395,D404-F404,OFFSET(H395,D404-F404,0,1,1)-C404,1,C404),OFFSET($F$2,0,0,1,C404)),IF(G404=0,_xlpm.newboxes,_xlfn.HSTACK(_xlpm.base,_xlpm.newboxes))),_xlpm.base))</f>
        <v>[H]</v>
      </c>
      <c r="J404" t="str">
        <f ca="1"/>
        <v>[C]</v>
      </c>
      <c r="K404" t="str">
        <f ca="1"/>
        <v>[Q]</v>
      </c>
      <c r="L404" t="str">
        <f ca="1"/>
        <v>[J]</v>
      </c>
    </row>
    <row r="405" spans="1:43">
      <c r="A405">
        <f t="shared" si="30"/>
        <v>2</v>
      </c>
      <c r="B405">
        <f t="shared" si="31"/>
        <v>54</v>
      </c>
      <c r="C405">
        <f ca="1">OFFSET(input!B$1,Solution!$B405-1,0,1,1)</f>
        <v>35</v>
      </c>
      <c r="D405">
        <f ca="1">OFFSET(input!D$1,Solution!$B405-1,0,1,1)</f>
        <v>5</v>
      </c>
      <c r="E405">
        <f ca="1">OFFSET(input!F$1,Solution!$B405-1,0,1,1)</f>
        <v>7</v>
      </c>
      <c r="F405">
        <f t="shared" si="29"/>
        <v>2</v>
      </c>
      <c r="G405">
        <f t="shared" ca="1" si="28"/>
        <v>0</v>
      </c>
      <c r="H405">
        <f t="shared" ca="1" si="32"/>
        <v>0</v>
      </c>
      <c r="I405" t="str" cm="1">
        <f t="array" aca="1" ref="I405" ca="1">_xlfn.LET(_xlpm.base,IF(H405=0,"",OFFSET(I396,0,0,1,MIN(G405:H405))),IF(F405=E405,_xlfn.LET(_xlpm.newboxes,_xlfn.SORTBY(OFFSET(I396,D405-F405,OFFSET(H396,D405-F405,0,1,1)-C405,1,C405),OFFSET($F$2,0,0,1,C405)),IF(G405=0,_xlpm.newboxes,_xlfn.HSTACK(_xlpm.base,_xlpm.newboxes))),_xlpm.base))</f>
        <v/>
      </c>
    </row>
    <row r="406" spans="1:43">
      <c r="A406">
        <f t="shared" si="30"/>
        <v>3</v>
      </c>
      <c r="B406">
        <f t="shared" si="31"/>
        <v>54</v>
      </c>
      <c r="C406">
        <f ca="1">OFFSET(input!B$1,Solution!$B406-1,0,1,1)</f>
        <v>35</v>
      </c>
      <c r="D406">
        <f ca="1">OFFSET(input!D$1,Solution!$B406-1,0,1,1)</f>
        <v>5</v>
      </c>
      <c r="E406">
        <f ca="1">OFFSET(input!F$1,Solution!$B406-1,0,1,1)</f>
        <v>7</v>
      </c>
      <c r="F406">
        <f t="shared" si="29"/>
        <v>3</v>
      </c>
      <c r="G406">
        <f t="shared" ca="1" si="28"/>
        <v>3</v>
      </c>
      <c r="H406">
        <f t="shared" ca="1" si="32"/>
        <v>3</v>
      </c>
      <c r="I406" t="str" cm="1">
        <f t="array" aca="1" ref="I406:K406" ca="1">_xlfn.LET(_xlpm.base,IF(H406=0,"",OFFSET(I397,0,0,1,MIN(G406:H406))),IF(F406=E406,_xlfn.LET(_xlpm.newboxes,_xlfn.SORTBY(OFFSET(I397,D406-F406,OFFSET(H397,D406-F406,0,1,1)-C406,1,C406),OFFSET($F$2,0,0,1,C406)),IF(G406=0,_xlpm.newboxes,_xlfn.HSTACK(_xlpm.base,_xlpm.newboxes))),_xlpm.base))</f>
        <v>[M]</v>
      </c>
      <c r="J406" t="str">
        <f ca="1"/>
        <v>[C]</v>
      </c>
      <c r="K406" t="str">
        <f ca="1"/>
        <v>[G]</v>
      </c>
    </row>
    <row r="407" spans="1:43">
      <c r="A407">
        <f t="shared" si="30"/>
        <v>4</v>
      </c>
      <c r="B407">
        <f t="shared" si="31"/>
        <v>54</v>
      </c>
      <c r="C407">
        <f ca="1">OFFSET(input!B$1,Solution!$B407-1,0,1,1)</f>
        <v>35</v>
      </c>
      <c r="D407">
        <f ca="1">OFFSET(input!D$1,Solution!$B407-1,0,1,1)</f>
        <v>5</v>
      </c>
      <c r="E407">
        <f ca="1">OFFSET(input!F$1,Solution!$B407-1,0,1,1)</f>
        <v>7</v>
      </c>
      <c r="F407">
        <f t="shared" si="29"/>
        <v>4</v>
      </c>
      <c r="G407">
        <f t="shared" ca="1" si="28"/>
        <v>1</v>
      </c>
      <c r="H407">
        <f t="shared" ca="1" si="32"/>
        <v>1</v>
      </c>
      <c r="I407" t="str" cm="1">
        <f t="array" aca="1" ref="I407" ca="1">_xlfn.LET(_xlpm.base,IF(H407=0,"",OFFSET(I398,0,0,1,MIN(G407:H407))),IF(F407=E407,_xlfn.LET(_xlpm.newboxes,_xlfn.SORTBY(OFFSET(I398,D407-F407,OFFSET(H398,D407-F407,0,1,1)-C407,1,C407),OFFSET($F$2,0,0,1,C407)),IF(G407=0,_xlpm.newboxes,_xlfn.HSTACK(_xlpm.base,_xlpm.newboxes))),_xlpm.base))</f>
        <v>[N]</v>
      </c>
    </row>
    <row r="408" spans="1:43">
      <c r="A408">
        <f t="shared" si="30"/>
        <v>5</v>
      </c>
      <c r="B408">
        <f t="shared" si="31"/>
        <v>54</v>
      </c>
      <c r="C408">
        <f ca="1">OFFSET(input!B$1,Solution!$B408-1,0,1,1)</f>
        <v>35</v>
      </c>
      <c r="D408">
        <f ca="1">OFFSET(input!D$1,Solution!$B408-1,0,1,1)</f>
        <v>5</v>
      </c>
      <c r="E408">
        <f ca="1">OFFSET(input!F$1,Solution!$B408-1,0,1,1)</f>
        <v>7</v>
      </c>
      <c r="F408">
        <f t="shared" si="29"/>
        <v>5</v>
      </c>
      <c r="G408">
        <f t="shared" ca="1" si="28"/>
        <v>41</v>
      </c>
      <c r="H408">
        <f t="shared" ca="1" si="32"/>
        <v>6</v>
      </c>
      <c r="I408" t="str" cm="1">
        <f t="array" aca="1" ref="I408:N408" ca="1">_xlfn.LET(_xlpm.base,IF(H408=0,"",OFFSET(I399,0,0,1,MIN(G408:H408))),IF(F408=E408,_xlfn.LET(_xlpm.newboxes,_xlfn.SORTBY(OFFSET(I399,D408-F408,OFFSET(H399,D408-F408,0,1,1)-C408,1,C408),OFFSET($F$2,0,0,1,C408)),IF(G408=0,_xlpm.newboxes,_xlfn.HSTACK(_xlpm.base,_xlpm.newboxes))),_xlpm.base))</f>
        <v>[G]</v>
      </c>
      <c r="J408" t="str">
        <f ca="1"/>
        <v>[F]</v>
      </c>
      <c r="K408" t="str">
        <f ca="1"/>
        <v>[W]</v>
      </c>
      <c r="L408" t="str">
        <f ca="1"/>
        <v>[L]</v>
      </c>
      <c r="M408" t="str">
        <f ca="1"/>
        <v>[N]</v>
      </c>
      <c r="N408" t="str">
        <f ca="1"/>
        <v>[Q]</v>
      </c>
    </row>
    <row r="409" spans="1:43">
      <c r="A409">
        <f t="shared" si="30"/>
        <v>6</v>
      </c>
      <c r="B409">
        <f t="shared" si="31"/>
        <v>54</v>
      </c>
      <c r="C409">
        <f ca="1">OFFSET(input!B$1,Solution!$B409-1,0,1,1)</f>
        <v>35</v>
      </c>
      <c r="D409">
        <f ca="1">OFFSET(input!D$1,Solution!$B409-1,0,1,1)</f>
        <v>5</v>
      </c>
      <c r="E409">
        <f ca="1">OFFSET(input!F$1,Solution!$B409-1,0,1,1)</f>
        <v>7</v>
      </c>
      <c r="F409">
        <f t="shared" si="29"/>
        <v>6</v>
      </c>
      <c r="G409">
        <f t="shared" ca="1" si="28"/>
        <v>0</v>
      </c>
      <c r="H409">
        <f t="shared" ca="1" si="32"/>
        <v>0</v>
      </c>
      <c r="I409" t="str" cm="1">
        <f t="array" aca="1" ref="I409" ca="1">_xlfn.LET(_xlpm.base,IF(H409=0,"",OFFSET(I400,0,0,1,MIN(G409:H409))),IF(F409=E409,_xlfn.LET(_xlpm.newboxes,_xlfn.SORTBY(OFFSET(I400,D409-F409,OFFSET(H400,D409-F409,0,1,1)-C409,1,C409),OFFSET($F$2,0,0,1,C409)),IF(G409=0,_xlpm.newboxes,_xlfn.HSTACK(_xlpm.base,_xlpm.newboxes))),_xlpm.base))</f>
        <v/>
      </c>
    </row>
    <row r="410" spans="1:43">
      <c r="A410">
        <f t="shared" si="30"/>
        <v>7</v>
      </c>
      <c r="B410">
        <f t="shared" si="31"/>
        <v>54</v>
      </c>
      <c r="C410">
        <f ca="1">OFFSET(input!B$1,Solution!$B410-1,0,1,1)</f>
        <v>35</v>
      </c>
      <c r="D410">
        <f ca="1">OFFSET(input!D$1,Solution!$B410-1,0,1,1)</f>
        <v>5</v>
      </c>
      <c r="E410">
        <f ca="1">OFFSET(input!F$1,Solution!$B410-1,0,1,1)</f>
        <v>7</v>
      </c>
      <c r="F410">
        <f t="shared" si="29"/>
        <v>7</v>
      </c>
      <c r="G410">
        <f t="shared" ca="1" si="28"/>
        <v>0</v>
      </c>
      <c r="H410">
        <f t="shared" ca="1" si="32"/>
        <v>35</v>
      </c>
      <c r="I410" t="str" cm="1">
        <f t="array" aca="1" ref="I410:AQ410" ca="1">_xlfn.LET(_xlpm.base,IF(H410=0,"",OFFSET(I401,0,0,1,MIN(G410:H410))),IF(F410=E410,_xlfn.LET(_xlpm.newboxes,_xlfn.SORTBY(OFFSET(I401,D410-F410,OFFSET(H401,D410-F410,0,1,1)-C410,1,C410),OFFSET($F$2,0,0,1,C410)),IF(G410=0,_xlpm.newboxes,_xlfn.HSTACK(_xlpm.base,_xlpm.newboxes))),_xlpm.base))</f>
        <v>[P]</v>
      </c>
      <c r="J410" t="str">
        <f ca="1"/>
        <v>[C]</v>
      </c>
      <c r="K410" t="str">
        <f ca="1"/>
        <v>[Z]</v>
      </c>
      <c r="L410" t="str">
        <f ca="1"/>
        <v>[N]</v>
      </c>
      <c r="M410" t="str">
        <f ca="1"/>
        <v>[B]</v>
      </c>
      <c r="N410" t="str">
        <f ca="1"/>
        <v>[M]</v>
      </c>
      <c r="O410" t="str">
        <f ca="1"/>
        <v>[W]</v>
      </c>
      <c r="P410" t="str">
        <f ca="1"/>
        <v>[F]</v>
      </c>
      <c r="Q410" t="str">
        <f ca="1"/>
        <v>[Q]</v>
      </c>
      <c r="R410" t="str">
        <f ca="1"/>
        <v>[R]</v>
      </c>
      <c r="S410" t="str">
        <f ca="1"/>
        <v>[S]</v>
      </c>
      <c r="T410" t="str">
        <f ca="1"/>
        <v>[T]</v>
      </c>
      <c r="U410" t="str">
        <f ca="1"/>
        <v>[Q]</v>
      </c>
      <c r="V410" t="str">
        <f ca="1"/>
        <v>[N]</v>
      </c>
      <c r="W410" t="str">
        <f ca="1"/>
        <v>[B]</v>
      </c>
      <c r="X410" t="str">
        <f ca="1"/>
        <v>[W]</v>
      </c>
      <c r="Y410" t="str">
        <f ca="1"/>
        <v>[T]</v>
      </c>
      <c r="Z410" t="str">
        <f ca="1"/>
        <v>[J]</v>
      </c>
      <c r="AA410" t="str">
        <f ca="1"/>
        <v>[J]</v>
      </c>
      <c r="AB410" t="str">
        <f ca="1"/>
        <v>[B]</v>
      </c>
      <c r="AC410" t="str">
        <f ca="1"/>
        <v>[D]</v>
      </c>
      <c r="AD410" t="str">
        <f ca="1"/>
        <v>[R]</v>
      </c>
      <c r="AE410" t="str">
        <f ca="1"/>
        <v>[G]</v>
      </c>
      <c r="AF410" t="str">
        <f ca="1"/>
        <v>[H]</v>
      </c>
      <c r="AG410" t="str">
        <f ca="1"/>
        <v>[Z]</v>
      </c>
      <c r="AH410" t="str">
        <f ca="1"/>
        <v>[Z]</v>
      </c>
      <c r="AI410" t="str">
        <f ca="1"/>
        <v>[Q]</v>
      </c>
      <c r="AJ410" t="str">
        <f ca="1"/>
        <v>[V]</v>
      </c>
      <c r="AK410" t="str">
        <f ca="1"/>
        <v>[L]</v>
      </c>
      <c r="AL410" t="str">
        <f ca="1"/>
        <v>[F]</v>
      </c>
      <c r="AM410" t="str">
        <f ca="1"/>
        <v>[L]</v>
      </c>
      <c r="AN410" t="str">
        <f ca="1"/>
        <v>[Z]</v>
      </c>
      <c r="AO410" t="str">
        <f ca="1"/>
        <v>[W]</v>
      </c>
      <c r="AP410" t="str">
        <f ca="1"/>
        <v>[H]</v>
      </c>
      <c r="AQ410" t="str">
        <f ca="1"/>
        <v>[F]</v>
      </c>
    </row>
    <row r="411" spans="1:43">
      <c r="A411">
        <f t="shared" si="30"/>
        <v>8</v>
      </c>
      <c r="B411">
        <f t="shared" si="31"/>
        <v>54</v>
      </c>
      <c r="C411">
        <f ca="1">OFFSET(input!B$1,Solution!$B411-1,0,1,1)</f>
        <v>35</v>
      </c>
      <c r="D411">
        <f ca="1">OFFSET(input!D$1,Solution!$B411-1,0,1,1)</f>
        <v>5</v>
      </c>
      <c r="E411">
        <f ca="1">OFFSET(input!F$1,Solution!$B411-1,0,1,1)</f>
        <v>7</v>
      </c>
      <c r="F411">
        <f t="shared" si="29"/>
        <v>8</v>
      </c>
      <c r="G411">
        <f t="shared" ca="1" si="28"/>
        <v>0</v>
      </c>
      <c r="H411">
        <f t="shared" ca="1" si="32"/>
        <v>0</v>
      </c>
      <c r="I411" t="str" cm="1">
        <f t="array" aca="1" ref="I411" ca="1">_xlfn.LET(_xlpm.base,IF(H411=0,"",OFFSET(I402,0,0,1,MIN(G411:H411))),IF(F411=E411,_xlfn.LET(_xlpm.newboxes,_xlfn.SORTBY(OFFSET(I402,D411-F411,OFFSET(H402,D411-F411,0,1,1)-C411,1,C411),OFFSET($F$2,0,0,1,C411)),IF(G411=0,_xlpm.newboxes,_xlfn.HSTACK(_xlpm.base,_xlpm.newboxes))),_xlpm.base))</f>
        <v/>
      </c>
    </row>
    <row r="412" spans="1:43">
      <c r="A412">
        <f t="shared" si="30"/>
        <v>9</v>
      </c>
      <c r="B412">
        <f t="shared" si="31"/>
        <v>54</v>
      </c>
      <c r="C412">
        <f ca="1">OFFSET(input!B$1,Solution!$B412-1,0,1,1)</f>
        <v>35</v>
      </c>
      <c r="D412">
        <f ca="1">OFFSET(input!D$1,Solution!$B412-1,0,1,1)</f>
        <v>5</v>
      </c>
      <c r="E412">
        <f ca="1">OFFSET(input!F$1,Solution!$B412-1,0,1,1)</f>
        <v>7</v>
      </c>
      <c r="F412">
        <f t="shared" si="29"/>
        <v>9</v>
      </c>
      <c r="G412">
        <f t="shared" ca="1" si="28"/>
        <v>7</v>
      </c>
      <c r="H412">
        <f t="shared" ca="1" si="32"/>
        <v>7</v>
      </c>
      <c r="I412" t="str" cm="1">
        <f t="array" aca="1" ref="I412:O412" ca="1">_xlfn.LET(_xlpm.base,IF(H412=0,"",OFFSET(I403,0,0,1,MIN(G412:H412))),IF(F412=E412,_xlfn.LET(_xlpm.newboxes,_xlfn.SORTBY(OFFSET(I403,D412-F412,OFFSET(H403,D412-F412,0,1,1)-C412,1,C412),OFFSET($F$2,0,0,1,C412)),IF(G412=0,_xlpm.newboxes,_xlfn.HSTACK(_xlpm.base,_xlpm.newboxes))),_xlpm.base))</f>
        <v>[R]</v>
      </c>
      <c r="J412" t="str">
        <f ca="1"/>
        <v>[W]</v>
      </c>
      <c r="K412" t="str">
        <f ca="1"/>
        <v>[C]</v>
      </c>
      <c r="L412" t="str">
        <f ca="1"/>
        <v>[B]</v>
      </c>
      <c r="M412" t="str">
        <f ca="1"/>
        <v>[V]</v>
      </c>
      <c r="N412" t="str">
        <f ca="1"/>
        <v>[P]</v>
      </c>
      <c r="O412" t="str">
        <f ca="1"/>
        <v>[W]</v>
      </c>
    </row>
    <row r="413" spans="1:43">
      <c r="A413">
        <f t="shared" si="30"/>
        <v>1</v>
      </c>
      <c r="B413">
        <f t="shared" si="31"/>
        <v>55</v>
      </c>
      <c r="C413">
        <f ca="1">OFFSET(input!B$1,Solution!$B413-1,0,1,1)</f>
        <v>4</v>
      </c>
      <c r="D413">
        <f ca="1">OFFSET(input!D$1,Solution!$B413-1,0,1,1)</f>
        <v>9</v>
      </c>
      <c r="E413">
        <f ca="1">OFFSET(input!F$1,Solution!$B413-1,0,1,1)</f>
        <v>3</v>
      </c>
      <c r="F413">
        <f t="shared" si="29"/>
        <v>1</v>
      </c>
      <c r="G413">
        <f t="shared" ca="1" si="28"/>
        <v>4</v>
      </c>
      <c r="H413">
        <f t="shared" ca="1" si="32"/>
        <v>4</v>
      </c>
      <c r="I413" t="str" cm="1">
        <f t="array" aca="1" ref="I413:L413" ca="1">_xlfn.LET(_xlpm.base,IF(H413=0,"",OFFSET(I404,0,0,1,MIN(G413:H413))),IF(F413=E413,_xlfn.LET(_xlpm.newboxes,_xlfn.SORTBY(OFFSET(I404,D413-F413,OFFSET(H404,D413-F413,0,1,1)-C413,1,C413),OFFSET($F$2,0,0,1,C413)),IF(G413=0,_xlpm.newboxes,_xlfn.HSTACK(_xlpm.base,_xlpm.newboxes))),_xlpm.base))</f>
        <v>[H]</v>
      </c>
      <c r="J413" t="str">
        <f ca="1"/>
        <v>[C]</v>
      </c>
      <c r="K413" t="str">
        <f ca="1"/>
        <v>[Q]</v>
      </c>
      <c r="L413" t="str">
        <f ca="1"/>
        <v>[J]</v>
      </c>
    </row>
    <row r="414" spans="1:43">
      <c r="A414">
        <f t="shared" si="30"/>
        <v>2</v>
      </c>
      <c r="B414">
        <f t="shared" si="31"/>
        <v>55</v>
      </c>
      <c r="C414">
        <f ca="1">OFFSET(input!B$1,Solution!$B414-1,0,1,1)</f>
        <v>4</v>
      </c>
      <c r="D414">
        <f ca="1">OFFSET(input!D$1,Solution!$B414-1,0,1,1)</f>
        <v>9</v>
      </c>
      <c r="E414">
        <f ca="1">OFFSET(input!F$1,Solution!$B414-1,0,1,1)</f>
        <v>3</v>
      </c>
      <c r="F414">
        <f t="shared" si="29"/>
        <v>2</v>
      </c>
      <c r="G414">
        <f t="shared" ca="1" si="28"/>
        <v>0</v>
      </c>
      <c r="H414">
        <f t="shared" ca="1" si="32"/>
        <v>0</v>
      </c>
      <c r="I414" t="str" cm="1">
        <f t="array" aca="1" ref="I414" ca="1">_xlfn.LET(_xlpm.base,IF(H414=0,"",OFFSET(I405,0,0,1,MIN(G414:H414))),IF(F414=E414,_xlfn.LET(_xlpm.newboxes,_xlfn.SORTBY(OFFSET(I405,D414-F414,OFFSET(H405,D414-F414,0,1,1)-C414,1,C414),OFFSET($F$2,0,0,1,C414)),IF(G414=0,_xlpm.newboxes,_xlfn.HSTACK(_xlpm.base,_xlpm.newboxes))),_xlpm.base))</f>
        <v/>
      </c>
    </row>
    <row r="415" spans="1:43">
      <c r="A415">
        <f t="shared" si="30"/>
        <v>3</v>
      </c>
      <c r="B415">
        <f t="shared" si="31"/>
        <v>55</v>
      </c>
      <c r="C415">
        <f ca="1">OFFSET(input!B$1,Solution!$B415-1,0,1,1)</f>
        <v>4</v>
      </c>
      <c r="D415">
        <f ca="1">OFFSET(input!D$1,Solution!$B415-1,0,1,1)</f>
        <v>9</v>
      </c>
      <c r="E415">
        <f ca="1">OFFSET(input!F$1,Solution!$B415-1,0,1,1)</f>
        <v>3</v>
      </c>
      <c r="F415">
        <f t="shared" si="29"/>
        <v>3</v>
      </c>
      <c r="G415">
        <f t="shared" ca="1" si="28"/>
        <v>3</v>
      </c>
      <c r="H415">
        <f t="shared" ca="1" si="32"/>
        <v>7</v>
      </c>
      <c r="I415" t="str" cm="1">
        <f t="array" aca="1" ref="I415:O415" ca="1">_xlfn.LET(_xlpm.base,IF(H415=0,"",OFFSET(I406,0,0,1,MIN(G415:H415))),IF(F415=E415,_xlfn.LET(_xlpm.newboxes,_xlfn.SORTBY(OFFSET(I406,D415-F415,OFFSET(H406,D415-F415,0,1,1)-C415,1,C415),OFFSET($F$2,0,0,1,C415)),IF(G415=0,_xlpm.newboxes,_xlfn.HSTACK(_xlpm.base,_xlpm.newboxes))),_xlpm.base))</f>
        <v>[M]</v>
      </c>
      <c r="J415" t="str">
        <f ca="1"/>
        <v>[C]</v>
      </c>
      <c r="K415" t="str">
        <f ca="1"/>
        <v>[G]</v>
      </c>
      <c r="L415" t="str">
        <f ca="1"/>
        <v>[B]</v>
      </c>
      <c r="M415" t="str">
        <f ca="1"/>
        <v>[V]</v>
      </c>
      <c r="N415" t="str">
        <f ca="1"/>
        <v>[P]</v>
      </c>
      <c r="O415" t="str">
        <f ca="1"/>
        <v>[W]</v>
      </c>
    </row>
    <row r="416" spans="1:43">
      <c r="A416">
        <f t="shared" si="30"/>
        <v>4</v>
      </c>
      <c r="B416">
        <f t="shared" si="31"/>
        <v>55</v>
      </c>
      <c r="C416">
        <f ca="1">OFFSET(input!B$1,Solution!$B416-1,0,1,1)</f>
        <v>4</v>
      </c>
      <c r="D416">
        <f ca="1">OFFSET(input!D$1,Solution!$B416-1,0,1,1)</f>
        <v>9</v>
      </c>
      <c r="E416">
        <f ca="1">OFFSET(input!F$1,Solution!$B416-1,0,1,1)</f>
        <v>3</v>
      </c>
      <c r="F416">
        <f t="shared" si="29"/>
        <v>4</v>
      </c>
      <c r="G416">
        <f t="shared" ca="1" si="28"/>
        <v>1</v>
      </c>
      <c r="H416">
        <f t="shared" ca="1" si="32"/>
        <v>1</v>
      </c>
      <c r="I416" t="str" cm="1">
        <f t="array" aca="1" ref="I416" ca="1">_xlfn.LET(_xlpm.base,IF(H416=0,"",OFFSET(I407,0,0,1,MIN(G416:H416))),IF(F416=E416,_xlfn.LET(_xlpm.newboxes,_xlfn.SORTBY(OFFSET(I407,D416-F416,OFFSET(H407,D416-F416,0,1,1)-C416,1,C416),OFFSET($F$2,0,0,1,C416)),IF(G416=0,_xlpm.newboxes,_xlfn.HSTACK(_xlpm.base,_xlpm.newboxes))),_xlpm.base))</f>
        <v>[N]</v>
      </c>
    </row>
    <row r="417" spans="1:43">
      <c r="A417">
        <f t="shared" si="30"/>
        <v>5</v>
      </c>
      <c r="B417">
        <f t="shared" si="31"/>
        <v>55</v>
      </c>
      <c r="C417">
        <f ca="1">OFFSET(input!B$1,Solution!$B417-1,0,1,1)</f>
        <v>4</v>
      </c>
      <c r="D417">
        <f ca="1">OFFSET(input!D$1,Solution!$B417-1,0,1,1)</f>
        <v>9</v>
      </c>
      <c r="E417">
        <f ca="1">OFFSET(input!F$1,Solution!$B417-1,0,1,1)</f>
        <v>3</v>
      </c>
      <c r="F417">
        <f t="shared" si="29"/>
        <v>5</v>
      </c>
      <c r="G417">
        <f t="shared" ca="1" si="28"/>
        <v>6</v>
      </c>
      <c r="H417">
        <f t="shared" ca="1" si="32"/>
        <v>6</v>
      </c>
      <c r="I417" t="str" cm="1">
        <f t="array" aca="1" ref="I417:N417" ca="1">_xlfn.LET(_xlpm.base,IF(H417=0,"",OFFSET(I408,0,0,1,MIN(G417:H417))),IF(F417=E417,_xlfn.LET(_xlpm.newboxes,_xlfn.SORTBY(OFFSET(I408,D417-F417,OFFSET(H408,D417-F417,0,1,1)-C417,1,C417),OFFSET($F$2,0,0,1,C417)),IF(G417=0,_xlpm.newboxes,_xlfn.HSTACK(_xlpm.base,_xlpm.newboxes))),_xlpm.base))</f>
        <v>[G]</v>
      </c>
      <c r="J417" t="str">
        <f ca="1"/>
        <v>[F]</v>
      </c>
      <c r="K417" t="str">
        <f ca="1"/>
        <v>[W]</v>
      </c>
      <c r="L417" t="str">
        <f ca="1"/>
        <v>[L]</v>
      </c>
      <c r="M417" t="str">
        <f ca="1"/>
        <v>[N]</v>
      </c>
      <c r="N417" t="str">
        <f ca="1"/>
        <v>[Q]</v>
      </c>
    </row>
    <row r="418" spans="1:43">
      <c r="A418">
        <f t="shared" si="30"/>
        <v>6</v>
      </c>
      <c r="B418">
        <f t="shared" si="31"/>
        <v>55</v>
      </c>
      <c r="C418">
        <f ca="1">OFFSET(input!B$1,Solution!$B418-1,0,1,1)</f>
        <v>4</v>
      </c>
      <c r="D418">
        <f ca="1">OFFSET(input!D$1,Solution!$B418-1,0,1,1)</f>
        <v>9</v>
      </c>
      <c r="E418">
        <f ca="1">OFFSET(input!F$1,Solution!$B418-1,0,1,1)</f>
        <v>3</v>
      </c>
      <c r="F418">
        <f t="shared" si="29"/>
        <v>6</v>
      </c>
      <c r="G418">
        <f t="shared" ca="1" si="28"/>
        <v>0</v>
      </c>
      <c r="H418">
        <f t="shared" ca="1" si="32"/>
        <v>0</v>
      </c>
      <c r="I418" t="str" cm="1">
        <f t="array" aca="1" ref="I418" ca="1">_xlfn.LET(_xlpm.base,IF(H418=0,"",OFFSET(I409,0,0,1,MIN(G418:H418))),IF(F418=E418,_xlfn.LET(_xlpm.newboxes,_xlfn.SORTBY(OFFSET(I409,D418-F418,OFFSET(H409,D418-F418,0,1,1)-C418,1,C418),OFFSET($F$2,0,0,1,C418)),IF(G418=0,_xlpm.newboxes,_xlfn.HSTACK(_xlpm.base,_xlpm.newboxes))),_xlpm.base))</f>
        <v/>
      </c>
    </row>
    <row r="419" spans="1:43">
      <c r="A419">
        <f t="shared" si="30"/>
        <v>7</v>
      </c>
      <c r="B419">
        <f t="shared" si="31"/>
        <v>55</v>
      </c>
      <c r="C419">
        <f ca="1">OFFSET(input!B$1,Solution!$B419-1,0,1,1)</f>
        <v>4</v>
      </c>
      <c r="D419">
        <f ca="1">OFFSET(input!D$1,Solution!$B419-1,0,1,1)</f>
        <v>9</v>
      </c>
      <c r="E419">
        <f ca="1">OFFSET(input!F$1,Solution!$B419-1,0,1,1)</f>
        <v>3</v>
      </c>
      <c r="F419">
        <f t="shared" si="29"/>
        <v>7</v>
      </c>
      <c r="G419">
        <f t="shared" ca="1" si="28"/>
        <v>35</v>
      </c>
      <c r="H419">
        <f t="shared" ca="1" si="32"/>
        <v>35</v>
      </c>
      <c r="I419" t="str" cm="1">
        <f t="array" aca="1" ref="I419:AQ419" ca="1">_xlfn.LET(_xlpm.base,IF(H419=0,"",OFFSET(I410,0,0,1,MIN(G419:H419))),IF(F419=E419,_xlfn.LET(_xlpm.newboxes,_xlfn.SORTBY(OFFSET(I410,D419-F419,OFFSET(H410,D419-F419,0,1,1)-C419,1,C419),OFFSET($F$2,0,0,1,C419)),IF(G419=0,_xlpm.newboxes,_xlfn.HSTACK(_xlpm.base,_xlpm.newboxes))),_xlpm.base))</f>
        <v>[P]</v>
      </c>
      <c r="J419" t="str">
        <f ca="1"/>
        <v>[C]</v>
      </c>
      <c r="K419" t="str">
        <f ca="1"/>
        <v>[Z]</v>
      </c>
      <c r="L419" t="str">
        <f ca="1"/>
        <v>[N]</v>
      </c>
      <c r="M419" t="str">
        <f ca="1"/>
        <v>[B]</v>
      </c>
      <c r="N419" t="str">
        <f ca="1"/>
        <v>[M]</v>
      </c>
      <c r="O419" t="str">
        <f ca="1"/>
        <v>[W]</v>
      </c>
      <c r="P419" t="str">
        <f ca="1"/>
        <v>[F]</v>
      </c>
      <c r="Q419" t="str">
        <f ca="1"/>
        <v>[Q]</v>
      </c>
      <c r="R419" t="str">
        <f ca="1"/>
        <v>[R]</v>
      </c>
      <c r="S419" t="str">
        <f ca="1"/>
        <v>[S]</v>
      </c>
      <c r="T419" t="str">
        <f ca="1"/>
        <v>[T]</v>
      </c>
      <c r="U419" t="str">
        <f ca="1"/>
        <v>[Q]</v>
      </c>
      <c r="V419" t="str">
        <f ca="1"/>
        <v>[N]</v>
      </c>
      <c r="W419" t="str">
        <f ca="1"/>
        <v>[B]</v>
      </c>
      <c r="X419" t="str">
        <f ca="1"/>
        <v>[W]</v>
      </c>
      <c r="Y419" t="str">
        <f ca="1"/>
        <v>[T]</v>
      </c>
      <c r="Z419" t="str">
        <f ca="1"/>
        <v>[J]</v>
      </c>
      <c r="AA419" t="str">
        <f ca="1"/>
        <v>[J]</v>
      </c>
      <c r="AB419" t="str">
        <f ca="1"/>
        <v>[B]</v>
      </c>
      <c r="AC419" t="str">
        <f ca="1"/>
        <v>[D]</v>
      </c>
      <c r="AD419" t="str">
        <f ca="1"/>
        <v>[R]</v>
      </c>
      <c r="AE419" t="str">
        <f ca="1"/>
        <v>[G]</v>
      </c>
      <c r="AF419" t="str">
        <f ca="1"/>
        <v>[H]</v>
      </c>
      <c r="AG419" t="str">
        <f ca="1"/>
        <v>[Z]</v>
      </c>
      <c r="AH419" t="str">
        <f ca="1"/>
        <v>[Z]</v>
      </c>
      <c r="AI419" t="str">
        <f ca="1"/>
        <v>[Q]</v>
      </c>
      <c r="AJ419" t="str">
        <f ca="1"/>
        <v>[V]</v>
      </c>
      <c r="AK419" t="str">
        <f ca="1"/>
        <v>[L]</v>
      </c>
      <c r="AL419" t="str">
        <f ca="1"/>
        <v>[F]</v>
      </c>
      <c r="AM419" t="str">
        <f ca="1"/>
        <v>[L]</v>
      </c>
      <c r="AN419" t="str">
        <f ca="1"/>
        <v>[Z]</v>
      </c>
      <c r="AO419" t="str">
        <f ca="1"/>
        <v>[W]</v>
      </c>
      <c r="AP419" t="str">
        <f ca="1"/>
        <v>[H]</v>
      </c>
      <c r="AQ419" t="str">
        <f ca="1"/>
        <v>[F]</v>
      </c>
    </row>
    <row r="420" spans="1:43">
      <c r="A420">
        <f t="shared" si="30"/>
        <v>8</v>
      </c>
      <c r="B420">
        <f t="shared" si="31"/>
        <v>55</v>
      </c>
      <c r="C420">
        <f ca="1">OFFSET(input!B$1,Solution!$B420-1,0,1,1)</f>
        <v>4</v>
      </c>
      <c r="D420">
        <f ca="1">OFFSET(input!D$1,Solution!$B420-1,0,1,1)</f>
        <v>9</v>
      </c>
      <c r="E420">
        <f ca="1">OFFSET(input!F$1,Solution!$B420-1,0,1,1)</f>
        <v>3</v>
      </c>
      <c r="F420">
        <f t="shared" si="29"/>
        <v>8</v>
      </c>
      <c r="G420">
        <f t="shared" ca="1" si="28"/>
        <v>0</v>
      </c>
      <c r="H420">
        <f t="shared" ca="1" si="32"/>
        <v>0</v>
      </c>
      <c r="I420" t="str" cm="1">
        <f t="array" aca="1" ref="I420" ca="1">_xlfn.LET(_xlpm.base,IF(H420=0,"",OFFSET(I411,0,0,1,MIN(G420:H420))),IF(F420=E420,_xlfn.LET(_xlpm.newboxes,_xlfn.SORTBY(OFFSET(I411,D420-F420,OFFSET(H411,D420-F420,0,1,1)-C420,1,C420),OFFSET($F$2,0,0,1,C420)),IF(G420=0,_xlpm.newboxes,_xlfn.HSTACK(_xlpm.base,_xlpm.newboxes))),_xlpm.base))</f>
        <v/>
      </c>
    </row>
    <row r="421" spans="1:43">
      <c r="A421">
        <f t="shared" si="30"/>
        <v>9</v>
      </c>
      <c r="B421">
        <f t="shared" si="31"/>
        <v>55</v>
      </c>
      <c r="C421">
        <f ca="1">OFFSET(input!B$1,Solution!$B421-1,0,1,1)</f>
        <v>4</v>
      </c>
      <c r="D421">
        <f ca="1">OFFSET(input!D$1,Solution!$B421-1,0,1,1)</f>
        <v>9</v>
      </c>
      <c r="E421">
        <f ca="1">OFFSET(input!F$1,Solution!$B421-1,0,1,1)</f>
        <v>3</v>
      </c>
      <c r="F421">
        <f t="shared" si="29"/>
        <v>9</v>
      </c>
      <c r="G421">
        <f t="shared" ca="1" si="28"/>
        <v>7</v>
      </c>
      <c r="H421">
        <f t="shared" ca="1" si="32"/>
        <v>3</v>
      </c>
      <c r="I421" t="str" cm="1">
        <f t="array" aca="1" ref="I421:K421" ca="1">_xlfn.LET(_xlpm.base,IF(H421=0,"",OFFSET(I412,0,0,1,MIN(G421:H421))),IF(F421=E421,_xlfn.LET(_xlpm.newboxes,_xlfn.SORTBY(OFFSET(I412,D421-F421,OFFSET(H412,D421-F421,0,1,1)-C421,1,C421),OFFSET($F$2,0,0,1,C421)),IF(G421=0,_xlpm.newboxes,_xlfn.HSTACK(_xlpm.base,_xlpm.newboxes))),_xlpm.base))</f>
        <v>[R]</v>
      </c>
      <c r="J421" t="str">
        <f ca="1"/>
        <v>[W]</v>
      </c>
      <c r="K421" t="str">
        <f ca="1"/>
        <v>[C]</v>
      </c>
    </row>
    <row r="422" spans="1:43">
      <c r="A422">
        <f t="shared" si="30"/>
        <v>1</v>
      </c>
      <c r="B422">
        <f t="shared" si="31"/>
        <v>56</v>
      </c>
      <c r="C422">
        <f ca="1">OFFSET(input!B$1,Solution!$B422-1,0,1,1)</f>
        <v>1</v>
      </c>
      <c r="D422">
        <f ca="1">OFFSET(input!D$1,Solution!$B422-1,0,1,1)</f>
        <v>4</v>
      </c>
      <c r="E422">
        <f ca="1">OFFSET(input!F$1,Solution!$B422-1,0,1,1)</f>
        <v>1</v>
      </c>
      <c r="F422">
        <f t="shared" si="29"/>
        <v>1</v>
      </c>
      <c r="G422">
        <f t="shared" ca="1" si="28"/>
        <v>4</v>
      </c>
      <c r="H422">
        <f t="shared" ca="1" si="32"/>
        <v>5</v>
      </c>
      <c r="I422" t="str" cm="1">
        <f t="array" aca="1" ref="I422:M422" ca="1">_xlfn.LET(_xlpm.base,IF(H422=0,"",OFFSET(I413,0,0,1,MIN(G422:H422))),IF(F422=E422,_xlfn.LET(_xlpm.newboxes,_xlfn.SORTBY(OFFSET(I413,D422-F422,OFFSET(H413,D422-F422,0,1,1)-C422,1,C422),OFFSET($F$2,0,0,1,C422)),IF(G422=0,_xlpm.newboxes,_xlfn.HSTACK(_xlpm.base,_xlpm.newboxes))),_xlpm.base))</f>
        <v>[H]</v>
      </c>
      <c r="J422" t="str">
        <f ca="1"/>
        <v>[C]</v>
      </c>
      <c r="K422" t="str">
        <f ca="1"/>
        <v>[Q]</v>
      </c>
      <c r="L422" t="str">
        <f ca="1"/>
        <v>[J]</v>
      </c>
      <c r="M422" t="str">
        <f ca="1"/>
        <v>[N]</v>
      </c>
    </row>
    <row r="423" spans="1:43">
      <c r="A423">
        <f t="shared" si="30"/>
        <v>2</v>
      </c>
      <c r="B423">
        <f t="shared" si="31"/>
        <v>56</v>
      </c>
      <c r="C423">
        <f ca="1">OFFSET(input!B$1,Solution!$B423-1,0,1,1)</f>
        <v>1</v>
      </c>
      <c r="D423">
        <f ca="1">OFFSET(input!D$1,Solution!$B423-1,0,1,1)</f>
        <v>4</v>
      </c>
      <c r="E423">
        <f ca="1">OFFSET(input!F$1,Solution!$B423-1,0,1,1)</f>
        <v>1</v>
      </c>
      <c r="F423">
        <f t="shared" si="29"/>
        <v>2</v>
      </c>
      <c r="G423">
        <f t="shared" ca="1" si="28"/>
        <v>0</v>
      </c>
      <c r="H423">
        <f t="shared" ca="1" si="32"/>
        <v>0</v>
      </c>
      <c r="I423" t="str" cm="1">
        <f t="array" aca="1" ref="I423" ca="1">_xlfn.LET(_xlpm.base,IF(H423=0,"",OFFSET(I414,0,0,1,MIN(G423:H423))),IF(F423=E423,_xlfn.LET(_xlpm.newboxes,_xlfn.SORTBY(OFFSET(I414,D423-F423,OFFSET(H414,D423-F423,0,1,1)-C423,1,C423),OFFSET($F$2,0,0,1,C423)),IF(G423=0,_xlpm.newboxes,_xlfn.HSTACK(_xlpm.base,_xlpm.newboxes))),_xlpm.base))</f>
        <v/>
      </c>
    </row>
    <row r="424" spans="1:43">
      <c r="A424">
        <f t="shared" si="30"/>
        <v>3</v>
      </c>
      <c r="B424">
        <f t="shared" si="31"/>
        <v>56</v>
      </c>
      <c r="C424">
        <f ca="1">OFFSET(input!B$1,Solution!$B424-1,0,1,1)</f>
        <v>1</v>
      </c>
      <c r="D424">
        <f ca="1">OFFSET(input!D$1,Solution!$B424-1,0,1,1)</f>
        <v>4</v>
      </c>
      <c r="E424">
        <f ca="1">OFFSET(input!F$1,Solution!$B424-1,0,1,1)</f>
        <v>1</v>
      </c>
      <c r="F424">
        <f t="shared" si="29"/>
        <v>3</v>
      </c>
      <c r="G424">
        <f t="shared" ca="1" si="28"/>
        <v>7</v>
      </c>
      <c r="H424">
        <f t="shared" ca="1" si="32"/>
        <v>7</v>
      </c>
      <c r="I424" t="str" cm="1">
        <f t="array" aca="1" ref="I424:O424" ca="1">_xlfn.LET(_xlpm.base,IF(H424=0,"",OFFSET(I415,0,0,1,MIN(G424:H424))),IF(F424=E424,_xlfn.LET(_xlpm.newboxes,_xlfn.SORTBY(OFFSET(I415,D424-F424,OFFSET(H415,D424-F424,0,1,1)-C424,1,C424),OFFSET($F$2,0,0,1,C424)),IF(G424=0,_xlpm.newboxes,_xlfn.HSTACK(_xlpm.base,_xlpm.newboxes))),_xlpm.base))</f>
        <v>[M]</v>
      </c>
      <c r="J424" t="str">
        <f ca="1"/>
        <v>[C]</v>
      </c>
      <c r="K424" t="str">
        <f ca="1"/>
        <v>[G]</v>
      </c>
      <c r="L424" t="str">
        <f ca="1"/>
        <v>[B]</v>
      </c>
      <c r="M424" t="str">
        <f ca="1"/>
        <v>[V]</v>
      </c>
      <c r="N424" t="str">
        <f ca="1"/>
        <v>[P]</v>
      </c>
      <c r="O424" t="str">
        <f ca="1"/>
        <v>[W]</v>
      </c>
    </row>
    <row r="425" spans="1:43">
      <c r="A425">
        <f t="shared" si="30"/>
        <v>4</v>
      </c>
      <c r="B425">
        <f t="shared" si="31"/>
        <v>56</v>
      </c>
      <c r="C425">
        <f ca="1">OFFSET(input!B$1,Solution!$B425-1,0,1,1)</f>
        <v>1</v>
      </c>
      <c r="D425">
        <f ca="1">OFFSET(input!D$1,Solution!$B425-1,0,1,1)</f>
        <v>4</v>
      </c>
      <c r="E425">
        <f ca="1">OFFSET(input!F$1,Solution!$B425-1,0,1,1)</f>
        <v>1</v>
      </c>
      <c r="F425">
        <f t="shared" si="29"/>
        <v>4</v>
      </c>
      <c r="G425">
        <f t="shared" ca="1" si="28"/>
        <v>1</v>
      </c>
      <c r="H425">
        <f t="shared" ca="1" si="32"/>
        <v>0</v>
      </c>
      <c r="I425" t="str" cm="1">
        <f t="array" aca="1" ref="I425" ca="1">_xlfn.LET(_xlpm.base,IF(H425=0,"",OFFSET(I416,0,0,1,MIN(G425:H425))),IF(F425=E425,_xlfn.LET(_xlpm.newboxes,_xlfn.SORTBY(OFFSET(I416,D425-F425,OFFSET(H416,D425-F425,0,1,1)-C425,1,C425),OFFSET($F$2,0,0,1,C425)),IF(G425=0,_xlpm.newboxes,_xlfn.HSTACK(_xlpm.base,_xlpm.newboxes))),_xlpm.base))</f>
        <v/>
      </c>
    </row>
    <row r="426" spans="1:43">
      <c r="A426">
        <f t="shared" si="30"/>
        <v>5</v>
      </c>
      <c r="B426">
        <f t="shared" si="31"/>
        <v>56</v>
      </c>
      <c r="C426">
        <f ca="1">OFFSET(input!B$1,Solution!$B426-1,0,1,1)</f>
        <v>1</v>
      </c>
      <c r="D426">
        <f ca="1">OFFSET(input!D$1,Solution!$B426-1,0,1,1)</f>
        <v>4</v>
      </c>
      <c r="E426">
        <f ca="1">OFFSET(input!F$1,Solution!$B426-1,0,1,1)</f>
        <v>1</v>
      </c>
      <c r="F426">
        <f t="shared" si="29"/>
        <v>5</v>
      </c>
      <c r="G426">
        <f t="shared" ca="1" si="28"/>
        <v>6</v>
      </c>
      <c r="H426">
        <f t="shared" ca="1" si="32"/>
        <v>6</v>
      </c>
      <c r="I426" t="str" cm="1">
        <f t="array" aca="1" ref="I426:N426" ca="1">_xlfn.LET(_xlpm.base,IF(H426=0,"",OFFSET(I417,0,0,1,MIN(G426:H426))),IF(F426=E426,_xlfn.LET(_xlpm.newboxes,_xlfn.SORTBY(OFFSET(I417,D426-F426,OFFSET(H417,D426-F426,0,1,1)-C426,1,C426),OFFSET($F$2,0,0,1,C426)),IF(G426=0,_xlpm.newboxes,_xlfn.HSTACK(_xlpm.base,_xlpm.newboxes))),_xlpm.base))</f>
        <v>[G]</v>
      </c>
      <c r="J426" t="str">
        <f ca="1"/>
        <v>[F]</v>
      </c>
      <c r="K426" t="str">
        <f ca="1"/>
        <v>[W]</v>
      </c>
      <c r="L426" t="str">
        <f ca="1"/>
        <v>[L]</v>
      </c>
      <c r="M426" t="str">
        <f ca="1"/>
        <v>[N]</v>
      </c>
      <c r="N426" t="str">
        <f ca="1"/>
        <v>[Q]</v>
      </c>
    </row>
    <row r="427" spans="1:43">
      <c r="A427">
        <f t="shared" si="30"/>
        <v>6</v>
      </c>
      <c r="B427">
        <f t="shared" si="31"/>
        <v>56</v>
      </c>
      <c r="C427">
        <f ca="1">OFFSET(input!B$1,Solution!$B427-1,0,1,1)</f>
        <v>1</v>
      </c>
      <c r="D427">
        <f ca="1">OFFSET(input!D$1,Solution!$B427-1,0,1,1)</f>
        <v>4</v>
      </c>
      <c r="E427">
        <f ca="1">OFFSET(input!F$1,Solution!$B427-1,0,1,1)</f>
        <v>1</v>
      </c>
      <c r="F427">
        <f t="shared" si="29"/>
        <v>6</v>
      </c>
      <c r="G427">
        <f t="shared" ca="1" si="28"/>
        <v>0</v>
      </c>
      <c r="H427">
        <f t="shared" ca="1" si="32"/>
        <v>0</v>
      </c>
      <c r="I427" t="str" cm="1">
        <f t="array" aca="1" ref="I427" ca="1">_xlfn.LET(_xlpm.base,IF(H427=0,"",OFFSET(I418,0,0,1,MIN(G427:H427))),IF(F427=E427,_xlfn.LET(_xlpm.newboxes,_xlfn.SORTBY(OFFSET(I418,D427-F427,OFFSET(H418,D427-F427,0,1,1)-C427,1,C427),OFFSET($F$2,0,0,1,C427)),IF(G427=0,_xlpm.newboxes,_xlfn.HSTACK(_xlpm.base,_xlpm.newboxes))),_xlpm.base))</f>
        <v/>
      </c>
    </row>
    <row r="428" spans="1:43">
      <c r="A428">
        <f t="shared" si="30"/>
        <v>7</v>
      </c>
      <c r="B428">
        <f t="shared" si="31"/>
        <v>56</v>
      </c>
      <c r="C428">
        <f ca="1">OFFSET(input!B$1,Solution!$B428-1,0,1,1)</f>
        <v>1</v>
      </c>
      <c r="D428">
        <f ca="1">OFFSET(input!D$1,Solution!$B428-1,0,1,1)</f>
        <v>4</v>
      </c>
      <c r="E428">
        <f ca="1">OFFSET(input!F$1,Solution!$B428-1,0,1,1)</f>
        <v>1</v>
      </c>
      <c r="F428">
        <f t="shared" si="29"/>
        <v>7</v>
      </c>
      <c r="G428">
        <f t="shared" ca="1" si="28"/>
        <v>35</v>
      </c>
      <c r="H428">
        <f t="shared" ca="1" si="32"/>
        <v>35</v>
      </c>
      <c r="I428" t="str" cm="1">
        <f t="array" aca="1" ref="I428:AQ428" ca="1">_xlfn.LET(_xlpm.base,IF(H428=0,"",OFFSET(I419,0,0,1,MIN(G428:H428))),IF(F428=E428,_xlfn.LET(_xlpm.newboxes,_xlfn.SORTBY(OFFSET(I419,D428-F428,OFFSET(H419,D428-F428,0,1,1)-C428,1,C428),OFFSET($F$2,0,0,1,C428)),IF(G428=0,_xlpm.newboxes,_xlfn.HSTACK(_xlpm.base,_xlpm.newboxes))),_xlpm.base))</f>
        <v>[P]</v>
      </c>
      <c r="J428" t="str">
        <f ca="1"/>
        <v>[C]</v>
      </c>
      <c r="K428" t="str">
        <f ca="1"/>
        <v>[Z]</v>
      </c>
      <c r="L428" t="str">
        <f ca="1"/>
        <v>[N]</v>
      </c>
      <c r="M428" t="str">
        <f ca="1"/>
        <v>[B]</v>
      </c>
      <c r="N428" t="str">
        <f ca="1"/>
        <v>[M]</v>
      </c>
      <c r="O428" t="str">
        <f ca="1"/>
        <v>[W]</v>
      </c>
      <c r="P428" t="str">
        <f ca="1"/>
        <v>[F]</v>
      </c>
      <c r="Q428" t="str">
        <f ca="1"/>
        <v>[Q]</v>
      </c>
      <c r="R428" t="str">
        <f ca="1"/>
        <v>[R]</v>
      </c>
      <c r="S428" t="str">
        <f ca="1"/>
        <v>[S]</v>
      </c>
      <c r="T428" t="str">
        <f ca="1"/>
        <v>[T]</v>
      </c>
      <c r="U428" t="str">
        <f ca="1"/>
        <v>[Q]</v>
      </c>
      <c r="V428" t="str">
        <f ca="1"/>
        <v>[N]</v>
      </c>
      <c r="W428" t="str">
        <f ca="1"/>
        <v>[B]</v>
      </c>
      <c r="X428" t="str">
        <f ca="1"/>
        <v>[W]</v>
      </c>
      <c r="Y428" t="str">
        <f ca="1"/>
        <v>[T]</v>
      </c>
      <c r="Z428" t="str">
        <f ca="1"/>
        <v>[J]</v>
      </c>
      <c r="AA428" t="str">
        <f ca="1"/>
        <v>[J]</v>
      </c>
      <c r="AB428" t="str">
        <f ca="1"/>
        <v>[B]</v>
      </c>
      <c r="AC428" t="str">
        <f ca="1"/>
        <v>[D]</v>
      </c>
      <c r="AD428" t="str">
        <f ca="1"/>
        <v>[R]</v>
      </c>
      <c r="AE428" t="str">
        <f ca="1"/>
        <v>[G]</v>
      </c>
      <c r="AF428" t="str">
        <f ca="1"/>
        <v>[H]</v>
      </c>
      <c r="AG428" t="str">
        <f ca="1"/>
        <v>[Z]</v>
      </c>
      <c r="AH428" t="str">
        <f ca="1"/>
        <v>[Z]</v>
      </c>
      <c r="AI428" t="str">
        <f ca="1"/>
        <v>[Q]</v>
      </c>
      <c r="AJ428" t="str">
        <f ca="1"/>
        <v>[V]</v>
      </c>
      <c r="AK428" t="str">
        <f ca="1"/>
        <v>[L]</v>
      </c>
      <c r="AL428" t="str">
        <f ca="1"/>
        <v>[F]</v>
      </c>
      <c r="AM428" t="str">
        <f ca="1"/>
        <v>[L]</v>
      </c>
      <c r="AN428" t="str">
        <f ca="1"/>
        <v>[Z]</v>
      </c>
      <c r="AO428" t="str">
        <f ca="1"/>
        <v>[W]</v>
      </c>
      <c r="AP428" t="str">
        <f ca="1"/>
        <v>[H]</v>
      </c>
      <c r="AQ428" t="str">
        <f ca="1"/>
        <v>[F]</v>
      </c>
    </row>
    <row r="429" spans="1:43">
      <c r="A429">
        <f t="shared" si="30"/>
        <v>8</v>
      </c>
      <c r="B429">
        <f t="shared" si="31"/>
        <v>56</v>
      </c>
      <c r="C429">
        <f ca="1">OFFSET(input!B$1,Solution!$B429-1,0,1,1)</f>
        <v>1</v>
      </c>
      <c r="D429">
        <f ca="1">OFFSET(input!D$1,Solution!$B429-1,0,1,1)</f>
        <v>4</v>
      </c>
      <c r="E429">
        <f ca="1">OFFSET(input!F$1,Solution!$B429-1,0,1,1)</f>
        <v>1</v>
      </c>
      <c r="F429">
        <f t="shared" si="29"/>
        <v>8</v>
      </c>
      <c r="G429">
        <f t="shared" ca="1" si="28"/>
        <v>0</v>
      </c>
      <c r="H429">
        <f t="shared" ca="1" si="32"/>
        <v>0</v>
      </c>
      <c r="I429" t="str" cm="1">
        <f t="array" aca="1" ref="I429" ca="1">_xlfn.LET(_xlpm.base,IF(H429=0,"",OFFSET(I420,0,0,1,MIN(G429:H429))),IF(F429=E429,_xlfn.LET(_xlpm.newboxes,_xlfn.SORTBY(OFFSET(I420,D429-F429,OFFSET(H420,D429-F429,0,1,1)-C429,1,C429),OFFSET($F$2,0,0,1,C429)),IF(G429=0,_xlpm.newboxes,_xlfn.HSTACK(_xlpm.base,_xlpm.newboxes))),_xlpm.base))</f>
        <v/>
      </c>
    </row>
    <row r="430" spans="1:43">
      <c r="A430">
        <f t="shared" si="30"/>
        <v>9</v>
      </c>
      <c r="B430">
        <f t="shared" si="31"/>
        <v>56</v>
      </c>
      <c r="C430">
        <f ca="1">OFFSET(input!B$1,Solution!$B430-1,0,1,1)</f>
        <v>1</v>
      </c>
      <c r="D430">
        <f ca="1">OFFSET(input!D$1,Solution!$B430-1,0,1,1)</f>
        <v>4</v>
      </c>
      <c r="E430">
        <f ca="1">OFFSET(input!F$1,Solution!$B430-1,0,1,1)</f>
        <v>1</v>
      </c>
      <c r="F430">
        <f t="shared" si="29"/>
        <v>9</v>
      </c>
      <c r="G430">
        <f t="shared" ca="1" si="28"/>
        <v>3</v>
      </c>
      <c r="H430">
        <f t="shared" ca="1" si="32"/>
        <v>3</v>
      </c>
      <c r="I430" t="str" cm="1">
        <f t="array" aca="1" ref="I430:K430" ca="1">_xlfn.LET(_xlpm.base,IF(H430=0,"",OFFSET(I421,0,0,1,MIN(G430:H430))),IF(F430=E430,_xlfn.LET(_xlpm.newboxes,_xlfn.SORTBY(OFFSET(I421,D430-F430,OFFSET(H421,D430-F430,0,1,1)-C430,1,C430),OFFSET($F$2,0,0,1,C430)),IF(G430=0,_xlpm.newboxes,_xlfn.HSTACK(_xlpm.base,_xlpm.newboxes))),_xlpm.base))</f>
        <v>[R]</v>
      </c>
      <c r="J430" t="str">
        <f ca="1"/>
        <v>[W]</v>
      </c>
      <c r="K430" t="str">
        <f ca="1"/>
        <v>[C]</v>
      </c>
    </row>
    <row r="431" spans="1:43">
      <c r="A431">
        <f t="shared" si="30"/>
        <v>1</v>
      </c>
      <c r="B431">
        <f t="shared" si="31"/>
        <v>57</v>
      </c>
      <c r="C431">
        <f ca="1">OFFSET(input!B$1,Solution!$B431-1,0,1,1)</f>
        <v>5</v>
      </c>
      <c r="D431">
        <f ca="1">OFFSET(input!D$1,Solution!$B431-1,0,1,1)</f>
        <v>1</v>
      </c>
      <c r="E431">
        <f ca="1">OFFSET(input!F$1,Solution!$B431-1,0,1,1)</f>
        <v>7</v>
      </c>
      <c r="F431">
        <f t="shared" si="29"/>
        <v>1</v>
      </c>
      <c r="G431">
        <f t="shared" ca="1" si="28"/>
        <v>5</v>
      </c>
      <c r="H431">
        <f t="shared" ca="1" si="32"/>
        <v>0</v>
      </c>
      <c r="I431" t="str" cm="1">
        <f t="array" aca="1" ref="I431" ca="1">_xlfn.LET(_xlpm.base,IF(H431=0,"",OFFSET(I422,0,0,1,MIN(G431:H431))),IF(F431=E431,_xlfn.LET(_xlpm.newboxes,_xlfn.SORTBY(OFFSET(I422,D431-F431,OFFSET(H422,D431-F431,0,1,1)-C431,1,C431),OFFSET($F$2,0,0,1,C431)),IF(G431=0,_xlpm.newboxes,_xlfn.HSTACK(_xlpm.base,_xlpm.newboxes))),_xlpm.base))</f>
        <v/>
      </c>
    </row>
    <row r="432" spans="1:43">
      <c r="A432">
        <f t="shared" si="30"/>
        <v>2</v>
      </c>
      <c r="B432">
        <f t="shared" si="31"/>
        <v>57</v>
      </c>
      <c r="C432">
        <f ca="1">OFFSET(input!B$1,Solution!$B432-1,0,1,1)</f>
        <v>5</v>
      </c>
      <c r="D432">
        <f ca="1">OFFSET(input!D$1,Solution!$B432-1,0,1,1)</f>
        <v>1</v>
      </c>
      <c r="E432">
        <f ca="1">OFFSET(input!F$1,Solution!$B432-1,0,1,1)</f>
        <v>7</v>
      </c>
      <c r="F432">
        <f t="shared" si="29"/>
        <v>2</v>
      </c>
      <c r="G432">
        <f t="shared" ca="1" si="28"/>
        <v>0</v>
      </c>
      <c r="H432">
        <f t="shared" ca="1" si="32"/>
        <v>0</v>
      </c>
      <c r="I432" t="str" cm="1">
        <f t="array" aca="1" ref="I432" ca="1">_xlfn.LET(_xlpm.base,IF(H432=0,"",OFFSET(I423,0,0,1,MIN(G432:H432))),IF(F432=E432,_xlfn.LET(_xlpm.newboxes,_xlfn.SORTBY(OFFSET(I423,D432-F432,OFFSET(H423,D432-F432,0,1,1)-C432,1,C432),OFFSET($F$2,0,0,1,C432)),IF(G432=0,_xlpm.newboxes,_xlfn.HSTACK(_xlpm.base,_xlpm.newboxes))),_xlpm.base))</f>
        <v/>
      </c>
    </row>
    <row r="433" spans="1:48">
      <c r="A433">
        <f t="shared" si="30"/>
        <v>3</v>
      </c>
      <c r="B433">
        <f t="shared" si="31"/>
        <v>57</v>
      </c>
      <c r="C433">
        <f ca="1">OFFSET(input!B$1,Solution!$B433-1,0,1,1)</f>
        <v>5</v>
      </c>
      <c r="D433">
        <f ca="1">OFFSET(input!D$1,Solution!$B433-1,0,1,1)</f>
        <v>1</v>
      </c>
      <c r="E433">
        <f ca="1">OFFSET(input!F$1,Solution!$B433-1,0,1,1)</f>
        <v>7</v>
      </c>
      <c r="F433">
        <f t="shared" si="29"/>
        <v>3</v>
      </c>
      <c r="G433">
        <f t="shared" ca="1" si="28"/>
        <v>7</v>
      </c>
      <c r="H433">
        <f t="shared" ca="1" si="32"/>
        <v>7</v>
      </c>
      <c r="I433" t="str" cm="1">
        <f t="array" aca="1" ref="I433:O433" ca="1">_xlfn.LET(_xlpm.base,IF(H433=0,"",OFFSET(I424,0,0,1,MIN(G433:H433))),IF(F433=E433,_xlfn.LET(_xlpm.newboxes,_xlfn.SORTBY(OFFSET(I424,D433-F433,OFFSET(H424,D433-F433,0,1,1)-C433,1,C433),OFFSET($F$2,0,0,1,C433)),IF(G433=0,_xlpm.newboxes,_xlfn.HSTACK(_xlpm.base,_xlpm.newboxes))),_xlpm.base))</f>
        <v>[M]</v>
      </c>
      <c r="J433" t="str">
        <f ca="1"/>
        <v>[C]</v>
      </c>
      <c r="K433" t="str">
        <f ca="1"/>
        <v>[G]</v>
      </c>
      <c r="L433" t="str">
        <f ca="1"/>
        <v>[B]</v>
      </c>
      <c r="M433" t="str">
        <f ca="1"/>
        <v>[V]</v>
      </c>
      <c r="N433" t="str">
        <f ca="1"/>
        <v>[P]</v>
      </c>
      <c r="O433" t="str">
        <f ca="1"/>
        <v>[W]</v>
      </c>
    </row>
    <row r="434" spans="1:48">
      <c r="A434">
        <f t="shared" si="30"/>
        <v>4</v>
      </c>
      <c r="B434">
        <f t="shared" si="31"/>
        <v>57</v>
      </c>
      <c r="C434">
        <f ca="1">OFFSET(input!B$1,Solution!$B434-1,0,1,1)</f>
        <v>5</v>
      </c>
      <c r="D434">
        <f ca="1">OFFSET(input!D$1,Solution!$B434-1,0,1,1)</f>
        <v>1</v>
      </c>
      <c r="E434">
        <f ca="1">OFFSET(input!F$1,Solution!$B434-1,0,1,1)</f>
        <v>7</v>
      </c>
      <c r="F434">
        <f t="shared" si="29"/>
        <v>4</v>
      </c>
      <c r="G434">
        <f t="shared" ca="1" si="28"/>
        <v>0</v>
      </c>
      <c r="H434">
        <f t="shared" ca="1" si="32"/>
        <v>0</v>
      </c>
      <c r="I434" t="str" cm="1">
        <f t="array" aca="1" ref="I434" ca="1">_xlfn.LET(_xlpm.base,IF(H434=0,"",OFFSET(I425,0,0,1,MIN(G434:H434))),IF(F434=E434,_xlfn.LET(_xlpm.newboxes,_xlfn.SORTBY(OFFSET(I425,D434-F434,OFFSET(H425,D434-F434,0,1,1)-C434,1,C434),OFFSET($F$2,0,0,1,C434)),IF(G434=0,_xlpm.newboxes,_xlfn.HSTACK(_xlpm.base,_xlpm.newboxes))),_xlpm.base))</f>
        <v/>
      </c>
    </row>
    <row r="435" spans="1:48">
      <c r="A435">
        <f t="shared" si="30"/>
        <v>5</v>
      </c>
      <c r="B435">
        <f t="shared" si="31"/>
        <v>57</v>
      </c>
      <c r="C435">
        <f ca="1">OFFSET(input!B$1,Solution!$B435-1,0,1,1)</f>
        <v>5</v>
      </c>
      <c r="D435">
        <f ca="1">OFFSET(input!D$1,Solution!$B435-1,0,1,1)</f>
        <v>1</v>
      </c>
      <c r="E435">
        <f ca="1">OFFSET(input!F$1,Solution!$B435-1,0,1,1)</f>
        <v>7</v>
      </c>
      <c r="F435">
        <f t="shared" si="29"/>
        <v>5</v>
      </c>
      <c r="G435">
        <f t="shared" ca="1" si="28"/>
        <v>6</v>
      </c>
      <c r="H435">
        <f t="shared" ca="1" si="32"/>
        <v>6</v>
      </c>
      <c r="I435" t="str" cm="1">
        <f t="array" aca="1" ref="I435:N435" ca="1">_xlfn.LET(_xlpm.base,IF(H435=0,"",OFFSET(I426,0,0,1,MIN(G435:H435))),IF(F435=E435,_xlfn.LET(_xlpm.newboxes,_xlfn.SORTBY(OFFSET(I426,D435-F435,OFFSET(H426,D435-F435,0,1,1)-C435,1,C435),OFFSET($F$2,0,0,1,C435)),IF(G435=0,_xlpm.newboxes,_xlfn.HSTACK(_xlpm.base,_xlpm.newboxes))),_xlpm.base))</f>
        <v>[G]</v>
      </c>
      <c r="J435" t="str">
        <f ca="1"/>
        <v>[F]</v>
      </c>
      <c r="K435" t="str">
        <f ca="1"/>
        <v>[W]</v>
      </c>
      <c r="L435" t="str">
        <f ca="1"/>
        <v>[L]</v>
      </c>
      <c r="M435" t="str">
        <f ca="1"/>
        <v>[N]</v>
      </c>
      <c r="N435" t="str">
        <f ca="1"/>
        <v>[Q]</v>
      </c>
    </row>
    <row r="436" spans="1:48">
      <c r="A436">
        <f t="shared" si="30"/>
        <v>6</v>
      </c>
      <c r="B436">
        <f t="shared" si="31"/>
        <v>57</v>
      </c>
      <c r="C436">
        <f ca="1">OFFSET(input!B$1,Solution!$B436-1,0,1,1)</f>
        <v>5</v>
      </c>
      <c r="D436">
        <f ca="1">OFFSET(input!D$1,Solution!$B436-1,0,1,1)</f>
        <v>1</v>
      </c>
      <c r="E436">
        <f ca="1">OFFSET(input!F$1,Solution!$B436-1,0,1,1)</f>
        <v>7</v>
      </c>
      <c r="F436">
        <f t="shared" si="29"/>
        <v>6</v>
      </c>
      <c r="G436">
        <f t="shared" ca="1" si="28"/>
        <v>0</v>
      </c>
      <c r="H436">
        <f t="shared" ca="1" si="32"/>
        <v>0</v>
      </c>
      <c r="I436" t="str" cm="1">
        <f t="array" aca="1" ref="I436" ca="1">_xlfn.LET(_xlpm.base,IF(H436=0,"",OFFSET(I427,0,0,1,MIN(G436:H436))),IF(F436=E436,_xlfn.LET(_xlpm.newboxes,_xlfn.SORTBY(OFFSET(I427,D436-F436,OFFSET(H427,D436-F436,0,1,1)-C436,1,C436),OFFSET($F$2,0,0,1,C436)),IF(G436=0,_xlpm.newboxes,_xlfn.HSTACK(_xlpm.base,_xlpm.newboxes))),_xlpm.base))</f>
        <v/>
      </c>
    </row>
    <row r="437" spans="1:48">
      <c r="A437">
        <f t="shared" si="30"/>
        <v>7</v>
      </c>
      <c r="B437">
        <f t="shared" si="31"/>
        <v>57</v>
      </c>
      <c r="C437">
        <f ca="1">OFFSET(input!B$1,Solution!$B437-1,0,1,1)</f>
        <v>5</v>
      </c>
      <c r="D437">
        <f ca="1">OFFSET(input!D$1,Solution!$B437-1,0,1,1)</f>
        <v>1</v>
      </c>
      <c r="E437">
        <f ca="1">OFFSET(input!F$1,Solution!$B437-1,0,1,1)</f>
        <v>7</v>
      </c>
      <c r="F437">
        <f t="shared" si="29"/>
        <v>7</v>
      </c>
      <c r="G437">
        <f t="shared" ca="1" si="28"/>
        <v>35</v>
      </c>
      <c r="H437">
        <f t="shared" ca="1" si="32"/>
        <v>40</v>
      </c>
      <c r="I437" t="str" cm="1">
        <f t="array" aca="1" ref="I437:AV437" ca="1">_xlfn.LET(_xlpm.base,IF(H437=0,"",OFFSET(I428,0,0,1,MIN(G437:H437))),IF(F437=E437,_xlfn.LET(_xlpm.newboxes,_xlfn.SORTBY(OFFSET(I428,D437-F437,OFFSET(H428,D437-F437,0,1,1)-C437,1,C437),OFFSET($F$2,0,0,1,C437)),IF(G437=0,_xlpm.newboxes,_xlfn.HSTACK(_xlpm.base,_xlpm.newboxes))),_xlpm.base))</f>
        <v>[P]</v>
      </c>
      <c r="J437" t="str">
        <f ca="1"/>
        <v>[C]</v>
      </c>
      <c r="K437" t="str">
        <f ca="1"/>
        <v>[Z]</v>
      </c>
      <c r="L437" t="str">
        <f ca="1"/>
        <v>[N]</v>
      </c>
      <c r="M437" t="str">
        <f ca="1"/>
        <v>[B]</v>
      </c>
      <c r="N437" t="str">
        <f ca="1"/>
        <v>[M]</v>
      </c>
      <c r="O437" t="str">
        <f ca="1"/>
        <v>[W]</v>
      </c>
      <c r="P437" t="str">
        <f ca="1"/>
        <v>[F]</v>
      </c>
      <c r="Q437" t="str">
        <f ca="1"/>
        <v>[Q]</v>
      </c>
      <c r="R437" t="str">
        <f ca="1"/>
        <v>[R]</v>
      </c>
      <c r="S437" t="str">
        <f ca="1"/>
        <v>[S]</v>
      </c>
      <c r="T437" t="str">
        <f ca="1"/>
        <v>[T]</v>
      </c>
      <c r="U437" t="str">
        <f ca="1"/>
        <v>[Q]</v>
      </c>
      <c r="V437" t="str">
        <f ca="1"/>
        <v>[N]</v>
      </c>
      <c r="W437" t="str">
        <f ca="1"/>
        <v>[B]</v>
      </c>
      <c r="X437" t="str">
        <f ca="1"/>
        <v>[W]</v>
      </c>
      <c r="Y437" t="str">
        <f ca="1"/>
        <v>[T]</v>
      </c>
      <c r="Z437" t="str">
        <f ca="1"/>
        <v>[J]</v>
      </c>
      <c r="AA437" t="str">
        <f ca="1"/>
        <v>[J]</v>
      </c>
      <c r="AB437" t="str">
        <f ca="1"/>
        <v>[B]</v>
      </c>
      <c r="AC437" t="str">
        <f ca="1"/>
        <v>[D]</v>
      </c>
      <c r="AD437" t="str">
        <f ca="1"/>
        <v>[R]</v>
      </c>
      <c r="AE437" t="str">
        <f ca="1"/>
        <v>[G]</v>
      </c>
      <c r="AF437" t="str">
        <f ca="1"/>
        <v>[H]</v>
      </c>
      <c r="AG437" t="str">
        <f ca="1"/>
        <v>[Z]</v>
      </c>
      <c r="AH437" t="str">
        <f ca="1"/>
        <v>[Z]</v>
      </c>
      <c r="AI437" t="str">
        <f ca="1"/>
        <v>[Q]</v>
      </c>
      <c r="AJ437" t="str">
        <f ca="1"/>
        <v>[V]</v>
      </c>
      <c r="AK437" t="str">
        <f ca="1"/>
        <v>[L]</v>
      </c>
      <c r="AL437" t="str">
        <f ca="1"/>
        <v>[F]</v>
      </c>
      <c r="AM437" t="str">
        <f ca="1"/>
        <v>[L]</v>
      </c>
      <c r="AN437" t="str">
        <f ca="1"/>
        <v>[Z]</v>
      </c>
      <c r="AO437" t="str">
        <f ca="1"/>
        <v>[W]</v>
      </c>
      <c r="AP437" t="str">
        <f ca="1"/>
        <v>[H]</v>
      </c>
      <c r="AQ437" t="str">
        <f ca="1"/>
        <v>[F]</v>
      </c>
      <c r="AR437" t="str">
        <f ca="1"/>
        <v>[H]</v>
      </c>
      <c r="AS437" t="str">
        <f ca="1"/>
        <v>[C]</v>
      </c>
      <c r="AT437" t="str">
        <f ca="1"/>
        <v>[Q]</v>
      </c>
      <c r="AU437" t="str">
        <f ca="1"/>
        <v>[J]</v>
      </c>
      <c r="AV437" t="str">
        <f ca="1"/>
        <v>[N]</v>
      </c>
    </row>
    <row r="438" spans="1:48">
      <c r="A438">
        <f t="shared" si="30"/>
        <v>8</v>
      </c>
      <c r="B438">
        <f t="shared" si="31"/>
        <v>57</v>
      </c>
      <c r="C438">
        <f ca="1">OFFSET(input!B$1,Solution!$B438-1,0,1,1)</f>
        <v>5</v>
      </c>
      <c r="D438">
        <f ca="1">OFFSET(input!D$1,Solution!$B438-1,0,1,1)</f>
        <v>1</v>
      </c>
      <c r="E438">
        <f ca="1">OFFSET(input!F$1,Solution!$B438-1,0,1,1)</f>
        <v>7</v>
      </c>
      <c r="F438">
        <f t="shared" si="29"/>
        <v>8</v>
      </c>
      <c r="G438">
        <f t="shared" ca="1" si="28"/>
        <v>0</v>
      </c>
      <c r="H438">
        <f t="shared" ca="1" si="32"/>
        <v>0</v>
      </c>
      <c r="I438" t="str" cm="1">
        <f t="array" aca="1" ref="I438" ca="1">_xlfn.LET(_xlpm.base,IF(H438=0,"",OFFSET(I429,0,0,1,MIN(G438:H438))),IF(F438=E438,_xlfn.LET(_xlpm.newboxes,_xlfn.SORTBY(OFFSET(I429,D438-F438,OFFSET(H429,D438-F438,0,1,1)-C438,1,C438),OFFSET($F$2,0,0,1,C438)),IF(G438=0,_xlpm.newboxes,_xlfn.HSTACK(_xlpm.base,_xlpm.newboxes))),_xlpm.base))</f>
        <v/>
      </c>
    </row>
    <row r="439" spans="1:48">
      <c r="A439">
        <f t="shared" si="30"/>
        <v>9</v>
      </c>
      <c r="B439">
        <f t="shared" si="31"/>
        <v>57</v>
      </c>
      <c r="C439">
        <f ca="1">OFFSET(input!B$1,Solution!$B439-1,0,1,1)</f>
        <v>5</v>
      </c>
      <c r="D439">
        <f ca="1">OFFSET(input!D$1,Solution!$B439-1,0,1,1)</f>
        <v>1</v>
      </c>
      <c r="E439">
        <f ca="1">OFFSET(input!F$1,Solution!$B439-1,0,1,1)</f>
        <v>7</v>
      </c>
      <c r="F439">
        <f t="shared" si="29"/>
        <v>9</v>
      </c>
      <c r="G439">
        <f t="shared" ca="1" si="28"/>
        <v>3</v>
      </c>
      <c r="H439">
        <f t="shared" ca="1" si="32"/>
        <v>3</v>
      </c>
      <c r="I439" t="str" cm="1">
        <f t="array" aca="1" ref="I439:K439" ca="1">_xlfn.LET(_xlpm.base,IF(H439=0,"",OFFSET(I430,0,0,1,MIN(G439:H439))),IF(F439=E439,_xlfn.LET(_xlpm.newboxes,_xlfn.SORTBY(OFFSET(I430,D439-F439,OFFSET(H430,D439-F439,0,1,1)-C439,1,C439),OFFSET($F$2,0,0,1,C439)),IF(G439=0,_xlpm.newboxes,_xlfn.HSTACK(_xlpm.base,_xlpm.newboxes))),_xlpm.base))</f>
        <v>[R]</v>
      </c>
      <c r="J439" t="str">
        <f ca="1"/>
        <v>[W]</v>
      </c>
      <c r="K439" t="str">
        <f ca="1"/>
        <v>[C]</v>
      </c>
    </row>
    <row r="440" spans="1:48">
      <c r="A440">
        <f t="shared" si="30"/>
        <v>1</v>
      </c>
      <c r="B440">
        <f t="shared" si="31"/>
        <v>58</v>
      </c>
      <c r="C440">
        <f ca="1">OFFSET(input!B$1,Solution!$B440-1,0,1,1)</f>
        <v>6</v>
      </c>
      <c r="D440">
        <f ca="1">OFFSET(input!D$1,Solution!$B440-1,0,1,1)</f>
        <v>5</v>
      </c>
      <c r="E440">
        <f ca="1">OFFSET(input!F$1,Solution!$B440-1,0,1,1)</f>
        <v>3</v>
      </c>
      <c r="F440">
        <f t="shared" si="29"/>
        <v>1</v>
      </c>
      <c r="G440">
        <f t="shared" ca="1" si="28"/>
        <v>0</v>
      </c>
      <c r="H440">
        <f t="shared" ca="1" si="32"/>
        <v>0</v>
      </c>
      <c r="I440" t="str" cm="1">
        <f t="array" aca="1" ref="I440" ca="1">_xlfn.LET(_xlpm.base,IF(H440=0,"",OFFSET(I431,0,0,1,MIN(G440:H440))),IF(F440=E440,_xlfn.LET(_xlpm.newboxes,_xlfn.SORTBY(OFFSET(I431,D440-F440,OFFSET(H431,D440-F440,0,1,1)-C440,1,C440),OFFSET($F$2,0,0,1,C440)),IF(G440=0,_xlpm.newboxes,_xlfn.HSTACK(_xlpm.base,_xlpm.newboxes))),_xlpm.base))</f>
        <v/>
      </c>
    </row>
    <row r="441" spans="1:48">
      <c r="A441">
        <f t="shared" si="30"/>
        <v>2</v>
      </c>
      <c r="B441">
        <f t="shared" si="31"/>
        <v>58</v>
      </c>
      <c r="C441">
        <f ca="1">OFFSET(input!B$1,Solution!$B441-1,0,1,1)</f>
        <v>6</v>
      </c>
      <c r="D441">
        <f ca="1">OFFSET(input!D$1,Solution!$B441-1,0,1,1)</f>
        <v>5</v>
      </c>
      <c r="E441">
        <f ca="1">OFFSET(input!F$1,Solution!$B441-1,0,1,1)</f>
        <v>3</v>
      </c>
      <c r="F441">
        <f t="shared" si="29"/>
        <v>2</v>
      </c>
      <c r="G441">
        <f t="shared" ca="1" si="28"/>
        <v>0</v>
      </c>
      <c r="H441">
        <f t="shared" ca="1" si="32"/>
        <v>0</v>
      </c>
      <c r="I441" t="str" cm="1">
        <f t="array" aca="1" ref="I441" ca="1">_xlfn.LET(_xlpm.base,IF(H441=0,"",OFFSET(I432,0,0,1,MIN(G441:H441))),IF(F441=E441,_xlfn.LET(_xlpm.newboxes,_xlfn.SORTBY(OFFSET(I432,D441-F441,OFFSET(H432,D441-F441,0,1,1)-C441,1,C441),OFFSET($F$2,0,0,1,C441)),IF(G441=0,_xlpm.newboxes,_xlfn.HSTACK(_xlpm.base,_xlpm.newboxes))),_xlpm.base))</f>
        <v/>
      </c>
    </row>
    <row r="442" spans="1:48">
      <c r="A442">
        <f t="shared" si="30"/>
        <v>3</v>
      </c>
      <c r="B442">
        <f t="shared" si="31"/>
        <v>58</v>
      </c>
      <c r="C442">
        <f ca="1">OFFSET(input!B$1,Solution!$B442-1,0,1,1)</f>
        <v>6</v>
      </c>
      <c r="D442">
        <f ca="1">OFFSET(input!D$1,Solution!$B442-1,0,1,1)</f>
        <v>5</v>
      </c>
      <c r="E442">
        <f ca="1">OFFSET(input!F$1,Solution!$B442-1,0,1,1)</f>
        <v>3</v>
      </c>
      <c r="F442">
        <f t="shared" si="29"/>
        <v>3</v>
      </c>
      <c r="G442">
        <f t="shared" ca="1" si="28"/>
        <v>7</v>
      </c>
      <c r="H442">
        <f t="shared" ca="1" si="32"/>
        <v>13</v>
      </c>
      <c r="I442" t="str" cm="1">
        <f t="array" aca="1" ref="I442:U442" ca="1">_xlfn.LET(_xlpm.base,IF(H442=0,"",OFFSET(I433,0,0,1,MIN(G442:H442))),IF(F442=E442,_xlfn.LET(_xlpm.newboxes,_xlfn.SORTBY(OFFSET(I433,D442-F442,OFFSET(H433,D442-F442,0,1,1)-C442,1,C442),OFFSET($F$2,0,0,1,C442)),IF(G442=0,_xlpm.newboxes,_xlfn.HSTACK(_xlpm.base,_xlpm.newboxes))),_xlpm.base))</f>
        <v>[M]</v>
      </c>
      <c r="J442" t="str">
        <f ca="1"/>
        <v>[C]</v>
      </c>
      <c r="K442" t="str">
        <f ca="1"/>
        <v>[G]</v>
      </c>
      <c r="L442" t="str">
        <f ca="1"/>
        <v>[B]</v>
      </c>
      <c r="M442" t="str">
        <f ca="1"/>
        <v>[V]</v>
      </c>
      <c r="N442" t="str">
        <f ca="1"/>
        <v>[P]</v>
      </c>
      <c r="O442" t="str">
        <f ca="1"/>
        <v>[W]</v>
      </c>
      <c r="P442" t="str">
        <f ca="1"/>
        <v>[G]</v>
      </c>
      <c r="Q442" t="str">
        <f ca="1"/>
        <v>[F]</v>
      </c>
      <c r="R442" t="str">
        <f ca="1"/>
        <v>[W]</v>
      </c>
      <c r="S442" t="str">
        <f ca="1"/>
        <v>[L]</v>
      </c>
      <c r="T442" t="str">
        <f ca="1"/>
        <v>[N]</v>
      </c>
      <c r="U442" t="str">
        <f ca="1"/>
        <v>[Q]</v>
      </c>
    </row>
    <row r="443" spans="1:48">
      <c r="A443">
        <f t="shared" si="30"/>
        <v>4</v>
      </c>
      <c r="B443">
        <f t="shared" si="31"/>
        <v>58</v>
      </c>
      <c r="C443">
        <f ca="1">OFFSET(input!B$1,Solution!$B443-1,0,1,1)</f>
        <v>6</v>
      </c>
      <c r="D443">
        <f ca="1">OFFSET(input!D$1,Solution!$B443-1,0,1,1)</f>
        <v>5</v>
      </c>
      <c r="E443">
        <f ca="1">OFFSET(input!F$1,Solution!$B443-1,0,1,1)</f>
        <v>3</v>
      </c>
      <c r="F443">
        <f t="shared" si="29"/>
        <v>4</v>
      </c>
      <c r="G443">
        <f t="shared" ca="1" si="28"/>
        <v>0</v>
      </c>
      <c r="H443">
        <f t="shared" ca="1" si="32"/>
        <v>0</v>
      </c>
      <c r="I443" t="str" cm="1">
        <f t="array" aca="1" ref="I443" ca="1">_xlfn.LET(_xlpm.base,IF(H443=0,"",OFFSET(I434,0,0,1,MIN(G443:H443))),IF(F443=E443,_xlfn.LET(_xlpm.newboxes,_xlfn.SORTBY(OFFSET(I434,D443-F443,OFFSET(H434,D443-F443,0,1,1)-C443,1,C443),OFFSET($F$2,0,0,1,C443)),IF(G443=0,_xlpm.newboxes,_xlfn.HSTACK(_xlpm.base,_xlpm.newboxes))),_xlpm.base))</f>
        <v/>
      </c>
    </row>
    <row r="444" spans="1:48">
      <c r="A444">
        <f t="shared" si="30"/>
        <v>5</v>
      </c>
      <c r="B444">
        <f t="shared" si="31"/>
        <v>58</v>
      </c>
      <c r="C444">
        <f ca="1">OFFSET(input!B$1,Solution!$B444-1,0,1,1)</f>
        <v>6</v>
      </c>
      <c r="D444">
        <f ca="1">OFFSET(input!D$1,Solution!$B444-1,0,1,1)</f>
        <v>5</v>
      </c>
      <c r="E444">
        <f ca="1">OFFSET(input!F$1,Solution!$B444-1,0,1,1)</f>
        <v>3</v>
      </c>
      <c r="F444">
        <f t="shared" si="29"/>
        <v>5</v>
      </c>
      <c r="G444">
        <f t="shared" ca="1" si="28"/>
        <v>6</v>
      </c>
      <c r="H444">
        <f t="shared" ca="1" si="32"/>
        <v>0</v>
      </c>
      <c r="I444" t="str" cm="1">
        <f t="array" aca="1" ref="I444" ca="1">_xlfn.LET(_xlpm.base,IF(H444=0,"",OFFSET(I435,0,0,1,MIN(G444:H444))),IF(F444=E444,_xlfn.LET(_xlpm.newboxes,_xlfn.SORTBY(OFFSET(I435,D444-F444,OFFSET(H435,D444-F444,0,1,1)-C444,1,C444),OFFSET($F$2,0,0,1,C444)),IF(G444=0,_xlpm.newboxes,_xlfn.HSTACK(_xlpm.base,_xlpm.newboxes))),_xlpm.base))</f>
        <v/>
      </c>
    </row>
    <row r="445" spans="1:48">
      <c r="A445">
        <f t="shared" si="30"/>
        <v>6</v>
      </c>
      <c r="B445">
        <f t="shared" si="31"/>
        <v>58</v>
      </c>
      <c r="C445">
        <f ca="1">OFFSET(input!B$1,Solution!$B445-1,0,1,1)</f>
        <v>6</v>
      </c>
      <c r="D445">
        <f ca="1">OFFSET(input!D$1,Solution!$B445-1,0,1,1)</f>
        <v>5</v>
      </c>
      <c r="E445">
        <f ca="1">OFFSET(input!F$1,Solution!$B445-1,0,1,1)</f>
        <v>3</v>
      </c>
      <c r="F445">
        <f t="shared" si="29"/>
        <v>6</v>
      </c>
      <c r="G445">
        <f t="shared" ca="1" si="28"/>
        <v>0</v>
      </c>
      <c r="H445">
        <f t="shared" ca="1" si="32"/>
        <v>0</v>
      </c>
      <c r="I445" t="str" cm="1">
        <f t="array" aca="1" ref="I445" ca="1">_xlfn.LET(_xlpm.base,IF(H445=0,"",OFFSET(I436,0,0,1,MIN(G445:H445))),IF(F445=E445,_xlfn.LET(_xlpm.newboxes,_xlfn.SORTBY(OFFSET(I436,D445-F445,OFFSET(H436,D445-F445,0,1,1)-C445,1,C445),OFFSET($F$2,0,0,1,C445)),IF(G445=0,_xlpm.newboxes,_xlfn.HSTACK(_xlpm.base,_xlpm.newboxes))),_xlpm.base))</f>
        <v/>
      </c>
    </row>
    <row r="446" spans="1:48">
      <c r="A446">
        <f t="shared" si="30"/>
        <v>7</v>
      </c>
      <c r="B446">
        <f t="shared" si="31"/>
        <v>58</v>
      </c>
      <c r="C446">
        <f ca="1">OFFSET(input!B$1,Solution!$B446-1,0,1,1)</f>
        <v>6</v>
      </c>
      <c r="D446">
        <f ca="1">OFFSET(input!D$1,Solution!$B446-1,0,1,1)</f>
        <v>5</v>
      </c>
      <c r="E446">
        <f ca="1">OFFSET(input!F$1,Solution!$B446-1,0,1,1)</f>
        <v>3</v>
      </c>
      <c r="F446">
        <f t="shared" si="29"/>
        <v>7</v>
      </c>
      <c r="G446">
        <f t="shared" ca="1" si="28"/>
        <v>40</v>
      </c>
      <c r="H446">
        <f t="shared" ca="1" si="32"/>
        <v>40</v>
      </c>
      <c r="I446" t="str" cm="1">
        <f t="array" aca="1" ref="I446:AV446" ca="1">_xlfn.LET(_xlpm.base,IF(H446=0,"",OFFSET(I437,0,0,1,MIN(G446:H446))),IF(F446=E446,_xlfn.LET(_xlpm.newboxes,_xlfn.SORTBY(OFFSET(I437,D446-F446,OFFSET(H437,D446-F446,0,1,1)-C446,1,C446),OFFSET($F$2,0,0,1,C446)),IF(G446=0,_xlpm.newboxes,_xlfn.HSTACK(_xlpm.base,_xlpm.newboxes))),_xlpm.base))</f>
        <v>[P]</v>
      </c>
      <c r="J446" t="str">
        <f ca="1"/>
        <v>[C]</v>
      </c>
      <c r="K446" t="str">
        <f ca="1"/>
        <v>[Z]</v>
      </c>
      <c r="L446" t="str">
        <f ca="1"/>
        <v>[N]</v>
      </c>
      <c r="M446" t="str">
        <f ca="1"/>
        <v>[B]</v>
      </c>
      <c r="N446" t="str">
        <f ca="1"/>
        <v>[M]</v>
      </c>
      <c r="O446" t="str">
        <f ca="1"/>
        <v>[W]</v>
      </c>
      <c r="P446" t="str">
        <f ca="1"/>
        <v>[F]</v>
      </c>
      <c r="Q446" t="str">
        <f ca="1"/>
        <v>[Q]</v>
      </c>
      <c r="R446" t="str">
        <f ca="1"/>
        <v>[R]</v>
      </c>
      <c r="S446" t="str">
        <f ca="1"/>
        <v>[S]</v>
      </c>
      <c r="T446" t="str">
        <f ca="1"/>
        <v>[T]</v>
      </c>
      <c r="U446" t="str">
        <f ca="1"/>
        <v>[Q]</v>
      </c>
      <c r="V446" t="str">
        <f ca="1"/>
        <v>[N]</v>
      </c>
      <c r="W446" t="str">
        <f ca="1"/>
        <v>[B]</v>
      </c>
      <c r="X446" t="str">
        <f ca="1"/>
        <v>[W]</v>
      </c>
      <c r="Y446" t="str">
        <f ca="1"/>
        <v>[T]</v>
      </c>
      <c r="Z446" t="str">
        <f ca="1"/>
        <v>[J]</v>
      </c>
      <c r="AA446" t="str">
        <f ca="1"/>
        <v>[J]</v>
      </c>
      <c r="AB446" t="str">
        <f ca="1"/>
        <v>[B]</v>
      </c>
      <c r="AC446" t="str">
        <f ca="1"/>
        <v>[D]</v>
      </c>
      <c r="AD446" t="str">
        <f ca="1"/>
        <v>[R]</v>
      </c>
      <c r="AE446" t="str">
        <f ca="1"/>
        <v>[G]</v>
      </c>
      <c r="AF446" t="str">
        <f ca="1"/>
        <v>[H]</v>
      </c>
      <c r="AG446" t="str">
        <f ca="1"/>
        <v>[Z]</v>
      </c>
      <c r="AH446" t="str">
        <f ca="1"/>
        <v>[Z]</v>
      </c>
      <c r="AI446" t="str">
        <f ca="1"/>
        <v>[Q]</v>
      </c>
      <c r="AJ446" t="str">
        <f ca="1"/>
        <v>[V]</v>
      </c>
      <c r="AK446" t="str">
        <f ca="1"/>
        <v>[L]</v>
      </c>
      <c r="AL446" t="str">
        <f ca="1"/>
        <v>[F]</v>
      </c>
      <c r="AM446" t="str">
        <f ca="1"/>
        <v>[L]</v>
      </c>
      <c r="AN446" t="str">
        <f ca="1"/>
        <v>[Z]</v>
      </c>
      <c r="AO446" t="str">
        <f ca="1"/>
        <v>[W]</v>
      </c>
      <c r="AP446" t="str">
        <f ca="1"/>
        <v>[H]</v>
      </c>
      <c r="AQ446" t="str">
        <f ca="1"/>
        <v>[F]</v>
      </c>
      <c r="AR446" t="str">
        <f ca="1"/>
        <v>[H]</v>
      </c>
      <c r="AS446" t="str">
        <f ca="1"/>
        <v>[C]</v>
      </c>
      <c r="AT446" t="str">
        <f ca="1"/>
        <v>[Q]</v>
      </c>
      <c r="AU446" t="str">
        <f ca="1"/>
        <v>[J]</v>
      </c>
      <c r="AV446" t="str">
        <f ca="1"/>
        <v>[N]</v>
      </c>
    </row>
    <row r="447" spans="1:48">
      <c r="A447">
        <f t="shared" si="30"/>
        <v>8</v>
      </c>
      <c r="B447">
        <f t="shared" si="31"/>
        <v>58</v>
      </c>
      <c r="C447">
        <f ca="1">OFFSET(input!B$1,Solution!$B447-1,0,1,1)</f>
        <v>6</v>
      </c>
      <c r="D447">
        <f ca="1">OFFSET(input!D$1,Solution!$B447-1,0,1,1)</f>
        <v>5</v>
      </c>
      <c r="E447">
        <f ca="1">OFFSET(input!F$1,Solution!$B447-1,0,1,1)</f>
        <v>3</v>
      </c>
      <c r="F447">
        <f t="shared" si="29"/>
        <v>8</v>
      </c>
      <c r="G447">
        <f t="shared" ca="1" si="28"/>
        <v>0</v>
      </c>
      <c r="H447">
        <f t="shared" ca="1" si="32"/>
        <v>0</v>
      </c>
      <c r="I447" t="str" cm="1">
        <f t="array" aca="1" ref="I447" ca="1">_xlfn.LET(_xlpm.base,IF(H447=0,"",OFFSET(I438,0,0,1,MIN(G447:H447))),IF(F447=E447,_xlfn.LET(_xlpm.newboxes,_xlfn.SORTBY(OFFSET(I438,D447-F447,OFFSET(H438,D447-F447,0,1,1)-C447,1,C447),OFFSET($F$2,0,0,1,C447)),IF(G447=0,_xlpm.newboxes,_xlfn.HSTACK(_xlpm.base,_xlpm.newboxes))),_xlpm.base))</f>
        <v/>
      </c>
    </row>
    <row r="448" spans="1:48">
      <c r="A448">
        <f t="shared" si="30"/>
        <v>9</v>
      </c>
      <c r="B448">
        <f t="shared" si="31"/>
        <v>58</v>
      </c>
      <c r="C448">
        <f ca="1">OFFSET(input!B$1,Solution!$B448-1,0,1,1)</f>
        <v>6</v>
      </c>
      <c r="D448">
        <f ca="1">OFFSET(input!D$1,Solution!$B448-1,0,1,1)</f>
        <v>5</v>
      </c>
      <c r="E448">
        <f ca="1">OFFSET(input!F$1,Solution!$B448-1,0,1,1)</f>
        <v>3</v>
      </c>
      <c r="F448">
        <f t="shared" si="29"/>
        <v>9</v>
      </c>
      <c r="G448">
        <f t="shared" ca="1" si="28"/>
        <v>3</v>
      </c>
      <c r="H448">
        <f t="shared" ca="1" si="32"/>
        <v>3</v>
      </c>
      <c r="I448" t="str" cm="1">
        <f t="array" aca="1" ref="I448:K448" ca="1">_xlfn.LET(_xlpm.base,IF(H448=0,"",OFFSET(I439,0,0,1,MIN(G448:H448))),IF(F448=E448,_xlfn.LET(_xlpm.newboxes,_xlfn.SORTBY(OFFSET(I439,D448-F448,OFFSET(H439,D448-F448,0,1,1)-C448,1,C448),OFFSET($F$2,0,0,1,C448)),IF(G448=0,_xlpm.newboxes,_xlfn.HSTACK(_xlpm.base,_xlpm.newboxes))),_xlpm.base))</f>
        <v>[R]</v>
      </c>
      <c r="J448" t="str">
        <f ca="1"/>
        <v>[W]</v>
      </c>
      <c r="K448" t="str">
        <f ca="1"/>
        <v>[C]</v>
      </c>
    </row>
    <row r="449" spans="1:48">
      <c r="A449">
        <f t="shared" si="30"/>
        <v>1</v>
      </c>
      <c r="B449">
        <f t="shared" si="31"/>
        <v>59</v>
      </c>
      <c r="C449">
        <f ca="1">OFFSET(input!B$1,Solution!$B449-1,0,1,1)</f>
        <v>1</v>
      </c>
      <c r="D449">
        <f ca="1">OFFSET(input!D$1,Solution!$B449-1,0,1,1)</f>
        <v>9</v>
      </c>
      <c r="E449">
        <f ca="1">OFFSET(input!F$1,Solution!$B449-1,0,1,1)</f>
        <v>4</v>
      </c>
      <c r="F449">
        <f t="shared" si="29"/>
        <v>1</v>
      </c>
      <c r="G449">
        <f t="shared" ca="1" si="28"/>
        <v>0</v>
      </c>
      <c r="H449">
        <f t="shared" ca="1" si="32"/>
        <v>0</v>
      </c>
      <c r="I449" t="str" cm="1">
        <f t="array" aca="1" ref="I449" ca="1">_xlfn.LET(_xlpm.base,IF(H449=0,"",OFFSET(I440,0,0,1,MIN(G449:H449))),IF(F449=E449,_xlfn.LET(_xlpm.newboxes,_xlfn.SORTBY(OFFSET(I440,D449-F449,OFFSET(H440,D449-F449,0,1,1)-C449,1,C449),OFFSET($F$2,0,0,1,C449)),IF(G449=0,_xlpm.newboxes,_xlfn.HSTACK(_xlpm.base,_xlpm.newboxes))),_xlpm.base))</f>
        <v/>
      </c>
    </row>
    <row r="450" spans="1:48">
      <c r="A450">
        <f t="shared" si="30"/>
        <v>2</v>
      </c>
      <c r="B450">
        <f t="shared" si="31"/>
        <v>59</v>
      </c>
      <c r="C450">
        <f ca="1">OFFSET(input!B$1,Solution!$B450-1,0,1,1)</f>
        <v>1</v>
      </c>
      <c r="D450">
        <f ca="1">OFFSET(input!D$1,Solution!$B450-1,0,1,1)</f>
        <v>9</v>
      </c>
      <c r="E450">
        <f ca="1">OFFSET(input!F$1,Solution!$B450-1,0,1,1)</f>
        <v>4</v>
      </c>
      <c r="F450">
        <f t="shared" si="29"/>
        <v>2</v>
      </c>
      <c r="G450">
        <f t="shared" ca="1" si="28"/>
        <v>0</v>
      </c>
      <c r="H450">
        <f t="shared" ca="1" si="32"/>
        <v>0</v>
      </c>
      <c r="I450" t="str" cm="1">
        <f t="array" aca="1" ref="I450" ca="1">_xlfn.LET(_xlpm.base,IF(H450=0,"",OFFSET(I441,0,0,1,MIN(G450:H450))),IF(F450=E450,_xlfn.LET(_xlpm.newboxes,_xlfn.SORTBY(OFFSET(I441,D450-F450,OFFSET(H441,D450-F450,0,1,1)-C450,1,C450),OFFSET($F$2,0,0,1,C450)),IF(G450=0,_xlpm.newboxes,_xlfn.HSTACK(_xlpm.base,_xlpm.newboxes))),_xlpm.base))</f>
        <v/>
      </c>
    </row>
    <row r="451" spans="1:48">
      <c r="A451">
        <f t="shared" si="30"/>
        <v>3</v>
      </c>
      <c r="B451">
        <f t="shared" si="31"/>
        <v>59</v>
      </c>
      <c r="C451">
        <f ca="1">OFFSET(input!B$1,Solution!$B451-1,0,1,1)</f>
        <v>1</v>
      </c>
      <c r="D451">
        <f ca="1">OFFSET(input!D$1,Solution!$B451-1,0,1,1)</f>
        <v>9</v>
      </c>
      <c r="E451">
        <f ca="1">OFFSET(input!F$1,Solution!$B451-1,0,1,1)</f>
        <v>4</v>
      </c>
      <c r="F451">
        <f t="shared" si="29"/>
        <v>3</v>
      </c>
      <c r="G451">
        <f t="shared" ref="G451:G514" ca="1" si="33">H442</f>
        <v>13</v>
      </c>
      <c r="H451">
        <f t="shared" ca="1" si="32"/>
        <v>13</v>
      </c>
      <c r="I451" t="str" cm="1">
        <f t="array" aca="1" ref="I451:U451" ca="1">_xlfn.LET(_xlpm.base,IF(H451=0,"",OFFSET(I442,0,0,1,MIN(G451:H451))),IF(F451=E451,_xlfn.LET(_xlpm.newboxes,_xlfn.SORTBY(OFFSET(I442,D451-F451,OFFSET(H442,D451-F451,0,1,1)-C451,1,C451),OFFSET($F$2,0,0,1,C451)),IF(G451=0,_xlpm.newboxes,_xlfn.HSTACK(_xlpm.base,_xlpm.newboxes))),_xlpm.base))</f>
        <v>[M]</v>
      </c>
      <c r="J451" t="str">
        <f ca="1"/>
        <v>[C]</v>
      </c>
      <c r="K451" t="str">
        <f ca="1"/>
        <v>[G]</v>
      </c>
      <c r="L451" t="str">
        <f ca="1"/>
        <v>[B]</v>
      </c>
      <c r="M451" t="str">
        <f ca="1"/>
        <v>[V]</v>
      </c>
      <c r="N451" t="str">
        <f ca="1"/>
        <v>[P]</v>
      </c>
      <c r="O451" t="str">
        <f ca="1"/>
        <v>[W]</v>
      </c>
      <c r="P451" t="str">
        <f ca="1"/>
        <v>[G]</v>
      </c>
      <c r="Q451" t="str">
        <f ca="1"/>
        <v>[F]</v>
      </c>
      <c r="R451" t="str">
        <f ca="1"/>
        <v>[W]</v>
      </c>
      <c r="S451" t="str">
        <f ca="1"/>
        <v>[L]</v>
      </c>
      <c r="T451" t="str">
        <f ca="1"/>
        <v>[N]</v>
      </c>
      <c r="U451" t="str">
        <f ca="1"/>
        <v>[Q]</v>
      </c>
    </row>
    <row r="452" spans="1:48">
      <c r="A452">
        <f t="shared" si="30"/>
        <v>4</v>
      </c>
      <c r="B452">
        <f t="shared" si="31"/>
        <v>59</v>
      </c>
      <c r="C452">
        <f ca="1">OFFSET(input!B$1,Solution!$B452-1,0,1,1)</f>
        <v>1</v>
      </c>
      <c r="D452">
        <f ca="1">OFFSET(input!D$1,Solution!$B452-1,0,1,1)</f>
        <v>9</v>
      </c>
      <c r="E452">
        <f ca="1">OFFSET(input!F$1,Solution!$B452-1,0,1,1)</f>
        <v>4</v>
      </c>
      <c r="F452">
        <f t="shared" si="29"/>
        <v>4</v>
      </c>
      <c r="G452">
        <f t="shared" ca="1" si="33"/>
        <v>0</v>
      </c>
      <c r="H452">
        <f t="shared" ca="1" si="32"/>
        <v>1</v>
      </c>
      <c r="I452" t="str" cm="1">
        <f t="array" aca="1" ref="I452" ca="1">_xlfn.LET(_xlpm.base,IF(H452=0,"",OFFSET(I443,0,0,1,MIN(G452:H452))),IF(F452=E452,_xlfn.LET(_xlpm.newboxes,_xlfn.SORTBY(OFFSET(I443,D452-F452,OFFSET(H443,D452-F452,0,1,1)-C452,1,C452),OFFSET($F$2,0,0,1,C452)),IF(G452=0,_xlpm.newboxes,_xlfn.HSTACK(_xlpm.base,_xlpm.newboxes))),_xlpm.base))</f>
        <v>[C]</v>
      </c>
    </row>
    <row r="453" spans="1:48">
      <c r="A453">
        <f t="shared" si="30"/>
        <v>5</v>
      </c>
      <c r="B453">
        <f t="shared" si="31"/>
        <v>59</v>
      </c>
      <c r="C453">
        <f ca="1">OFFSET(input!B$1,Solution!$B453-1,0,1,1)</f>
        <v>1</v>
      </c>
      <c r="D453">
        <f ca="1">OFFSET(input!D$1,Solution!$B453-1,0,1,1)</f>
        <v>9</v>
      </c>
      <c r="E453">
        <f ca="1">OFFSET(input!F$1,Solution!$B453-1,0,1,1)</f>
        <v>4</v>
      </c>
      <c r="F453">
        <f t="shared" si="29"/>
        <v>5</v>
      </c>
      <c r="G453">
        <f t="shared" ca="1" si="33"/>
        <v>0</v>
      </c>
      <c r="H453">
        <f t="shared" ca="1" si="32"/>
        <v>0</v>
      </c>
      <c r="I453" t="str" cm="1">
        <f t="array" aca="1" ref="I453" ca="1">_xlfn.LET(_xlpm.base,IF(H453=0,"",OFFSET(I444,0,0,1,MIN(G453:H453))),IF(F453=E453,_xlfn.LET(_xlpm.newboxes,_xlfn.SORTBY(OFFSET(I444,D453-F453,OFFSET(H444,D453-F453,0,1,1)-C453,1,C453),OFFSET($F$2,0,0,1,C453)),IF(G453=0,_xlpm.newboxes,_xlfn.HSTACK(_xlpm.base,_xlpm.newboxes))),_xlpm.base))</f>
        <v/>
      </c>
    </row>
    <row r="454" spans="1:48">
      <c r="A454">
        <f t="shared" si="30"/>
        <v>6</v>
      </c>
      <c r="B454">
        <f t="shared" si="31"/>
        <v>59</v>
      </c>
      <c r="C454">
        <f ca="1">OFFSET(input!B$1,Solution!$B454-1,0,1,1)</f>
        <v>1</v>
      </c>
      <c r="D454">
        <f ca="1">OFFSET(input!D$1,Solution!$B454-1,0,1,1)</f>
        <v>9</v>
      </c>
      <c r="E454">
        <f ca="1">OFFSET(input!F$1,Solution!$B454-1,0,1,1)</f>
        <v>4</v>
      </c>
      <c r="F454">
        <f t="shared" si="29"/>
        <v>6</v>
      </c>
      <c r="G454">
        <f t="shared" ca="1" si="33"/>
        <v>0</v>
      </c>
      <c r="H454">
        <f t="shared" ca="1" si="32"/>
        <v>0</v>
      </c>
      <c r="I454" t="str" cm="1">
        <f t="array" aca="1" ref="I454" ca="1">_xlfn.LET(_xlpm.base,IF(H454=0,"",OFFSET(I445,0,0,1,MIN(G454:H454))),IF(F454=E454,_xlfn.LET(_xlpm.newboxes,_xlfn.SORTBY(OFFSET(I445,D454-F454,OFFSET(H445,D454-F454,0,1,1)-C454,1,C454),OFFSET($F$2,0,0,1,C454)),IF(G454=0,_xlpm.newboxes,_xlfn.HSTACK(_xlpm.base,_xlpm.newboxes))),_xlpm.base))</f>
        <v/>
      </c>
    </row>
    <row r="455" spans="1:48">
      <c r="A455">
        <f t="shared" si="30"/>
        <v>7</v>
      </c>
      <c r="B455">
        <f t="shared" si="31"/>
        <v>59</v>
      </c>
      <c r="C455">
        <f ca="1">OFFSET(input!B$1,Solution!$B455-1,0,1,1)</f>
        <v>1</v>
      </c>
      <c r="D455">
        <f ca="1">OFFSET(input!D$1,Solution!$B455-1,0,1,1)</f>
        <v>9</v>
      </c>
      <c r="E455">
        <f ca="1">OFFSET(input!F$1,Solution!$B455-1,0,1,1)</f>
        <v>4</v>
      </c>
      <c r="F455">
        <f t="shared" si="29"/>
        <v>7</v>
      </c>
      <c r="G455">
        <f t="shared" ca="1" si="33"/>
        <v>40</v>
      </c>
      <c r="H455">
        <f t="shared" ca="1" si="32"/>
        <v>40</v>
      </c>
      <c r="I455" t="str" cm="1">
        <f t="array" aca="1" ref="I455:AV455" ca="1">_xlfn.LET(_xlpm.base,IF(H455=0,"",OFFSET(I446,0,0,1,MIN(G455:H455))),IF(F455=E455,_xlfn.LET(_xlpm.newboxes,_xlfn.SORTBY(OFFSET(I446,D455-F455,OFFSET(H446,D455-F455,0,1,1)-C455,1,C455),OFFSET($F$2,0,0,1,C455)),IF(G455=0,_xlpm.newboxes,_xlfn.HSTACK(_xlpm.base,_xlpm.newboxes))),_xlpm.base))</f>
        <v>[P]</v>
      </c>
      <c r="J455" t="str">
        <f ca="1"/>
        <v>[C]</v>
      </c>
      <c r="K455" t="str">
        <f ca="1"/>
        <v>[Z]</v>
      </c>
      <c r="L455" t="str">
        <f ca="1"/>
        <v>[N]</v>
      </c>
      <c r="M455" t="str">
        <f ca="1"/>
        <v>[B]</v>
      </c>
      <c r="N455" t="str">
        <f ca="1"/>
        <v>[M]</v>
      </c>
      <c r="O455" t="str">
        <f ca="1"/>
        <v>[W]</v>
      </c>
      <c r="P455" t="str">
        <f ca="1"/>
        <v>[F]</v>
      </c>
      <c r="Q455" t="str">
        <f ca="1"/>
        <v>[Q]</v>
      </c>
      <c r="R455" t="str">
        <f ca="1"/>
        <v>[R]</v>
      </c>
      <c r="S455" t="str">
        <f ca="1"/>
        <v>[S]</v>
      </c>
      <c r="T455" t="str">
        <f ca="1"/>
        <v>[T]</v>
      </c>
      <c r="U455" t="str">
        <f ca="1"/>
        <v>[Q]</v>
      </c>
      <c r="V455" t="str">
        <f ca="1"/>
        <v>[N]</v>
      </c>
      <c r="W455" t="str">
        <f ca="1"/>
        <v>[B]</v>
      </c>
      <c r="X455" t="str">
        <f ca="1"/>
        <v>[W]</v>
      </c>
      <c r="Y455" t="str">
        <f ca="1"/>
        <v>[T]</v>
      </c>
      <c r="Z455" t="str">
        <f ca="1"/>
        <v>[J]</v>
      </c>
      <c r="AA455" t="str">
        <f ca="1"/>
        <v>[J]</v>
      </c>
      <c r="AB455" t="str">
        <f ca="1"/>
        <v>[B]</v>
      </c>
      <c r="AC455" t="str">
        <f ca="1"/>
        <v>[D]</v>
      </c>
      <c r="AD455" t="str">
        <f ca="1"/>
        <v>[R]</v>
      </c>
      <c r="AE455" t="str">
        <f ca="1"/>
        <v>[G]</v>
      </c>
      <c r="AF455" t="str">
        <f ca="1"/>
        <v>[H]</v>
      </c>
      <c r="AG455" t="str">
        <f ca="1"/>
        <v>[Z]</v>
      </c>
      <c r="AH455" t="str">
        <f ca="1"/>
        <v>[Z]</v>
      </c>
      <c r="AI455" t="str">
        <f ca="1"/>
        <v>[Q]</v>
      </c>
      <c r="AJ455" t="str">
        <f ca="1"/>
        <v>[V]</v>
      </c>
      <c r="AK455" t="str">
        <f ca="1"/>
        <v>[L]</v>
      </c>
      <c r="AL455" t="str">
        <f ca="1"/>
        <v>[F]</v>
      </c>
      <c r="AM455" t="str">
        <f ca="1"/>
        <v>[L]</v>
      </c>
      <c r="AN455" t="str">
        <f ca="1"/>
        <v>[Z]</v>
      </c>
      <c r="AO455" t="str">
        <f ca="1"/>
        <v>[W]</v>
      </c>
      <c r="AP455" t="str">
        <f ca="1"/>
        <v>[H]</v>
      </c>
      <c r="AQ455" t="str">
        <f ca="1"/>
        <v>[F]</v>
      </c>
      <c r="AR455" t="str">
        <f ca="1"/>
        <v>[H]</v>
      </c>
      <c r="AS455" t="str">
        <f ca="1"/>
        <v>[C]</v>
      </c>
      <c r="AT455" t="str">
        <f ca="1"/>
        <v>[Q]</v>
      </c>
      <c r="AU455" t="str">
        <f ca="1"/>
        <v>[J]</v>
      </c>
      <c r="AV455" t="str">
        <f ca="1"/>
        <v>[N]</v>
      </c>
    </row>
    <row r="456" spans="1:48">
      <c r="A456">
        <f t="shared" si="30"/>
        <v>8</v>
      </c>
      <c r="B456">
        <f t="shared" si="31"/>
        <v>59</v>
      </c>
      <c r="C456">
        <f ca="1">OFFSET(input!B$1,Solution!$B456-1,0,1,1)</f>
        <v>1</v>
      </c>
      <c r="D456">
        <f ca="1">OFFSET(input!D$1,Solution!$B456-1,0,1,1)</f>
        <v>9</v>
      </c>
      <c r="E456">
        <f ca="1">OFFSET(input!F$1,Solution!$B456-1,0,1,1)</f>
        <v>4</v>
      </c>
      <c r="F456">
        <f t="shared" si="29"/>
        <v>8</v>
      </c>
      <c r="G456">
        <f t="shared" ca="1" si="33"/>
        <v>0</v>
      </c>
      <c r="H456">
        <f t="shared" ca="1" si="32"/>
        <v>0</v>
      </c>
      <c r="I456" t="str" cm="1">
        <f t="array" aca="1" ref="I456" ca="1">_xlfn.LET(_xlpm.base,IF(H456=0,"",OFFSET(I447,0,0,1,MIN(G456:H456))),IF(F456=E456,_xlfn.LET(_xlpm.newboxes,_xlfn.SORTBY(OFFSET(I447,D456-F456,OFFSET(H447,D456-F456,0,1,1)-C456,1,C456),OFFSET($F$2,0,0,1,C456)),IF(G456=0,_xlpm.newboxes,_xlfn.HSTACK(_xlpm.base,_xlpm.newboxes))),_xlpm.base))</f>
        <v/>
      </c>
    </row>
    <row r="457" spans="1:48">
      <c r="A457">
        <f t="shared" si="30"/>
        <v>9</v>
      </c>
      <c r="B457">
        <f t="shared" si="31"/>
        <v>59</v>
      </c>
      <c r="C457">
        <f ca="1">OFFSET(input!B$1,Solution!$B457-1,0,1,1)</f>
        <v>1</v>
      </c>
      <c r="D457">
        <f ca="1">OFFSET(input!D$1,Solution!$B457-1,0,1,1)</f>
        <v>9</v>
      </c>
      <c r="E457">
        <f ca="1">OFFSET(input!F$1,Solution!$B457-1,0,1,1)</f>
        <v>4</v>
      </c>
      <c r="F457">
        <f t="shared" si="29"/>
        <v>9</v>
      </c>
      <c r="G457">
        <f t="shared" ca="1" si="33"/>
        <v>3</v>
      </c>
      <c r="H457">
        <f t="shared" ca="1" si="32"/>
        <v>2</v>
      </c>
      <c r="I457" t="str" cm="1">
        <f t="array" aca="1" ref="I457:J457" ca="1">_xlfn.LET(_xlpm.base,IF(H457=0,"",OFFSET(I448,0,0,1,MIN(G457:H457))),IF(F457=E457,_xlfn.LET(_xlpm.newboxes,_xlfn.SORTBY(OFFSET(I448,D457-F457,OFFSET(H448,D457-F457,0,1,1)-C457,1,C457),OFFSET($F$2,0,0,1,C457)),IF(G457=0,_xlpm.newboxes,_xlfn.HSTACK(_xlpm.base,_xlpm.newboxes))),_xlpm.base))</f>
        <v>[R]</v>
      </c>
      <c r="J457" t="str">
        <f ca="1"/>
        <v>[W]</v>
      </c>
    </row>
    <row r="458" spans="1:48">
      <c r="A458">
        <f t="shared" si="30"/>
        <v>1</v>
      </c>
      <c r="B458">
        <f t="shared" si="31"/>
        <v>60</v>
      </c>
      <c r="C458">
        <f ca="1">OFFSET(input!B$1,Solution!$B458-1,0,1,1)</f>
        <v>11</v>
      </c>
      <c r="D458">
        <f ca="1">OFFSET(input!D$1,Solution!$B458-1,0,1,1)</f>
        <v>7</v>
      </c>
      <c r="E458">
        <f ca="1">OFFSET(input!F$1,Solution!$B458-1,0,1,1)</f>
        <v>6</v>
      </c>
      <c r="F458">
        <f t="shared" si="29"/>
        <v>1</v>
      </c>
      <c r="G458">
        <f t="shared" ca="1" si="33"/>
        <v>0</v>
      </c>
      <c r="H458">
        <f t="shared" ca="1" si="32"/>
        <v>0</v>
      </c>
      <c r="I458" t="str" cm="1">
        <f t="array" aca="1" ref="I458" ca="1">_xlfn.LET(_xlpm.base,IF(H458=0,"",OFFSET(I449,0,0,1,MIN(G458:H458))),IF(F458=E458,_xlfn.LET(_xlpm.newboxes,_xlfn.SORTBY(OFFSET(I449,D458-F458,OFFSET(H449,D458-F458,0,1,1)-C458,1,C458),OFFSET($F$2,0,0,1,C458)),IF(G458=0,_xlpm.newboxes,_xlfn.HSTACK(_xlpm.base,_xlpm.newboxes))),_xlpm.base))</f>
        <v/>
      </c>
    </row>
    <row r="459" spans="1:48">
      <c r="A459">
        <f t="shared" si="30"/>
        <v>2</v>
      </c>
      <c r="B459">
        <f t="shared" si="31"/>
        <v>60</v>
      </c>
      <c r="C459">
        <f ca="1">OFFSET(input!B$1,Solution!$B459-1,0,1,1)</f>
        <v>11</v>
      </c>
      <c r="D459">
        <f ca="1">OFFSET(input!D$1,Solution!$B459-1,0,1,1)</f>
        <v>7</v>
      </c>
      <c r="E459">
        <f ca="1">OFFSET(input!F$1,Solution!$B459-1,0,1,1)</f>
        <v>6</v>
      </c>
      <c r="F459">
        <f t="shared" si="29"/>
        <v>2</v>
      </c>
      <c r="G459">
        <f t="shared" ca="1" si="33"/>
        <v>0</v>
      </c>
      <c r="H459">
        <f t="shared" ca="1" si="32"/>
        <v>0</v>
      </c>
      <c r="I459" t="str" cm="1">
        <f t="array" aca="1" ref="I459" ca="1">_xlfn.LET(_xlpm.base,IF(H459=0,"",OFFSET(I450,0,0,1,MIN(G459:H459))),IF(F459=E459,_xlfn.LET(_xlpm.newboxes,_xlfn.SORTBY(OFFSET(I450,D459-F459,OFFSET(H450,D459-F459,0,1,1)-C459,1,C459),OFFSET($F$2,0,0,1,C459)),IF(G459=0,_xlpm.newboxes,_xlfn.HSTACK(_xlpm.base,_xlpm.newboxes))),_xlpm.base))</f>
        <v/>
      </c>
    </row>
    <row r="460" spans="1:48">
      <c r="A460">
        <f t="shared" si="30"/>
        <v>3</v>
      </c>
      <c r="B460">
        <f t="shared" si="31"/>
        <v>60</v>
      </c>
      <c r="C460">
        <f ca="1">OFFSET(input!B$1,Solution!$B460-1,0,1,1)</f>
        <v>11</v>
      </c>
      <c r="D460">
        <f ca="1">OFFSET(input!D$1,Solution!$B460-1,0,1,1)</f>
        <v>7</v>
      </c>
      <c r="E460">
        <f ca="1">OFFSET(input!F$1,Solution!$B460-1,0,1,1)</f>
        <v>6</v>
      </c>
      <c r="F460">
        <f t="shared" si="29"/>
        <v>3</v>
      </c>
      <c r="G460">
        <f t="shared" ca="1" si="33"/>
        <v>13</v>
      </c>
      <c r="H460">
        <f t="shared" ca="1" si="32"/>
        <v>13</v>
      </c>
      <c r="I460" t="str" cm="1">
        <f t="array" aca="1" ref="I460:U460" ca="1">_xlfn.LET(_xlpm.base,IF(H460=0,"",OFFSET(I451,0,0,1,MIN(G460:H460))),IF(F460=E460,_xlfn.LET(_xlpm.newboxes,_xlfn.SORTBY(OFFSET(I451,D460-F460,OFFSET(H451,D460-F460,0,1,1)-C460,1,C460),OFFSET($F$2,0,0,1,C460)),IF(G460=0,_xlpm.newboxes,_xlfn.HSTACK(_xlpm.base,_xlpm.newboxes))),_xlpm.base))</f>
        <v>[M]</v>
      </c>
      <c r="J460" t="str">
        <f ca="1"/>
        <v>[C]</v>
      </c>
      <c r="K460" t="str">
        <f ca="1"/>
        <v>[G]</v>
      </c>
      <c r="L460" t="str">
        <f ca="1"/>
        <v>[B]</v>
      </c>
      <c r="M460" t="str">
        <f ca="1"/>
        <v>[V]</v>
      </c>
      <c r="N460" t="str">
        <f ca="1"/>
        <v>[P]</v>
      </c>
      <c r="O460" t="str">
        <f ca="1"/>
        <v>[W]</v>
      </c>
      <c r="P460" t="str">
        <f ca="1"/>
        <v>[G]</v>
      </c>
      <c r="Q460" t="str">
        <f ca="1"/>
        <v>[F]</v>
      </c>
      <c r="R460" t="str">
        <f ca="1"/>
        <v>[W]</v>
      </c>
      <c r="S460" t="str">
        <f ca="1"/>
        <v>[L]</v>
      </c>
      <c r="T460" t="str">
        <f ca="1"/>
        <v>[N]</v>
      </c>
      <c r="U460" t="str">
        <f ca="1"/>
        <v>[Q]</v>
      </c>
    </row>
    <row r="461" spans="1:48">
      <c r="A461">
        <f t="shared" si="30"/>
        <v>4</v>
      </c>
      <c r="B461">
        <f t="shared" si="31"/>
        <v>60</v>
      </c>
      <c r="C461">
        <f ca="1">OFFSET(input!B$1,Solution!$B461-1,0,1,1)</f>
        <v>11</v>
      </c>
      <c r="D461">
        <f ca="1">OFFSET(input!D$1,Solution!$B461-1,0,1,1)</f>
        <v>7</v>
      </c>
      <c r="E461">
        <f ca="1">OFFSET(input!F$1,Solution!$B461-1,0,1,1)</f>
        <v>6</v>
      </c>
      <c r="F461">
        <f t="shared" si="29"/>
        <v>4</v>
      </c>
      <c r="G461">
        <f t="shared" ca="1" si="33"/>
        <v>1</v>
      </c>
      <c r="H461">
        <f t="shared" ca="1" si="32"/>
        <v>1</v>
      </c>
      <c r="I461" t="str" cm="1">
        <f t="array" aca="1" ref="I461" ca="1">_xlfn.LET(_xlpm.base,IF(H461=0,"",OFFSET(I452,0,0,1,MIN(G461:H461))),IF(F461=E461,_xlfn.LET(_xlpm.newboxes,_xlfn.SORTBY(OFFSET(I452,D461-F461,OFFSET(H452,D461-F461,0,1,1)-C461,1,C461),OFFSET($F$2,0,0,1,C461)),IF(G461=0,_xlpm.newboxes,_xlfn.HSTACK(_xlpm.base,_xlpm.newboxes))),_xlpm.base))</f>
        <v>[C]</v>
      </c>
    </row>
    <row r="462" spans="1:48">
      <c r="A462">
        <f t="shared" si="30"/>
        <v>5</v>
      </c>
      <c r="B462">
        <f t="shared" si="31"/>
        <v>60</v>
      </c>
      <c r="C462">
        <f ca="1">OFFSET(input!B$1,Solution!$B462-1,0,1,1)</f>
        <v>11</v>
      </c>
      <c r="D462">
        <f ca="1">OFFSET(input!D$1,Solution!$B462-1,0,1,1)</f>
        <v>7</v>
      </c>
      <c r="E462">
        <f ca="1">OFFSET(input!F$1,Solution!$B462-1,0,1,1)</f>
        <v>6</v>
      </c>
      <c r="F462">
        <f t="shared" si="29"/>
        <v>5</v>
      </c>
      <c r="G462">
        <f t="shared" ca="1" si="33"/>
        <v>0</v>
      </c>
      <c r="H462">
        <f t="shared" ca="1" si="32"/>
        <v>0</v>
      </c>
      <c r="I462" t="str" cm="1">
        <f t="array" aca="1" ref="I462" ca="1">_xlfn.LET(_xlpm.base,IF(H462=0,"",OFFSET(I453,0,0,1,MIN(G462:H462))),IF(F462=E462,_xlfn.LET(_xlpm.newboxes,_xlfn.SORTBY(OFFSET(I453,D462-F462,OFFSET(H453,D462-F462,0,1,1)-C462,1,C462),OFFSET($F$2,0,0,1,C462)),IF(G462=0,_xlpm.newboxes,_xlfn.HSTACK(_xlpm.base,_xlpm.newboxes))),_xlpm.base))</f>
        <v/>
      </c>
    </row>
    <row r="463" spans="1:48">
      <c r="A463">
        <f t="shared" si="30"/>
        <v>6</v>
      </c>
      <c r="B463">
        <f t="shared" si="31"/>
        <v>60</v>
      </c>
      <c r="C463">
        <f ca="1">OFFSET(input!B$1,Solution!$B463-1,0,1,1)</f>
        <v>11</v>
      </c>
      <c r="D463">
        <f ca="1">OFFSET(input!D$1,Solution!$B463-1,0,1,1)</f>
        <v>7</v>
      </c>
      <c r="E463">
        <f ca="1">OFFSET(input!F$1,Solution!$B463-1,0,1,1)</f>
        <v>6</v>
      </c>
      <c r="F463">
        <f t="shared" si="29"/>
        <v>6</v>
      </c>
      <c r="G463">
        <f t="shared" ca="1" si="33"/>
        <v>0</v>
      </c>
      <c r="H463">
        <f t="shared" ca="1" si="32"/>
        <v>11</v>
      </c>
      <c r="I463" t="str" cm="1">
        <f t="array" aca="1" ref="I463:S463" ca="1">_xlfn.LET(_xlpm.base,IF(H463=0,"",OFFSET(I454,0,0,1,MIN(G463:H463))),IF(F463=E463,_xlfn.LET(_xlpm.newboxes,_xlfn.SORTBY(OFFSET(I454,D463-F463,OFFSET(H454,D463-F463,0,1,1)-C463,1,C463),OFFSET($F$2,0,0,1,C463)),IF(G463=0,_xlpm.newboxes,_xlfn.HSTACK(_xlpm.base,_xlpm.newboxes))),_xlpm.base))</f>
        <v>[F]</v>
      </c>
      <c r="J463" t="str">
        <f ca="1"/>
        <v>[L]</v>
      </c>
      <c r="K463" t="str">
        <f ca="1"/>
        <v>[Z]</v>
      </c>
      <c r="L463" t="str">
        <f ca="1"/>
        <v>[W]</v>
      </c>
      <c r="M463" t="str">
        <f ca="1"/>
        <v>[H]</v>
      </c>
      <c r="N463" t="str">
        <f ca="1"/>
        <v>[F]</v>
      </c>
      <c r="O463" t="str">
        <f ca="1"/>
        <v>[H]</v>
      </c>
      <c r="P463" t="str">
        <f ca="1"/>
        <v>[C]</v>
      </c>
      <c r="Q463" t="str">
        <f ca="1"/>
        <v>[Q]</v>
      </c>
      <c r="R463" t="str">
        <f ca="1"/>
        <v>[J]</v>
      </c>
      <c r="S463" t="str">
        <f ca="1"/>
        <v>[N]</v>
      </c>
    </row>
    <row r="464" spans="1:48">
      <c r="A464">
        <f t="shared" si="30"/>
        <v>7</v>
      </c>
      <c r="B464">
        <f t="shared" si="31"/>
        <v>60</v>
      </c>
      <c r="C464">
        <f ca="1">OFFSET(input!B$1,Solution!$B464-1,0,1,1)</f>
        <v>11</v>
      </c>
      <c r="D464">
        <f ca="1">OFFSET(input!D$1,Solution!$B464-1,0,1,1)</f>
        <v>7</v>
      </c>
      <c r="E464">
        <f ca="1">OFFSET(input!F$1,Solution!$B464-1,0,1,1)</f>
        <v>6</v>
      </c>
      <c r="F464">
        <f t="shared" si="29"/>
        <v>7</v>
      </c>
      <c r="G464">
        <f t="shared" ca="1" si="33"/>
        <v>40</v>
      </c>
      <c r="H464">
        <f t="shared" ca="1" si="32"/>
        <v>29</v>
      </c>
      <c r="I464" t="str" cm="1">
        <f t="array" aca="1" ref="I464:AK464" ca="1">_xlfn.LET(_xlpm.base,IF(H464=0,"",OFFSET(I455,0,0,1,MIN(G464:H464))),IF(F464=E464,_xlfn.LET(_xlpm.newboxes,_xlfn.SORTBY(OFFSET(I455,D464-F464,OFFSET(H455,D464-F464,0,1,1)-C464,1,C464),OFFSET($F$2,0,0,1,C464)),IF(G464=0,_xlpm.newboxes,_xlfn.HSTACK(_xlpm.base,_xlpm.newboxes))),_xlpm.base))</f>
        <v>[P]</v>
      </c>
      <c r="J464" t="str">
        <f ca="1"/>
        <v>[C]</v>
      </c>
      <c r="K464" t="str">
        <f ca="1"/>
        <v>[Z]</v>
      </c>
      <c r="L464" t="str">
        <f ca="1"/>
        <v>[N]</v>
      </c>
      <c r="M464" t="str">
        <f ca="1"/>
        <v>[B]</v>
      </c>
      <c r="N464" t="str">
        <f ca="1"/>
        <v>[M]</v>
      </c>
      <c r="O464" t="str">
        <f ca="1"/>
        <v>[W]</v>
      </c>
      <c r="P464" t="str">
        <f ca="1"/>
        <v>[F]</v>
      </c>
      <c r="Q464" t="str">
        <f ca="1"/>
        <v>[Q]</v>
      </c>
      <c r="R464" t="str">
        <f ca="1"/>
        <v>[R]</v>
      </c>
      <c r="S464" t="str">
        <f ca="1"/>
        <v>[S]</v>
      </c>
      <c r="T464" t="str">
        <f ca="1"/>
        <v>[T]</v>
      </c>
      <c r="U464" t="str">
        <f ca="1"/>
        <v>[Q]</v>
      </c>
      <c r="V464" t="str">
        <f ca="1"/>
        <v>[N]</v>
      </c>
      <c r="W464" t="str">
        <f ca="1"/>
        <v>[B]</v>
      </c>
      <c r="X464" t="str">
        <f ca="1"/>
        <v>[W]</v>
      </c>
      <c r="Y464" t="str">
        <f ca="1"/>
        <v>[T]</v>
      </c>
      <c r="Z464" t="str">
        <f ca="1"/>
        <v>[J]</v>
      </c>
      <c r="AA464" t="str">
        <f ca="1"/>
        <v>[J]</v>
      </c>
      <c r="AB464" t="str">
        <f ca="1"/>
        <v>[B]</v>
      </c>
      <c r="AC464" t="str">
        <f ca="1"/>
        <v>[D]</v>
      </c>
      <c r="AD464" t="str">
        <f ca="1"/>
        <v>[R]</v>
      </c>
      <c r="AE464" t="str">
        <f ca="1"/>
        <v>[G]</v>
      </c>
      <c r="AF464" t="str">
        <f ca="1"/>
        <v>[H]</v>
      </c>
      <c r="AG464" t="str">
        <f ca="1"/>
        <v>[Z]</v>
      </c>
      <c r="AH464" t="str">
        <f ca="1"/>
        <v>[Z]</v>
      </c>
      <c r="AI464" t="str">
        <f ca="1"/>
        <v>[Q]</v>
      </c>
      <c r="AJ464" t="str">
        <f ca="1"/>
        <v>[V]</v>
      </c>
      <c r="AK464" t="str">
        <f ca="1"/>
        <v>[L]</v>
      </c>
    </row>
    <row r="465" spans="1:37">
      <c r="A465">
        <f t="shared" si="30"/>
        <v>8</v>
      </c>
      <c r="B465">
        <f t="shared" si="31"/>
        <v>60</v>
      </c>
      <c r="C465">
        <f ca="1">OFFSET(input!B$1,Solution!$B465-1,0,1,1)</f>
        <v>11</v>
      </c>
      <c r="D465">
        <f ca="1">OFFSET(input!D$1,Solution!$B465-1,0,1,1)</f>
        <v>7</v>
      </c>
      <c r="E465">
        <f ca="1">OFFSET(input!F$1,Solution!$B465-1,0,1,1)</f>
        <v>6</v>
      </c>
      <c r="F465">
        <f t="shared" si="29"/>
        <v>8</v>
      </c>
      <c r="G465">
        <f t="shared" ca="1" si="33"/>
        <v>0</v>
      </c>
      <c r="H465">
        <f t="shared" ca="1" si="32"/>
        <v>0</v>
      </c>
      <c r="I465" t="str" cm="1">
        <f t="array" aca="1" ref="I465" ca="1">_xlfn.LET(_xlpm.base,IF(H465=0,"",OFFSET(I456,0,0,1,MIN(G465:H465))),IF(F465=E465,_xlfn.LET(_xlpm.newboxes,_xlfn.SORTBY(OFFSET(I456,D465-F465,OFFSET(H456,D465-F465,0,1,1)-C465,1,C465),OFFSET($F$2,0,0,1,C465)),IF(G465=0,_xlpm.newboxes,_xlfn.HSTACK(_xlpm.base,_xlpm.newboxes))),_xlpm.base))</f>
        <v/>
      </c>
    </row>
    <row r="466" spans="1:37">
      <c r="A466">
        <f t="shared" si="30"/>
        <v>9</v>
      </c>
      <c r="B466">
        <f t="shared" si="31"/>
        <v>60</v>
      </c>
      <c r="C466">
        <f ca="1">OFFSET(input!B$1,Solution!$B466-1,0,1,1)</f>
        <v>11</v>
      </c>
      <c r="D466">
        <f ca="1">OFFSET(input!D$1,Solution!$B466-1,0,1,1)</f>
        <v>7</v>
      </c>
      <c r="E466">
        <f ca="1">OFFSET(input!F$1,Solution!$B466-1,0,1,1)</f>
        <v>6</v>
      </c>
      <c r="F466">
        <f t="shared" ref="F466:F529" si="34">A466</f>
        <v>9</v>
      </c>
      <c r="G466">
        <f t="shared" ca="1" si="33"/>
        <v>2</v>
      </c>
      <c r="H466">
        <f t="shared" ca="1" si="32"/>
        <v>2</v>
      </c>
      <c r="I466" t="str" cm="1">
        <f t="array" aca="1" ref="I466:J466" ca="1">_xlfn.LET(_xlpm.base,IF(H466=0,"",OFFSET(I457,0,0,1,MIN(G466:H466))),IF(F466=E466,_xlfn.LET(_xlpm.newboxes,_xlfn.SORTBY(OFFSET(I457,D466-F466,OFFSET(H457,D466-F466,0,1,1)-C466,1,C466),OFFSET($F$2,0,0,1,C466)),IF(G466=0,_xlpm.newboxes,_xlfn.HSTACK(_xlpm.base,_xlpm.newboxes))),_xlpm.base))</f>
        <v>[R]</v>
      </c>
      <c r="J466" t="str">
        <f ca="1"/>
        <v>[W]</v>
      </c>
    </row>
    <row r="467" spans="1:37">
      <c r="A467">
        <f t="shared" ref="A467:A530" si="35">IF(A466=9,1,A466+1)</f>
        <v>1</v>
      </c>
      <c r="B467">
        <f t="shared" ref="B467:B530" si="36">B466+IF(A467=1,1,0)</f>
        <v>61</v>
      </c>
      <c r="C467">
        <f ca="1">OFFSET(input!B$1,Solution!$B467-1,0,1,1)</f>
        <v>2</v>
      </c>
      <c r="D467">
        <f ca="1">OFFSET(input!D$1,Solution!$B467-1,0,1,1)</f>
        <v>9</v>
      </c>
      <c r="E467">
        <f ca="1">OFFSET(input!F$1,Solution!$B467-1,0,1,1)</f>
        <v>2</v>
      </c>
      <c r="F467">
        <f t="shared" si="34"/>
        <v>1</v>
      </c>
      <c r="G467">
        <f t="shared" ca="1" si="33"/>
        <v>0</v>
      </c>
      <c r="H467">
        <f t="shared" ref="H467:H530" ca="1" si="37">G467+IF(F467=D467,-C467,IF(F467=E467,C467,0))</f>
        <v>0</v>
      </c>
      <c r="I467" t="str" cm="1">
        <f t="array" aca="1" ref="I467" ca="1">_xlfn.LET(_xlpm.base,IF(H467=0,"",OFFSET(I458,0,0,1,MIN(G467:H467))),IF(F467=E467,_xlfn.LET(_xlpm.newboxes,_xlfn.SORTBY(OFFSET(I458,D467-F467,OFFSET(H458,D467-F467,0,1,1)-C467,1,C467),OFFSET($F$2,0,0,1,C467)),IF(G467=0,_xlpm.newboxes,_xlfn.HSTACK(_xlpm.base,_xlpm.newboxes))),_xlpm.base))</f>
        <v/>
      </c>
    </row>
    <row r="468" spans="1:37">
      <c r="A468">
        <f t="shared" si="35"/>
        <v>2</v>
      </c>
      <c r="B468">
        <f t="shared" si="36"/>
        <v>61</v>
      </c>
      <c r="C468">
        <f ca="1">OFFSET(input!B$1,Solution!$B468-1,0,1,1)</f>
        <v>2</v>
      </c>
      <c r="D468">
        <f ca="1">OFFSET(input!D$1,Solution!$B468-1,0,1,1)</f>
        <v>9</v>
      </c>
      <c r="E468">
        <f ca="1">OFFSET(input!F$1,Solution!$B468-1,0,1,1)</f>
        <v>2</v>
      </c>
      <c r="F468">
        <f t="shared" si="34"/>
        <v>2</v>
      </c>
      <c r="G468">
        <f t="shared" ca="1" si="33"/>
        <v>0</v>
      </c>
      <c r="H468">
        <f t="shared" ca="1" si="37"/>
        <v>2</v>
      </c>
      <c r="I468" t="str" cm="1">
        <f t="array" aca="1" ref="I468:J468" ca="1">_xlfn.LET(_xlpm.base,IF(H468=0,"",OFFSET(I459,0,0,1,MIN(G468:H468))),IF(F468=E468,_xlfn.LET(_xlpm.newboxes,_xlfn.SORTBY(OFFSET(I459,D468-F468,OFFSET(H459,D468-F468,0,1,1)-C468,1,C468),OFFSET($F$2,0,0,1,C468)),IF(G468=0,_xlpm.newboxes,_xlfn.HSTACK(_xlpm.base,_xlpm.newboxes))),_xlpm.base))</f>
        <v>[R]</v>
      </c>
      <c r="J468" t="str">
        <f ca="1"/>
        <v>[W]</v>
      </c>
    </row>
    <row r="469" spans="1:37">
      <c r="A469">
        <f t="shared" si="35"/>
        <v>3</v>
      </c>
      <c r="B469">
        <f t="shared" si="36"/>
        <v>61</v>
      </c>
      <c r="C469">
        <f ca="1">OFFSET(input!B$1,Solution!$B469-1,0,1,1)</f>
        <v>2</v>
      </c>
      <c r="D469">
        <f ca="1">OFFSET(input!D$1,Solution!$B469-1,0,1,1)</f>
        <v>9</v>
      </c>
      <c r="E469">
        <f ca="1">OFFSET(input!F$1,Solution!$B469-1,0,1,1)</f>
        <v>2</v>
      </c>
      <c r="F469">
        <f t="shared" si="34"/>
        <v>3</v>
      </c>
      <c r="G469">
        <f t="shared" ca="1" si="33"/>
        <v>13</v>
      </c>
      <c r="H469">
        <f t="shared" ca="1" si="37"/>
        <v>13</v>
      </c>
      <c r="I469" t="str" cm="1">
        <f t="array" aca="1" ref="I469:U469" ca="1">_xlfn.LET(_xlpm.base,IF(H469=0,"",OFFSET(I460,0,0,1,MIN(G469:H469))),IF(F469=E469,_xlfn.LET(_xlpm.newboxes,_xlfn.SORTBY(OFFSET(I460,D469-F469,OFFSET(H460,D469-F469,0,1,1)-C469,1,C469),OFFSET($F$2,0,0,1,C469)),IF(G469=0,_xlpm.newboxes,_xlfn.HSTACK(_xlpm.base,_xlpm.newboxes))),_xlpm.base))</f>
        <v>[M]</v>
      </c>
      <c r="J469" t="str">
        <f ca="1"/>
        <v>[C]</v>
      </c>
      <c r="K469" t="str">
        <f ca="1"/>
        <v>[G]</v>
      </c>
      <c r="L469" t="str">
        <f ca="1"/>
        <v>[B]</v>
      </c>
      <c r="M469" t="str">
        <f ca="1"/>
        <v>[V]</v>
      </c>
      <c r="N469" t="str">
        <f ca="1"/>
        <v>[P]</v>
      </c>
      <c r="O469" t="str">
        <f ca="1"/>
        <v>[W]</v>
      </c>
      <c r="P469" t="str">
        <f ca="1"/>
        <v>[G]</v>
      </c>
      <c r="Q469" t="str">
        <f ca="1"/>
        <v>[F]</v>
      </c>
      <c r="R469" t="str">
        <f ca="1"/>
        <v>[W]</v>
      </c>
      <c r="S469" t="str">
        <f ca="1"/>
        <v>[L]</v>
      </c>
      <c r="T469" t="str">
        <f ca="1"/>
        <v>[N]</v>
      </c>
      <c r="U469" t="str">
        <f ca="1"/>
        <v>[Q]</v>
      </c>
    </row>
    <row r="470" spans="1:37">
      <c r="A470">
        <f t="shared" si="35"/>
        <v>4</v>
      </c>
      <c r="B470">
        <f t="shared" si="36"/>
        <v>61</v>
      </c>
      <c r="C470">
        <f ca="1">OFFSET(input!B$1,Solution!$B470-1,0,1,1)</f>
        <v>2</v>
      </c>
      <c r="D470">
        <f ca="1">OFFSET(input!D$1,Solution!$B470-1,0,1,1)</f>
        <v>9</v>
      </c>
      <c r="E470">
        <f ca="1">OFFSET(input!F$1,Solution!$B470-1,0,1,1)</f>
        <v>2</v>
      </c>
      <c r="F470">
        <f t="shared" si="34"/>
        <v>4</v>
      </c>
      <c r="G470">
        <f t="shared" ca="1" si="33"/>
        <v>1</v>
      </c>
      <c r="H470">
        <f t="shared" ca="1" si="37"/>
        <v>1</v>
      </c>
      <c r="I470" t="str" cm="1">
        <f t="array" aca="1" ref="I470" ca="1">_xlfn.LET(_xlpm.base,IF(H470=0,"",OFFSET(I461,0,0,1,MIN(G470:H470))),IF(F470=E470,_xlfn.LET(_xlpm.newboxes,_xlfn.SORTBY(OFFSET(I461,D470-F470,OFFSET(H461,D470-F470,0,1,1)-C470,1,C470),OFFSET($F$2,0,0,1,C470)),IF(G470=0,_xlpm.newboxes,_xlfn.HSTACK(_xlpm.base,_xlpm.newboxes))),_xlpm.base))</f>
        <v>[C]</v>
      </c>
    </row>
    <row r="471" spans="1:37">
      <c r="A471">
        <f t="shared" si="35"/>
        <v>5</v>
      </c>
      <c r="B471">
        <f t="shared" si="36"/>
        <v>61</v>
      </c>
      <c r="C471">
        <f ca="1">OFFSET(input!B$1,Solution!$B471-1,0,1,1)</f>
        <v>2</v>
      </c>
      <c r="D471">
        <f ca="1">OFFSET(input!D$1,Solution!$B471-1,0,1,1)</f>
        <v>9</v>
      </c>
      <c r="E471">
        <f ca="1">OFFSET(input!F$1,Solution!$B471-1,0,1,1)</f>
        <v>2</v>
      </c>
      <c r="F471">
        <f t="shared" si="34"/>
        <v>5</v>
      </c>
      <c r="G471">
        <f t="shared" ca="1" si="33"/>
        <v>0</v>
      </c>
      <c r="H471">
        <f t="shared" ca="1" si="37"/>
        <v>0</v>
      </c>
      <c r="I471" t="str" cm="1">
        <f t="array" aca="1" ref="I471" ca="1">_xlfn.LET(_xlpm.base,IF(H471=0,"",OFFSET(I462,0,0,1,MIN(G471:H471))),IF(F471=E471,_xlfn.LET(_xlpm.newboxes,_xlfn.SORTBY(OFFSET(I462,D471-F471,OFFSET(H462,D471-F471,0,1,1)-C471,1,C471),OFFSET($F$2,0,0,1,C471)),IF(G471=0,_xlpm.newboxes,_xlfn.HSTACK(_xlpm.base,_xlpm.newboxes))),_xlpm.base))</f>
        <v/>
      </c>
    </row>
    <row r="472" spans="1:37">
      <c r="A472">
        <f t="shared" si="35"/>
        <v>6</v>
      </c>
      <c r="B472">
        <f t="shared" si="36"/>
        <v>61</v>
      </c>
      <c r="C472">
        <f ca="1">OFFSET(input!B$1,Solution!$B472-1,0,1,1)</f>
        <v>2</v>
      </c>
      <c r="D472">
        <f ca="1">OFFSET(input!D$1,Solution!$B472-1,0,1,1)</f>
        <v>9</v>
      </c>
      <c r="E472">
        <f ca="1">OFFSET(input!F$1,Solution!$B472-1,0,1,1)</f>
        <v>2</v>
      </c>
      <c r="F472">
        <f t="shared" si="34"/>
        <v>6</v>
      </c>
      <c r="G472">
        <f t="shared" ca="1" si="33"/>
        <v>11</v>
      </c>
      <c r="H472">
        <f t="shared" ca="1" si="37"/>
        <v>11</v>
      </c>
      <c r="I472" t="str" cm="1">
        <f t="array" aca="1" ref="I472:S472" ca="1">_xlfn.LET(_xlpm.base,IF(H472=0,"",OFFSET(I463,0,0,1,MIN(G472:H472))),IF(F472=E472,_xlfn.LET(_xlpm.newboxes,_xlfn.SORTBY(OFFSET(I463,D472-F472,OFFSET(H463,D472-F472,0,1,1)-C472,1,C472),OFFSET($F$2,0,0,1,C472)),IF(G472=0,_xlpm.newboxes,_xlfn.HSTACK(_xlpm.base,_xlpm.newboxes))),_xlpm.base))</f>
        <v>[F]</v>
      </c>
      <c r="J472" t="str">
        <f ca="1"/>
        <v>[L]</v>
      </c>
      <c r="K472" t="str">
        <f ca="1"/>
        <v>[Z]</v>
      </c>
      <c r="L472" t="str">
        <f ca="1"/>
        <v>[W]</v>
      </c>
      <c r="M472" t="str">
        <f ca="1"/>
        <v>[H]</v>
      </c>
      <c r="N472" t="str">
        <f ca="1"/>
        <v>[F]</v>
      </c>
      <c r="O472" t="str">
        <f ca="1"/>
        <v>[H]</v>
      </c>
      <c r="P472" t="str">
        <f ca="1"/>
        <v>[C]</v>
      </c>
      <c r="Q472" t="str">
        <f ca="1"/>
        <v>[Q]</v>
      </c>
      <c r="R472" t="str">
        <f ca="1"/>
        <v>[J]</v>
      </c>
      <c r="S472" t="str">
        <f ca="1"/>
        <v>[N]</v>
      </c>
    </row>
    <row r="473" spans="1:37">
      <c r="A473">
        <f t="shared" si="35"/>
        <v>7</v>
      </c>
      <c r="B473">
        <f t="shared" si="36"/>
        <v>61</v>
      </c>
      <c r="C473">
        <f ca="1">OFFSET(input!B$1,Solution!$B473-1,0,1,1)</f>
        <v>2</v>
      </c>
      <c r="D473">
        <f ca="1">OFFSET(input!D$1,Solution!$B473-1,0,1,1)</f>
        <v>9</v>
      </c>
      <c r="E473">
        <f ca="1">OFFSET(input!F$1,Solution!$B473-1,0,1,1)</f>
        <v>2</v>
      </c>
      <c r="F473">
        <f t="shared" si="34"/>
        <v>7</v>
      </c>
      <c r="G473">
        <f t="shared" ca="1" si="33"/>
        <v>29</v>
      </c>
      <c r="H473">
        <f t="shared" ca="1" si="37"/>
        <v>29</v>
      </c>
      <c r="I473" t="str" cm="1">
        <f t="array" aca="1" ref="I473:AK473" ca="1">_xlfn.LET(_xlpm.base,IF(H473=0,"",OFFSET(I464,0,0,1,MIN(G473:H473))),IF(F473=E473,_xlfn.LET(_xlpm.newboxes,_xlfn.SORTBY(OFFSET(I464,D473-F473,OFFSET(H464,D473-F473,0,1,1)-C473,1,C473),OFFSET($F$2,0,0,1,C473)),IF(G473=0,_xlpm.newboxes,_xlfn.HSTACK(_xlpm.base,_xlpm.newboxes))),_xlpm.base))</f>
        <v>[P]</v>
      </c>
      <c r="J473" t="str">
        <f ca="1"/>
        <v>[C]</v>
      </c>
      <c r="K473" t="str">
        <f ca="1"/>
        <v>[Z]</v>
      </c>
      <c r="L473" t="str">
        <f ca="1"/>
        <v>[N]</v>
      </c>
      <c r="M473" t="str">
        <f ca="1"/>
        <v>[B]</v>
      </c>
      <c r="N473" t="str">
        <f ca="1"/>
        <v>[M]</v>
      </c>
      <c r="O473" t="str">
        <f ca="1"/>
        <v>[W]</v>
      </c>
      <c r="P473" t="str">
        <f ca="1"/>
        <v>[F]</v>
      </c>
      <c r="Q473" t="str">
        <f ca="1"/>
        <v>[Q]</v>
      </c>
      <c r="R473" t="str">
        <f ca="1"/>
        <v>[R]</v>
      </c>
      <c r="S473" t="str">
        <f ca="1"/>
        <v>[S]</v>
      </c>
      <c r="T473" t="str">
        <f ca="1"/>
        <v>[T]</v>
      </c>
      <c r="U473" t="str">
        <f ca="1"/>
        <v>[Q]</v>
      </c>
      <c r="V473" t="str">
        <f ca="1"/>
        <v>[N]</v>
      </c>
      <c r="W473" t="str">
        <f ca="1"/>
        <v>[B]</v>
      </c>
      <c r="X473" t="str">
        <f ca="1"/>
        <v>[W]</v>
      </c>
      <c r="Y473" t="str">
        <f ca="1"/>
        <v>[T]</v>
      </c>
      <c r="Z473" t="str">
        <f ca="1"/>
        <v>[J]</v>
      </c>
      <c r="AA473" t="str">
        <f ca="1"/>
        <v>[J]</v>
      </c>
      <c r="AB473" t="str">
        <f ca="1"/>
        <v>[B]</v>
      </c>
      <c r="AC473" t="str">
        <f ca="1"/>
        <v>[D]</v>
      </c>
      <c r="AD473" t="str">
        <f ca="1"/>
        <v>[R]</v>
      </c>
      <c r="AE473" t="str">
        <f ca="1"/>
        <v>[G]</v>
      </c>
      <c r="AF473" t="str">
        <f ca="1"/>
        <v>[H]</v>
      </c>
      <c r="AG473" t="str">
        <f ca="1"/>
        <v>[Z]</v>
      </c>
      <c r="AH473" t="str">
        <f ca="1"/>
        <v>[Z]</v>
      </c>
      <c r="AI473" t="str">
        <f ca="1"/>
        <v>[Q]</v>
      </c>
      <c r="AJ473" t="str">
        <f ca="1"/>
        <v>[V]</v>
      </c>
      <c r="AK473" t="str">
        <f ca="1"/>
        <v>[L]</v>
      </c>
    </row>
    <row r="474" spans="1:37">
      <c r="A474">
        <f t="shared" si="35"/>
        <v>8</v>
      </c>
      <c r="B474">
        <f t="shared" si="36"/>
        <v>61</v>
      </c>
      <c r="C474">
        <f ca="1">OFFSET(input!B$1,Solution!$B474-1,0,1,1)</f>
        <v>2</v>
      </c>
      <c r="D474">
        <f ca="1">OFFSET(input!D$1,Solution!$B474-1,0,1,1)</f>
        <v>9</v>
      </c>
      <c r="E474">
        <f ca="1">OFFSET(input!F$1,Solution!$B474-1,0,1,1)</f>
        <v>2</v>
      </c>
      <c r="F474">
        <f t="shared" si="34"/>
        <v>8</v>
      </c>
      <c r="G474">
        <f t="shared" ca="1" si="33"/>
        <v>0</v>
      </c>
      <c r="H474">
        <f t="shared" ca="1" si="37"/>
        <v>0</v>
      </c>
      <c r="I474" t="str" cm="1">
        <f t="array" aca="1" ref="I474" ca="1">_xlfn.LET(_xlpm.base,IF(H474=0,"",OFFSET(I465,0,0,1,MIN(G474:H474))),IF(F474=E474,_xlfn.LET(_xlpm.newboxes,_xlfn.SORTBY(OFFSET(I465,D474-F474,OFFSET(H465,D474-F474,0,1,1)-C474,1,C474),OFFSET($F$2,0,0,1,C474)),IF(G474=0,_xlpm.newboxes,_xlfn.HSTACK(_xlpm.base,_xlpm.newboxes))),_xlpm.base))</f>
        <v/>
      </c>
    </row>
    <row r="475" spans="1:37">
      <c r="A475">
        <f t="shared" si="35"/>
        <v>9</v>
      </c>
      <c r="B475">
        <f t="shared" si="36"/>
        <v>61</v>
      </c>
      <c r="C475">
        <f ca="1">OFFSET(input!B$1,Solution!$B475-1,0,1,1)</f>
        <v>2</v>
      </c>
      <c r="D475">
        <f ca="1">OFFSET(input!D$1,Solution!$B475-1,0,1,1)</f>
        <v>9</v>
      </c>
      <c r="E475">
        <f ca="1">OFFSET(input!F$1,Solution!$B475-1,0,1,1)</f>
        <v>2</v>
      </c>
      <c r="F475">
        <f t="shared" si="34"/>
        <v>9</v>
      </c>
      <c r="G475">
        <f t="shared" ca="1" si="33"/>
        <v>2</v>
      </c>
      <c r="H475">
        <f t="shared" ca="1" si="37"/>
        <v>0</v>
      </c>
      <c r="I475" t="str" cm="1">
        <f t="array" aca="1" ref="I475" ca="1">_xlfn.LET(_xlpm.base,IF(H475=0,"",OFFSET(I466,0,0,1,MIN(G475:H475))),IF(F475=E475,_xlfn.LET(_xlpm.newboxes,_xlfn.SORTBY(OFFSET(I466,D475-F475,OFFSET(H466,D475-F475,0,1,1)-C475,1,C475),OFFSET($F$2,0,0,1,C475)),IF(G475=0,_xlpm.newboxes,_xlfn.HSTACK(_xlpm.base,_xlpm.newboxes))),_xlpm.base))</f>
        <v/>
      </c>
    </row>
    <row r="476" spans="1:37">
      <c r="A476">
        <f t="shared" si="35"/>
        <v>1</v>
      </c>
      <c r="B476">
        <f t="shared" si="36"/>
        <v>62</v>
      </c>
      <c r="C476">
        <f ca="1">OFFSET(input!B$1,Solution!$B476-1,0,1,1)</f>
        <v>1</v>
      </c>
      <c r="D476">
        <f ca="1">OFFSET(input!D$1,Solution!$B476-1,0,1,1)</f>
        <v>4</v>
      </c>
      <c r="E476">
        <f ca="1">OFFSET(input!F$1,Solution!$B476-1,0,1,1)</f>
        <v>7</v>
      </c>
      <c r="F476">
        <f t="shared" si="34"/>
        <v>1</v>
      </c>
      <c r="G476">
        <f t="shared" ca="1" si="33"/>
        <v>0</v>
      </c>
      <c r="H476">
        <f t="shared" ca="1" si="37"/>
        <v>0</v>
      </c>
      <c r="I476" t="str" cm="1">
        <f t="array" aca="1" ref="I476" ca="1">_xlfn.LET(_xlpm.base,IF(H476=0,"",OFFSET(I467,0,0,1,MIN(G476:H476))),IF(F476=E476,_xlfn.LET(_xlpm.newboxes,_xlfn.SORTBY(OFFSET(I467,D476-F476,OFFSET(H467,D476-F476,0,1,1)-C476,1,C476),OFFSET($F$2,0,0,1,C476)),IF(G476=0,_xlpm.newboxes,_xlfn.HSTACK(_xlpm.base,_xlpm.newboxes))),_xlpm.base))</f>
        <v/>
      </c>
    </row>
    <row r="477" spans="1:37">
      <c r="A477">
        <f t="shared" si="35"/>
        <v>2</v>
      </c>
      <c r="B477">
        <f t="shared" si="36"/>
        <v>62</v>
      </c>
      <c r="C477">
        <f ca="1">OFFSET(input!B$1,Solution!$B477-1,0,1,1)</f>
        <v>1</v>
      </c>
      <c r="D477">
        <f ca="1">OFFSET(input!D$1,Solution!$B477-1,0,1,1)</f>
        <v>4</v>
      </c>
      <c r="E477">
        <f ca="1">OFFSET(input!F$1,Solution!$B477-1,0,1,1)</f>
        <v>7</v>
      </c>
      <c r="F477">
        <f t="shared" si="34"/>
        <v>2</v>
      </c>
      <c r="G477">
        <f t="shared" ca="1" si="33"/>
        <v>2</v>
      </c>
      <c r="H477">
        <f t="shared" ca="1" si="37"/>
        <v>2</v>
      </c>
      <c r="I477" t="str" cm="1">
        <f t="array" aca="1" ref="I477:J477" ca="1">_xlfn.LET(_xlpm.base,IF(H477=0,"",OFFSET(I468,0,0,1,MIN(G477:H477))),IF(F477=E477,_xlfn.LET(_xlpm.newboxes,_xlfn.SORTBY(OFFSET(I468,D477-F477,OFFSET(H468,D477-F477,0,1,1)-C477,1,C477),OFFSET($F$2,0,0,1,C477)),IF(G477=0,_xlpm.newboxes,_xlfn.HSTACK(_xlpm.base,_xlpm.newboxes))),_xlpm.base))</f>
        <v>[R]</v>
      </c>
      <c r="J477" t="str">
        <f ca="1"/>
        <v>[W]</v>
      </c>
    </row>
    <row r="478" spans="1:37">
      <c r="A478">
        <f t="shared" si="35"/>
        <v>3</v>
      </c>
      <c r="B478">
        <f t="shared" si="36"/>
        <v>62</v>
      </c>
      <c r="C478">
        <f ca="1">OFFSET(input!B$1,Solution!$B478-1,0,1,1)</f>
        <v>1</v>
      </c>
      <c r="D478">
        <f ca="1">OFFSET(input!D$1,Solution!$B478-1,0,1,1)</f>
        <v>4</v>
      </c>
      <c r="E478">
        <f ca="1">OFFSET(input!F$1,Solution!$B478-1,0,1,1)</f>
        <v>7</v>
      </c>
      <c r="F478">
        <f t="shared" si="34"/>
        <v>3</v>
      </c>
      <c r="G478">
        <f t="shared" ca="1" si="33"/>
        <v>13</v>
      </c>
      <c r="H478">
        <f t="shared" ca="1" si="37"/>
        <v>13</v>
      </c>
      <c r="I478" t="str" cm="1">
        <f t="array" aca="1" ref="I478:U478" ca="1">_xlfn.LET(_xlpm.base,IF(H478=0,"",OFFSET(I469,0,0,1,MIN(G478:H478))),IF(F478=E478,_xlfn.LET(_xlpm.newboxes,_xlfn.SORTBY(OFFSET(I469,D478-F478,OFFSET(H469,D478-F478,0,1,1)-C478,1,C478),OFFSET($F$2,0,0,1,C478)),IF(G478=0,_xlpm.newboxes,_xlfn.HSTACK(_xlpm.base,_xlpm.newboxes))),_xlpm.base))</f>
        <v>[M]</v>
      </c>
      <c r="J478" t="str">
        <f ca="1"/>
        <v>[C]</v>
      </c>
      <c r="K478" t="str">
        <f ca="1"/>
        <v>[G]</v>
      </c>
      <c r="L478" t="str">
        <f ca="1"/>
        <v>[B]</v>
      </c>
      <c r="M478" t="str">
        <f ca="1"/>
        <v>[V]</v>
      </c>
      <c r="N478" t="str">
        <f ca="1"/>
        <v>[P]</v>
      </c>
      <c r="O478" t="str">
        <f ca="1"/>
        <v>[W]</v>
      </c>
      <c r="P478" t="str">
        <f ca="1"/>
        <v>[G]</v>
      </c>
      <c r="Q478" t="str">
        <f ca="1"/>
        <v>[F]</v>
      </c>
      <c r="R478" t="str">
        <f ca="1"/>
        <v>[W]</v>
      </c>
      <c r="S478" t="str">
        <f ca="1"/>
        <v>[L]</v>
      </c>
      <c r="T478" t="str">
        <f ca="1"/>
        <v>[N]</v>
      </c>
      <c r="U478" t="str">
        <f ca="1"/>
        <v>[Q]</v>
      </c>
    </row>
    <row r="479" spans="1:37">
      <c r="A479">
        <f t="shared" si="35"/>
        <v>4</v>
      </c>
      <c r="B479">
        <f t="shared" si="36"/>
        <v>62</v>
      </c>
      <c r="C479">
        <f ca="1">OFFSET(input!B$1,Solution!$B479-1,0,1,1)</f>
        <v>1</v>
      </c>
      <c r="D479">
        <f ca="1">OFFSET(input!D$1,Solution!$B479-1,0,1,1)</f>
        <v>4</v>
      </c>
      <c r="E479">
        <f ca="1">OFFSET(input!F$1,Solution!$B479-1,0,1,1)</f>
        <v>7</v>
      </c>
      <c r="F479">
        <f t="shared" si="34"/>
        <v>4</v>
      </c>
      <c r="G479">
        <f t="shared" ca="1" si="33"/>
        <v>1</v>
      </c>
      <c r="H479">
        <f t="shared" ca="1" si="37"/>
        <v>0</v>
      </c>
      <c r="I479" t="str" cm="1">
        <f t="array" aca="1" ref="I479" ca="1">_xlfn.LET(_xlpm.base,IF(H479=0,"",OFFSET(I470,0,0,1,MIN(G479:H479))),IF(F479=E479,_xlfn.LET(_xlpm.newboxes,_xlfn.SORTBY(OFFSET(I470,D479-F479,OFFSET(H470,D479-F479,0,1,1)-C479,1,C479),OFFSET($F$2,0,0,1,C479)),IF(G479=0,_xlpm.newboxes,_xlfn.HSTACK(_xlpm.base,_xlpm.newboxes))),_xlpm.base))</f>
        <v/>
      </c>
    </row>
    <row r="480" spans="1:37">
      <c r="A480">
        <f t="shared" si="35"/>
        <v>5</v>
      </c>
      <c r="B480">
        <f t="shared" si="36"/>
        <v>62</v>
      </c>
      <c r="C480">
        <f ca="1">OFFSET(input!B$1,Solution!$B480-1,0,1,1)</f>
        <v>1</v>
      </c>
      <c r="D480">
        <f ca="1">OFFSET(input!D$1,Solution!$B480-1,0,1,1)</f>
        <v>4</v>
      </c>
      <c r="E480">
        <f ca="1">OFFSET(input!F$1,Solution!$B480-1,0,1,1)</f>
        <v>7</v>
      </c>
      <c r="F480">
        <f t="shared" si="34"/>
        <v>5</v>
      </c>
      <c r="G480">
        <f t="shared" ca="1" si="33"/>
        <v>0</v>
      </c>
      <c r="H480">
        <f t="shared" ca="1" si="37"/>
        <v>0</v>
      </c>
      <c r="I480" t="str" cm="1">
        <f t="array" aca="1" ref="I480" ca="1">_xlfn.LET(_xlpm.base,IF(H480=0,"",OFFSET(I471,0,0,1,MIN(G480:H480))),IF(F480=E480,_xlfn.LET(_xlpm.newboxes,_xlfn.SORTBY(OFFSET(I471,D480-F480,OFFSET(H471,D480-F480,0,1,1)-C480,1,C480),OFFSET($F$2,0,0,1,C480)),IF(G480=0,_xlpm.newboxes,_xlfn.HSTACK(_xlpm.base,_xlpm.newboxes))),_xlpm.base))</f>
        <v/>
      </c>
    </row>
    <row r="481" spans="1:38">
      <c r="A481">
        <f t="shared" si="35"/>
        <v>6</v>
      </c>
      <c r="B481">
        <f t="shared" si="36"/>
        <v>62</v>
      </c>
      <c r="C481">
        <f ca="1">OFFSET(input!B$1,Solution!$B481-1,0,1,1)</f>
        <v>1</v>
      </c>
      <c r="D481">
        <f ca="1">OFFSET(input!D$1,Solution!$B481-1,0,1,1)</f>
        <v>4</v>
      </c>
      <c r="E481">
        <f ca="1">OFFSET(input!F$1,Solution!$B481-1,0,1,1)</f>
        <v>7</v>
      </c>
      <c r="F481">
        <f t="shared" si="34"/>
        <v>6</v>
      </c>
      <c r="G481">
        <f t="shared" ca="1" si="33"/>
        <v>11</v>
      </c>
      <c r="H481">
        <f t="shared" ca="1" si="37"/>
        <v>11</v>
      </c>
      <c r="I481" t="str" cm="1">
        <f t="array" aca="1" ref="I481:S481" ca="1">_xlfn.LET(_xlpm.base,IF(H481=0,"",OFFSET(I472,0,0,1,MIN(G481:H481))),IF(F481=E481,_xlfn.LET(_xlpm.newboxes,_xlfn.SORTBY(OFFSET(I472,D481-F481,OFFSET(H472,D481-F481,0,1,1)-C481,1,C481),OFFSET($F$2,0,0,1,C481)),IF(G481=0,_xlpm.newboxes,_xlfn.HSTACK(_xlpm.base,_xlpm.newboxes))),_xlpm.base))</f>
        <v>[F]</v>
      </c>
      <c r="J481" t="str">
        <f ca="1"/>
        <v>[L]</v>
      </c>
      <c r="K481" t="str">
        <f ca="1"/>
        <v>[Z]</v>
      </c>
      <c r="L481" t="str">
        <f ca="1"/>
        <v>[W]</v>
      </c>
      <c r="M481" t="str">
        <f ca="1"/>
        <v>[H]</v>
      </c>
      <c r="N481" t="str">
        <f ca="1"/>
        <v>[F]</v>
      </c>
      <c r="O481" t="str">
        <f ca="1"/>
        <v>[H]</v>
      </c>
      <c r="P481" t="str">
        <f ca="1"/>
        <v>[C]</v>
      </c>
      <c r="Q481" t="str">
        <f ca="1"/>
        <v>[Q]</v>
      </c>
      <c r="R481" t="str">
        <f ca="1"/>
        <v>[J]</v>
      </c>
      <c r="S481" t="str">
        <f ca="1"/>
        <v>[N]</v>
      </c>
    </row>
    <row r="482" spans="1:38">
      <c r="A482">
        <f t="shared" si="35"/>
        <v>7</v>
      </c>
      <c r="B482">
        <f t="shared" si="36"/>
        <v>62</v>
      </c>
      <c r="C482">
        <f ca="1">OFFSET(input!B$1,Solution!$B482-1,0,1,1)</f>
        <v>1</v>
      </c>
      <c r="D482">
        <f ca="1">OFFSET(input!D$1,Solution!$B482-1,0,1,1)</f>
        <v>4</v>
      </c>
      <c r="E482">
        <f ca="1">OFFSET(input!F$1,Solution!$B482-1,0,1,1)</f>
        <v>7</v>
      </c>
      <c r="F482">
        <f t="shared" si="34"/>
        <v>7</v>
      </c>
      <c r="G482">
        <f t="shared" ca="1" si="33"/>
        <v>29</v>
      </c>
      <c r="H482">
        <f t="shared" ca="1" si="37"/>
        <v>30</v>
      </c>
      <c r="I482" t="str" cm="1">
        <f t="array" aca="1" ref="I482:AL482" ca="1">_xlfn.LET(_xlpm.base,IF(H482=0,"",OFFSET(I473,0,0,1,MIN(G482:H482))),IF(F482=E482,_xlfn.LET(_xlpm.newboxes,_xlfn.SORTBY(OFFSET(I473,D482-F482,OFFSET(H473,D482-F482,0,1,1)-C482,1,C482),OFFSET($F$2,0,0,1,C482)),IF(G482=0,_xlpm.newboxes,_xlfn.HSTACK(_xlpm.base,_xlpm.newboxes))),_xlpm.base))</f>
        <v>[P]</v>
      </c>
      <c r="J482" t="str">
        <f ca="1"/>
        <v>[C]</v>
      </c>
      <c r="K482" t="str">
        <f ca="1"/>
        <v>[Z]</v>
      </c>
      <c r="L482" t="str">
        <f ca="1"/>
        <v>[N]</v>
      </c>
      <c r="M482" t="str">
        <f ca="1"/>
        <v>[B]</v>
      </c>
      <c r="N482" t="str">
        <f ca="1"/>
        <v>[M]</v>
      </c>
      <c r="O482" t="str">
        <f ca="1"/>
        <v>[W]</v>
      </c>
      <c r="P482" t="str">
        <f ca="1"/>
        <v>[F]</v>
      </c>
      <c r="Q482" t="str">
        <f ca="1"/>
        <v>[Q]</v>
      </c>
      <c r="R482" t="str">
        <f ca="1"/>
        <v>[R]</v>
      </c>
      <c r="S482" t="str">
        <f ca="1"/>
        <v>[S]</v>
      </c>
      <c r="T482" t="str">
        <f ca="1"/>
        <v>[T]</v>
      </c>
      <c r="U482" t="str">
        <f ca="1"/>
        <v>[Q]</v>
      </c>
      <c r="V482" t="str">
        <f ca="1"/>
        <v>[N]</v>
      </c>
      <c r="W482" t="str">
        <f ca="1"/>
        <v>[B]</v>
      </c>
      <c r="X482" t="str">
        <f ca="1"/>
        <v>[W]</v>
      </c>
      <c r="Y482" t="str">
        <f ca="1"/>
        <v>[T]</v>
      </c>
      <c r="Z482" t="str">
        <f ca="1"/>
        <v>[J]</v>
      </c>
      <c r="AA482" t="str">
        <f ca="1"/>
        <v>[J]</v>
      </c>
      <c r="AB482" t="str">
        <f ca="1"/>
        <v>[B]</v>
      </c>
      <c r="AC482" t="str">
        <f ca="1"/>
        <v>[D]</v>
      </c>
      <c r="AD482" t="str">
        <f ca="1"/>
        <v>[R]</v>
      </c>
      <c r="AE482" t="str">
        <f ca="1"/>
        <v>[G]</v>
      </c>
      <c r="AF482" t="str">
        <f ca="1"/>
        <v>[H]</v>
      </c>
      <c r="AG482" t="str">
        <f ca="1"/>
        <v>[Z]</v>
      </c>
      <c r="AH482" t="str">
        <f ca="1"/>
        <v>[Z]</v>
      </c>
      <c r="AI482" t="str">
        <f ca="1"/>
        <v>[Q]</v>
      </c>
      <c r="AJ482" t="str">
        <f ca="1"/>
        <v>[V]</v>
      </c>
      <c r="AK482" t="str">
        <f ca="1"/>
        <v>[L]</v>
      </c>
      <c r="AL482" t="str">
        <f ca="1"/>
        <v>[C]</v>
      </c>
    </row>
    <row r="483" spans="1:38">
      <c r="A483">
        <f t="shared" si="35"/>
        <v>8</v>
      </c>
      <c r="B483">
        <f t="shared" si="36"/>
        <v>62</v>
      </c>
      <c r="C483">
        <f ca="1">OFFSET(input!B$1,Solution!$B483-1,0,1,1)</f>
        <v>1</v>
      </c>
      <c r="D483">
        <f ca="1">OFFSET(input!D$1,Solution!$B483-1,0,1,1)</f>
        <v>4</v>
      </c>
      <c r="E483">
        <f ca="1">OFFSET(input!F$1,Solution!$B483-1,0,1,1)</f>
        <v>7</v>
      </c>
      <c r="F483">
        <f t="shared" si="34"/>
        <v>8</v>
      </c>
      <c r="G483">
        <f t="shared" ca="1" si="33"/>
        <v>0</v>
      </c>
      <c r="H483">
        <f t="shared" ca="1" si="37"/>
        <v>0</v>
      </c>
      <c r="I483" t="str" cm="1">
        <f t="array" aca="1" ref="I483" ca="1">_xlfn.LET(_xlpm.base,IF(H483=0,"",OFFSET(I474,0,0,1,MIN(G483:H483))),IF(F483=E483,_xlfn.LET(_xlpm.newboxes,_xlfn.SORTBY(OFFSET(I474,D483-F483,OFFSET(H474,D483-F483,0,1,1)-C483,1,C483),OFFSET($F$2,0,0,1,C483)),IF(G483=0,_xlpm.newboxes,_xlfn.HSTACK(_xlpm.base,_xlpm.newboxes))),_xlpm.base))</f>
        <v/>
      </c>
    </row>
    <row r="484" spans="1:38">
      <c r="A484">
        <f t="shared" si="35"/>
        <v>9</v>
      </c>
      <c r="B484">
        <f t="shared" si="36"/>
        <v>62</v>
      </c>
      <c r="C484">
        <f ca="1">OFFSET(input!B$1,Solution!$B484-1,0,1,1)</f>
        <v>1</v>
      </c>
      <c r="D484">
        <f ca="1">OFFSET(input!D$1,Solution!$B484-1,0,1,1)</f>
        <v>4</v>
      </c>
      <c r="E484">
        <f ca="1">OFFSET(input!F$1,Solution!$B484-1,0,1,1)</f>
        <v>7</v>
      </c>
      <c r="F484">
        <f t="shared" si="34"/>
        <v>9</v>
      </c>
      <c r="G484">
        <f t="shared" ca="1" si="33"/>
        <v>0</v>
      </c>
      <c r="H484">
        <f t="shared" ca="1" si="37"/>
        <v>0</v>
      </c>
      <c r="I484" t="str" cm="1">
        <f t="array" aca="1" ref="I484" ca="1">_xlfn.LET(_xlpm.base,IF(H484=0,"",OFFSET(I475,0,0,1,MIN(G484:H484))),IF(F484=E484,_xlfn.LET(_xlpm.newboxes,_xlfn.SORTBY(OFFSET(I475,D484-F484,OFFSET(H475,D484-F484,0,1,1)-C484,1,C484),OFFSET($F$2,0,0,1,C484)),IF(G484=0,_xlpm.newboxes,_xlfn.HSTACK(_xlpm.base,_xlpm.newboxes))),_xlpm.base))</f>
        <v/>
      </c>
    </row>
    <row r="485" spans="1:38">
      <c r="A485">
        <f t="shared" si="35"/>
        <v>1</v>
      </c>
      <c r="B485">
        <f t="shared" si="36"/>
        <v>63</v>
      </c>
      <c r="C485">
        <f ca="1">OFFSET(input!B$1,Solution!$B485-1,0,1,1)</f>
        <v>14</v>
      </c>
      <c r="D485">
        <f ca="1">OFFSET(input!D$1,Solution!$B485-1,0,1,1)</f>
        <v>7</v>
      </c>
      <c r="E485">
        <f ca="1">OFFSET(input!F$1,Solution!$B485-1,0,1,1)</f>
        <v>4</v>
      </c>
      <c r="F485">
        <f t="shared" si="34"/>
        <v>1</v>
      </c>
      <c r="G485">
        <f t="shared" ca="1" si="33"/>
        <v>0</v>
      </c>
      <c r="H485">
        <f t="shared" ca="1" si="37"/>
        <v>0</v>
      </c>
      <c r="I485" t="str" cm="1">
        <f t="array" aca="1" ref="I485" ca="1">_xlfn.LET(_xlpm.base,IF(H485=0,"",OFFSET(I476,0,0,1,MIN(G485:H485))),IF(F485=E485,_xlfn.LET(_xlpm.newboxes,_xlfn.SORTBY(OFFSET(I476,D485-F485,OFFSET(H476,D485-F485,0,1,1)-C485,1,C485),OFFSET($F$2,0,0,1,C485)),IF(G485=0,_xlpm.newboxes,_xlfn.HSTACK(_xlpm.base,_xlpm.newboxes))),_xlpm.base))</f>
        <v/>
      </c>
    </row>
    <row r="486" spans="1:38">
      <c r="A486">
        <f t="shared" si="35"/>
        <v>2</v>
      </c>
      <c r="B486">
        <f t="shared" si="36"/>
        <v>63</v>
      </c>
      <c r="C486">
        <f ca="1">OFFSET(input!B$1,Solution!$B486-1,0,1,1)</f>
        <v>14</v>
      </c>
      <c r="D486">
        <f ca="1">OFFSET(input!D$1,Solution!$B486-1,0,1,1)</f>
        <v>7</v>
      </c>
      <c r="E486">
        <f ca="1">OFFSET(input!F$1,Solution!$B486-1,0,1,1)</f>
        <v>4</v>
      </c>
      <c r="F486">
        <f t="shared" si="34"/>
        <v>2</v>
      </c>
      <c r="G486">
        <f t="shared" ca="1" si="33"/>
        <v>2</v>
      </c>
      <c r="H486">
        <f t="shared" ca="1" si="37"/>
        <v>2</v>
      </c>
      <c r="I486" t="str" cm="1">
        <f t="array" aca="1" ref="I486:J486" ca="1">_xlfn.LET(_xlpm.base,IF(H486=0,"",OFFSET(I477,0,0,1,MIN(G486:H486))),IF(F486=E486,_xlfn.LET(_xlpm.newboxes,_xlfn.SORTBY(OFFSET(I477,D486-F486,OFFSET(H477,D486-F486,0,1,1)-C486,1,C486),OFFSET($F$2,0,0,1,C486)),IF(G486=0,_xlpm.newboxes,_xlfn.HSTACK(_xlpm.base,_xlpm.newboxes))),_xlpm.base))</f>
        <v>[R]</v>
      </c>
      <c r="J486" t="str">
        <f ca="1"/>
        <v>[W]</v>
      </c>
    </row>
    <row r="487" spans="1:38">
      <c r="A487">
        <f t="shared" si="35"/>
        <v>3</v>
      </c>
      <c r="B487">
        <f t="shared" si="36"/>
        <v>63</v>
      </c>
      <c r="C487">
        <f ca="1">OFFSET(input!B$1,Solution!$B487-1,0,1,1)</f>
        <v>14</v>
      </c>
      <c r="D487">
        <f ca="1">OFFSET(input!D$1,Solution!$B487-1,0,1,1)</f>
        <v>7</v>
      </c>
      <c r="E487">
        <f ca="1">OFFSET(input!F$1,Solution!$B487-1,0,1,1)</f>
        <v>4</v>
      </c>
      <c r="F487">
        <f t="shared" si="34"/>
        <v>3</v>
      </c>
      <c r="G487">
        <f t="shared" ca="1" si="33"/>
        <v>13</v>
      </c>
      <c r="H487">
        <f t="shared" ca="1" si="37"/>
        <v>13</v>
      </c>
      <c r="I487" t="str" cm="1">
        <f t="array" aca="1" ref="I487:U487" ca="1">_xlfn.LET(_xlpm.base,IF(H487=0,"",OFFSET(I478,0,0,1,MIN(G487:H487))),IF(F487=E487,_xlfn.LET(_xlpm.newboxes,_xlfn.SORTBY(OFFSET(I478,D487-F487,OFFSET(H478,D487-F487,0,1,1)-C487,1,C487),OFFSET($F$2,0,0,1,C487)),IF(G487=0,_xlpm.newboxes,_xlfn.HSTACK(_xlpm.base,_xlpm.newboxes))),_xlpm.base))</f>
        <v>[M]</v>
      </c>
      <c r="J487" t="str">
        <f ca="1"/>
        <v>[C]</v>
      </c>
      <c r="K487" t="str">
        <f ca="1"/>
        <v>[G]</v>
      </c>
      <c r="L487" t="str">
        <f ca="1"/>
        <v>[B]</v>
      </c>
      <c r="M487" t="str">
        <f ca="1"/>
        <v>[V]</v>
      </c>
      <c r="N487" t="str">
        <f ca="1"/>
        <v>[P]</v>
      </c>
      <c r="O487" t="str">
        <f ca="1"/>
        <v>[W]</v>
      </c>
      <c r="P487" t="str">
        <f ca="1"/>
        <v>[G]</v>
      </c>
      <c r="Q487" t="str">
        <f ca="1"/>
        <v>[F]</v>
      </c>
      <c r="R487" t="str">
        <f ca="1"/>
        <v>[W]</v>
      </c>
      <c r="S487" t="str">
        <f ca="1"/>
        <v>[L]</v>
      </c>
      <c r="T487" t="str">
        <f ca="1"/>
        <v>[N]</v>
      </c>
      <c r="U487" t="str">
        <f ca="1"/>
        <v>[Q]</v>
      </c>
    </row>
    <row r="488" spans="1:38">
      <c r="A488">
        <f t="shared" si="35"/>
        <v>4</v>
      </c>
      <c r="B488">
        <f t="shared" si="36"/>
        <v>63</v>
      </c>
      <c r="C488">
        <f ca="1">OFFSET(input!B$1,Solution!$B488-1,0,1,1)</f>
        <v>14</v>
      </c>
      <c r="D488">
        <f ca="1">OFFSET(input!D$1,Solution!$B488-1,0,1,1)</f>
        <v>7</v>
      </c>
      <c r="E488">
        <f ca="1">OFFSET(input!F$1,Solution!$B488-1,0,1,1)</f>
        <v>4</v>
      </c>
      <c r="F488">
        <f t="shared" si="34"/>
        <v>4</v>
      </c>
      <c r="G488">
        <f t="shared" ca="1" si="33"/>
        <v>0</v>
      </c>
      <c r="H488">
        <f t="shared" ca="1" si="37"/>
        <v>14</v>
      </c>
      <c r="I488" t="str" cm="1">
        <f t="array" aca="1" ref="I488:V488" ca="1">_xlfn.LET(_xlpm.base,IF(H488=0,"",OFFSET(I479,0,0,1,MIN(G488:H488))),IF(F488=E488,_xlfn.LET(_xlpm.newboxes,_xlfn.SORTBY(OFFSET(I479,D488-F488,OFFSET(H479,D488-F488,0,1,1)-C488,1,C488),OFFSET($F$2,0,0,1,C488)),IF(G488=0,_xlpm.newboxes,_xlfn.HSTACK(_xlpm.base,_xlpm.newboxes))),_xlpm.base))</f>
        <v>[T]</v>
      </c>
      <c r="J488" t="str">
        <f ca="1"/>
        <v>[J]</v>
      </c>
      <c r="K488" t="str">
        <f ca="1"/>
        <v>[J]</v>
      </c>
      <c r="L488" t="str">
        <f ca="1"/>
        <v>[B]</v>
      </c>
      <c r="M488" t="str">
        <f ca="1"/>
        <v>[D]</v>
      </c>
      <c r="N488" t="str">
        <f ca="1"/>
        <v>[R]</v>
      </c>
      <c r="O488" t="str">
        <f ca="1"/>
        <v>[G]</v>
      </c>
      <c r="P488" t="str">
        <f ca="1"/>
        <v>[H]</v>
      </c>
      <c r="Q488" t="str">
        <f ca="1"/>
        <v>[Z]</v>
      </c>
      <c r="R488" t="str">
        <f ca="1"/>
        <v>[Z]</v>
      </c>
      <c r="S488" t="str">
        <f ca="1"/>
        <v>[Q]</v>
      </c>
      <c r="T488" t="str">
        <f ca="1"/>
        <v>[V]</v>
      </c>
      <c r="U488" t="str">
        <f ca="1"/>
        <v>[L]</v>
      </c>
      <c r="V488" t="str">
        <f ca="1"/>
        <v>[C]</v>
      </c>
    </row>
    <row r="489" spans="1:38">
      <c r="A489">
        <f t="shared" si="35"/>
        <v>5</v>
      </c>
      <c r="B489">
        <f t="shared" si="36"/>
        <v>63</v>
      </c>
      <c r="C489">
        <f ca="1">OFFSET(input!B$1,Solution!$B489-1,0,1,1)</f>
        <v>14</v>
      </c>
      <c r="D489">
        <f ca="1">OFFSET(input!D$1,Solution!$B489-1,0,1,1)</f>
        <v>7</v>
      </c>
      <c r="E489">
        <f ca="1">OFFSET(input!F$1,Solution!$B489-1,0,1,1)</f>
        <v>4</v>
      </c>
      <c r="F489">
        <f t="shared" si="34"/>
        <v>5</v>
      </c>
      <c r="G489">
        <f t="shared" ca="1" si="33"/>
        <v>0</v>
      </c>
      <c r="H489">
        <f t="shared" ca="1" si="37"/>
        <v>0</v>
      </c>
      <c r="I489" t="str" cm="1">
        <f t="array" aca="1" ref="I489" ca="1">_xlfn.LET(_xlpm.base,IF(H489=0,"",OFFSET(I480,0,0,1,MIN(G489:H489))),IF(F489=E489,_xlfn.LET(_xlpm.newboxes,_xlfn.SORTBY(OFFSET(I480,D489-F489,OFFSET(H480,D489-F489,0,1,1)-C489,1,C489),OFFSET($F$2,0,0,1,C489)),IF(G489=0,_xlpm.newboxes,_xlfn.HSTACK(_xlpm.base,_xlpm.newboxes))),_xlpm.base))</f>
        <v/>
      </c>
    </row>
    <row r="490" spans="1:38">
      <c r="A490">
        <f t="shared" si="35"/>
        <v>6</v>
      </c>
      <c r="B490">
        <f t="shared" si="36"/>
        <v>63</v>
      </c>
      <c r="C490">
        <f ca="1">OFFSET(input!B$1,Solution!$B490-1,0,1,1)</f>
        <v>14</v>
      </c>
      <c r="D490">
        <f ca="1">OFFSET(input!D$1,Solution!$B490-1,0,1,1)</f>
        <v>7</v>
      </c>
      <c r="E490">
        <f ca="1">OFFSET(input!F$1,Solution!$B490-1,0,1,1)</f>
        <v>4</v>
      </c>
      <c r="F490">
        <f t="shared" si="34"/>
        <v>6</v>
      </c>
      <c r="G490">
        <f t="shared" ca="1" si="33"/>
        <v>11</v>
      </c>
      <c r="H490">
        <f t="shared" ca="1" si="37"/>
        <v>11</v>
      </c>
      <c r="I490" t="str" cm="1">
        <f t="array" aca="1" ref="I490:S490" ca="1">_xlfn.LET(_xlpm.base,IF(H490=0,"",OFFSET(I481,0,0,1,MIN(G490:H490))),IF(F490=E490,_xlfn.LET(_xlpm.newboxes,_xlfn.SORTBY(OFFSET(I481,D490-F490,OFFSET(H481,D490-F490,0,1,1)-C490,1,C490),OFFSET($F$2,0,0,1,C490)),IF(G490=0,_xlpm.newboxes,_xlfn.HSTACK(_xlpm.base,_xlpm.newboxes))),_xlpm.base))</f>
        <v>[F]</v>
      </c>
      <c r="J490" t="str">
        <f ca="1"/>
        <v>[L]</v>
      </c>
      <c r="K490" t="str">
        <f ca="1"/>
        <v>[Z]</v>
      </c>
      <c r="L490" t="str">
        <f ca="1"/>
        <v>[W]</v>
      </c>
      <c r="M490" t="str">
        <f ca="1"/>
        <v>[H]</v>
      </c>
      <c r="N490" t="str">
        <f ca="1"/>
        <v>[F]</v>
      </c>
      <c r="O490" t="str">
        <f ca="1"/>
        <v>[H]</v>
      </c>
      <c r="P490" t="str">
        <f ca="1"/>
        <v>[C]</v>
      </c>
      <c r="Q490" t="str">
        <f ca="1"/>
        <v>[Q]</v>
      </c>
      <c r="R490" t="str">
        <f ca="1"/>
        <v>[J]</v>
      </c>
      <c r="S490" t="str">
        <f ca="1"/>
        <v>[N]</v>
      </c>
    </row>
    <row r="491" spans="1:38">
      <c r="A491">
        <f t="shared" si="35"/>
        <v>7</v>
      </c>
      <c r="B491">
        <f t="shared" si="36"/>
        <v>63</v>
      </c>
      <c r="C491">
        <f ca="1">OFFSET(input!B$1,Solution!$B491-1,0,1,1)</f>
        <v>14</v>
      </c>
      <c r="D491">
        <f ca="1">OFFSET(input!D$1,Solution!$B491-1,0,1,1)</f>
        <v>7</v>
      </c>
      <c r="E491">
        <f ca="1">OFFSET(input!F$1,Solution!$B491-1,0,1,1)</f>
        <v>4</v>
      </c>
      <c r="F491">
        <f t="shared" si="34"/>
        <v>7</v>
      </c>
      <c r="G491">
        <f t="shared" ca="1" si="33"/>
        <v>30</v>
      </c>
      <c r="H491">
        <f t="shared" ca="1" si="37"/>
        <v>16</v>
      </c>
      <c r="I491" t="str" cm="1">
        <f t="array" aca="1" ref="I491:X491" ca="1">_xlfn.LET(_xlpm.base,IF(H491=0,"",OFFSET(I482,0,0,1,MIN(G491:H491))),IF(F491=E491,_xlfn.LET(_xlpm.newboxes,_xlfn.SORTBY(OFFSET(I482,D491-F491,OFFSET(H482,D491-F491,0,1,1)-C491,1,C491),OFFSET($F$2,0,0,1,C491)),IF(G491=0,_xlpm.newboxes,_xlfn.HSTACK(_xlpm.base,_xlpm.newboxes))),_xlpm.base))</f>
        <v>[P]</v>
      </c>
      <c r="J491" t="str">
        <f ca="1"/>
        <v>[C]</v>
      </c>
      <c r="K491" t="str">
        <f ca="1"/>
        <v>[Z]</v>
      </c>
      <c r="L491" t="str">
        <f ca="1"/>
        <v>[N]</v>
      </c>
      <c r="M491" t="str">
        <f ca="1"/>
        <v>[B]</v>
      </c>
      <c r="N491" t="str">
        <f ca="1"/>
        <v>[M]</v>
      </c>
      <c r="O491" t="str">
        <f ca="1"/>
        <v>[W]</v>
      </c>
      <c r="P491" t="str">
        <f ca="1"/>
        <v>[F]</v>
      </c>
      <c r="Q491" t="str">
        <f ca="1"/>
        <v>[Q]</v>
      </c>
      <c r="R491" t="str">
        <f ca="1"/>
        <v>[R]</v>
      </c>
      <c r="S491" t="str">
        <f ca="1"/>
        <v>[S]</v>
      </c>
      <c r="T491" t="str">
        <f ca="1"/>
        <v>[T]</v>
      </c>
      <c r="U491" t="str">
        <f ca="1"/>
        <v>[Q]</v>
      </c>
      <c r="V491" t="str">
        <f ca="1"/>
        <v>[N]</v>
      </c>
      <c r="W491" t="str">
        <f ca="1"/>
        <v>[B]</v>
      </c>
      <c r="X491" t="str">
        <f ca="1"/>
        <v>[W]</v>
      </c>
    </row>
    <row r="492" spans="1:38">
      <c r="A492">
        <f t="shared" si="35"/>
        <v>8</v>
      </c>
      <c r="B492">
        <f t="shared" si="36"/>
        <v>63</v>
      </c>
      <c r="C492">
        <f ca="1">OFFSET(input!B$1,Solution!$B492-1,0,1,1)</f>
        <v>14</v>
      </c>
      <c r="D492">
        <f ca="1">OFFSET(input!D$1,Solution!$B492-1,0,1,1)</f>
        <v>7</v>
      </c>
      <c r="E492">
        <f ca="1">OFFSET(input!F$1,Solution!$B492-1,0,1,1)</f>
        <v>4</v>
      </c>
      <c r="F492">
        <f t="shared" si="34"/>
        <v>8</v>
      </c>
      <c r="G492">
        <f t="shared" ca="1" si="33"/>
        <v>0</v>
      </c>
      <c r="H492">
        <f t="shared" ca="1" si="37"/>
        <v>0</v>
      </c>
      <c r="I492" t="str" cm="1">
        <f t="array" aca="1" ref="I492" ca="1">_xlfn.LET(_xlpm.base,IF(H492=0,"",OFFSET(I483,0,0,1,MIN(G492:H492))),IF(F492=E492,_xlfn.LET(_xlpm.newboxes,_xlfn.SORTBY(OFFSET(I483,D492-F492,OFFSET(H483,D492-F492,0,1,1)-C492,1,C492),OFFSET($F$2,0,0,1,C492)),IF(G492=0,_xlpm.newboxes,_xlfn.HSTACK(_xlpm.base,_xlpm.newboxes))),_xlpm.base))</f>
        <v/>
      </c>
    </row>
    <row r="493" spans="1:38">
      <c r="A493">
        <f t="shared" si="35"/>
        <v>9</v>
      </c>
      <c r="B493">
        <f t="shared" si="36"/>
        <v>63</v>
      </c>
      <c r="C493">
        <f ca="1">OFFSET(input!B$1,Solution!$B493-1,0,1,1)</f>
        <v>14</v>
      </c>
      <c r="D493">
        <f ca="1">OFFSET(input!D$1,Solution!$B493-1,0,1,1)</f>
        <v>7</v>
      </c>
      <c r="E493">
        <f ca="1">OFFSET(input!F$1,Solution!$B493-1,0,1,1)</f>
        <v>4</v>
      </c>
      <c r="F493">
        <f t="shared" si="34"/>
        <v>9</v>
      </c>
      <c r="G493">
        <f t="shared" ca="1" si="33"/>
        <v>0</v>
      </c>
      <c r="H493">
        <f t="shared" ca="1" si="37"/>
        <v>0</v>
      </c>
      <c r="I493" t="str" cm="1">
        <f t="array" aca="1" ref="I493" ca="1">_xlfn.LET(_xlpm.base,IF(H493=0,"",OFFSET(I484,0,0,1,MIN(G493:H493))),IF(F493=E493,_xlfn.LET(_xlpm.newboxes,_xlfn.SORTBY(OFFSET(I484,D493-F493,OFFSET(H484,D493-F493,0,1,1)-C493,1,C493),OFFSET($F$2,0,0,1,C493)),IF(G493=0,_xlpm.newboxes,_xlfn.HSTACK(_xlpm.base,_xlpm.newboxes))),_xlpm.base))</f>
        <v/>
      </c>
    </row>
    <row r="494" spans="1:38">
      <c r="A494">
        <f t="shared" si="35"/>
        <v>1</v>
      </c>
      <c r="B494">
        <f t="shared" si="36"/>
        <v>64</v>
      </c>
      <c r="C494">
        <f ca="1">OFFSET(input!B$1,Solution!$B494-1,0,1,1)</f>
        <v>5</v>
      </c>
      <c r="D494">
        <f ca="1">OFFSET(input!D$1,Solution!$B494-1,0,1,1)</f>
        <v>6</v>
      </c>
      <c r="E494">
        <f ca="1">OFFSET(input!F$1,Solution!$B494-1,0,1,1)</f>
        <v>9</v>
      </c>
      <c r="F494">
        <f t="shared" si="34"/>
        <v>1</v>
      </c>
      <c r="G494">
        <f t="shared" ca="1" si="33"/>
        <v>0</v>
      </c>
      <c r="H494">
        <f t="shared" ca="1" si="37"/>
        <v>0</v>
      </c>
      <c r="I494" t="str" cm="1">
        <f t="array" aca="1" ref="I494" ca="1">_xlfn.LET(_xlpm.base,IF(H494=0,"",OFFSET(I485,0,0,1,MIN(G494:H494))),IF(F494=E494,_xlfn.LET(_xlpm.newboxes,_xlfn.SORTBY(OFFSET(I485,D494-F494,OFFSET(H485,D494-F494,0,1,1)-C494,1,C494),OFFSET($F$2,0,0,1,C494)),IF(G494=0,_xlpm.newboxes,_xlfn.HSTACK(_xlpm.base,_xlpm.newboxes))),_xlpm.base))</f>
        <v/>
      </c>
    </row>
    <row r="495" spans="1:38">
      <c r="A495">
        <f t="shared" si="35"/>
        <v>2</v>
      </c>
      <c r="B495">
        <f t="shared" si="36"/>
        <v>64</v>
      </c>
      <c r="C495">
        <f ca="1">OFFSET(input!B$1,Solution!$B495-1,0,1,1)</f>
        <v>5</v>
      </c>
      <c r="D495">
        <f ca="1">OFFSET(input!D$1,Solution!$B495-1,0,1,1)</f>
        <v>6</v>
      </c>
      <c r="E495">
        <f ca="1">OFFSET(input!F$1,Solution!$B495-1,0,1,1)</f>
        <v>9</v>
      </c>
      <c r="F495">
        <f t="shared" si="34"/>
        <v>2</v>
      </c>
      <c r="G495">
        <f t="shared" ca="1" si="33"/>
        <v>2</v>
      </c>
      <c r="H495">
        <f t="shared" ca="1" si="37"/>
        <v>2</v>
      </c>
      <c r="I495" t="str" cm="1">
        <f t="array" aca="1" ref="I495:J495" ca="1">_xlfn.LET(_xlpm.base,IF(H495=0,"",OFFSET(I486,0,0,1,MIN(G495:H495))),IF(F495=E495,_xlfn.LET(_xlpm.newboxes,_xlfn.SORTBY(OFFSET(I486,D495-F495,OFFSET(H486,D495-F495,0,1,1)-C495,1,C495),OFFSET($F$2,0,0,1,C495)),IF(G495=0,_xlpm.newboxes,_xlfn.HSTACK(_xlpm.base,_xlpm.newboxes))),_xlpm.base))</f>
        <v>[R]</v>
      </c>
      <c r="J495" t="str">
        <f ca="1"/>
        <v>[W]</v>
      </c>
    </row>
    <row r="496" spans="1:38">
      <c r="A496">
        <f t="shared" si="35"/>
        <v>3</v>
      </c>
      <c r="B496">
        <f t="shared" si="36"/>
        <v>64</v>
      </c>
      <c r="C496">
        <f ca="1">OFFSET(input!B$1,Solution!$B496-1,0,1,1)</f>
        <v>5</v>
      </c>
      <c r="D496">
        <f ca="1">OFFSET(input!D$1,Solution!$B496-1,0,1,1)</f>
        <v>6</v>
      </c>
      <c r="E496">
        <f ca="1">OFFSET(input!F$1,Solution!$B496-1,0,1,1)</f>
        <v>9</v>
      </c>
      <c r="F496">
        <f t="shared" si="34"/>
        <v>3</v>
      </c>
      <c r="G496">
        <f t="shared" ca="1" si="33"/>
        <v>13</v>
      </c>
      <c r="H496">
        <f t="shared" ca="1" si="37"/>
        <v>13</v>
      </c>
      <c r="I496" t="str" cm="1">
        <f t="array" aca="1" ref="I496:U496" ca="1">_xlfn.LET(_xlpm.base,IF(H496=0,"",OFFSET(I487,0,0,1,MIN(G496:H496))),IF(F496=E496,_xlfn.LET(_xlpm.newboxes,_xlfn.SORTBY(OFFSET(I487,D496-F496,OFFSET(H487,D496-F496,0,1,1)-C496,1,C496),OFFSET($F$2,0,0,1,C496)),IF(G496=0,_xlpm.newboxes,_xlfn.HSTACK(_xlpm.base,_xlpm.newboxes))),_xlpm.base))</f>
        <v>[M]</v>
      </c>
      <c r="J496" t="str">
        <f ca="1"/>
        <v>[C]</v>
      </c>
      <c r="K496" t="str">
        <f ca="1"/>
        <v>[G]</v>
      </c>
      <c r="L496" t="str">
        <f ca="1"/>
        <v>[B]</v>
      </c>
      <c r="M496" t="str">
        <f ca="1"/>
        <v>[V]</v>
      </c>
      <c r="N496" t="str">
        <f ca="1"/>
        <v>[P]</v>
      </c>
      <c r="O496" t="str">
        <f ca="1"/>
        <v>[W]</v>
      </c>
      <c r="P496" t="str">
        <f ca="1"/>
        <v>[G]</v>
      </c>
      <c r="Q496" t="str">
        <f ca="1"/>
        <v>[F]</v>
      </c>
      <c r="R496" t="str">
        <f ca="1"/>
        <v>[W]</v>
      </c>
      <c r="S496" t="str">
        <f ca="1"/>
        <v>[L]</v>
      </c>
      <c r="T496" t="str">
        <f ca="1"/>
        <v>[N]</v>
      </c>
      <c r="U496" t="str">
        <f ca="1"/>
        <v>[Q]</v>
      </c>
    </row>
    <row r="497" spans="1:24">
      <c r="A497">
        <f t="shared" si="35"/>
        <v>4</v>
      </c>
      <c r="B497">
        <f t="shared" si="36"/>
        <v>64</v>
      </c>
      <c r="C497">
        <f ca="1">OFFSET(input!B$1,Solution!$B497-1,0,1,1)</f>
        <v>5</v>
      </c>
      <c r="D497">
        <f ca="1">OFFSET(input!D$1,Solution!$B497-1,0,1,1)</f>
        <v>6</v>
      </c>
      <c r="E497">
        <f ca="1">OFFSET(input!F$1,Solution!$B497-1,0,1,1)</f>
        <v>9</v>
      </c>
      <c r="F497">
        <f t="shared" si="34"/>
        <v>4</v>
      </c>
      <c r="G497">
        <f t="shared" ca="1" si="33"/>
        <v>14</v>
      </c>
      <c r="H497">
        <f t="shared" ca="1" si="37"/>
        <v>14</v>
      </c>
      <c r="I497" t="str" cm="1">
        <f t="array" aca="1" ref="I497:V497" ca="1">_xlfn.LET(_xlpm.base,IF(H497=0,"",OFFSET(I488,0,0,1,MIN(G497:H497))),IF(F497=E497,_xlfn.LET(_xlpm.newboxes,_xlfn.SORTBY(OFFSET(I488,D497-F497,OFFSET(H488,D497-F497,0,1,1)-C497,1,C497),OFFSET($F$2,0,0,1,C497)),IF(G497=0,_xlpm.newboxes,_xlfn.HSTACK(_xlpm.base,_xlpm.newboxes))),_xlpm.base))</f>
        <v>[T]</v>
      </c>
      <c r="J497" t="str">
        <f ca="1"/>
        <v>[J]</v>
      </c>
      <c r="K497" t="str">
        <f ca="1"/>
        <v>[J]</v>
      </c>
      <c r="L497" t="str">
        <f ca="1"/>
        <v>[B]</v>
      </c>
      <c r="M497" t="str">
        <f ca="1"/>
        <v>[D]</v>
      </c>
      <c r="N497" t="str">
        <f ca="1"/>
        <v>[R]</v>
      </c>
      <c r="O497" t="str">
        <f ca="1"/>
        <v>[G]</v>
      </c>
      <c r="P497" t="str">
        <f ca="1"/>
        <v>[H]</v>
      </c>
      <c r="Q497" t="str">
        <f ca="1"/>
        <v>[Z]</v>
      </c>
      <c r="R497" t="str">
        <f ca="1"/>
        <v>[Z]</v>
      </c>
      <c r="S497" t="str">
        <f ca="1"/>
        <v>[Q]</v>
      </c>
      <c r="T497" t="str">
        <f ca="1"/>
        <v>[V]</v>
      </c>
      <c r="U497" t="str">
        <f ca="1"/>
        <v>[L]</v>
      </c>
      <c r="V497" t="str">
        <f ca="1"/>
        <v>[C]</v>
      </c>
    </row>
    <row r="498" spans="1:24">
      <c r="A498">
        <f t="shared" si="35"/>
        <v>5</v>
      </c>
      <c r="B498">
        <f t="shared" si="36"/>
        <v>64</v>
      </c>
      <c r="C498">
        <f ca="1">OFFSET(input!B$1,Solution!$B498-1,0,1,1)</f>
        <v>5</v>
      </c>
      <c r="D498">
        <f ca="1">OFFSET(input!D$1,Solution!$B498-1,0,1,1)</f>
        <v>6</v>
      </c>
      <c r="E498">
        <f ca="1">OFFSET(input!F$1,Solution!$B498-1,0,1,1)</f>
        <v>9</v>
      </c>
      <c r="F498">
        <f t="shared" si="34"/>
        <v>5</v>
      </c>
      <c r="G498">
        <f t="shared" ca="1" si="33"/>
        <v>0</v>
      </c>
      <c r="H498">
        <f t="shared" ca="1" si="37"/>
        <v>0</v>
      </c>
      <c r="I498" t="str" cm="1">
        <f t="array" aca="1" ref="I498" ca="1">_xlfn.LET(_xlpm.base,IF(H498=0,"",OFFSET(I489,0,0,1,MIN(G498:H498))),IF(F498=E498,_xlfn.LET(_xlpm.newboxes,_xlfn.SORTBY(OFFSET(I489,D498-F498,OFFSET(H489,D498-F498,0,1,1)-C498,1,C498),OFFSET($F$2,0,0,1,C498)),IF(G498=0,_xlpm.newboxes,_xlfn.HSTACK(_xlpm.base,_xlpm.newboxes))),_xlpm.base))</f>
        <v/>
      </c>
    </row>
    <row r="499" spans="1:24">
      <c r="A499">
        <f t="shared" si="35"/>
        <v>6</v>
      </c>
      <c r="B499">
        <f t="shared" si="36"/>
        <v>64</v>
      </c>
      <c r="C499">
        <f ca="1">OFFSET(input!B$1,Solution!$B499-1,0,1,1)</f>
        <v>5</v>
      </c>
      <c r="D499">
        <f ca="1">OFFSET(input!D$1,Solution!$B499-1,0,1,1)</f>
        <v>6</v>
      </c>
      <c r="E499">
        <f ca="1">OFFSET(input!F$1,Solution!$B499-1,0,1,1)</f>
        <v>9</v>
      </c>
      <c r="F499">
        <f t="shared" si="34"/>
        <v>6</v>
      </c>
      <c r="G499">
        <f t="shared" ca="1" si="33"/>
        <v>11</v>
      </c>
      <c r="H499">
        <f t="shared" ca="1" si="37"/>
        <v>6</v>
      </c>
      <c r="I499" t="str" cm="1">
        <f t="array" aca="1" ref="I499:N499" ca="1">_xlfn.LET(_xlpm.base,IF(H499=0,"",OFFSET(I490,0,0,1,MIN(G499:H499))),IF(F499=E499,_xlfn.LET(_xlpm.newboxes,_xlfn.SORTBY(OFFSET(I490,D499-F499,OFFSET(H490,D499-F499,0,1,1)-C499,1,C499),OFFSET($F$2,0,0,1,C499)),IF(G499=0,_xlpm.newboxes,_xlfn.HSTACK(_xlpm.base,_xlpm.newboxes))),_xlpm.base))</f>
        <v>[F]</v>
      </c>
      <c r="J499" t="str">
        <f ca="1"/>
        <v>[L]</v>
      </c>
      <c r="K499" t="str">
        <f ca="1"/>
        <v>[Z]</v>
      </c>
      <c r="L499" t="str">
        <f ca="1"/>
        <v>[W]</v>
      </c>
      <c r="M499" t="str">
        <f ca="1"/>
        <v>[H]</v>
      </c>
      <c r="N499" t="str">
        <f ca="1"/>
        <v>[F]</v>
      </c>
    </row>
    <row r="500" spans="1:24">
      <c r="A500">
        <f t="shared" si="35"/>
        <v>7</v>
      </c>
      <c r="B500">
        <f t="shared" si="36"/>
        <v>64</v>
      </c>
      <c r="C500">
        <f ca="1">OFFSET(input!B$1,Solution!$B500-1,0,1,1)</f>
        <v>5</v>
      </c>
      <c r="D500">
        <f ca="1">OFFSET(input!D$1,Solution!$B500-1,0,1,1)</f>
        <v>6</v>
      </c>
      <c r="E500">
        <f ca="1">OFFSET(input!F$1,Solution!$B500-1,0,1,1)</f>
        <v>9</v>
      </c>
      <c r="F500">
        <f t="shared" si="34"/>
        <v>7</v>
      </c>
      <c r="G500">
        <f t="shared" ca="1" si="33"/>
        <v>16</v>
      </c>
      <c r="H500">
        <f t="shared" ca="1" si="37"/>
        <v>16</v>
      </c>
      <c r="I500" t="str" cm="1">
        <f t="array" aca="1" ref="I500:X500" ca="1">_xlfn.LET(_xlpm.base,IF(H500=0,"",OFFSET(I491,0,0,1,MIN(G500:H500))),IF(F500=E500,_xlfn.LET(_xlpm.newboxes,_xlfn.SORTBY(OFFSET(I491,D500-F500,OFFSET(H491,D500-F500,0,1,1)-C500,1,C500),OFFSET($F$2,0,0,1,C500)),IF(G500=0,_xlpm.newboxes,_xlfn.HSTACK(_xlpm.base,_xlpm.newboxes))),_xlpm.base))</f>
        <v>[P]</v>
      </c>
      <c r="J500" t="str">
        <f ca="1"/>
        <v>[C]</v>
      </c>
      <c r="K500" t="str">
        <f ca="1"/>
        <v>[Z]</v>
      </c>
      <c r="L500" t="str">
        <f ca="1"/>
        <v>[N]</v>
      </c>
      <c r="M500" t="str">
        <f ca="1"/>
        <v>[B]</v>
      </c>
      <c r="N500" t="str">
        <f ca="1"/>
        <v>[M]</v>
      </c>
      <c r="O500" t="str">
        <f ca="1"/>
        <v>[W]</v>
      </c>
      <c r="P500" t="str">
        <f ca="1"/>
        <v>[F]</v>
      </c>
      <c r="Q500" t="str">
        <f ca="1"/>
        <v>[Q]</v>
      </c>
      <c r="R500" t="str">
        <f ca="1"/>
        <v>[R]</v>
      </c>
      <c r="S500" t="str">
        <f ca="1"/>
        <v>[S]</v>
      </c>
      <c r="T500" t="str">
        <f ca="1"/>
        <v>[T]</v>
      </c>
      <c r="U500" t="str">
        <f ca="1"/>
        <v>[Q]</v>
      </c>
      <c r="V500" t="str">
        <f ca="1"/>
        <v>[N]</v>
      </c>
      <c r="W500" t="str">
        <f ca="1"/>
        <v>[B]</v>
      </c>
      <c r="X500" t="str">
        <f ca="1"/>
        <v>[W]</v>
      </c>
    </row>
    <row r="501" spans="1:24">
      <c r="A501">
        <f t="shared" si="35"/>
        <v>8</v>
      </c>
      <c r="B501">
        <f t="shared" si="36"/>
        <v>64</v>
      </c>
      <c r="C501">
        <f ca="1">OFFSET(input!B$1,Solution!$B501-1,0,1,1)</f>
        <v>5</v>
      </c>
      <c r="D501">
        <f ca="1">OFFSET(input!D$1,Solution!$B501-1,0,1,1)</f>
        <v>6</v>
      </c>
      <c r="E501">
        <f ca="1">OFFSET(input!F$1,Solution!$B501-1,0,1,1)</f>
        <v>9</v>
      </c>
      <c r="F501">
        <f t="shared" si="34"/>
        <v>8</v>
      </c>
      <c r="G501">
        <f t="shared" ca="1" si="33"/>
        <v>0</v>
      </c>
      <c r="H501">
        <f t="shared" ca="1" si="37"/>
        <v>0</v>
      </c>
      <c r="I501" t="str" cm="1">
        <f t="array" aca="1" ref="I501" ca="1">_xlfn.LET(_xlpm.base,IF(H501=0,"",OFFSET(I492,0,0,1,MIN(G501:H501))),IF(F501=E501,_xlfn.LET(_xlpm.newboxes,_xlfn.SORTBY(OFFSET(I492,D501-F501,OFFSET(H492,D501-F501,0,1,1)-C501,1,C501),OFFSET($F$2,0,0,1,C501)),IF(G501=0,_xlpm.newboxes,_xlfn.HSTACK(_xlpm.base,_xlpm.newboxes))),_xlpm.base))</f>
        <v/>
      </c>
    </row>
    <row r="502" spans="1:24">
      <c r="A502">
        <f t="shared" si="35"/>
        <v>9</v>
      </c>
      <c r="B502">
        <f t="shared" si="36"/>
        <v>64</v>
      </c>
      <c r="C502">
        <f ca="1">OFFSET(input!B$1,Solution!$B502-1,0,1,1)</f>
        <v>5</v>
      </c>
      <c r="D502">
        <f ca="1">OFFSET(input!D$1,Solution!$B502-1,0,1,1)</f>
        <v>6</v>
      </c>
      <c r="E502">
        <f ca="1">OFFSET(input!F$1,Solution!$B502-1,0,1,1)</f>
        <v>9</v>
      </c>
      <c r="F502">
        <f t="shared" si="34"/>
        <v>9</v>
      </c>
      <c r="G502">
        <f t="shared" ca="1" si="33"/>
        <v>0</v>
      </c>
      <c r="H502">
        <f t="shared" ca="1" si="37"/>
        <v>5</v>
      </c>
      <c r="I502" t="str" cm="1">
        <f t="array" aca="1" ref="I502:M502" ca="1">_xlfn.LET(_xlpm.base,IF(H502=0,"",OFFSET(I493,0,0,1,MIN(G502:H502))),IF(F502=E502,_xlfn.LET(_xlpm.newboxes,_xlfn.SORTBY(OFFSET(I493,D502-F502,OFFSET(H493,D502-F502,0,1,1)-C502,1,C502),OFFSET($F$2,0,0,1,C502)),IF(G502=0,_xlpm.newboxes,_xlfn.HSTACK(_xlpm.base,_xlpm.newboxes))),_xlpm.base))</f>
        <v>[H]</v>
      </c>
      <c r="J502" t="str">
        <f ca="1"/>
        <v>[C]</v>
      </c>
      <c r="K502" t="str">
        <f ca="1"/>
        <v>[Q]</v>
      </c>
      <c r="L502" t="str">
        <f ca="1"/>
        <v>[J]</v>
      </c>
      <c r="M502" t="str">
        <f ca="1"/>
        <v>[N]</v>
      </c>
    </row>
    <row r="503" spans="1:24">
      <c r="A503">
        <f t="shared" si="35"/>
        <v>1</v>
      </c>
      <c r="B503">
        <f t="shared" si="36"/>
        <v>65</v>
      </c>
      <c r="C503">
        <f ca="1">OFFSET(input!B$1,Solution!$B503-1,0,1,1)</f>
        <v>2</v>
      </c>
      <c r="D503">
        <f ca="1">OFFSET(input!D$1,Solution!$B503-1,0,1,1)</f>
        <v>2</v>
      </c>
      <c r="E503">
        <f ca="1">OFFSET(input!F$1,Solution!$B503-1,0,1,1)</f>
        <v>4</v>
      </c>
      <c r="F503">
        <f t="shared" si="34"/>
        <v>1</v>
      </c>
      <c r="G503">
        <f t="shared" ca="1" si="33"/>
        <v>0</v>
      </c>
      <c r="H503">
        <f t="shared" ca="1" si="37"/>
        <v>0</v>
      </c>
      <c r="I503" t="str" cm="1">
        <f t="array" aca="1" ref="I503" ca="1">_xlfn.LET(_xlpm.base,IF(H503=0,"",OFFSET(I494,0,0,1,MIN(G503:H503))),IF(F503=E503,_xlfn.LET(_xlpm.newboxes,_xlfn.SORTBY(OFFSET(I494,D503-F503,OFFSET(H494,D503-F503,0,1,1)-C503,1,C503),OFFSET($F$2,0,0,1,C503)),IF(G503=0,_xlpm.newboxes,_xlfn.HSTACK(_xlpm.base,_xlpm.newboxes))),_xlpm.base))</f>
        <v/>
      </c>
    </row>
    <row r="504" spans="1:24">
      <c r="A504">
        <f t="shared" si="35"/>
        <v>2</v>
      </c>
      <c r="B504">
        <f t="shared" si="36"/>
        <v>65</v>
      </c>
      <c r="C504">
        <f ca="1">OFFSET(input!B$1,Solution!$B504-1,0,1,1)</f>
        <v>2</v>
      </c>
      <c r="D504">
        <f ca="1">OFFSET(input!D$1,Solution!$B504-1,0,1,1)</f>
        <v>2</v>
      </c>
      <c r="E504">
        <f ca="1">OFFSET(input!F$1,Solution!$B504-1,0,1,1)</f>
        <v>4</v>
      </c>
      <c r="F504">
        <f t="shared" si="34"/>
        <v>2</v>
      </c>
      <c r="G504">
        <f t="shared" ca="1" si="33"/>
        <v>2</v>
      </c>
      <c r="H504">
        <f t="shared" ca="1" si="37"/>
        <v>0</v>
      </c>
      <c r="I504" t="str" cm="1">
        <f t="array" aca="1" ref="I504" ca="1">_xlfn.LET(_xlpm.base,IF(H504=0,"",OFFSET(I495,0,0,1,MIN(G504:H504))),IF(F504=E504,_xlfn.LET(_xlpm.newboxes,_xlfn.SORTBY(OFFSET(I495,D504-F504,OFFSET(H495,D504-F504,0,1,1)-C504,1,C504),OFFSET($F$2,0,0,1,C504)),IF(G504=0,_xlpm.newboxes,_xlfn.HSTACK(_xlpm.base,_xlpm.newboxes))),_xlpm.base))</f>
        <v/>
      </c>
    </row>
    <row r="505" spans="1:24">
      <c r="A505">
        <f t="shared" si="35"/>
        <v>3</v>
      </c>
      <c r="B505">
        <f t="shared" si="36"/>
        <v>65</v>
      </c>
      <c r="C505">
        <f ca="1">OFFSET(input!B$1,Solution!$B505-1,0,1,1)</f>
        <v>2</v>
      </c>
      <c r="D505">
        <f ca="1">OFFSET(input!D$1,Solution!$B505-1,0,1,1)</f>
        <v>2</v>
      </c>
      <c r="E505">
        <f ca="1">OFFSET(input!F$1,Solution!$B505-1,0,1,1)</f>
        <v>4</v>
      </c>
      <c r="F505">
        <f t="shared" si="34"/>
        <v>3</v>
      </c>
      <c r="G505">
        <f t="shared" ca="1" si="33"/>
        <v>13</v>
      </c>
      <c r="H505">
        <f t="shared" ca="1" si="37"/>
        <v>13</v>
      </c>
      <c r="I505" t="str" cm="1">
        <f t="array" aca="1" ref="I505:U505" ca="1">_xlfn.LET(_xlpm.base,IF(H505=0,"",OFFSET(I496,0,0,1,MIN(G505:H505))),IF(F505=E505,_xlfn.LET(_xlpm.newboxes,_xlfn.SORTBY(OFFSET(I496,D505-F505,OFFSET(H496,D505-F505,0,1,1)-C505,1,C505),OFFSET($F$2,0,0,1,C505)),IF(G505=0,_xlpm.newboxes,_xlfn.HSTACK(_xlpm.base,_xlpm.newboxes))),_xlpm.base))</f>
        <v>[M]</v>
      </c>
      <c r="J505" t="str">
        <f ca="1"/>
        <v>[C]</v>
      </c>
      <c r="K505" t="str">
        <f ca="1"/>
        <v>[G]</v>
      </c>
      <c r="L505" t="str">
        <f ca="1"/>
        <v>[B]</v>
      </c>
      <c r="M505" t="str">
        <f ca="1"/>
        <v>[V]</v>
      </c>
      <c r="N505" t="str">
        <f ca="1"/>
        <v>[P]</v>
      </c>
      <c r="O505" t="str">
        <f ca="1"/>
        <v>[W]</v>
      </c>
      <c r="P505" t="str">
        <f ca="1"/>
        <v>[G]</v>
      </c>
      <c r="Q505" t="str">
        <f ca="1"/>
        <v>[F]</v>
      </c>
      <c r="R505" t="str">
        <f ca="1"/>
        <v>[W]</v>
      </c>
      <c r="S505" t="str">
        <f ca="1"/>
        <v>[L]</v>
      </c>
      <c r="T505" t="str">
        <f ca="1"/>
        <v>[N]</v>
      </c>
      <c r="U505" t="str">
        <f ca="1"/>
        <v>[Q]</v>
      </c>
    </row>
    <row r="506" spans="1:24">
      <c r="A506">
        <f t="shared" si="35"/>
        <v>4</v>
      </c>
      <c r="B506">
        <f t="shared" si="36"/>
        <v>65</v>
      </c>
      <c r="C506">
        <f ca="1">OFFSET(input!B$1,Solution!$B506-1,0,1,1)</f>
        <v>2</v>
      </c>
      <c r="D506">
        <f ca="1">OFFSET(input!D$1,Solution!$B506-1,0,1,1)</f>
        <v>2</v>
      </c>
      <c r="E506">
        <f ca="1">OFFSET(input!F$1,Solution!$B506-1,0,1,1)</f>
        <v>4</v>
      </c>
      <c r="F506">
        <f t="shared" si="34"/>
        <v>4</v>
      </c>
      <c r="G506">
        <f t="shared" ca="1" si="33"/>
        <v>14</v>
      </c>
      <c r="H506">
        <f t="shared" ca="1" si="37"/>
        <v>16</v>
      </c>
      <c r="I506" t="str" cm="1">
        <f t="array" aca="1" ref="I506:X506" ca="1">_xlfn.LET(_xlpm.base,IF(H506=0,"",OFFSET(I497,0,0,1,MIN(G506:H506))),IF(F506=E506,_xlfn.LET(_xlpm.newboxes,_xlfn.SORTBY(OFFSET(I497,D506-F506,OFFSET(H497,D506-F506,0,1,1)-C506,1,C506),OFFSET($F$2,0,0,1,C506)),IF(G506=0,_xlpm.newboxes,_xlfn.HSTACK(_xlpm.base,_xlpm.newboxes))),_xlpm.base))</f>
        <v>[T]</v>
      </c>
      <c r="J506" t="str">
        <f ca="1"/>
        <v>[J]</v>
      </c>
      <c r="K506" t="str">
        <f ca="1"/>
        <v>[J]</v>
      </c>
      <c r="L506" t="str">
        <f ca="1"/>
        <v>[B]</v>
      </c>
      <c r="M506" t="str">
        <f ca="1"/>
        <v>[D]</v>
      </c>
      <c r="N506" t="str">
        <f ca="1"/>
        <v>[R]</v>
      </c>
      <c r="O506" t="str">
        <f ca="1"/>
        <v>[G]</v>
      </c>
      <c r="P506" t="str">
        <f ca="1"/>
        <v>[H]</v>
      </c>
      <c r="Q506" t="str">
        <f ca="1"/>
        <v>[Z]</v>
      </c>
      <c r="R506" t="str">
        <f ca="1"/>
        <v>[Z]</v>
      </c>
      <c r="S506" t="str">
        <f ca="1"/>
        <v>[Q]</v>
      </c>
      <c r="T506" t="str">
        <f ca="1"/>
        <v>[V]</v>
      </c>
      <c r="U506" t="str">
        <f ca="1"/>
        <v>[L]</v>
      </c>
      <c r="V506" t="str">
        <f ca="1"/>
        <v>[C]</v>
      </c>
      <c r="W506" t="str">
        <f ca="1"/>
        <v>[R]</v>
      </c>
      <c r="X506" t="str">
        <f ca="1"/>
        <v>[W]</v>
      </c>
    </row>
    <row r="507" spans="1:24">
      <c r="A507">
        <f t="shared" si="35"/>
        <v>5</v>
      </c>
      <c r="B507">
        <f t="shared" si="36"/>
        <v>65</v>
      </c>
      <c r="C507">
        <f ca="1">OFFSET(input!B$1,Solution!$B507-1,0,1,1)</f>
        <v>2</v>
      </c>
      <c r="D507">
        <f ca="1">OFFSET(input!D$1,Solution!$B507-1,0,1,1)</f>
        <v>2</v>
      </c>
      <c r="E507">
        <f ca="1">OFFSET(input!F$1,Solution!$B507-1,0,1,1)</f>
        <v>4</v>
      </c>
      <c r="F507">
        <f t="shared" si="34"/>
        <v>5</v>
      </c>
      <c r="G507">
        <f t="shared" ca="1" si="33"/>
        <v>0</v>
      </c>
      <c r="H507">
        <f t="shared" ca="1" si="37"/>
        <v>0</v>
      </c>
      <c r="I507" t="str" cm="1">
        <f t="array" aca="1" ref="I507" ca="1">_xlfn.LET(_xlpm.base,IF(H507=0,"",OFFSET(I498,0,0,1,MIN(G507:H507))),IF(F507=E507,_xlfn.LET(_xlpm.newboxes,_xlfn.SORTBY(OFFSET(I498,D507-F507,OFFSET(H498,D507-F507,0,1,1)-C507,1,C507),OFFSET($F$2,0,0,1,C507)),IF(G507=0,_xlpm.newboxes,_xlfn.HSTACK(_xlpm.base,_xlpm.newboxes))),_xlpm.base))</f>
        <v/>
      </c>
    </row>
    <row r="508" spans="1:24">
      <c r="A508">
        <f t="shared" si="35"/>
        <v>6</v>
      </c>
      <c r="B508">
        <f t="shared" si="36"/>
        <v>65</v>
      </c>
      <c r="C508">
        <f ca="1">OFFSET(input!B$1,Solution!$B508-1,0,1,1)</f>
        <v>2</v>
      </c>
      <c r="D508">
        <f ca="1">OFFSET(input!D$1,Solution!$B508-1,0,1,1)</f>
        <v>2</v>
      </c>
      <c r="E508">
        <f ca="1">OFFSET(input!F$1,Solution!$B508-1,0,1,1)</f>
        <v>4</v>
      </c>
      <c r="F508">
        <f t="shared" si="34"/>
        <v>6</v>
      </c>
      <c r="G508">
        <f t="shared" ca="1" si="33"/>
        <v>6</v>
      </c>
      <c r="H508">
        <f t="shared" ca="1" si="37"/>
        <v>6</v>
      </c>
      <c r="I508" t="str" cm="1">
        <f t="array" aca="1" ref="I508:N508" ca="1">_xlfn.LET(_xlpm.base,IF(H508=0,"",OFFSET(I499,0,0,1,MIN(G508:H508))),IF(F508=E508,_xlfn.LET(_xlpm.newboxes,_xlfn.SORTBY(OFFSET(I499,D508-F508,OFFSET(H499,D508-F508,0,1,1)-C508,1,C508),OFFSET($F$2,0,0,1,C508)),IF(G508=0,_xlpm.newboxes,_xlfn.HSTACK(_xlpm.base,_xlpm.newboxes))),_xlpm.base))</f>
        <v>[F]</v>
      </c>
      <c r="J508" t="str">
        <f ca="1"/>
        <v>[L]</v>
      </c>
      <c r="K508" t="str">
        <f ca="1"/>
        <v>[Z]</v>
      </c>
      <c r="L508" t="str">
        <f ca="1"/>
        <v>[W]</v>
      </c>
      <c r="M508" t="str">
        <f ca="1"/>
        <v>[H]</v>
      </c>
      <c r="N508" t="str">
        <f ca="1"/>
        <v>[F]</v>
      </c>
    </row>
    <row r="509" spans="1:24">
      <c r="A509">
        <f t="shared" si="35"/>
        <v>7</v>
      </c>
      <c r="B509">
        <f t="shared" si="36"/>
        <v>65</v>
      </c>
      <c r="C509">
        <f ca="1">OFFSET(input!B$1,Solution!$B509-1,0,1,1)</f>
        <v>2</v>
      </c>
      <c r="D509">
        <f ca="1">OFFSET(input!D$1,Solution!$B509-1,0,1,1)</f>
        <v>2</v>
      </c>
      <c r="E509">
        <f ca="1">OFFSET(input!F$1,Solution!$B509-1,0,1,1)</f>
        <v>4</v>
      </c>
      <c r="F509">
        <f t="shared" si="34"/>
        <v>7</v>
      </c>
      <c r="G509">
        <f t="shared" ca="1" si="33"/>
        <v>16</v>
      </c>
      <c r="H509">
        <f t="shared" ca="1" si="37"/>
        <v>16</v>
      </c>
      <c r="I509" t="str" cm="1">
        <f t="array" aca="1" ref="I509:X509" ca="1">_xlfn.LET(_xlpm.base,IF(H509=0,"",OFFSET(I500,0,0,1,MIN(G509:H509))),IF(F509=E509,_xlfn.LET(_xlpm.newboxes,_xlfn.SORTBY(OFFSET(I500,D509-F509,OFFSET(H500,D509-F509,0,1,1)-C509,1,C509),OFFSET($F$2,0,0,1,C509)),IF(G509=0,_xlpm.newboxes,_xlfn.HSTACK(_xlpm.base,_xlpm.newboxes))),_xlpm.base))</f>
        <v>[P]</v>
      </c>
      <c r="J509" t="str">
        <f ca="1"/>
        <v>[C]</v>
      </c>
      <c r="K509" t="str">
        <f ca="1"/>
        <v>[Z]</v>
      </c>
      <c r="L509" t="str">
        <f ca="1"/>
        <v>[N]</v>
      </c>
      <c r="M509" t="str">
        <f ca="1"/>
        <v>[B]</v>
      </c>
      <c r="N509" t="str">
        <f ca="1"/>
        <v>[M]</v>
      </c>
      <c r="O509" t="str">
        <f ca="1"/>
        <v>[W]</v>
      </c>
      <c r="P509" t="str">
        <f ca="1"/>
        <v>[F]</v>
      </c>
      <c r="Q509" t="str">
        <f ca="1"/>
        <v>[Q]</v>
      </c>
      <c r="R509" t="str">
        <f ca="1"/>
        <v>[R]</v>
      </c>
      <c r="S509" t="str">
        <f ca="1"/>
        <v>[S]</v>
      </c>
      <c r="T509" t="str">
        <f ca="1"/>
        <v>[T]</v>
      </c>
      <c r="U509" t="str">
        <f ca="1"/>
        <v>[Q]</v>
      </c>
      <c r="V509" t="str">
        <f ca="1"/>
        <v>[N]</v>
      </c>
      <c r="W509" t="str">
        <f ca="1"/>
        <v>[B]</v>
      </c>
      <c r="X509" t="str">
        <f ca="1"/>
        <v>[W]</v>
      </c>
    </row>
    <row r="510" spans="1:24">
      <c r="A510">
        <f t="shared" si="35"/>
        <v>8</v>
      </c>
      <c r="B510">
        <f t="shared" si="36"/>
        <v>65</v>
      </c>
      <c r="C510">
        <f ca="1">OFFSET(input!B$1,Solution!$B510-1,0,1,1)</f>
        <v>2</v>
      </c>
      <c r="D510">
        <f ca="1">OFFSET(input!D$1,Solution!$B510-1,0,1,1)</f>
        <v>2</v>
      </c>
      <c r="E510">
        <f ca="1">OFFSET(input!F$1,Solution!$B510-1,0,1,1)</f>
        <v>4</v>
      </c>
      <c r="F510">
        <f t="shared" si="34"/>
        <v>8</v>
      </c>
      <c r="G510">
        <f t="shared" ca="1" si="33"/>
        <v>0</v>
      </c>
      <c r="H510">
        <f t="shared" ca="1" si="37"/>
        <v>0</v>
      </c>
      <c r="I510" t="str" cm="1">
        <f t="array" aca="1" ref="I510" ca="1">_xlfn.LET(_xlpm.base,IF(H510=0,"",OFFSET(I501,0,0,1,MIN(G510:H510))),IF(F510=E510,_xlfn.LET(_xlpm.newboxes,_xlfn.SORTBY(OFFSET(I501,D510-F510,OFFSET(H501,D510-F510,0,1,1)-C510,1,C510),OFFSET($F$2,0,0,1,C510)),IF(G510=0,_xlpm.newboxes,_xlfn.HSTACK(_xlpm.base,_xlpm.newboxes))),_xlpm.base))</f>
        <v/>
      </c>
    </row>
    <row r="511" spans="1:24">
      <c r="A511">
        <f t="shared" si="35"/>
        <v>9</v>
      </c>
      <c r="B511">
        <f t="shared" si="36"/>
        <v>65</v>
      </c>
      <c r="C511">
        <f ca="1">OFFSET(input!B$1,Solution!$B511-1,0,1,1)</f>
        <v>2</v>
      </c>
      <c r="D511">
        <f ca="1">OFFSET(input!D$1,Solution!$B511-1,0,1,1)</f>
        <v>2</v>
      </c>
      <c r="E511">
        <f ca="1">OFFSET(input!F$1,Solution!$B511-1,0,1,1)</f>
        <v>4</v>
      </c>
      <c r="F511">
        <f t="shared" si="34"/>
        <v>9</v>
      </c>
      <c r="G511">
        <f t="shared" ca="1" si="33"/>
        <v>5</v>
      </c>
      <c r="H511">
        <f t="shared" ca="1" si="37"/>
        <v>5</v>
      </c>
      <c r="I511" t="str" cm="1">
        <f t="array" aca="1" ref="I511:M511" ca="1">_xlfn.LET(_xlpm.base,IF(H511=0,"",OFFSET(I502,0,0,1,MIN(G511:H511))),IF(F511=E511,_xlfn.LET(_xlpm.newboxes,_xlfn.SORTBY(OFFSET(I502,D511-F511,OFFSET(H502,D511-F511,0,1,1)-C511,1,C511),OFFSET($F$2,0,0,1,C511)),IF(G511=0,_xlpm.newboxes,_xlfn.HSTACK(_xlpm.base,_xlpm.newboxes))),_xlpm.base))</f>
        <v>[H]</v>
      </c>
      <c r="J511" t="str">
        <f ca="1"/>
        <v>[C]</v>
      </c>
      <c r="K511" t="str">
        <f ca="1"/>
        <v>[Q]</v>
      </c>
      <c r="L511" t="str">
        <f ca="1"/>
        <v>[J]</v>
      </c>
      <c r="M511" t="str">
        <f ca="1"/>
        <v>[N]</v>
      </c>
    </row>
    <row r="512" spans="1:24">
      <c r="A512">
        <f t="shared" si="35"/>
        <v>1</v>
      </c>
      <c r="B512">
        <f t="shared" si="36"/>
        <v>66</v>
      </c>
      <c r="C512">
        <f ca="1">OFFSET(input!B$1,Solution!$B512-1,0,1,1)</f>
        <v>6</v>
      </c>
      <c r="D512">
        <f ca="1">OFFSET(input!D$1,Solution!$B512-1,0,1,1)</f>
        <v>7</v>
      </c>
      <c r="E512">
        <f ca="1">OFFSET(input!F$1,Solution!$B512-1,0,1,1)</f>
        <v>9</v>
      </c>
      <c r="F512">
        <f t="shared" si="34"/>
        <v>1</v>
      </c>
      <c r="G512">
        <f t="shared" ca="1" si="33"/>
        <v>0</v>
      </c>
      <c r="H512">
        <f t="shared" ca="1" si="37"/>
        <v>0</v>
      </c>
      <c r="I512" t="str" cm="1">
        <f t="array" aca="1" ref="I512" ca="1">_xlfn.LET(_xlpm.base,IF(H512=0,"",OFFSET(I503,0,0,1,MIN(G512:H512))),IF(F512=E512,_xlfn.LET(_xlpm.newboxes,_xlfn.SORTBY(OFFSET(I503,D512-F512,OFFSET(H503,D512-F512,0,1,1)-C512,1,C512),OFFSET($F$2,0,0,1,C512)),IF(G512=0,_xlpm.newboxes,_xlfn.HSTACK(_xlpm.base,_xlpm.newboxes))),_xlpm.base))</f>
        <v/>
      </c>
    </row>
    <row r="513" spans="1:24">
      <c r="A513">
        <f t="shared" si="35"/>
        <v>2</v>
      </c>
      <c r="B513">
        <f t="shared" si="36"/>
        <v>66</v>
      </c>
      <c r="C513">
        <f ca="1">OFFSET(input!B$1,Solution!$B513-1,0,1,1)</f>
        <v>6</v>
      </c>
      <c r="D513">
        <f ca="1">OFFSET(input!D$1,Solution!$B513-1,0,1,1)</f>
        <v>7</v>
      </c>
      <c r="E513">
        <f ca="1">OFFSET(input!F$1,Solution!$B513-1,0,1,1)</f>
        <v>9</v>
      </c>
      <c r="F513">
        <f t="shared" si="34"/>
        <v>2</v>
      </c>
      <c r="G513">
        <f t="shared" ca="1" si="33"/>
        <v>0</v>
      </c>
      <c r="H513">
        <f t="shared" ca="1" si="37"/>
        <v>0</v>
      </c>
      <c r="I513" t="str" cm="1">
        <f t="array" aca="1" ref="I513" ca="1">_xlfn.LET(_xlpm.base,IF(H513=0,"",OFFSET(I504,0,0,1,MIN(G513:H513))),IF(F513=E513,_xlfn.LET(_xlpm.newboxes,_xlfn.SORTBY(OFFSET(I504,D513-F513,OFFSET(H504,D513-F513,0,1,1)-C513,1,C513),OFFSET($F$2,0,0,1,C513)),IF(G513=0,_xlpm.newboxes,_xlfn.HSTACK(_xlpm.base,_xlpm.newboxes))),_xlpm.base))</f>
        <v/>
      </c>
    </row>
    <row r="514" spans="1:24">
      <c r="A514">
        <f t="shared" si="35"/>
        <v>3</v>
      </c>
      <c r="B514">
        <f t="shared" si="36"/>
        <v>66</v>
      </c>
      <c r="C514">
        <f ca="1">OFFSET(input!B$1,Solution!$B514-1,0,1,1)</f>
        <v>6</v>
      </c>
      <c r="D514">
        <f ca="1">OFFSET(input!D$1,Solution!$B514-1,0,1,1)</f>
        <v>7</v>
      </c>
      <c r="E514">
        <f ca="1">OFFSET(input!F$1,Solution!$B514-1,0,1,1)</f>
        <v>9</v>
      </c>
      <c r="F514">
        <f t="shared" si="34"/>
        <v>3</v>
      </c>
      <c r="G514">
        <f t="shared" ca="1" si="33"/>
        <v>13</v>
      </c>
      <c r="H514">
        <f t="shared" ca="1" si="37"/>
        <v>13</v>
      </c>
      <c r="I514" t="str" cm="1">
        <f t="array" aca="1" ref="I514:U514" ca="1">_xlfn.LET(_xlpm.base,IF(H514=0,"",OFFSET(I505,0,0,1,MIN(G514:H514))),IF(F514=E514,_xlfn.LET(_xlpm.newboxes,_xlfn.SORTBY(OFFSET(I505,D514-F514,OFFSET(H505,D514-F514,0,1,1)-C514,1,C514),OFFSET($F$2,0,0,1,C514)),IF(G514=0,_xlpm.newboxes,_xlfn.HSTACK(_xlpm.base,_xlpm.newboxes))),_xlpm.base))</f>
        <v>[M]</v>
      </c>
      <c r="J514" t="str">
        <f ca="1"/>
        <v>[C]</v>
      </c>
      <c r="K514" t="str">
        <f ca="1"/>
        <v>[G]</v>
      </c>
      <c r="L514" t="str">
        <f ca="1"/>
        <v>[B]</v>
      </c>
      <c r="M514" t="str">
        <f ca="1"/>
        <v>[V]</v>
      </c>
      <c r="N514" t="str">
        <f ca="1"/>
        <v>[P]</v>
      </c>
      <c r="O514" t="str">
        <f ca="1"/>
        <v>[W]</v>
      </c>
      <c r="P514" t="str">
        <f ca="1"/>
        <v>[G]</v>
      </c>
      <c r="Q514" t="str">
        <f ca="1"/>
        <v>[F]</v>
      </c>
      <c r="R514" t="str">
        <f ca="1"/>
        <v>[W]</v>
      </c>
      <c r="S514" t="str">
        <f ca="1"/>
        <v>[L]</v>
      </c>
      <c r="T514" t="str">
        <f ca="1"/>
        <v>[N]</v>
      </c>
      <c r="U514" t="str">
        <f ca="1"/>
        <v>[Q]</v>
      </c>
    </row>
    <row r="515" spans="1:24">
      <c r="A515">
        <f t="shared" si="35"/>
        <v>4</v>
      </c>
      <c r="B515">
        <f t="shared" si="36"/>
        <v>66</v>
      </c>
      <c r="C515">
        <f ca="1">OFFSET(input!B$1,Solution!$B515-1,0,1,1)</f>
        <v>6</v>
      </c>
      <c r="D515">
        <f ca="1">OFFSET(input!D$1,Solution!$B515-1,0,1,1)</f>
        <v>7</v>
      </c>
      <c r="E515">
        <f ca="1">OFFSET(input!F$1,Solution!$B515-1,0,1,1)</f>
        <v>9</v>
      </c>
      <c r="F515">
        <f t="shared" si="34"/>
        <v>4</v>
      </c>
      <c r="G515">
        <f t="shared" ref="G515:G578" ca="1" si="38">H506</f>
        <v>16</v>
      </c>
      <c r="H515">
        <f t="shared" ca="1" si="37"/>
        <v>16</v>
      </c>
      <c r="I515" t="str" cm="1">
        <f t="array" aca="1" ref="I515:X515" ca="1">_xlfn.LET(_xlpm.base,IF(H515=0,"",OFFSET(I506,0,0,1,MIN(G515:H515))),IF(F515=E515,_xlfn.LET(_xlpm.newboxes,_xlfn.SORTBY(OFFSET(I506,D515-F515,OFFSET(H506,D515-F515,0,1,1)-C515,1,C515),OFFSET($F$2,0,0,1,C515)),IF(G515=0,_xlpm.newboxes,_xlfn.HSTACK(_xlpm.base,_xlpm.newboxes))),_xlpm.base))</f>
        <v>[T]</v>
      </c>
      <c r="J515" t="str">
        <f ca="1"/>
        <v>[J]</v>
      </c>
      <c r="K515" t="str">
        <f ca="1"/>
        <v>[J]</v>
      </c>
      <c r="L515" t="str">
        <f ca="1"/>
        <v>[B]</v>
      </c>
      <c r="M515" t="str">
        <f ca="1"/>
        <v>[D]</v>
      </c>
      <c r="N515" t="str">
        <f ca="1"/>
        <v>[R]</v>
      </c>
      <c r="O515" t="str">
        <f ca="1"/>
        <v>[G]</v>
      </c>
      <c r="P515" t="str">
        <f ca="1"/>
        <v>[H]</v>
      </c>
      <c r="Q515" t="str">
        <f ca="1"/>
        <v>[Z]</v>
      </c>
      <c r="R515" t="str">
        <f ca="1"/>
        <v>[Z]</v>
      </c>
      <c r="S515" t="str">
        <f ca="1"/>
        <v>[Q]</v>
      </c>
      <c r="T515" t="str">
        <f ca="1"/>
        <v>[V]</v>
      </c>
      <c r="U515" t="str">
        <f ca="1"/>
        <v>[L]</v>
      </c>
      <c r="V515" t="str">
        <f ca="1"/>
        <v>[C]</v>
      </c>
      <c r="W515" t="str">
        <f ca="1"/>
        <v>[R]</v>
      </c>
      <c r="X515" t="str">
        <f ca="1"/>
        <v>[W]</v>
      </c>
    </row>
    <row r="516" spans="1:24">
      <c r="A516">
        <f t="shared" si="35"/>
        <v>5</v>
      </c>
      <c r="B516">
        <f t="shared" si="36"/>
        <v>66</v>
      </c>
      <c r="C516">
        <f ca="1">OFFSET(input!B$1,Solution!$B516-1,0,1,1)</f>
        <v>6</v>
      </c>
      <c r="D516">
        <f ca="1">OFFSET(input!D$1,Solution!$B516-1,0,1,1)</f>
        <v>7</v>
      </c>
      <c r="E516">
        <f ca="1">OFFSET(input!F$1,Solution!$B516-1,0,1,1)</f>
        <v>9</v>
      </c>
      <c r="F516">
        <f t="shared" si="34"/>
        <v>5</v>
      </c>
      <c r="G516">
        <f t="shared" ca="1" si="38"/>
        <v>0</v>
      </c>
      <c r="H516">
        <f t="shared" ca="1" si="37"/>
        <v>0</v>
      </c>
      <c r="I516" t="str" cm="1">
        <f t="array" aca="1" ref="I516" ca="1">_xlfn.LET(_xlpm.base,IF(H516=0,"",OFFSET(I507,0,0,1,MIN(G516:H516))),IF(F516=E516,_xlfn.LET(_xlpm.newboxes,_xlfn.SORTBY(OFFSET(I507,D516-F516,OFFSET(H507,D516-F516,0,1,1)-C516,1,C516),OFFSET($F$2,0,0,1,C516)),IF(G516=0,_xlpm.newboxes,_xlfn.HSTACK(_xlpm.base,_xlpm.newboxes))),_xlpm.base))</f>
        <v/>
      </c>
    </row>
    <row r="517" spans="1:24">
      <c r="A517">
        <f t="shared" si="35"/>
        <v>6</v>
      </c>
      <c r="B517">
        <f t="shared" si="36"/>
        <v>66</v>
      </c>
      <c r="C517">
        <f ca="1">OFFSET(input!B$1,Solution!$B517-1,0,1,1)</f>
        <v>6</v>
      </c>
      <c r="D517">
        <f ca="1">OFFSET(input!D$1,Solution!$B517-1,0,1,1)</f>
        <v>7</v>
      </c>
      <c r="E517">
        <f ca="1">OFFSET(input!F$1,Solution!$B517-1,0,1,1)</f>
        <v>9</v>
      </c>
      <c r="F517">
        <f t="shared" si="34"/>
        <v>6</v>
      </c>
      <c r="G517">
        <f t="shared" ca="1" si="38"/>
        <v>6</v>
      </c>
      <c r="H517">
        <f t="shared" ca="1" si="37"/>
        <v>6</v>
      </c>
      <c r="I517" t="str" cm="1">
        <f t="array" aca="1" ref="I517:N517" ca="1">_xlfn.LET(_xlpm.base,IF(H517=0,"",OFFSET(I508,0,0,1,MIN(G517:H517))),IF(F517=E517,_xlfn.LET(_xlpm.newboxes,_xlfn.SORTBY(OFFSET(I508,D517-F517,OFFSET(H508,D517-F517,0,1,1)-C517,1,C517),OFFSET($F$2,0,0,1,C517)),IF(G517=0,_xlpm.newboxes,_xlfn.HSTACK(_xlpm.base,_xlpm.newboxes))),_xlpm.base))</f>
        <v>[F]</v>
      </c>
      <c r="J517" t="str">
        <f ca="1"/>
        <v>[L]</v>
      </c>
      <c r="K517" t="str">
        <f ca="1"/>
        <v>[Z]</v>
      </c>
      <c r="L517" t="str">
        <f ca="1"/>
        <v>[W]</v>
      </c>
      <c r="M517" t="str">
        <f ca="1"/>
        <v>[H]</v>
      </c>
      <c r="N517" t="str">
        <f ca="1"/>
        <v>[F]</v>
      </c>
    </row>
    <row r="518" spans="1:24">
      <c r="A518">
        <f t="shared" si="35"/>
        <v>7</v>
      </c>
      <c r="B518">
        <f t="shared" si="36"/>
        <v>66</v>
      </c>
      <c r="C518">
        <f ca="1">OFFSET(input!B$1,Solution!$B518-1,0,1,1)</f>
        <v>6</v>
      </c>
      <c r="D518">
        <f ca="1">OFFSET(input!D$1,Solution!$B518-1,0,1,1)</f>
        <v>7</v>
      </c>
      <c r="E518">
        <f ca="1">OFFSET(input!F$1,Solution!$B518-1,0,1,1)</f>
        <v>9</v>
      </c>
      <c r="F518">
        <f t="shared" si="34"/>
        <v>7</v>
      </c>
      <c r="G518">
        <f t="shared" ca="1" si="38"/>
        <v>16</v>
      </c>
      <c r="H518">
        <f t="shared" ca="1" si="37"/>
        <v>10</v>
      </c>
      <c r="I518" t="str" cm="1">
        <f t="array" aca="1" ref="I518:R518" ca="1">_xlfn.LET(_xlpm.base,IF(H518=0,"",OFFSET(I509,0,0,1,MIN(G518:H518))),IF(F518=E518,_xlfn.LET(_xlpm.newboxes,_xlfn.SORTBY(OFFSET(I509,D518-F518,OFFSET(H509,D518-F518,0,1,1)-C518,1,C518),OFFSET($F$2,0,0,1,C518)),IF(G518=0,_xlpm.newboxes,_xlfn.HSTACK(_xlpm.base,_xlpm.newboxes))),_xlpm.base))</f>
        <v>[P]</v>
      </c>
      <c r="J518" t="str">
        <f ca="1"/>
        <v>[C]</v>
      </c>
      <c r="K518" t="str">
        <f ca="1"/>
        <v>[Z]</v>
      </c>
      <c r="L518" t="str">
        <f ca="1"/>
        <v>[N]</v>
      </c>
      <c r="M518" t="str">
        <f ca="1"/>
        <v>[B]</v>
      </c>
      <c r="N518" t="str">
        <f ca="1"/>
        <v>[M]</v>
      </c>
      <c r="O518" t="str">
        <f ca="1"/>
        <v>[W]</v>
      </c>
      <c r="P518" t="str">
        <f ca="1"/>
        <v>[F]</v>
      </c>
      <c r="Q518" t="str">
        <f ca="1"/>
        <v>[Q]</v>
      </c>
      <c r="R518" t="str">
        <f ca="1"/>
        <v>[R]</v>
      </c>
    </row>
    <row r="519" spans="1:24">
      <c r="A519">
        <f t="shared" si="35"/>
        <v>8</v>
      </c>
      <c r="B519">
        <f t="shared" si="36"/>
        <v>66</v>
      </c>
      <c r="C519">
        <f ca="1">OFFSET(input!B$1,Solution!$B519-1,0,1,1)</f>
        <v>6</v>
      </c>
      <c r="D519">
        <f ca="1">OFFSET(input!D$1,Solution!$B519-1,0,1,1)</f>
        <v>7</v>
      </c>
      <c r="E519">
        <f ca="1">OFFSET(input!F$1,Solution!$B519-1,0,1,1)</f>
        <v>9</v>
      </c>
      <c r="F519">
        <f t="shared" si="34"/>
        <v>8</v>
      </c>
      <c r="G519">
        <f t="shared" ca="1" si="38"/>
        <v>0</v>
      </c>
      <c r="H519">
        <f t="shared" ca="1" si="37"/>
        <v>0</v>
      </c>
      <c r="I519" t="str" cm="1">
        <f t="array" aca="1" ref="I519" ca="1">_xlfn.LET(_xlpm.base,IF(H519=0,"",OFFSET(I510,0,0,1,MIN(G519:H519))),IF(F519=E519,_xlfn.LET(_xlpm.newboxes,_xlfn.SORTBY(OFFSET(I510,D519-F519,OFFSET(H510,D519-F519,0,1,1)-C519,1,C519),OFFSET($F$2,0,0,1,C519)),IF(G519=0,_xlpm.newboxes,_xlfn.HSTACK(_xlpm.base,_xlpm.newboxes))),_xlpm.base))</f>
        <v/>
      </c>
    </row>
    <row r="520" spans="1:24">
      <c r="A520">
        <f t="shared" si="35"/>
        <v>9</v>
      </c>
      <c r="B520">
        <f t="shared" si="36"/>
        <v>66</v>
      </c>
      <c r="C520">
        <f ca="1">OFFSET(input!B$1,Solution!$B520-1,0,1,1)</f>
        <v>6</v>
      </c>
      <c r="D520">
        <f ca="1">OFFSET(input!D$1,Solution!$B520-1,0,1,1)</f>
        <v>7</v>
      </c>
      <c r="E520">
        <f ca="1">OFFSET(input!F$1,Solution!$B520-1,0,1,1)</f>
        <v>9</v>
      </c>
      <c r="F520">
        <f t="shared" si="34"/>
        <v>9</v>
      </c>
      <c r="G520">
        <f t="shared" ca="1" si="38"/>
        <v>5</v>
      </c>
      <c r="H520">
        <f t="shared" ca="1" si="37"/>
        <v>11</v>
      </c>
      <c r="I520" t="str" cm="1">
        <f t="array" aca="1" ref="I520:S520" ca="1">_xlfn.LET(_xlpm.base,IF(H520=0,"",OFFSET(I511,0,0,1,MIN(G520:H520))),IF(F520=E520,_xlfn.LET(_xlpm.newboxes,_xlfn.SORTBY(OFFSET(I511,D520-F520,OFFSET(H511,D520-F520,0,1,1)-C520,1,C520),OFFSET($F$2,0,0,1,C520)),IF(G520=0,_xlpm.newboxes,_xlfn.HSTACK(_xlpm.base,_xlpm.newboxes))),_xlpm.base))</f>
        <v>[H]</v>
      </c>
      <c r="J520" t="str">
        <f ca="1"/>
        <v>[C]</v>
      </c>
      <c r="K520" t="str">
        <f ca="1"/>
        <v>[Q]</v>
      </c>
      <c r="L520" t="str">
        <f ca="1"/>
        <v>[J]</v>
      </c>
      <c r="M520" t="str">
        <f ca="1"/>
        <v>[N]</v>
      </c>
      <c r="N520" t="str">
        <f ca="1"/>
        <v>[S]</v>
      </c>
      <c r="O520" t="str">
        <f ca="1"/>
        <v>[T]</v>
      </c>
      <c r="P520" t="str">
        <f ca="1"/>
        <v>[Q]</v>
      </c>
      <c r="Q520" t="str">
        <f ca="1"/>
        <v>[N]</v>
      </c>
      <c r="R520" t="str">
        <f ca="1"/>
        <v>[B]</v>
      </c>
      <c r="S520" t="str">
        <f ca="1"/>
        <v>[W]</v>
      </c>
    </row>
    <row r="521" spans="1:24">
      <c r="A521">
        <f t="shared" si="35"/>
        <v>1</v>
      </c>
      <c r="B521">
        <f t="shared" si="36"/>
        <v>67</v>
      </c>
      <c r="C521">
        <f ca="1">OFFSET(input!B$1,Solution!$B521-1,0,1,1)</f>
        <v>2</v>
      </c>
      <c r="D521">
        <f ca="1">OFFSET(input!D$1,Solution!$B521-1,0,1,1)</f>
        <v>9</v>
      </c>
      <c r="E521">
        <f ca="1">OFFSET(input!F$1,Solution!$B521-1,0,1,1)</f>
        <v>5</v>
      </c>
      <c r="F521">
        <f t="shared" si="34"/>
        <v>1</v>
      </c>
      <c r="G521">
        <f t="shared" ca="1" si="38"/>
        <v>0</v>
      </c>
      <c r="H521">
        <f t="shared" ca="1" si="37"/>
        <v>0</v>
      </c>
      <c r="I521" t="str" cm="1">
        <f t="array" aca="1" ref="I521" ca="1">_xlfn.LET(_xlpm.base,IF(H521=0,"",OFFSET(I512,0,0,1,MIN(G521:H521))),IF(F521=E521,_xlfn.LET(_xlpm.newboxes,_xlfn.SORTBY(OFFSET(I512,D521-F521,OFFSET(H512,D521-F521,0,1,1)-C521,1,C521),OFFSET($F$2,0,0,1,C521)),IF(G521=0,_xlpm.newboxes,_xlfn.HSTACK(_xlpm.base,_xlpm.newboxes))),_xlpm.base))</f>
        <v/>
      </c>
    </row>
    <row r="522" spans="1:24">
      <c r="A522">
        <f t="shared" si="35"/>
        <v>2</v>
      </c>
      <c r="B522">
        <f t="shared" si="36"/>
        <v>67</v>
      </c>
      <c r="C522">
        <f ca="1">OFFSET(input!B$1,Solution!$B522-1,0,1,1)</f>
        <v>2</v>
      </c>
      <c r="D522">
        <f ca="1">OFFSET(input!D$1,Solution!$B522-1,0,1,1)</f>
        <v>9</v>
      </c>
      <c r="E522">
        <f ca="1">OFFSET(input!F$1,Solution!$B522-1,0,1,1)</f>
        <v>5</v>
      </c>
      <c r="F522">
        <f t="shared" si="34"/>
        <v>2</v>
      </c>
      <c r="G522">
        <f t="shared" ca="1" si="38"/>
        <v>0</v>
      </c>
      <c r="H522">
        <f t="shared" ca="1" si="37"/>
        <v>0</v>
      </c>
      <c r="I522" t="str" cm="1">
        <f t="array" aca="1" ref="I522" ca="1">_xlfn.LET(_xlpm.base,IF(H522=0,"",OFFSET(I513,0,0,1,MIN(G522:H522))),IF(F522=E522,_xlfn.LET(_xlpm.newboxes,_xlfn.SORTBY(OFFSET(I513,D522-F522,OFFSET(H513,D522-F522,0,1,1)-C522,1,C522),OFFSET($F$2,0,0,1,C522)),IF(G522=0,_xlpm.newboxes,_xlfn.HSTACK(_xlpm.base,_xlpm.newboxes))),_xlpm.base))</f>
        <v/>
      </c>
    </row>
    <row r="523" spans="1:24">
      <c r="A523">
        <f t="shared" si="35"/>
        <v>3</v>
      </c>
      <c r="B523">
        <f t="shared" si="36"/>
        <v>67</v>
      </c>
      <c r="C523">
        <f ca="1">OFFSET(input!B$1,Solution!$B523-1,0,1,1)</f>
        <v>2</v>
      </c>
      <c r="D523">
        <f ca="1">OFFSET(input!D$1,Solution!$B523-1,0,1,1)</f>
        <v>9</v>
      </c>
      <c r="E523">
        <f ca="1">OFFSET(input!F$1,Solution!$B523-1,0,1,1)</f>
        <v>5</v>
      </c>
      <c r="F523">
        <f t="shared" si="34"/>
        <v>3</v>
      </c>
      <c r="G523">
        <f t="shared" ca="1" si="38"/>
        <v>13</v>
      </c>
      <c r="H523">
        <f t="shared" ca="1" si="37"/>
        <v>13</v>
      </c>
      <c r="I523" t="str" cm="1">
        <f t="array" aca="1" ref="I523:U523" ca="1">_xlfn.LET(_xlpm.base,IF(H523=0,"",OFFSET(I514,0,0,1,MIN(G523:H523))),IF(F523=E523,_xlfn.LET(_xlpm.newboxes,_xlfn.SORTBY(OFFSET(I514,D523-F523,OFFSET(H514,D523-F523,0,1,1)-C523,1,C523),OFFSET($F$2,0,0,1,C523)),IF(G523=0,_xlpm.newboxes,_xlfn.HSTACK(_xlpm.base,_xlpm.newboxes))),_xlpm.base))</f>
        <v>[M]</v>
      </c>
      <c r="J523" t="str">
        <f ca="1"/>
        <v>[C]</v>
      </c>
      <c r="K523" t="str">
        <f ca="1"/>
        <v>[G]</v>
      </c>
      <c r="L523" t="str">
        <f ca="1"/>
        <v>[B]</v>
      </c>
      <c r="M523" t="str">
        <f ca="1"/>
        <v>[V]</v>
      </c>
      <c r="N523" t="str">
        <f ca="1"/>
        <v>[P]</v>
      </c>
      <c r="O523" t="str">
        <f ca="1"/>
        <v>[W]</v>
      </c>
      <c r="P523" t="str">
        <f ca="1"/>
        <v>[G]</v>
      </c>
      <c r="Q523" t="str">
        <f ca="1"/>
        <v>[F]</v>
      </c>
      <c r="R523" t="str">
        <f ca="1"/>
        <v>[W]</v>
      </c>
      <c r="S523" t="str">
        <f ca="1"/>
        <v>[L]</v>
      </c>
      <c r="T523" t="str">
        <f ca="1"/>
        <v>[N]</v>
      </c>
      <c r="U523" t="str">
        <f ca="1"/>
        <v>[Q]</v>
      </c>
    </row>
    <row r="524" spans="1:24">
      <c r="A524">
        <f t="shared" si="35"/>
        <v>4</v>
      </c>
      <c r="B524">
        <f t="shared" si="36"/>
        <v>67</v>
      </c>
      <c r="C524">
        <f ca="1">OFFSET(input!B$1,Solution!$B524-1,0,1,1)</f>
        <v>2</v>
      </c>
      <c r="D524">
        <f ca="1">OFFSET(input!D$1,Solution!$B524-1,0,1,1)</f>
        <v>9</v>
      </c>
      <c r="E524">
        <f ca="1">OFFSET(input!F$1,Solution!$B524-1,0,1,1)</f>
        <v>5</v>
      </c>
      <c r="F524">
        <f t="shared" si="34"/>
        <v>4</v>
      </c>
      <c r="G524">
        <f t="shared" ca="1" si="38"/>
        <v>16</v>
      </c>
      <c r="H524">
        <f t="shared" ca="1" si="37"/>
        <v>16</v>
      </c>
      <c r="I524" t="str" cm="1">
        <f t="array" aca="1" ref="I524:X524" ca="1">_xlfn.LET(_xlpm.base,IF(H524=0,"",OFFSET(I515,0,0,1,MIN(G524:H524))),IF(F524=E524,_xlfn.LET(_xlpm.newboxes,_xlfn.SORTBY(OFFSET(I515,D524-F524,OFFSET(H515,D524-F524,0,1,1)-C524,1,C524),OFFSET($F$2,0,0,1,C524)),IF(G524=0,_xlpm.newboxes,_xlfn.HSTACK(_xlpm.base,_xlpm.newboxes))),_xlpm.base))</f>
        <v>[T]</v>
      </c>
      <c r="J524" t="str">
        <f ca="1"/>
        <v>[J]</v>
      </c>
      <c r="K524" t="str">
        <f ca="1"/>
        <v>[J]</v>
      </c>
      <c r="L524" t="str">
        <f ca="1"/>
        <v>[B]</v>
      </c>
      <c r="M524" t="str">
        <f ca="1"/>
        <v>[D]</v>
      </c>
      <c r="N524" t="str">
        <f ca="1"/>
        <v>[R]</v>
      </c>
      <c r="O524" t="str">
        <f ca="1"/>
        <v>[G]</v>
      </c>
      <c r="P524" t="str">
        <f ca="1"/>
        <v>[H]</v>
      </c>
      <c r="Q524" t="str">
        <f ca="1"/>
        <v>[Z]</v>
      </c>
      <c r="R524" t="str">
        <f ca="1"/>
        <v>[Z]</v>
      </c>
      <c r="S524" t="str">
        <f ca="1"/>
        <v>[Q]</v>
      </c>
      <c r="T524" t="str">
        <f ca="1"/>
        <v>[V]</v>
      </c>
      <c r="U524" t="str">
        <f ca="1"/>
        <v>[L]</v>
      </c>
      <c r="V524" t="str">
        <f ca="1"/>
        <v>[C]</v>
      </c>
      <c r="W524" t="str">
        <f ca="1"/>
        <v>[R]</v>
      </c>
      <c r="X524" t="str">
        <f ca="1"/>
        <v>[W]</v>
      </c>
    </row>
    <row r="525" spans="1:24">
      <c r="A525">
        <f t="shared" si="35"/>
        <v>5</v>
      </c>
      <c r="B525">
        <f t="shared" si="36"/>
        <v>67</v>
      </c>
      <c r="C525">
        <f ca="1">OFFSET(input!B$1,Solution!$B525-1,0,1,1)</f>
        <v>2</v>
      </c>
      <c r="D525">
        <f ca="1">OFFSET(input!D$1,Solution!$B525-1,0,1,1)</f>
        <v>9</v>
      </c>
      <c r="E525">
        <f ca="1">OFFSET(input!F$1,Solution!$B525-1,0,1,1)</f>
        <v>5</v>
      </c>
      <c r="F525">
        <f t="shared" si="34"/>
        <v>5</v>
      </c>
      <c r="G525">
        <f t="shared" ca="1" si="38"/>
        <v>0</v>
      </c>
      <c r="H525">
        <f t="shared" ca="1" si="37"/>
        <v>2</v>
      </c>
      <c r="I525" t="str" cm="1">
        <f t="array" aca="1" ref="I525:J525" ca="1">_xlfn.LET(_xlpm.base,IF(H525=0,"",OFFSET(I516,0,0,1,MIN(G525:H525))),IF(F525=E525,_xlfn.LET(_xlpm.newboxes,_xlfn.SORTBY(OFFSET(I516,D525-F525,OFFSET(H516,D525-F525,0,1,1)-C525,1,C525),OFFSET($F$2,0,0,1,C525)),IF(G525=0,_xlpm.newboxes,_xlfn.HSTACK(_xlpm.base,_xlpm.newboxes))),_xlpm.base))</f>
        <v>[B]</v>
      </c>
      <c r="J525" t="str">
        <f ca="1"/>
        <v>[W]</v>
      </c>
    </row>
    <row r="526" spans="1:24">
      <c r="A526">
        <f t="shared" si="35"/>
        <v>6</v>
      </c>
      <c r="B526">
        <f t="shared" si="36"/>
        <v>67</v>
      </c>
      <c r="C526">
        <f ca="1">OFFSET(input!B$1,Solution!$B526-1,0,1,1)</f>
        <v>2</v>
      </c>
      <c r="D526">
        <f ca="1">OFFSET(input!D$1,Solution!$B526-1,0,1,1)</f>
        <v>9</v>
      </c>
      <c r="E526">
        <f ca="1">OFFSET(input!F$1,Solution!$B526-1,0,1,1)</f>
        <v>5</v>
      </c>
      <c r="F526">
        <f t="shared" si="34"/>
        <v>6</v>
      </c>
      <c r="G526">
        <f t="shared" ca="1" si="38"/>
        <v>6</v>
      </c>
      <c r="H526">
        <f t="shared" ca="1" si="37"/>
        <v>6</v>
      </c>
      <c r="I526" t="str" cm="1">
        <f t="array" aca="1" ref="I526:N526" ca="1">_xlfn.LET(_xlpm.base,IF(H526=0,"",OFFSET(I517,0,0,1,MIN(G526:H526))),IF(F526=E526,_xlfn.LET(_xlpm.newboxes,_xlfn.SORTBY(OFFSET(I517,D526-F526,OFFSET(H517,D526-F526,0,1,1)-C526,1,C526),OFFSET($F$2,0,0,1,C526)),IF(G526=0,_xlpm.newboxes,_xlfn.HSTACK(_xlpm.base,_xlpm.newboxes))),_xlpm.base))</f>
        <v>[F]</v>
      </c>
      <c r="J526" t="str">
        <f ca="1"/>
        <v>[L]</v>
      </c>
      <c r="K526" t="str">
        <f ca="1"/>
        <v>[Z]</v>
      </c>
      <c r="L526" t="str">
        <f ca="1"/>
        <v>[W]</v>
      </c>
      <c r="M526" t="str">
        <f ca="1"/>
        <v>[H]</v>
      </c>
      <c r="N526" t="str">
        <f ca="1"/>
        <v>[F]</v>
      </c>
    </row>
    <row r="527" spans="1:24">
      <c r="A527">
        <f t="shared" si="35"/>
        <v>7</v>
      </c>
      <c r="B527">
        <f t="shared" si="36"/>
        <v>67</v>
      </c>
      <c r="C527">
        <f ca="1">OFFSET(input!B$1,Solution!$B527-1,0,1,1)</f>
        <v>2</v>
      </c>
      <c r="D527">
        <f ca="1">OFFSET(input!D$1,Solution!$B527-1,0,1,1)</f>
        <v>9</v>
      </c>
      <c r="E527">
        <f ca="1">OFFSET(input!F$1,Solution!$B527-1,0,1,1)</f>
        <v>5</v>
      </c>
      <c r="F527">
        <f t="shared" si="34"/>
        <v>7</v>
      </c>
      <c r="G527">
        <f t="shared" ca="1" si="38"/>
        <v>10</v>
      </c>
      <c r="H527">
        <f t="shared" ca="1" si="37"/>
        <v>10</v>
      </c>
      <c r="I527" t="str" cm="1">
        <f t="array" aca="1" ref="I527:R527" ca="1">_xlfn.LET(_xlpm.base,IF(H527=0,"",OFFSET(I518,0,0,1,MIN(G527:H527))),IF(F527=E527,_xlfn.LET(_xlpm.newboxes,_xlfn.SORTBY(OFFSET(I518,D527-F527,OFFSET(H518,D527-F527,0,1,1)-C527,1,C527),OFFSET($F$2,0,0,1,C527)),IF(G527=0,_xlpm.newboxes,_xlfn.HSTACK(_xlpm.base,_xlpm.newboxes))),_xlpm.base))</f>
        <v>[P]</v>
      </c>
      <c r="J527" t="str">
        <f ca="1"/>
        <v>[C]</v>
      </c>
      <c r="K527" t="str">
        <f ca="1"/>
        <v>[Z]</v>
      </c>
      <c r="L527" t="str">
        <f ca="1"/>
        <v>[N]</v>
      </c>
      <c r="M527" t="str">
        <f ca="1"/>
        <v>[B]</v>
      </c>
      <c r="N527" t="str">
        <f ca="1"/>
        <v>[M]</v>
      </c>
      <c r="O527" t="str">
        <f ca="1"/>
        <v>[W]</v>
      </c>
      <c r="P527" t="str">
        <f ca="1"/>
        <v>[F]</v>
      </c>
      <c r="Q527" t="str">
        <f ca="1"/>
        <v>[Q]</v>
      </c>
      <c r="R527" t="str">
        <f ca="1"/>
        <v>[R]</v>
      </c>
    </row>
    <row r="528" spans="1:24">
      <c r="A528">
        <f t="shared" si="35"/>
        <v>8</v>
      </c>
      <c r="B528">
        <f t="shared" si="36"/>
        <v>67</v>
      </c>
      <c r="C528">
        <f ca="1">OFFSET(input!B$1,Solution!$B528-1,0,1,1)</f>
        <v>2</v>
      </c>
      <c r="D528">
        <f ca="1">OFFSET(input!D$1,Solution!$B528-1,0,1,1)</f>
        <v>9</v>
      </c>
      <c r="E528">
        <f ca="1">OFFSET(input!F$1,Solution!$B528-1,0,1,1)</f>
        <v>5</v>
      </c>
      <c r="F528">
        <f t="shared" si="34"/>
        <v>8</v>
      </c>
      <c r="G528">
        <f t="shared" ca="1" si="38"/>
        <v>0</v>
      </c>
      <c r="H528">
        <f t="shared" ca="1" si="37"/>
        <v>0</v>
      </c>
      <c r="I528" t="str" cm="1">
        <f t="array" aca="1" ref="I528" ca="1">_xlfn.LET(_xlpm.base,IF(H528=0,"",OFFSET(I519,0,0,1,MIN(G528:H528))),IF(F528=E528,_xlfn.LET(_xlpm.newboxes,_xlfn.SORTBY(OFFSET(I519,D528-F528,OFFSET(H519,D528-F528,0,1,1)-C528,1,C528),OFFSET($F$2,0,0,1,C528)),IF(G528=0,_xlpm.newboxes,_xlfn.HSTACK(_xlpm.base,_xlpm.newboxes))),_xlpm.base))</f>
        <v/>
      </c>
    </row>
    <row r="529" spans="1:24">
      <c r="A529">
        <f t="shared" si="35"/>
        <v>9</v>
      </c>
      <c r="B529">
        <f t="shared" si="36"/>
        <v>67</v>
      </c>
      <c r="C529">
        <f ca="1">OFFSET(input!B$1,Solution!$B529-1,0,1,1)</f>
        <v>2</v>
      </c>
      <c r="D529">
        <f ca="1">OFFSET(input!D$1,Solution!$B529-1,0,1,1)</f>
        <v>9</v>
      </c>
      <c r="E529">
        <f ca="1">OFFSET(input!F$1,Solution!$B529-1,0,1,1)</f>
        <v>5</v>
      </c>
      <c r="F529">
        <f t="shared" si="34"/>
        <v>9</v>
      </c>
      <c r="G529">
        <f t="shared" ca="1" si="38"/>
        <v>11</v>
      </c>
      <c r="H529">
        <f t="shared" ca="1" si="37"/>
        <v>9</v>
      </c>
      <c r="I529" t="str" cm="1">
        <f t="array" aca="1" ref="I529:Q529" ca="1">_xlfn.LET(_xlpm.base,IF(H529=0,"",OFFSET(I520,0,0,1,MIN(G529:H529))),IF(F529=E529,_xlfn.LET(_xlpm.newboxes,_xlfn.SORTBY(OFFSET(I520,D529-F529,OFFSET(H520,D529-F529,0,1,1)-C529,1,C529),OFFSET($F$2,0,0,1,C529)),IF(G529=0,_xlpm.newboxes,_xlfn.HSTACK(_xlpm.base,_xlpm.newboxes))),_xlpm.base))</f>
        <v>[H]</v>
      </c>
      <c r="J529" t="str">
        <f ca="1"/>
        <v>[C]</v>
      </c>
      <c r="K529" t="str">
        <f ca="1"/>
        <v>[Q]</v>
      </c>
      <c r="L529" t="str">
        <f ca="1"/>
        <v>[J]</v>
      </c>
      <c r="M529" t="str">
        <f ca="1"/>
        <v>[N]</v>
      </c>
      <c r="N529" t="str">
        <f ca="1"/>
        <v>[S]</v>
      </c>
      <c r="O529" t="str">
        <f ca="1"/>
        <v>[T]</v>
      </c>
      <c r="P529" t="str">
        <f ca="1"/>
        <v>[Q]</v>
      </c>
      <c r="Q529" t="str">
        <f ca="1"/>
        <v>[N]</v>
      </c>
    </row>
    <row r="530" spans="1:24">
      <c r="A530">
        <f t="shared" si="35"/>
        <v>1</v>
      </c>
      <c r="B530">
        <f t="shared" si="36"/>
        <v>68</v>
      </c>
      <c r="C530">
        <f ca="1">OFFSET(input!B$1,Solution!$B530-1,0,1,1)</f>
        <v>6</v>
      </c>
      <c r="D530">
        <f ca="1">OFFSET(input!D$1,Solution!$B530-1,0,1,1)</f>
        <v>9</v>
      </c>
      <c r="E530">
        <f ca="1">OFFSET(input!F$1,Solution!$B530-1,0,1,1)</f>
        <v>5</v>
      </c>
      <c r="F530">
        <f t="shared" ref="F530:F593" si="39">A530</f>
        <v>1</v>
      </c>
      <c r="G530">
        <f t="shared" ca="1" si="38"/>
        <v>0</v>
      </c>
      <c r="H530">
        <f t="shared" ca="1" si="37"/>
        <v>0</v>
      </c>
      <c r="I530" t="str" cm="1">
        <f t="array" aca="1" ref="I530" ca="1">_xlfn.LET(_xlpm.base,IF(H530=0,"",OFFSET(I521,0,0,1,MIN(G530:H530))),IF(F530=E530,_xlfn.LET(_xlpm.newboxes,_xlfn.SORTBY(OFFSET(I521,D530-F530,OFFSET(H521,D530-F530,0,1,1)-C530,1,C530),OFFSET($F$2,0,0,1,C530)),IF(G530=0,_xlpm.newboxes,_xlfn.HSTACK(_xlpm.base,_xlpm.newboxes))),_xlpm.base))</f>
        <v/>
      </c>
    </row>
    <row r="531" spans="1:24">
      <c r="A531">
        <f t="shared" ref="A531:A594" si="40">IF(A530=9,1,A530+1)</f>
        <v>2</v>
      </c>
      <c r="B531">
        <f t="shared" ref="B531:B594" si="41">B530+IF(A531=1,1,0)</f>
        <v>68</v>
      </c>
      <c r="C531">
        <f ca="1">OFFSET(input!B$1,Solution!$B531-1,0,1,1)</f>
        <v>6</v>
      </c>
      <c r="D531">
        <f ca="1">OFFSET(input!D$1,Solution!$B531-1,0,1,1)</f>
        <v>9</v>
      </c>
      <c r="E531">
        <f ca="1">OFFSET(input!F$1,Solution!$B531-1,0,1,1)</f>
        <v>5</v>
      </c>
      <c r="F531">
        <f t="shared" si="39"/>
        <v>2</v>
      </c>
      <c r="G531">
        <f t="shared" ca="1" si="38"/>
        <v>0</v>
      </c>
      <c r="H531">
        <f t="shared" ref="H531:H594" ca="1" si="42">G531+IF(F531=D531,-C531,IF(F531=E531,C531,0))</f>
        <v>0</v>
      </c>
      <c r="I531" t="str" cm="1">
        <f t="array" aca="1" ref="I531" ca="1">_xlfn.LET(_xlpm.base,IF(H531=0,"",OFFSET(I522,0,0,1,MIN(G531:H531))),IF(F531=E531,_xlfn.LET(_xlpm.newboxes,_xlfn.SORTBY(OFFSET(I522,D531-F531,OFFSET(H522,D531-F531,0,1,1)-C531,1,C531),OFFSET($F$2,0,0,1,C531)),IF(G531=0,_xlpm.newboxes,_xlfn.HSTACK(_xlpm.base,_xlpm.newboxes))),_xlpm.base))</f>
        <v/>
      </c>
    </row>
    <row r="532" spans="1:24">
      <c r="A532">
        <f t="shared" si="40"/>
        <v>3</v>
      </c>
      <c r="B532">
        <f t="shared" si="41"/>
        <v>68</v>
      </c>
      <c r="C532">
        <f ca="1">OFFSET(input!B$1,Solution!$B532-1,0,1,1)</f>
        <v>6</v>
      </c>
      <c r="D532">
        <f ca="1">OFFSET(input!D$1,Solution!$B532-1,0,1,1)</f>
        <v>9</v>
      </c>
      <c r="E532">
        <f ca="1">OFFSET(input!F$1,Solution!$B532-1,0,1,1)</f>
        <v>5</v>
      </c>
      <c r="F532">
        <f t="shared" si="39"/>
        <v>3</v>
      </c>
      <c r="G532">
        <f t="shared" ca="1" si="38"/>
        <v>13</v>
      </c>
      <c r="H532">
        <f t="shared" ca="1" si="42"/>
        <v>13</v>
      </c>
      <c r="I532" t="str" cm="1">
        <f t="array" aca="1" ref="I532:U532" ca="1">_xlfn.LET(_xlpm.base,IF(H532=0,"",OFFSET(I523,0,0,1,MIN(G532:H532))),IF(F532=E532,_xlfn.LET(_xlpm.newboxes,_xlfn.SORTBY(OFFSET(I523,D532-F532,OFFSET(H523,D532-F532,0,1,1)-C532,1,C532),OFFSET($F$2,0,0,1,C532)),IF(G532=0,_xlpm.newboxes,_xlfn.HSTACK(_xlpm.base,_xlpm.newboxes))),_xlpm.base))</f>
        <v>[M]</v>
      </c>
      <c r="J532" t="str">
        <f ca="1"/>
        <v>[C]</v>
      </c>
      <c r="K532" t="str">
        <f ca="1"/>
        <v>[G]</v>
      </c>
      <c r="L532" t="str">
        <f ca="1"/>
        <v>[B]</v>
      </c>
      <c r="M532" t="str">
        <f ca="1"/>
        <v>[V]</v>
      </c>
      <c r="N532" t="str">
        <f ca="1"/>
        <v>[P]</v>
      </c>
      <c r="O532" t="str">
        <f ca="1"/>
        <v>[W]</v>
      </c>
      <c r="P532" t="str">
        <f ca="1"/>
        <v>[G]</v>
      </c>
      <c r="Q532" t="str">
        <f ca="1"/>
        <v>[F]</v>
      </c>
      <c r="R532" t="str">
        <f ca="1"/>
        <v>[W]</v>
      </c>
      <c r="S532" t="str">
        <f ca="1"/>
        <v>[L]</v>
      </c>
      <c r="T532" t="str">
        <f ca="1"/>
        <v>[N]</v>
      </c>
      <c r="U532" t="str">
        <f ca="1"/>
        <v>[Q]</v>
      </c>
    </row>
    <row r="533" spans="1:24">
      <c r="A533">
        <f t="shared" si="40"/>
        <v>4</v>
      </c>
      <c r="B533">
        <f t="shared" si="41"/>
        <v>68</v>
      </c>
      <c r="C533">
        <f ca="1">OFFSET(input!B$1,Solution!$B533-1,0,1,1)</f>
        <v>6</v>
      </c>
      <c r="D533">
        <f ca="1">OFFSET(input!D$1,Solution!$B533-1,0,1,1)</f>
        <v>9</v>
      </c>
      <c r="E533">
        <f ca="1">OFFSET(input!F$1,Solution!$B533-1,0,1,1)</f>
        <v>5</v>
      </c>
      <c r="F533">
        <f t="shared" si="39"/>
        <v>4</v>
      </c>
      <c r="G533">
        <f t="shared" ca="1" si="38"/>
        <v>16</v>
      </c>
      <c r="H533">
        <f t="shared" ca="1" si="42"/>
        <v>16</v>
      </c>
      <c r="I533" t="str" cm="1">
        <f t="array" aca="1" ref="I533:X533" ca="1">_xlfn.LET(_xlpm.base,IF(H533=0,"",OFFSET(I524,0,0,1,MIN(G533:H533))),IF(F533=E533,_xlfn.LET(_xlpm.newboxes,_xlfn.SORTBY(OFFSET(I524,D533-F533,OFFSET(H524,D533-F533,0,1,1)-C533,1,C533),OFFSET($F$2,0,0,1,C533)),IF(G533=0,_xlpm.newboxes,_xlfn.HSTACK(_xlpm.base,_xlpm.newboxes))),_xlpm.base))</f>
        <v>[T]</v>
      </c>
      <c r="J533" t="str">
        <f ca="1"/>
        <v>[J]</v>
      </c>
      <c r="K533" t="str">
        <f ca="1"/>
        <v>[J]</v>
      </c>
      <c r="L533" t="str">
        <f ca="1"/>
        <v>[B]</v>
      </c>
      <c r="M533" t="str">
        <f ca="1"/>
        <v>[D]</v>
      </c>
      <c r="N533" t="str">
        <f ca="1"/>
        <v>[R]</v>
      </c>
      <c r="O533" t="str">
        <f ca="1"/>
        <v>[G]</v>
      </c>
      <c r="P533" t="str">
        <f ca="1"/>
        <v>[H]</v>
      </c>
      <c r="Q533" t="str">
        <f ca="1"/>
        <v>[Z]</v>
      </c>
      <c r="R533" t="str">
        <f ca="1"/>
        <v>[Z]</v>
      </c>
      <c r="S533" t="str">
        <f ca="1"/>
        <v>[Q]</v>
      </c>
      <c r="T533" t="str">
        <f ca="1"/>
        <v>[V]</v>
      </c>
      <c r="U533" t="str">
        <f ca="1"/>
        <v>[L]</v>
      </c>
      <c r="V533" t="str">
        <f ca="1"/>
        <v>[C]</v>
      </c>
      <c r="W533" t="str">
        <f ca="1"/>
        <v>[R]</v>
      </c>
      <c r="X533" t="str">
        <f ca="1"/>
        <v>[W]</v>
      </c>
    </row>
    <row r="534" spans="1:24">
      <c r="A534">
        <f t="shared" si="40"/>
        <v>5</v>
      </c>
      <c r="B534">
        <f t="shared" si="41"/>
        <v>68</v>
      </c>
      <c r="C534">
        <f ca="1">OFFSET(input!B$1,Solution!$B534-1,0,1,1)</f>
        <v>6</v>
      </c>
      <c r="D534">
        <f ca="1">OFFSET(input!D$1,Solution!$B534-1,0,1,1)</f>
        <v>9</v>
      </c>
      <c r="E534">
        <f ca="1">OFFSET(input!F$1,Solution!$B534-1,0,1,1)</f>
        <v>5</v>
      </c>
      <c r="F534">
        <f t="shared" si="39"/>
        <v>5</v>
      </c>
      <c r="G534">
        <f t="shared" ca="1" si="38"/>
        <v>2</v>
      </c>
      <c r="H534">
        <f t="shared" ca="1" si="42"/>
        <v>8</v>
      </c>
      <c r="I534" t="str" cm="1">
        <f t="array" aca="1" ref="I534:P534" ca="1">_xlfn.LET(_xlpm.base,IF(H534=0,"",OFFSET(I525,0,0,1,MIN(G534:H534))),IF(F534=E534,_xlfn.LET(_xlpm.newboxes,_xlfn.SORTBY(OFFSET(I525,D534-F534,OFFSET(H525,D534-F534,0,1,1)-C534,1,C534),OFFSET($F$2,0,0,1,C534)),IF(G534=0,_xlpm.newboxes,_xlfn.HSTACK(_xlpm.base,_xlpm.newboxes))),_xlpm.base))</f>
        <v>[B]</v>
      </c>
      <c r="J534" t="str">
        <f ca="1"/>
        <v>[W]</v>
      </c>
      <c r="K534" t="str">
        <f ca="1"/>
        <v>[J]</v>
      </c>
      <c r="L534" t="str">
        <f ca="1"/>
        <v>[N]</v>
      </c>
      <c r="M534" t="str">
        <f ca="1"/>
        <v>[S]</v>
      </c>
      <c r="N534" t="str">
        <f ca="1"/>
        <v>[T]</v>
      </c>
      <c r="O534" t="str">
        <f ca="1"/>
        <v>[Q]</v>
      </c>
      <c r="P534" t="str">
        <f ca="1"/>
        <v>[N]</v>
      </c>
    </row>
    <row r="535" spans="1:24">
      <c r="A535">
        <f t="shared" si="40"/>
        <v>6</v>
      </c>
      <c r="B535">
        <f t="shared" si="41"/>
        <v>68</v>
      </c>
      <c r="C535">
        <f ca="1">OFFSET(input!B$1,Solution!$B535-1,0,1,1)</f>
        <v>6</v>
      </c>
      <c r="D535">
        <f ca="1">OFFSET(input!D$1,Solution!$B535-1,0,1,1)</f>
        <v>9</v>
      </c>
      <c r="E535">
        <f ca="1">OFFSET(input!F$1,Solution!$B535-1,0,1,1)</f>
        <v>5</v>
      </c>
      <c r="F535">
        <f t="shared" si="39"/>
        <v>6</v>
      </c>
      <c r="G535">
        <f t="shared" ca="1" si="38"/>
        <v>6</v>
      </c>
      <c r="H535">
        <f t="shared" ca="1" si="42"/>
        <v>6</v>
      </c>
      <c r="I535" t="str" cm="1">
        <f t="array" aca="1" ref="I535:N535" ca="1">_xlfn.LET(_xlpm.base,IF(H535=0,"",OFFSET(I526,0,0,1,MIN(G535:H535))),IF(F535=E535,_xlfn.LET(_xlpm.newboxes,_xlfn.SORTBY(OFFSET(I526,D535-F535,OFFSET(H526,D535-F535,0,1,1)-C535,1,C535),OFFSET($F$2,0,0,1,C535)),IF(G535=0,_xlpm.newboxes,_xlfn.HSTACK(_xlpm.base,_xlpm.newboxes))),_xlpm.base))</f>
        <v>[F]</v>
      </c>
      <c r="J535" t="str">
        <f ca="1"/>
        <v>[L]</v>
      </c>
      <c r="K535" t="str">
        <f ca="1"/>
        <v>[Z]</v>
      </c>
      <c r="L535" t="str">
        <f ca="1"/>
        <v>[W]</v>
      </c>
      <c r="M535" t="str">
        <f ca="1"/>
        <v>[H]</v>
      </c>
      <c r="N535" t="str">
        <f ca="1"/>
        <v>[F]</v>
      </c>
    </row>
    <row r="536" spans="1:24">
      <c r="A536">
        <f t="shared" si="40"/>
        <v>7</v>
      </c>
      <c r="B536">
        <f t="shared" si="41"/>
        <v>68</v>
      </c>
      <c r="C536">
        <f ca="1">OFFSET(input!B$1,Solution!$B536-1,0,1,1)</f>
        <v>6</v>
      </c>
      <c r="D536">
        <f ca="1">OFFSET(input!D$1,Solution!$B536-1,0,1,1)</f>
        <v>9</v>
      </c>
      <c r="E536">
        <f ca="1">OFFSET(input!F$1,Solution!$B536-1,0,1,1)</f>
        <v>5</v>
      </c>
      <c r="F536">
        <f t="shared" si="39"/>
        <v>7</v>
      </c>
      <c r="G536">
        <f t="shared" ca="1" si="38"/>
        <v>10</v>
      </c>
      <c r="H536">
        <f t="shared" ca="1" si="42"/>
        <v>10</v>
      </c>
      <c r="I536" t="str" cm="1">
        <f t="array" aca="1" ref="I536:R536" ca="1">_xlfn.LET(_xlpm.base,IF(H536=0,"",OFFSET(I527,0,0,1,MIN(G536:H536))),IF(F536=E536,_xlfn.LET(_xlpm.newboxes,_xlfn.SORTBY(OFFSET(I527,D536-F536,OFFSET(H527,D536-F536,0,1,1)-C536,1,C536),OFFSET($F$2,0,0,1,C536)),IF(G536=0,_xlpm.newboxes,_xlfn.HSTACK(_xlpm.base,_xlpm.newboxes))),_xlpm.base))</f>
        <v>[P]</v>
      </c>
      <c r="J536" t="str">
        <f ca="1"/>
        <v>[C]</v>
      </c>
      <c r="K536" t="str">
        <f ca="1"/>
        <v>[Z]</v>
      </c>
      <c r="L536" t="str">
        <f ca="1"/>
        <v>[N]</v>
      </c>
      <c r="M536" t="str">
        <f ca="1"/>
        <v>[B]</v>
      </c>
      <c r="N536" t="str">
        <f ca="1"/>
        <v>[M]</v>
      </c>
      <c r="O536" t="str">
        <f ca="1"/>
        <v>[W]</v>
      </c>
      <c r="P536" t="str">
        <f ca="1"/>
        <v>[F]</v>
      </c>
      <c r="Q536" t="str">
        <f ca="1"/>
        <v>[Q]</v>
      </c>
      <c r="R536" t="str">
        <f ca="1"/>
        <v>[R]</v>
      </c>
    </row>
    <row r="537" spans="1:24">
      <c r="A537">
        <f t="shared" si="40"/>
        <v>8</v>
      </c>
      <c r="B537">
        <f t="shared" si="41"/>
        <v>68</v>
      </c>
      <c r="C537">
        <f ca="1">OFFSET(input!B$1,Solution!$B537-1,0,1,1)</f>
        <v>6</v>
      </c>
      <c r="D537">
        <f ca="1">OFFSET(input!D$1,Solution!$B537-1,0,1,1)</f>
        <v>9</v>
      </c>
      <c r="E537">
        <f ca="1">OFFSET(input!F$1,Solution!$B537-1,0,1,1)</f>
        <v>5</v>
      </c>
      <c r="F537">
        <f t="shared" si="39"/>
        <v>8</v>
      </c>
      <c r="G537">
        <f t="shared" ca="1" si="38"/>
        <v>0</v>
      </c>
      <c r="H537">
        <f t="shared" ca="1" si="42"/>
        <v>0</v>
      </c>
      <c r="I537" t="str" cm="1">
        <f t="array" aca="1" ref="I537" ca="1">_xlfn.LET(_xlpm.base,IF(H537=0,"",OFFSET(I528,0,0,1,MIN(G537:H537))),IF(F537=E537,_xlfn.LET(_xlpm.newboxes,_xlfn.SORTBY(OFFSET(I528,D537-F537,OFFSET(H528,D537-F537,0,1,1)-C537,1,C537),OFFSET($F$2,0,0,1,C537)),IF(G537=0,_xlpm.newboxes,_xlfn.HSTACK(_xlpm.base,_xlpm.newboxes))),_xlpm.base))</f>
        <v/>
      </c>
    </row>
    <row r="538" spans="1:24">
      <c r="A538">
        <f t="shared" si="40"/>
        <v>9</v>
      </c>
      <c r="B538">
        <f t="shared" si="41"/>
        <v>68</v>
      </c>
      <c r="C538">
        <f ca="1">OFFSET(input!B$1,Solution!$B538-1,0,1,1)</f>
        <v>6</v>
      </c>
      <c r="D538">
        <f ca="1">OFFSET(input!D$1,Solution!$B538-1,0,1,1)</f>
        <v>9</v>
      </c>
      <c r="E538">
        <f ca="1">OFFSET(input!F$1,Solution!$B538-1,0,1,1)</f>
        <v>5</v>
      </c>
      <c r="F538">
        <f t="shared" si="39"/>
        <v>9</v>
      </c>
      <c r="G538">
        <f t="shared" ca="1" si="38"/>
        <v>9</v>
      </c>
      <c r="H538">
        <f t="shared" ca="1" si="42"/>
        <v>3</v>
      </c>
      <c r="I538" t="str" cm="1">
        <f t="array" aca="1" ref="I538:K538" ca="1">_xlfn.LET(_xlpm.base,IF(H538=0,"",OFFSET(I529,0,0,1,MIN(G538:H538))),IF(F538=E538,_xlfn.LET(_xlpm.newboxes,_xlfn.SORTBY(OFFSET(I529,D538-F538,OFFSET(H529,D538-F538,0,1,1)-C538,1,C538),OFFSET($F$2,0,0,1,C538)),IF(G538=0,_xlpm.newboxes,_xlfn.HSTACK(_xlpm.base,_xlpm.newboxes))),_xlpm.base))</f>
        <v>[H]</v>
      </c>
      <c r="J538" t="str">
        <f ca="1"/>
        <v>[C]</v>
      </c>
      <c r="K538" t="str">
        <f ca="1"/>
        <v>[Q]</v>
      </c>
    </row>
    <row r="539" spans="1:24">
      <c r="A539">
        <f t="shared" si="40"/>
        <v>1</v>
      </c>
      <c r="B539">
        <f t="shared" si="41"/>
        <v>69</v>
      </c>
      <c r="C539">
        <f ca="1">OFFSET(input!B$1,Solution!$B539-1,0,1,1)</f>
        <v>8</v>
      </c>
      <c r="D539">
        <f ca="1">OFFSET(input!D$1,Solution!$B539-1,0,1,1)</f>
        <v>4</v>
      </c>
      <c r="E539">
        <f ca="1">OFFSET(input!F$1,Solution!$B539-1,0,1,1)</f>
        <v>9</v>
      </c>
      <c r="F539">
        <f t="shared" si="39"/>
        <v>1</v>
      </c>
      <c r="G539">
        <f t="shared" ca="1" si="38"/>
        <v>0</v>
      </c>
      <c r="H539">
        <f t="shared" ca="1" si="42"/>
        <v>0</v>
      </c>
      <c r="I539" t="str" cm="1">
        <f t="array" aca="1" ref="I539" ca="1">_xlfn.LET(_xlpm.base,IF(H539=0,"",OFFSET(I530,0,0,1,MIN(G539:H539))),IF(F539=E539,_xlfn.LET(_xlpm.newboxes,_xlfn.SORTBY(OFFSET(I530,D539-F539,OFFSET(H530,D539-F539,0,1,1)-C539,1,C539),OFFSET($F$2,0,0,1,C539)),IF(G539=0,_xlpm.newboxes,_xlfn.HSTACK(_xlpm.base,_xlpm.newboxes))),_xlpm.base))</f>
        <v/>
      </c>
    </row>
    <row r="540" spans="1:24">
      <c r="A540">
        <f t="shared" si="40"/>
        <v>2</v>
      </c>
      <c r="B540">
        <f t="shared" si="41"/>
        <v>69</v>
      </c>
      <c r="C540">
        <f ca="1">OFFSET(input!B$1,Solution!$B540-1,0,1,1)</f>
        <v>8</v>
      </c>
      <c r="D540">
        <f ca="1">OFFSET(input!D$1,Solution!$B540-1,0,1,1)</f>
        <v>4</v>
      </c>
      <c r="E540">
        <f ca="1">OFFSET(input!F$1,Solution!$B540-1,0,1,1)</f>
        <v>9</v>
      </c>
      <c r="F540">
        <f t="shared" si="39"/>
        <v>2</v>
      </c>
      <c r="G540">
        <f t="shared" ca="1" si="38"/>
        <v>0</v>
      </c>
      <c r="H540">
        <f t="shared" ca="1" si="42"/>
        <v>0</v>
      </c>
      <c r="I540" t="str" cm="1">
        <f t="array" aca="1" ref="I540" ca="1">_xlfn.LET(_xlpm.base,IF(H540=0,"",OFFSET(I531,0,0,1,MIN(G540:H540))),IF(F540=E540,_xlfn.LET(_xlpm.newboxes,_xlfn.SORTBY(OFFSET(I531,D540-F540,OFFSET(H531,D540-F540,0,1,1)-C540,1,C540),OFFSET($F$2,0,0,1,C540)),IF(G540=0,_xlpm.newboxes,_xlfn.HSTACK(_xlpm.base,_xlpm.newboxes))),_xlpm.base))</f>
        <v/>
      </c>
    </row>
    <row r="541" spans="1:24">
      <c r="A541">
        <f t="shared" si="40"/>
        <v>3</v>
      </c>
      <c r="B541">
        <f t="shared" si="41"/>
        <v>69</v>
      </c>
      <c r="C541">
        <f ca="1">OFFSET(input!B$1,Solution!$B541-1,0,1,1)</f>
        <v>8</v>
      </c>
      <c r="D541">
        <f ca="1">OFFSET(input!D$1,Solution!$B541-1,0,1,1)</f>
        <v>4</v>
      </c>
      <c r="E541">
        <f ca="1">OFFSET(input!F$1,Solution!$B541-1,0,1,1)</f>
        <v>9</v>
      </c>
      <c r="F541">
        <f t="shared" si="39"/>
        <v>3</v>
      </c>
      <c r="G541">
        <f t="shared" ca="1" si="38"/>
        <v>13</v>
      </c>
      <c r="H541">
        <f t="shared" ca="1" si="42"/>
        <v>13</v>
      </c>
      <c r="I541" t="str" cm="1">
        <f t="array" aca="1" ref="I541:U541" ca="1">_xlfn.LET(_xlpm.base,IF(H541=0,"",OFFSET(I532,0,0,1,MIN(G541:H541))),IF(F541=E541,_xlfn.LET(_xlpm.newboxes,_xlfn.SORTBY(OFFSET(I532,D541-F541,OFFSET(H532,D541-F541,0,1,1)-C541,1,C541),OFFSET($F$2,0,0,1,C541)),IF(G541=0,_xlpm.newboxes,_xlfn.HSTACK(_xlpm.base,_xlpm.newboxes))),_xlpm.base))</f>
        <v>[M]</v>
      </c>
      <c r="J541" t="str">
        <f ca="1"/>
        <v>[C]</v>
      </c>
      <c r="K541" t="str">
        <f ca="1"/>
        <v>[G]</v>
      </c>
      <c r="L541" t="str">
        <f ca="1"/>
        <v>[B]</v>
      </c>
      <c r="M541" t="str">
        <f ca="1"/>
        <v>[V]</v>
      </c>
      <c r="N541" t="str">
        <f ca="1"/>
        <v>[P]</v>
      </c>
      <c r="O541" t="str">
        <f ca="1"/>
        <v>[W]</v>
      </c>
      <c r="P541" t="str">
        <f ca="1"/>
        <v>[G]</v>
      </c>
      <c r="Q541" t="str">
        <f ca="1"/>
        <v>[F]</v>
      </c>
      <c r="R541" t="str">
        <f ca="1"/>
        <v>[W]</v>
      </c>
      <c r="S541" t="str">
        <f ca="1"/>
        <v>[L]</v>
      </c>
      <c r="T541" t="str">
        <f ca="1"/>
        <v>[N]</v>
      </c>
      <c r="U541" t="str">
        <f ca="1"/>
        <v>[Q]</v>
      </c>
    </row>
    <row r="542" spans="1:24">
      <c r="A542">
        <f t="shared" si="40"/>
        <v>4</v>
      </c>
      <c r="B542">
        <f t="shared" si="41"/>
        <v>69</v>
      </c>
      <c r="C542">
        <f ca="1">OFFSET(input!B$1,Solution!$B542-1,0,1,1)</f>
        <v>8</v>
      </c>
      <c r="D542">
        <f ca="1">OFFSET(input!D$1,Solution!$B542-1,0,1,1)</f>
        <v>4</v>
      </c>
      <c r="E542">
        <f ca="1">OFFSET(input!F$1,Solution!$B542-1,0,1,1)</f>
        <v>9</v>
      </c>
      <c r="F542">
        <f t="shared" si="39"/>
        <v>4</v>
      </c>
      <c r="G542">
        <f t="shared" ca="1" si="38"/>
        <v>16</v>
      </c>
      <c r="H542">
        <f t="shared" ca="1" si="42"/>
        <v>8</v>
      </c>
      <c r="I542" t="str" cm="1">
        <f t="array" aca="1" ref="I542:P542" ca="1">_xlfn.LET(_xlpm.base,IF(H542=0,"",OFFSET(I533,0,0,1,MIN(G542:H542))),IF(F542=E542,_xlfn.LET(_xlpm.newboxes,_xlfn.SORTBY(OFFSET(I533,D542-F542,OFFSET(H533,D542-F542,0,1,1)-C542,1,C542),OFFSET($F$2,0,0,1,C542)),IF(G542=0,_xlpm.newboxes,_xlfn.HSTACK(_xlpm.base,_xlpm.newboxes))),_xlpm.base))</f>
        <v>[T]</v>
      </c>
      <c r="J542" t="str">
        <f ca="1"/>
        <v>[J]</v>
      </c>
      <c r="K542" t="str">
        <f ca="1"/>
        <v>[J]</v>
      </c>
      <c r="L542" t="str">
        <f ca="1"/>
        <v>[B]</v>
      </c>
      <c r="M542" t="str">
        <f ca="1"/>
        <v>[D]</v>
      </c>
      <c r="N542" t="str">
        <f ca="1"/>
        <v>[R]</v>
      </c>
      <c r="O542" t="str">
        <f ca="1"/>
        <v>[G]</v>
      </c>
      <c r="P542" t="str">
        <f ca="1"/>
        <v>[H]</v>
      </c>
    </row>
    <row r="543" spans="1:24">
      <c r="A543">
        <f t="shared" si="40"/>
        <v>5</v>
      </c>
      <c r="B543">
        <f t="shared" si="41"/>
        <v>69</v>
      </c>
      <c r="C543">
        <f ca="1">OFFSET(input!B$1,Solution!$B543-1,0,1,1)</f>
        <v>8</v>
      </c>
      <c r="D543">
        <f ca="1">OFFSET(input!D$1,Solution!$B543-1,0,1,1)</f>
        <v>4</v>
      </c>
      <c r="E543">
        <f ca="1">OFFSET(input!F$1,Solution!$B543-1,0,1,1)</f>
        <v>9</v>
      </c>
      <c r="F543">
        <f t="shared" si="39"/>
        <v>5</v>
      </c>
      <c r="G543">
        <f t="shared" ca="1" si="38"/>
        <v>8</v>
      </c>
      <c r="H543">
        <f t="shared" ca="1" si="42"/>
        <v>8</v>
      </c>
      <c r="I543" t="str" cm="1">
        <f t="array" aca="1" ref="I543:P543" ca="1">_xlfn.LET(_xlpm.base,IF(H543=0,"",OFFSET(I534,0,0,1,MIN(G543:H543))),IF(F543=E543,_xlfn.LET(_xlpm.newboxes,_xlfn.SORTBY(OFFSET(I534,D543-F543,OFFSET(H534,D543-F543,0,1,1)-C543,1,C543),OFFSET($F$2,0,0,1,C543)),IF(G543=0,_xlpm.newboxes,_xlfn.HSTACK(_xlpm.base,_xlpm.newboxes))),_xlpm.base))</f>
        <v>[B]</v>
      </c>
      <c r="J543" t="str">
        <f ca="1"/>
        <v>[W]</v>
      </c>
      <c r="K543" t="str">
        <f ca="1"/>
        <v>[J]</v>
      </c>
      <c r="L543" t="str">
        <f ca="1"/>
        <v>[N]</v>
      </c>
      <c r="M543" t="str">
        <f ca="1"/>
        <v>[S]</v>
      </c>
      <c r="N543" t="str">
        <f ca="1"/>
        <v>[T]</v>
      </c>
      <c r="O543" t="str">
        <f ca="1"/>
        <v>[Q]</v>
      </c>
      <c r="P543" t="str">
        <f ca="1"/>
        <v>[N]</v>
      </c>
    </row>
    <row r="544" spans="1:24">
      <c r="A544">
        <f t="shared" si="40"/>
        <v>6</v>
      </c>
      <c r="B544">
        <f t="shared" si="41"/>
        <v>69</v>
      </c>
      <c r="C544">
        <f ca="1">OFFSET(input!B$1,Solution!$B544-1,0,1,1)</f>
        <v>8</v>
      </c>
      <c r="D544">
        <f ca="1">OFFSET(input!D$1,Solution!$B544-1,0,1,1)</f>
        <v>4</v>
      </c>
      <c r="E544">
        <f ca="1">OFFSET(input!F$1,Solution!$B544-1,0,1,1)</f>
        <v>9</v>
      </c>
      <c r="F544">
        <f t="shared" si="39"/>
        <v>6</v>
      </c>
      <c r="G544">
        <f t="shared" ca="1" si="38"/>
        <v>6</v>
      </c>
      <c r="H544">
        <f t="shared" ca="1" si="42"/>
        <v>6</v>
      </c>
      <c r="I544" t="str" cm="1">
        <f t="array" aca="1" ref="I544:N544" ca="1">_xlfn.LET(_xlpm.base,IF(H544=0,"",OFFSET(I535,0,0,1,MIN(G544:H544))),IF(F544=E544,_xlfn.LET(_xlpm.newboxes,_xlfn.SORTBY(OFFSET(I535,D544-F544,OFFSET(H535,D544-F544,0,1,1)-C544,1,C544),OFFSET($F$2,0,0,1,C544)),IF(G544=0,_xlpm.newboxes,_xlfn.HSTACK(_xlpm.base,_xlpm.newboxes))),_xlpm.base))</f>
        <v>[F]</v>
      </c>
      <c r="J544" t="str">
        <f ca="1"/>
        <v>[L]</v>
      </c>
      <c r="K544" t="str">
        <f ca="1"/>
        <v>[Z]</v>
      </c>
      <c r="L544" t="str">
        <f ca="1"/>
        <v>[W]</v>
      </c>
      <c r="M544" t="str">
        <f ca="1"/>
        <v>[H]</v>
      </c>
      <c r="N544" t="str">
        <f ca="1"/>
        <v>[F]</v>
      </c>
    </row>
    <row r="545" spans="1:26">
      <c r="A545">
        <f t="shared" si="40"/>
        <v>7</v>
      </c>
      <c r="B545">
        <f t="shared" si="41"/>
        <v>69</v>
      </c>
      <c r="C545">
        <f ca="1">OFFSET(input!B$1,Solution!$B545-1,0,1,1)</f>
        <v>8</v>
      </c>
      <c r="D545">
        <f ca="1">OFFSET(input!D$1,Solution!$B545-1,0,1,1)</f>
        <v>4</v>
      </c>
      <c r="E545">
        <f ca="1">OFFSET(input!F$1,Solution!$B545-1,0,1,1)</f>
        <v>9</v>
      </c>
      <c r="F545">
        <f t="shared" si="39"/>
        <v>7</v>
      </c>
      <c r="G545">
        <f t="shared" ca="1" si="38"/>
        <v>10</v>
      </c>
      <c r="H545">
        <f t="shared" ca="1" si="42"/>
        <v>10</v>
      </c>
      <c r="I545" t="str" cm="1">
        <f t="array" aca="1" ref="I545:R545" ca="1">_xlfn.LET(_xlpm.base,IF(H545=0,"",OFFSET(I536,0,0,1,MIN(G545:H545))),IF(F545=E545,_xlfn.LET(_xlpm.newboxes,_xlfn.SORTBY(OFFSET(I536,D545-F545,OFFSET(H536,D545-F545,0,1,1)-C545,1,C545),OFFSET($F$2,0,0,1,C545)),IF(G545=0,_xlpm.newboxes,_xlfn.HSTACK(_xlpm.base,_xlpm.newboxes))),_xlpm.base))</f>
        <v>[P]</v>
      </c>
      <c r="J545" t="str">
        <f ca="1"/>
        <v>[C]</v>
      </c>
      <c r="K545" t="str">
        <f ca="1"/>
        <v>[Z]</v>
      </c>
      <c r="L545" t="str">
        <f ca="1"/>
        <v>[N]</v>
      </c>
      <c r="M545" t="str">
        <f ca="1"/>
        <v>[B]</v>
      </c>
      <c r="N545" t="str">
        <f ca="1"/>
        <v>[M]</v>
      </c>
      <c r="O545" t="str">
        <f ca="1"/>
        <v>[W]</v>
      </c>
      <c r="P545" t="str">
        <f ca="1"/>
        <v>[F]</v>
      </c>
      <c r="Q545" t="str">
        <f ca="1"/>
        <v>[Q]</v>
      </c>
      <c r="R545" t="str">
        <f ca="1"/>
        <v>[R]</v>
      </c>
    </row>
    <row r="546" spans="1:26">
      <c r="A546">
        <f t="shared" si="40"/>
        <v>8</v>
      </c>
      <c r="B546">
        <f t="shared" si="41"/>
        <v>69</v>
      </c>
      <c r="C546">
        <f ca="1">OFFSET(input!B$1,Solution!$B546-1,0,1,1)</f>
        <v>8</v>
      </c>
      <c r="D546">
        <f ca="1">OFFSET(input!D$1,Solution!$B546-1,0,1,1)</f>
        <v>4</v>
      </c>
      <c r="E546">
        <f ca="1">OFFSET(input!F$1,Solution!$B546-1,0,1,1)</f>
        <v>9</v>
      </c>
      <c r="F546">
        <f t="shared" si="39"/>
        <v>8</v>
      </c>
      <c r="G546">
        <f t="shared" ca="1" si="38"/>
        <v>0</v>
      </c>
      <c r="H546">
        <f t="shared" ca="1" si="42"/>
        <v>0</v>
      </c>
      <c r="I546" t="str" cm="1">
        <f t="array" aca="1" ref="I546" ca="1">_xlfn.LET(_xlpm.base,IF(H546=0,"",OFFSET(I537,0,0,1,MIN(G546:H546))),IF(F546=E546,_xlfn.LET(_xlpm.newboxes,_xlfn.SORTBY(OFFSET(I537,D546-F546,OFFSET(H537,D546-F546,0,1,1)-C546,1,C546),OFFSET($F$2,0,0,1,C546)),IF(G546=0,_xlpm.newboxes,_xlfn.HSTACK(_xlpm.base,_xlpm.newboxes))),_xlpm.base))</f>
        <v/>
      </c>
    </row>
    <row r="547" spans="1:26">
      <c r="A547">
        <f t="shared" si="40"/>
        <v>9</v>
      </c>
      <c r="B547">
        <f t="shared" si="41"/>
        <v>69</v>
      </c>
      <c r="C547">
        <f ca="1">OFFSET(input!B$1,Solution!$B547-1,0,1,1)</f>
        <v>8</v>
      </c>
      <c r="D547">
        <f ca="1">OFFSET(input!D$1,Solution!$B547-1,0,1,1)</f>
        <v>4</v>
      </c>
      <c r="E547">
        <f ca="1">OFFSET(input!F$1,Solution!$B547-1,0,1,1)</f>
        <v>9</v>
      </c>
      <c r="F547">
        <f t="shared" si="39"/>
        <v>9</v>
      </c>
      <c r="G547">
        <f t="shared" ca="1" si="38"/>
        <v>3</v>
      </c>
      <c r="H547">
        <f t="shared" ca="1" si="42"/>
        <v>11</v>
      </c>
      <c r="I547" t="str" cm="1">
        <f t="array" aca="1" ref="I547:S547" ca="1">_xlfn.LET(_xlpm.base,IF(H547=0,"",OFFSET(I538,0,0,1,MIN(G547:H547))),IF(F547=E547,_xlfn.LET(_xlpm.newboxes,_xlfn.SORTBY(OFFSET(I538,D547-F547,OFFSET(H538,D547-F547,0,1,1)-C547,1,C547),OFFSET($F$2,0,0,1,C547)),IF(G547=0,_xlpm.newboxes,_xlfn.HSTACK(_xlpm.base,_xlpm.newboxes))),_xlpm.base))</f>
        <v>[H]</v>
      </c>
      <c r="J547" t="str">
        <f ca="1"/>
        <v>[C]</v>
      </c>
      <c r="K547" t="str">
        <f ca="1"/>
        <v>[Q]</v>
      </c>
      <c r="L547" t="str">
        <f ca="1"/>
        <v>[Z]</v>
      </c>
      <c r="M547" t="str">
        <f ca="1"/>
        <v>[Z]</v>
      </c>
      <c r="N547" t="str">
        <f ca="1"/>
        <v>[Q]</v>
      </c>
      <c r="O547" t="str">
        <f ca="1"/>
        <v>[V]</v>
      </c>
      <c r="P547" t="str">
        <f ca="1"/>
        <v>[L]</v>
      </c>
      <c r="Q547" t="str">
        <f ca="1"/>
        <v>[C]</v>
      </c>
      <c r="R547" t="str">
        <f ca="1"/>
        <v>[R]</v>
      </c>
      <c r="S547" t="str">
        <f ca="1"/>
        <v>[W]</v>
      </c>
    </row>
    <row r="548" spans="1:26">
      <c r="A548">
        <f t="shared" si="40"/>
        <v>1</v>
      </c>
      <c r="B548">
        <f t="shared" si="41"/>
        <v>70</v>
      </c>
      <c r="C548">
        <f ca="1">OFFSET(input!B$1,Solution!$B548-1,0,1,1)</f>
        <v>5</v>
      </c>
      <c r="D548">
        <f ca="1">OFFSET(input!D$1,Solution!$B548-1,0,1,1)</f>
        <v>4</v>
      </c>
      <c r="E548">
        <f ca="1">OFFSET(input!F$1,Solution!$B548-1,0,1,1)</f>
        <v>3</v>
      </c>
      <c r="F548">
        <f t="shared" si="39"/>
        <v>1</v>
      </c>
      <c r="G548">
        <f t="shared" ca="1" si="38"/>
        <v>0</v>
      </c>
      <c r="H548">
        <f t="shared" ca="1" si="42"/>
        <v>0</v>
      </c>
      <c r="I548" t="str" cm="1">
        <f t="array" aca="1" ref="I548" ca="1">_xlfn.LET(_xlpm.base,IF(H548=0,"",OFFSET(I539,0,0,1,MIN(G548:H548))),IF(F548=E548,_xlfn.LET(_xlpm.newboxes,_xlfn.SORTBY(OFFSET(I539,D548-F548,OFFSET(H539,D548-F548,0,1,1)-C548,1,C548),OFFSET($F$2,0,0,1,C548)),IF(G548=0,_xlpm.newboxes,_xlfn.HSTACK(_xlpm.base,_xlpm.newboxes))),_xlpm.base))</f>
        <v/>
      </c>
    </row>
    <row r="549" spans="1:26">
      <c r="A549">
        <f t="shared" si="40"/>
        <v>2</v>
      </c>
      <c r="B549">
        <f t="shared" si="41"/>
        <v>70</v>
      </c>
      <c r="C549">
        <f ca="1">OFFSET(input!B$1,Solution!$B549-1,0,1,1)</f>
        <v>5</v>
      </c>
      <c r="D549">
        <f ca="1">OFFSET(input!D$1,Solution!$B549-1,0,1,1)</f>
        <v>4</v>
      </c>
      <c r="E549">
        <f ca="1">OFFSET(input!F$1,Solution!$B549-1,0,1,1)</f>
        <v>3</v>
      </c>
      <c r="F549">
        <f t="shared" si="39"/>
        <v>2</v>
      </c>
      <c r="G549">
        <f t="shared" ca="1" si="38"/>
        <v>0</v>
      </c>
      <c r="H549">
        <f t="shared" ca="1" si="42"/>
        <v>0</v>
      </c>
      <c r="I549" t="str" cm="1">
        <f t="array" aca="1" ref="I549" ca="1">_xlfn.LET(_xlpm.base,IF(H549=0,"",OFFSET(I540,0,0,1,MIN(G549:H549))),IF(F549=E549,_xlfn.LET(_xlpm.newboxes,_xlfn.SORTBY(OFFSET(I540,D549-F549,OFFSET(H540,D549-F549,0,1,1)-C549,1,C549),OFFSET($F$2,0,0,1,C549)),IF(G549=0,_xlpm.newboxes,_xlfn.HSTACK(_xlpm.base,_xlpm.newboxes))),_xlpm.base))</f>
        <v/>
      </c>
    </row>
    <row r="550" spans="1:26">
      <c r="A550">
        <f t="shared" si="40"/>
        <v>3</v>
      </c>
      <c r="B550">
        <f t="shared" si="41"/>
        <v>70</v>
      </c>
      <c r="C550">
        <f ca="1">OFFSET(input!B$1,Solution!$B550-1,0,1,1)</f>
        <v>5</v>
      </c>
      <c r="D550">
        <f ca="1">OFFSET(input!D$1,Solution!$B550-1,0,1,1)</f>
        <v>4</v>
      </c>
      <c r="E550">
        <f ca="1">OFFSET(input!F$1,Solution!$B550-1,0,1,1)</f>
        <v>3</v>
      </c>
      <c r="F550">
        <f t="shared" si="39"/>
        <v>3</v>
      </c>
      <c r="G550">
        <f t="shared" ca="1" si="38"/>
        <v>13</v>
      </c>
      <c r="H550">
        <f t="shared" ca="1" si="42"/>
        <v>18</v>
      </c>
      <c r="I550" t="str" cm="1">
        <f t="array" aca="1" ref="I550:Z550" ca="1">_xlfn.LET(_xlpm.base,IF(H550=0,"",OFFSET(I541,0,0,1,MIN(G550:H550))),IF(F550=E550,_xlfn.LET(_xlpm.newboxes,_xlfn.SORTBY(OFFSET(I541,D550-F550,OFFSET(H541,D550-F550,0,1,1)-C550,1,C550),OFFSET($F$2,0,0,1,C550)),IF(G550=0,_xlpm.newboxes,_xlfn.HSTACK(_xlpm.base,_xlpm.newboxes))),_xlpm.base))</f>
        <v>[M]</v>
      </c>
      <c r="J550" t="str">
        <f ca="1"/>
        <v>[C]</v>
      </c>
      <c r="K550" t="str">
        <f ca="1"/>
        <v>[G]</v>
      </c>
      <c r="L550" t="str">
        <f ca="1"/>
        <v>[B]</v>
      </c>
      <c r="M550" t="str">
        <f ca="1"/>
        <v>[V]</v>
      </c>
      <c r="N550" t="str">
        <f ca="1"/>
        <v>[P]</v>
      </c>
      <c r="O550" t="str">
        <f ca="1"/>
        <v>[W]</v>
      </c>
      <c r="P550" t="str">
        <f ca="1"/>
        <v>[G]</v>
      </c>
      <c r="Q550" t="str">
        <f ca="1"/>
        <v>[F]</v>
      </c>
      <c r="R550" t="str">
        <f ca="1"/>
        <v>[W]</v>
      </c>
      <c r="S550" t="str">
        <f ca="1"/>
        <v>[L]</v>
      </c>
      <c r="T550" t="str">
        <f ca="1"/>
        <v>[N]</v>
      </c>
      <c r="U550" t="str">
        <f ca="1"/>
        <v>[Q]</v>
      </c>
      <c r="V550" t="str">
        <f ca="1"/>
        <v>[B]</v>
      </c>
      <c r="W550" t="str">
        <f ca="1"/>
        <v>[D]</v>
      </c>
      <c r="X550" t="str">
        <f ca="1"/>
        <v>[R]</v>
      </c>
      <c r="Y550" t="str">
        <f ca="1"/>
        <v>[G]</v>
      </c>
      <c r="Z550" t="str">
        <f ca="1"/>
        <v>[H]</v>
      </c>
    </row>
    <row r="551" spans="1:26">
      <c r="A551">
        <f t="shared" si="40"/>
        <v>4</v>
      </c>
      <c r="B551">
        <f t="shared" si="41"/>
        <v>70</v>
      </c>
      <c r="C551">
        <f ca="1">OFFSET(input!B$1,Solution!$B551-1,0,1,1)</f>
        <v>5</v>
      </c>
      <c r="D551">
        <f ca="1">OFFSET(input!D$1,Solution!$B551-1,0,1,1)</f>
        <v>4</v>
      </c>
      <c r="E551">
        <f ca="1">OFFSET(input!F$1,Solution!$B551-1,0,1,1)</f>
        <v>3</v>
      </c>
      <c r="F551">
        <f t="shared" si="39"/>
        <v>4</v>
      </c>
      <c r="G551">
        <f t="shared" ca="1" si="38"/>
        <v>8</v>
      </c>
      <c r="H551">
        <f t="shared" ca="1" si="42"/>
        <v>3</v>
      </c>
      <c r="I551" t="str" cm="1">
        <f t="array" aca="1" ref="I551:K551" ca="1">_xlfn.LET(_xlpm.base,IF(H551=0,"",OFFSET(I542,0,0,1,MIN(G551:H551))),IF(F551=E551,_xlfn.LET(_xlpm.newboxes,_xlfn.SORTBY(OFFSET(I542,D551-F551,OFFSET(H542,D551-F551,0,1,1)-C551,1,C551),OFFSET($F$2,0,0,1,C551)),IF(G551=0,_xlpm.newboxes,_xlfn.HSTACK(_xlpm.base,_xlpm.newboxes))),_xlpm.base))</f>
        <v>[T]</v>
      </c>
      <c r="J551" t="str">
        <f ca="1"/>
        <v>[J]</v>
      </c>
      <c r="K551" t="str">
        <f ca="1"/>
        <v>[J]</v>
      </c>
    </row>
    <row r="552" spans="1:26">
      <c r="A552">
        <f t="shared" si="40"/>
        <v>5</v>
      </c>
      <c r="B552">
        <f t="shared" si="41"/>
        <v>70</v>
      </c>
      <c r="C552">
        <f ca="1">OFFSET(input!B$1,Solution!$B552-1,0,1,1)</f>
        <v>5</v>
      </c>
      <c r="D552">
        <f ca="1">OFFSET(input!D$1,Solution!$B552-1,0,1,1)</f>
        <v>4</v>
      </c>
      <c r="E552">
        <f ca="1">OFFSET(input!F$1,Solution!$B552-1,0,1,1)</f>
        <v>3</v>
      </c>
      <c r="F552">
        <f t="shared" si="39"/>
        <v>5</v>
      </c>
      <c r="G552">
        <f t="shared" ca="1" si="38"/>
        <v>8</v>
      </c>
      <c r="H552">
        <f t="shared" ca="1" si="42"/>
        <v>8</v>
      </c>
      <c r="I552" t="str" cm="1">
        <f t="array" aca="1" ref="I552:P552" ca="1">_xlfn.LET(_xlpm.base,IF(H552=0,"",OFFSET(I543,0,0,1,MIN(G552:H552))),IF(F552=E552,_xlfn.LET(_xlpm.newboxes,_xlfn.SORTBY(OFFSET(I543,D552-F552,OFFSET(H543,D552-F552,0,1,1)-C552,1,C552),OFFSET($F$2,0,0,1,C552)),IF(G552=0,_xlpm.newboxes,_xlfn.HSTACK(_xlpm.base,_xlpm.newboxes))),_xlpm.base))</f>
        <v>[B]</v>
      </c>
      <c r="J552" t="str">
        <f ca="1"/>
        <v>[W]</v>
      </c>
      <c r="K552" t="str">
        <f ca="1"/>
        <v>[J]</v>
      </c>
      <c r="L552" t="str">
        <f ca="1"/>
        <v>[N]</v>
      </c>
      <c r="M552" t="str">
        <f ca="1"/>
        <v>[S]</v>
      </c>
      <c r="N552" t="str">
        <f ca="1"/>
        <v>[T]</v>
      </c>
      <c r="O552" t="str">
        <f ca="1"/>
        <v>[Q]</v>
      </c>
      <c r="P552" t="str">
        <f ca="1"/>
        <v>[N]</v>
      </c>
    </row>
    <row r="553" spans="1:26">
      <c r="A553">
        <f t="shared" si="40"/>
        <v>6</v>
      </c>
      <c r="B553">
        <f t="shared" si="41"/>
        <v>70</v>
      </c>
      <c r="C553">
        <f ca="1">OFFSET(input!B$1,Solution!$B553-1,0,1,1)</f>
        <v>5</v>
      </c>
      <c r="D553">
        <f ca="1">OFFSET(input!D$1,Solution!$B553-1,0,1,1)</f>
        <v>4</v>
      </c>
      <c r="E553">
        <f ca="1">OFFSET(input!F$1,Solution!$B553-1,0,1,1)</f>
        <v>3</v>
      </c>
      <c r="F553">
        <f t="shared" si="39"/>
        <v>6</v>
      </c>
      <c r="G553">
        <f t="shared" ca="1" si="38"/>
        <v>6</v>
      </c>
      <c r="H553">
        <f t="shared" ca="1" si="42"/>
        <v>6</v>
      </c>
      <c r="I553" t="str" cm="1">
        <f t="array" aca="1" ref="I553:N553" ca="1">_xlfn.LET(_xlpm.base,IF(H553=0,"",OFFSET(I544,0,0,1,MIN(G553:H553))),IF(F553=E553,_xlfn.LET(_xlpm.newboxes,_xlfn.SORTBY(OFFSET(I544,D553-F553,OFFSET(H544,D553-F553,0,1,1)-C553,1,C553),OFFSET($F$2,0,0,1,C553)),IF(G553=0,_xlpm.newboxes,_xlfn.HSTACK(_xlpm.base,_xlpm.newboxes))),_xlpm.base))</f>
        <v>[F]</v>
      </c>
      <c r="J553" t="str">
        <f ca="1"/>
        <v>[L]</v>
      </c>
      <c r="K553" t="str">
        <f ca="1"/>
        <v>[Z]</v>
      </c>
      <c r="L553" t="str">
        <f ca="1"/>
        <v>[W]</v>
      </c>
      <c r="M553" t="str">
        <f ca="1"/>
        <v>[H]</v>
      </c>
      <c r="N553" t="str">
        <f ca="1"/>
        <v>[F]</v>
      </c>
    </row>
    <row r="554" spans="1:26">
      <c r="A554">
        <f t="shared" si="40"/>
        <v>7</v>
      </c>
      <c r="B554">
        <f t="shared" si="41"/>
        <v>70</v>
      </c>
      <c r="C554">
        <f ca="1">OFFSET(input!B$1,Solution!$B554-1,0,1,1)</f>
        <v>5</v>
      </c>
      <c r="D554">
        <f ca="1">OFFSET(input!D$1,Solution!$B554-1,0,1,1)</f>
        <v>4</v>
      </c>
      <c r="E554">
        <f ca="1">OFFSET(input!F$1,Solution!$B554-1,0,1,1)</f>
        <v>3</v>
      </c>
      <c r="F554">
        <f t="shared" si="39"/>
        <v>7</v>
      </c>
      <c r="G554">
        <f t="shared" ca="1" si="38"/>
        <v>10</v>
      </c>
      <c r="H554">
        <f t="shared" ca="1" si="42"/>
        <v>10</v>
      </c>
      <c r="I554" t="str" cm="1">
        <f t="array" aca="1" ref="I554:R554" ca="1">_xlfn.LET(_xlpm.base,IF(H554=0,"",OFFSET(I545,0,0,1,MIN(G554:H554))),IF(F554=E554,_xlfn.LET(_xlpm.newboxes,_xlfn.SORTBY(OFFSET(I545,D554-F554,OFFSET(H545,D554-F554,0,1,1)-C554,1,C554),OFFSET($F$2,0,0,1,C554)),IF(G554=0,_xlpm.newboxes,_xlfn.HSTACK(_xlpm.base,_xlpm.newboxes))),_xlpm.base))</f>
        <v>[P]</v>
      </c>
      <c r="J554" t="str">
        <f ca="1"/>
        <v>[C]</v>
      </c>
      <c r="K554" t="str">
        <f ca="1"/>
        <v>[Z]</v>
      </c>
      <c r="L554" t="str">
        <f ca="1"/>
        <v>[N]</v>
      </c>
      <c r="M554" t="str">
        <f ca="1"/>
        <v>[B]</v>
      </c>
      <c r="N554" t="str">
        <f ca="1"/>
        <v>[M]</v>
      </c>
      <c r="O554" t="str">
        <f ca="1"/>
        <v>[W]</v>
      </c>
      <c r="P554" t="str">
        <f ca="1"/>
        <v>[F]</v>
      </c>
      <c r="Q554" t="str">
        <f ca="1"/>
        <v>[Q]</v>
      </c>
      <c r="R554" t="str">
        <f ca="1"/>
        <v>[R]</v>
      </c>
    </row>
    <row r="555" spans="1:26">
      <c r="A555">
        <f t="shared" si="40"/>
        <v>8</v>
      </c>
      <c r="B555">
        <f t="shared" si="41"/>
        <v>70</v>
      </c>
      <c r="C555">
        <f ca="1">OFFSET(input!B$1,Solution!$B555-1,0,1,1)</f>
        <v>5</v>
      </c>
      <c r="D555">
        <f ca="1">OFFSET(input!D$1,Solution!$B555-1,0,1,1)</f>
        <v>4</v>
      </c>
      <c r="E555">
        <f ca="1">OFFSET(input!F$1,Solution!$B555-1,0,1,1)</f>
        <v>3</v>
      </c>
      <c r="F555">
        <f t="shared" si="39"/>
        <v>8</v>
      </c>
      <c r="G555">
        <f t="shared" ca="1" si="38"/>
        <v>0</v>
      </c>
      <c r="H555">
        <f t="shared" ca="1" si="42"/>
        <v>0</v>
      </c>
      <c r="I555" t="str" cm="1">
        <f t="array" aca="1" ref="I555" ca="1">_xlfn.LET(_xlpm.base,IF(H555=0,"",OFFSET(I546,0,0,1,MIN(G555:H555))),IF(F555=E555,_xlfn.LET(_xlpm.newboxes,_xlfn.SORTBY(OFFSET(I546,D555-F555,OFFSET(H546,D555-F555,0,1,1)-C555,1,C555),OFFSET($F$2,0,0,1,C555)),IF(G555=0,_xlpm.newboxes,_xlfn.HSTACK(_xlpm.base,_xlpm.newboxes))),_xlpm.base))</f>
        <v/>
      </c>
    </row>
    <row r="556" spans="1:26">
      <c r="A556">
        <f t="shared" si="40"/>
        <v>9</v>
      </c>
      <c r="B556">
        <f t="shared" si="41"/>
        <v>70</v>
      </c>
      <c r="C556">
        <f ca="1">OFFSET(input!B$1,Solution!$B556-1,0,1,1)</f>
        <v>5</v>
      </c>
      <c r="D556">
        <f ca="1">OFFSET(input!D$1,Solution!$B556-1,0,1,1)</f>
        <v>4</v>
      </c>
      <c r="E556">
        <f ca="1">OFFSET(input!F$1,Solution!$B556-1,0,1,1)</f>
        <v>3</v>
      </c>
      <c r="F556">
        <f t="shared" si="39"/>
        <v>9</v>
      </c>
      <c r="G556">
        <f t="shared" ca="1" si="38"/>
        <v>11</v>
      </c>
      <c r="H556">
        <f t="shared" ca="1" si="42"/>
        <v>11</v>
      </c>
      <c r="I556" t="str" cm="1">
        <f t="array" aca="1" ref="I556:S556" ca="1">_xlfn.LET(_xlpm.base,IF(H556=0,"",OFFSET(I547,0,0,1,MIN(G556:H556))),IF(F556=E556,_xlfn.LET(_xlpm.newboxes,_xlfn.SORTBY(OFFSET(I547,D556-F556,OFFSET(H547,D556-F556,0,1,1)-C556,1,C556),OFFSET($F$2,0,0,1,C556)),IF(G556=0,_xlpm.newboxes,_xlfn.HSTACK(_xlpm.base,_xlpm.newboxes))),_xlpm.base))</f>
        <v>[H]</v>
      </c>
      <c r="J556" t="str">
        <f ca="1"/>
        <v>[C]</v>
      </c>
      <c r="K556" t="str">
        <f ca="1"/>
        <v>[Q]</v>
      </c>
      <c r="L556" t="str">
        <f ca="1"/>
        <v>[Z]</v>
      </c>
      <c r="M556" t="str">
        <f ca="1"/>
        <v>[Z]</v>
      </c>
      <c r="N556" t="str">
        <f ca="1"/>
        <v>[Q]</v>
      </c>
      <c r="O556" t="str">
        <f ca="1"/>
        <v>[V]</v>
      </c>
      <c r="P556" t="str">
        <f ca="1"/>
        <v>[L]</v>
      </c>
      <c r="Q556" t="str">
        <f ca="1"/>
        <v>[C]</v>
      </c>
      <c r="R556" t="str">
        <f ca="1"/>
        <v>[R]</v>
      </c>
      <c r="S556" t="str">
        <f ca="1"/>
        <v>[W]</v>
      </c>
    </row>
    <row r="557" spans="1:26">
      <c r="A557">
        <f t="shared" si="40"/>
        <v>1</v>
      </c>
      <c r="B557">
        <f t="shared" si="41"/>
        <v>71</v>
      </c>
      <c r="C557">
        <f ca="1">OFFSET(input!B$1,Solution!$B557-1,0,1,1)</f>
        <v>3</v>
      </c>
      <c r="D557">
        <f ca="1">OFFSET(input!D$1,Solution!$B557-1,0,1,1)</f>
        <v>5</v>
      </c>
      <c r="E557">
        <f ca="1">OFFSET(input!F$1,Solution!$B557-1,0,1,1)</f>
        <v>7</v>
      </c>
      <c r="F557">
        <f t="shared" si="39"/>
        <v>1</v>
      </c>
      <c r="G557">
        <f t="shared" ca="1" si="38"/>
        <v>0</v>
      </c>
      <c r="H557">
        <f t="shared" ca="1" si="42"/>
        <v>0</v>
      </c>
      <c r="I557" t="str" cm="1">
        <f t="array" aca="1" ref="I557" ca="1">_xlfn.LET(_xlpm.base,IF(H557=0,"",OFFSET(I548,0,0,1,MIN(G557:H557))),IF(F557=E557,_xlfn.LET(_xlpm.newboxes,_xlfn.SORTBY(OFFSET(I548,D557-F557,OFFSET(H548,D557-F557,0,1,1)-C557,1,C557),OFFSET($F$2,0,0,1,C557)),IF(G557=0,_xlpm.newboxes,_xlfn.HSTACK(_xlpm.base,_xlpm.newboxes))),_xlpm.base))</f>
        <v/>
      </c>
    </row>
    <row r="558" spans="1:26">
      <c r="A558">
        <f t="shared" si="40"/>
        <v>2</v>
      </c>
      <c r="B558">
        <f t="shared" si="41"/>
        <v>71</v>
      </c>
      <c r="C558">
        <f ca="1">OFFSET(input!B$1,Solution!$B558-1,0,1,1)</f>
        <v>3</v>
      </c>
      <c r="D558">
        <f ca="1">OFFSET(input!D$1,Solution!$B558-1,0,1,1)</f>
        <v>5</v>
      </c>
      <c r="E558">
        <f ca="1">OFFSET(input!F$1,Solution!$B558-1,0,1,1)</f>
        <v>7</v>
      </c>
      <c r="F558">
        <f t="shared" si="39"/>
        <v>2</v>
      </c>
      <c r="G558">
        <f t="shared" ca="1" si="38"/>
        <v>0</v>
      </c>
      <c r="H558">
        <f t="shared" ca="1" si="42"/>
        <v>0</v>
      </c>
      <c r="I558" t="str" cm="1">
        <f t="array" aca="1" ref="I558" ca="1">_xlfn.LET(_xlpm.base,IF(H558=0,"",OFFSET(I549,0,0,1,MIN(G558:H558))),IF(F558=E558,_xlfn.LET(_xlpm.newboxes,_xlfn.SORTBY(OFFSET(I549,D558-F558,OFFSET(H549,D558-F558,0,1,1)-C558,1,C558),OFFSET($F$2,0,0,1,C558)),IF(G558=0,_xlpm.newboxes,_xlfn.HSTACK(_xlpm.base,_xlpm.newboxes))),_xlpm.base))</f>
        <v/>
      </c>
    </row>
    <row r="559" spans="1:26">
      <c r="A559">
        <f t="shared" si="40"/>
        <v>3</v>
      </c>
      <c r="B559">
        <f t="shared" si="41"/>
        <v>71</v>
      </c>
      <c r="C559">
        <f ca="1">OFFSET(input!B$1,Solution!$B559-1,0,1,1)</f>
        <v>3</v>
      </c>
      <c r="D559">
        <f ca="1">OFFSET(input!D$1,Solution!$B559-1,0,1,1)</f>
        <v>5</v>
      </c>
      <c r="E559">
        <f ca="1">OFFSET(input!F$1,Solution!$B559-1,0,1,1)</f>
        <v>7</v>
      </c>
      <c r="F559">
        <f t="shared" si="39"/>
        <v>3</v>
      </c>
      <c r="G559">
        <f t="shared" ca="1" si="38"/>
        <v>18</v>
      </c>
      <c r="H559">
        <f t="shared" ca="1" si="42"/>
        <v>18</v>
      </c>
      <c r="I559" t="str" cm="1">
        <f t="array" aca="1" ref="I559:Z559" ca="1">_xlfn.LET(_xlpm.base,IF(H559=0,"",OFFSET(I550,0,0,1,MIN(G559:H559))),IF(F559=E559,_xlfn.LET(_xlpm.newboxes,_xlfn.SORTBY(OFFSET(I550,D559-F559,OFFSET(H550,D559-F559,0,1,1)-C559,1,C559),OFFSET($F$2,0,0,1,C559)),IF(G559=0,_xlpm.newboxes,_xlfn.HSTACK(_xlpm.base,_xlpm.newboxes))),_xlpm.base))</f>
        <v>[M]</v>
      </c>
      <c r="J559" t="str">
        <f ca="1"/>
        <v>[C]</v>
      </c>
      <c r="K559" t="str">
        <f ca="1"/>
        <v>[G]</v>
      </c>
      <c r="L559" t="str">
        <f ca="1"/>
        <v>[B]</v>
      </c>
      <c r="M559" t="str">
        <f ca="1"/>
        <v>[V]</v>
      </c>
      <c r="N559" t="str">
        <f ca="1"/>
        <v>[P]</v>
      </c>
      <c r="O559" t="str">
        <f ca="1"/>
        <v>[W]</v>
      </c>
      <c r="P559" t="str">
        <f ca="1"/>
        <v>[G]</v>
      </c>
      <c r="Q559" t="str">
        <f ca="1"/>
        <v>[F]</v>
      </c>
      <c r="R559" t="str">
        <f ca="1"/>
        <v>[W]</v>
      </c>
      <c r="S559" t="str">
        <f ca="1"/>
        <v>[L]</v>
      </c>
      <c r="T559" t="str">
        <f ca="1"/>
        <v>[N]</v>
      </c>
      <c r="U559" t="str">
        <f ca="1"/>
        <v>[Q]</v>
      </c>
      <c r="V559" t="str">
        <f ca="1"/>
        <v>[B]</v>
      </c>
      <c r="W559" t="str">
        <f ca="1"/>
        <v>[D]</v>
      </c>
      <c r="X559" t="str">
        <f ca="1"/>
        <v>[R]</v>
      </c>
      <c r="Y559" t="str">
        <f ca="1"/>
        <v>[G]</v>
      </c>
      <c r="Z559" t="str">
        <f ca="1"/>
        <v>[H]</v>
      </c>
    </row>
    <row r="560" spans="1:26">
      <c r="A560">
        <f t="shared" si="40"/>
        <v>4</v>
      </c>
      <c r="B560">
        <f t="shared" si="41"/>
        <v>71</v>
      </c>
      <c r="C560">
        <f ca="1">OFFSET(input!B$1,Solution!$B560-1,0,1,1)</f>
        <v>3</v>
      </c>
      <c r="D560">
        <f ca="1">OFFSET(input!D$1,Solution!$B560-1,0,1,1)</f>
        <v>5</v>
      </c>
      <c r="E560">
        <f ca="1">OFFSET(input!F$1,Solution!$B560-1,0,1,1)</f>
        <v>7</v>
      </c>
      <c r="F560">
        <f t="shared" si="39"/>
        <v>4</v>
      </c>
      <c r="G560">
        <f t="shared" ca="1" si="38"/>
        <v>3</v>
      </c>
      <c r="H560">
        <f t="shared" ca="1" si="42"/>
        <v>3</v>
      </c>
      <c r="I560" t="str" cm="1">
        <f t="array" aca="1" ref="I560:K560" ca="1">_xlfn.LET(_xlpm.base,IF(H560=0,"",OFFSET(I551,0,0,1,MIN(G560:H560))),IF(F560=E560,_xlfn.LET(_xlpm.newboxes,_xlfn.SORTBY(OFFSET(I551,D560-F560,OFFSET(H551,D560-F560,0,1,1)-C560,1,C560),OFFSET($F$2,0,0,1,C560)),IF(G560=0,_xlpm.newboxes,_xlfn.HSTACK(_xlpm.base,_xlpm.newboxes))),_xlpm.base))</f>
        <v>[T]</v>
      </c>
      <c r="J560" t="str">
        <f ca="1"/>
        <v>[J]</v>
      </c>
      <c r="K560" t="str">
        <f ca="1"/>
        <v>[J]</v>
      </c>
    </row>
    <row r="561" spans="1:25">
      <c r="A561">
        <f t="shared" si="40"/>
        <v>5</v>
      </c>
      <c r="B561">
        <f t="shared" si="41"/>
        <v>71</v>
      </c>
      <c r="C561">
        <f ca="1">OFFSET(input!B$1,Solution!$B561-1,0,1,1)</f>
        <v>3</v>
      </c>
      <c r="D561">
        <f ca="1">OFFSET(input!D$1,Solution!$B561-1,0,1,1)</f>
        <v>5</v>
      </c>
      <c r="E561">
        <f ca="1">OFFSET(input!F$1,Solution!$B561-1,0,1,1)</f>
        <v>7</v>
      </c>
      <c r="F561">
        <f t="shared" si="39"/>
        <v>5</v>
      </c>
      <c r="G561">
        <f t="shared" ca="1" si="38"/>
        <v>8</v>
      </c>
      <c r="H561">
        <f t="shared" ca="1" si="42"/>
        <v>5</v>
      </c>
      <c r="I561" t="str" cm="1">
        <f t="array" aca="1" ref="I561:M561" ca="1">_xlfn.LET(_xlpm.base,IF(H561=0,"",OFFSET(I552,0,0,1,MIN(G561:H561))),IF(F561=E561,_xlfn.LET(_xlpm.newboxes,_xlfn.SORTBY(OFFSET(I552,D561-F561,OFFSET(H552,D561-F561,0,1,1)-C561,1,C561),OFFSET($F$2,0,0,1,C561)),IF(G561=0,_xlpm.newboxes,_xlfn.HSTACK(_xlpm.base,_xlpm.newboxes))),_xlpm.base))</f>
        <v>[B]</v>
      </c>
      <c r="J561" t="str">
        <f ca="1"/>
        <v>[W]</v>
      </c>
      <c r="K561" t="str">
        <f ca="1"/>
        <v>[J]</v>
      </c>
      <c r="L561" t="str">
        <f ca="1"/>
        <v>[N]</v>
      </c>
      <c r="M561" t="str">
        <f ca="1"/>
        <v>[S]</v>
      </c>
    </row>
    <row r="562" spans="1:25">
      <c r="A562">
        <f t="shared" si="40"/>
        <v>6</v>
      </c>
      <c r="B562">
        <f t="shared" si="41"/>
        <v>71</v>
      </c>
      <c r="C562">
        <f ca="1">OFFSET(input!B$1,Solution!$B562-1,0,1,1)</f>
        <v>3</v>
      </c>
      <c r="D562">
        <f ca="1">OFFSET(input!D$1,Solution!$B562-1,0,1,1)</f>
        <v>5</v>
      </c>
      <c r="E562">
        <f ca="1">OFFSET(input!F$1,Solution!$B562-1,0,1,1)</f>
        <v>7</v>
      </c>
      <c r="F562">
        <f t="shared" si="39"/>
        <v>6</v>
      </c>
      <c r="G562">
        <f t="shared" ca="1" si="38"/>
        <v>6</v>
      </c>
      <c r="H562">
        <f t="shared" ca="1" si="42"/>
        <v>6</v>
      </c>
      <c r="I562" t="str" cm="1">
        <f t="array" aca="1" ref="I562:N562" ca="1">_xlfn.LET(_xlpm.base,IF(H562=0,"",OFFSET(I553,0,0,1,MIN(G562:H562))),IF(F562=E562,_xlfn.LET(_xlpm.newboxes,_xlfn.SORTBY(OFFSET(I553,D562-F562,OFFSET(H553,D562-F562,0,1,1)-C562,1,C562),OFFSET($F$2,0,0,1,C562)),IF(G562=0,_xlpm.newboxes,_xlfn.HSTACK(_xlpm.base,_xlpm.newboxes))),_xlpm.base))</f>
        <v>[F]</v>
      </c>
      <c r="J562" t="str">
        <f ca="1"/>
        <v>[L]</v>
      </c>
      <c r="K562" t="str">
        <f ca="1"/>
        <v>[Z]</v>
      </c>
      <c r="L562" t="str">
        <f ca="1"/>
        <v>[W]</v>
      </c>
      <c r="M562" t="str">
        <f ca="1"/>
        <v>[H]</v>
      </c>
      <c r="N562" t="str">
        <f ca="1"/>
        <v>[F]</v>
      </c>
    </row>
    <row r="563" spans="1:25">
      <c r="A563">
        <f t="shared" si="40"/>
        <v>7</v>
      </c>
      <c r="B563">
        <f t="shared" si="41"/>
        <v>71</v>
      </c>
      <c r="C563">
        <f ca="1">OFFSET(input!B$1,Solution!$B563-1,0,1,1)</f>
        <v>3</v>
      </c>
      <c r="D563">
        <f ca="1">OFFSET(input!D$1,Solution!$B563-1,0,1,1)</f>
        <v>5</v>
      </c>
      <c r="E563">
        <f ca="1">OFFSET(input!F$1,Solution!$B563-1,0,1,1)</f>
        <v>7</v>
      </c>
      <c r="F563">
        <f t="shared" si="39"/>
        <v>7</v>
      </c>
      <c r="G563">
        <f t="shared" ca="1" si="38"/>
        <v>10</v>
      </c>
      <c r="H563">
        <f t="shared" ca="1" si="42"/>
        <v>13</v>
      </c>
      <c r="I563" t="str" cm="1">
        <f t="array" aca="1" ref="I563:U563" ca="1">_xlfn.LET(_xlpm.base,IF(H563=0,"",OFFSET(I554,0,0,1,MIN(G563:H563))),IF(F563=E563,_xlfn.LET(_xlpm.newboxes,_xlfn.SORTBY(OFFSET(I554,D563-F563,OFFSET(H554,D563-F563,0,1,1)-C563,1,C563),OFFSET($F$2,0,0,1,C563)),IF(G563=0,_xlpm.newboxes,_xlfn.HSTACK(_xlpm.base,_xlpm.newboxes))),_xlpm.base))</f>
        <v>[P]</v>
      </c>
      <c r="J563" t="str">
        <f ca="1"/>
        <v>[C]</v>
      </c>
      <c r="K563" t="str">
        <f ca="1"/>
        <v>[Z]</v>
      </c>
      <c r="L563" t="str">
        <f ca="1"/>
        <v>[N]</v>
      </c>
      <c r="M563" t="str">
        <f ca="1"/>
        <v>[B]</v>
      </c>
      <c r="N563" t="str">
        <f ca="1"/>
        <v>[M]</v>
      </c>
      <c r="O563" t="str">
        <f ca="1"/>
        <v>[W]</v>
      </c>
      <c r="P563" t="str">
        <f ca="1"/>
        <v>[F]</v>
      </c>
      <c r="Q563" t="str">
        <f ca="1"/>
        <v>[Q]</v>
      </c>
      <c r="R563" t="str">
        <f ca="1"/>
        <v>[R]</v>
      </c>
      <c r="S563" t="str">
        <f ca="1"/>
        <v>[T]</v>
      </c>
      <c r="T563" t="str">
        <f ca="1"/>
        <v>[Q]</v>
      </c>
      <c r="U563" t="str">
        <f ca="1"/>
        <v>[N]</v>
      </c>
    </row>
    <row r="564" spans="1:25">
      <c r="A564">
        <f t="shared" si="40"/>
        <v>8</v>
      </c>
      <c r="B564">
        <f t="shared" si="41"/>
        <v>71</v>
      </c>
      <c r="C564">
        <f ca="1">OFFSET(input!B$1,Solution!$B564-1,0,1,1)</f>
        <v>3</v>
      </c>
      <c r="D564">
        <f ca="1">OFFSET(input!D$1,Solution!$B564-1,0,1,1)</f>
        <v>5</v>
      </c>
      <c r="E564">
        <f ca="1">OFFSET(input!F$1,Solution!$B564-1,0,1,1)</f>
        <v>7</v>
      </c>
      <c r="F564">
        <f t="shared" si="39"/>
        <v>8</v>
      </c>
      <c r="G564">
        <f t="shared" ca="1" si="38"/>
        <v>0</v>
      </c>
      <c r="H564">
        <f t="shared" ca="1" si="42"/>
        <v>0</v>
      </c>
      <c r="I564" t="str" cm="1">
        <f t="array" aca="1" ref="I564" ca="1">_xlfn.LET(_xlpm.base,IF(H564=0,"",OFFSET(I555,0,0,1,MIN(G564:H564))),IF(F564=E564,_xlfn.LET(_xlpm.newboxes,_xlfn.SORTBY(OFFSET(I555,D564-F564,OFFSET(H555,D564-F564,0,1,1)-C564,1,C564),OFFSET($F$2,0,0,1,C564)),IF(G564=0,_xlpm.newboxes,_xlfn.HSTACK(_xlpm.base,_xlpm.newboxes))),_xlpm.base))</f>
        <v/>
      </c>
    </row>
    <row r="565" spans="1:25">
      <c r="A565">
        <f t="shared" si="40"/>
        <v>9</v>
      </c>
      <c r="B565">
        <f t="shared" si="41"/>
        <v>71</v>
      </c>
      <c r="C565">
        <f ca="1">OFFSET(input!B$1,Solution!$B565-1,0,1,1)</f>
        <v>3</v>
      </c>
      <c r="D565">
        <f ca="1">OFFSET(input!D$1,Solution!$B565-1,0,1,1)</f>
        <v>5</v>
      </c>
      <c r="E565">
        <f ca="1">OFFSET(input!F$1,Solution!$B565-1,0,1,1)</f>
        <v>7</v>
      </c>
      <c r="F565">
        <f t="shared" si="39"/>
        <v>9</v>
      </c>
      <c r="G565">
        <f t="shared" ca="1" si="38"/>
        <v>11</v>
      </c>
      <c r="H565">
        <f t="shared" ca="1" si="42"/>
        <v>11</v>
      </c>
      <c r="I565" t="str" cm="1">
        <f t="array" aca="1" ref="I565:S565" ca="1">_xlfn.LET(_xlpm.base,IF(H565=0,"",OFFSET(I556,0,0,1,MIN(G565:H565))),IF(F565=E565,_xlfn.LET(_xlpm.newboxes,_xlfn.SORTBY(OFFSET(I556,D565-F565,OFFSET(H556,D565-F565,0,1,1)-C565,1,C565),OFFSET($F$2,0,0,1,C565)),IF(G565=0,_xlpm.newboxes,_xlfn.HSTACK(_xlpm.base,_xlpm.newboxes))),_xlpm.base))</f>
        <v>[H]</v>
      </c>
      <c r="J565" t="str">
        <f ca="1"/>
        <v>[C]</v>
      </c>
      <c r="K565" t="str">
        <f ca="1"/>
        <v>[Q]</v>
      </c>
      <c r="L565" t="str">
        <f ca="1"/>
        <v>[Z]</v>
      </c>
      <c r="M565" t="str">
        <f ca="1"/>
        <v>[Z]</v>
      </c>
      <c r="N565" t="str">
        <f ca="1"/>
        <v>[Q]</v>
      </c>
      <c r="O565" t="str">
        <f ca="1"/>
        <v>[V]</v>
      </c>
      <c r="P565" t="str">
        <f ca="1"/>
        <v>[L]</v>
      </c>
      <c r="Q565" t="str">
        <f ca="1"/>
        <v>[C]</v>
      </c>
      <c r="R565" t="str">
        <f ca="1"/>
        <v>[R]</v>
      </c>
      <c r="S565" t="str">
        <f ca="1"/>
        <v>[W]</v>
      </c>
    </row>
    <row r="566" spans="1:25">
      <c r="A566">
        <f t="shared" si="40"/>
        <v>1</v>
      </c>
      <c r="B566">
        <f t="shared" si="41"/>
        <v>72</v>
      </c>
      <c r="C566">
        <f ca="1">OFFSET(input!B$1,Solution!$B566-1,0,1,1)</f>
        <v>1</v>
      </c>
      <c r="D566">
        <f ca="1">OFFSET(input!D$1,Solution!$B566-1,0,1,1)</f>
        <v>3</v>
      </c>
      <c r="E566">
        <f ca="1">OFFSET(input!F$1,Solution!$B566-1,0,1,1)</f>
        <v>9</v>
      </c>
      <c r="F566">
        <f t="shared" si="39"/>
        <v>1</v>
      </c>
      <c r="G566">
        <f t="shared" ca="1" si="38"/>
        <v>0</v>
      </c>
      <c r="H566">
        <f t="shared" ca="1" si="42"/>
        <v>0</v>
      </c>
      <c r="I566" t="str" cm="1">
        <f t="array" aca="1" ref="I566" ca="1">_xlfn.LET(_xlpm.base,IF(H566=0,"",OFFSET(I557,0,0,1,MIN(G566:H566))),IF(F566=E566,_xlfn.LET(_xlpm.newboxes,_xlfn.SORTBY(OFFSET(I557,D566-F566,OFFSET(H557,D566-F566,0,1,1)-C566,1,C566),OFFSET($F$2,0,0,1,C566)),IF(G566=0,_xlpm.newboxes,_xlfn.HSTACK(_xlpm.base,_xlpm.newboxes))),_xlpm.base))</f>
        <v/>
      </c>
    </row>
    <row r="567" spans="1:25">
      <c r="A567">
        <f t="shared" si="40"/>
        <v>2</v>
      </c>
      <c r="B567">
        <f t="shared" si="41"/>
        <v>72</v>
      </c>
      <c r="C567">
        <f ca="1">OFFSET(input!B$1,Solution!$B567-1,0,1,1)</f>
        <v>1</v>
      </c>
      <c r="D567">
        <f ca="1">OFFSET(input!D$1,Solution!$B567-1,0,1,1)</f>
        <v>3</v>
      </c>
      <c r="E567">
        <f ca="1">OFFSET(input!F$1,Solution!$B567-1,0,1,1)</f>
        <v>9</v>
      </c>
      <c r="F567">
        <f t="shared" si="39"/>
        <v>2</v>
      </c>
      <c r="G567">
        <f t="shared" ca="1" si="38"/>
        <v>0</v>
      </c>
      <c r="H567">
        <f t="shared" ca="1" si="42"/>
        <v>0</v>
      </c>
      <c r="I567" t="str" cm="1">
        <f t="array" aca="1" ref="I567" ca="1">_xlfn.LET(_xlpm.base,IF(H567=0,"",OFFSET(I558,0,0,1,MIN(G567:H567))),IF(F567=E567,_xlfn.LET(_xlpm.newboxes,_xlfn.SORTBY(OFFSET(I558,D567-F567,OFFSET(H558,D567-F567,0,1,1)-C567,1,C567),OFFSET($F$2,0,0,1,C567)),IF(G567=0,_xlpm.newboxes,_xlfn.HSTACK(_xlpm.base,_xlpm.newboxes))),_xlpm.base))</f>
        <v/>
      </c>
    </row>
    <row r="568" spans="1:25">
      <c r="A568">
        <f t="shared" si="40"/>
        <v>3</v>
      </c>
      <c r="B568">
        <f t="shared" si="41"/>
        <v>72</v>
      </c>
      <c r="C568">
        <f ca="1">OFFSET(input!B$1,Solution!$B568-1,0,1,1)</f>
        <v>1</v>
      </c>
      <c r="D568">
        <f ca="1">OFFSET(input!D$1,Solution!$B568-1,0,1,1)</f>
        <v>3</v>
      </c>
      <c r="E568">
        <f ca="1">OFFSET(input!F$1,Solution!$B568-1,0,1,1)</f>
        <v>9</v>
      </c>
      <c r="F568">
        <f t="shared" si="39"/>
        <v>3</v>
      </c>
      <c r="G568">
        <f t="shared" ca="1" si="38"/>
        <v>18</v>
      </c>
      <c r="H568">
        <f t="shared" ca="1" si="42"/>
        <v>17</v>
      </c>
      <c r="I568" t="str" cm="1">
        <f t="array" aca="1" ref="I568:Y568" ca="1">_xlfn.LET(_xlpm.base,IF(H568=0,"",OFFSET(I559,0,0,1,MIN(G568:H568))),IF(F568=E568,_xlfn.LET(_xlpm.newboxes,_xlfn.SORTBY(OFFSET(I559,D568-F568,OFFSET(H559,D568-F568,0,1,1)-C568,1,C568),OFFSET($F$2,0,0,1,C568)),IF(G568=0,_xlpm.newboxes,_xlfn.HSTACK(_xlpm.base,_xlpm.newboxes))),_xlpm.base))</f>
        <v>[M]</v>
      </c>
      <c r="J568" t="str">
        <f ca="1"/>
        <v>[C]</v>
      </c>
      <c r="K568" t="str">
        <f ca="1"/>
        <v>[G]</v>
      </c>
      <c r="L568" t="str">
        <f ca="1"/>
        <v>[B]</v>
      </c>
      <c r="M568" t="str">
        <f ca="1"/>
        <v>[V]</v>
      </c>
      <c r="N568" t="str">
        <f ca="1"/>
        <v>[P]</v>
      </c>
      <c r="O568" t="str">
        <f ca="1"/>
        <v>[W]</v>
      </c>
      <c r="P568" t="str">
        <f ca="1"/>
        <v>[G]</v>
      </c>
      <c r="Q568" t="str">
        <f ca="1"/>
        <v>[F]</v>
      </c>
      <c r="R568" t="str">
        <f ca="1"/>
        <v>[W]</v>
      </c>
      <c r="S568" t="str">
        <f ca="1"/>
        <v>[L]</v>
      </c>
      <c r="T568" t="str">
        <f ca="1"/>
        <v>[N]</v>
      </c>
      <c r="U568" t="str">
        <f ca="1"/>
        <v>[Q]</v>
      </c>
      <c r="V568" t="str">
        <f ca="1"/>
        <v>[B]</v>
      </c>
      <c r="W568" t="str">
        <f ca="1"/>
        <v>[D]</v>
      </c>
      <c r="X568" t="str">
        <f ca="1"/>
        <v>[R]</v>
      </c>
      <c r="Y568" t="str">
        <f ca="1"/>
        <v>[G]</v>
      </c>
    </row>
    <row r="569" spans="1:25">
      <c r="A569">
        <f t="shared" si="40"/>
        <v>4</v>
      </c>
      <c r="B569">
        <f t="shared" si="41"/>
        <v>72</v>
      </c>
      <c r="C569">
        <f ca="1">OFFSET(input!B$1,Solution!$B569-1,0,1,1)</f>
        <v>1</v>
      </c>
      <c r="D569">
        <f ca="1">OFFSET(input!D$1,Solution!$B569-1,0,1,1)</f>
        <v>3</v>
      </c>
      <c r="E569">
        <f ca="1">OFFSET(input!F$1,Solution!$B569-1,0,1,1)</f>
        <v>9</v>
      </c>
      <c r="F569">
        <f t="shared" si="39"/>
        <v>4</v>
      </c>
      <c r="G569">
        <f t="shared" ca="1" si="38"/>
        <v>3</v>
      </c>
      <c r="H569">
        <f t="shared" ca="1" si="42"/>
        <v>3</v>
      </c>
      <c r="I569" t="str" cm="1">
        <f t="array" aca="1" ref="I569:K569" ca="1">_xlfn.LET(_xlpm.base,IF(H569=0,"",OFFSET(I560,0,0,1,MIN(G569:H569))),IF(F569=E569,_xlfn.LET(_xlpm.newboxes,_xlfn.SORTBY(OFFSET(I560,D569-F569,OFFSET(H560,D569-F569,0,1,1)-C569,1,C569),OFFSET($F$2,0,0,1,C569)),IF(G569=0,_xlpm.newboxes,_xlfn.HSTACK(_xlpm.base,_xlpm.newboxes))),_xlpm.base))</f>
        <v>[T]</v>
      </c>
      <c r="J569" t="str">
        <f ca="1"/>
        <v>[J]</v>
      </c>
      <c r="K569" t="str">
        <f ca="1"/>
        <v>[J]</v>
      </c>
    </row>
    <row r="570" spans="1:25">
      <c r="A570">
        <f t="shared" si="40"/>
        <v>5</v>
      </c>
      <c r="B570">
        <f t="shared" si="41"/>
        <v>72</v>
      </c>
      <c r="C570">
        <f ca="1">OFFSET(input!B$1,Solution!$B570-1,0,1,1)</f>
        <v>1</v>
      </c>
      <c r="D570">
        <f ca="1">OFFSET(input!D$1,Solution!$B570-1,0,1,1)</f>
        <v>3</v>
      </c>
      <c r="E570">
        <f ca="1">OFFSET(input!F$1,Solution!$B570-1,0,1,1)</f>
        <v>9</v>
      </c>
      <c r="F570">
        <f t="shared" si="39"/>
        <v>5</v>
      </c>
      <c r="G570">
        <f t="shared" ca="1" si="38"/>
        <v>5</v>
      </c>
      <c r="H570">
        <f t="shared" ca="1" si="42"/>
        <v>5</v>
      </c>
      <c r="I570" t="str" cm="1">
        <f t="array" aca="1" ref="I570:M570" ca="1">_xlfn.LET(_xlpm.base,IF(H570=0,"",OFFSET(I561,0,0,1,MIN(G570:H570))),IF(F570=E570,_xlfn.LET(_xlpm.newboxes,_xlfn.SORTBY(OFFSET(I561,D570-F570,OFFSET(H561,D570-F570,0,1,1)-C570,1,C570),OFFSET($F$2,0,0,1,C570)),IF(G570=0,_xlpm.newboxes,_xlfn.HSTACK(_xlpm.base,_xlpm.newboxes))),_xlpm.base))</f>
        <v>[B]</v>
      </c>
      <c r="J570" t="str">
        <f ca="1"/>
        <v>[W]</v>
      </c>
      <c r="K570" t="str">
        <f ca="1"/>
        <v>[J]</v>
      </c>
      <c r="L570" t="str">
        <f ca="1"/>
        <v>[N]</v>
      </c>
      <c r="M570" t="str">
        <f ca="1"/>
        <v>[S]</v>
      </c>
    </row>
    <row r="571" spans="1:25">
      <c r="A571">
        <f t="shared" si="40"/>
        <v>6</v>
      </c>
      <c r="B571">
        <f t="shared" si="41"/>
        <v>72</v>
      </c>
      <c r="C571">
        <f ca="1">OFFSET(input!B$1,Solution!$B571-1,0,1,1)</f>
        <v>1</v>
      </c>
      <c r="D571">
        <f ca="1">OFFSET(input!D$1,Solution!$B571-1,0,1,1)</f>
        <v>3</v>
      </c>
      <c r="E571">
        <f ca="1">OFFSET(input!F$1,Solution!$B571-1,0,1,1)</f>
        <v>9</v>
      </c>
      <c r="F571">
        <f t="shared" si="39"/>
        <v>6</v>
      </c>
      <c r="G571">
        <f t="shared" ca="1" si="38"/>
        <v>6</v>
      </c>
      <c r="H571">
        <f t="shared" ca="1" si="42"/>
        <v>6</v>
      </c>
      <c r="I571" t="str" cm="1">
        <f t="array" aca="1" ref="I571:N571" ca="1">_xlfn.LET(_xlpm.base,IF(H571=0,"",OFFSET(I562,0,0,1,MIN(G571:H571))),IF(F571=E571,_xlfn.LET(_xlpm.newboxes,_xlfn.SORTBY(OFFSET(I562,D571-F571,OFFSET(H562,D571-F571,0,1,1)-C571,1,C571),OFFSET($F$2,0,0,1,C571)),IF(G571=0,_xlpm.newboxes,_xlfn.HSTACK(_xlpm.base,_xlpm.newboxes))),_xlpm.base))</f>
        <v>[F]</v>
      </c>
      <c r="J571" t="str">
        <f ca="1"/>
        <v>[L]</v>
      </c>
      <c r="K571" t="str">
        <f ca="1"/>
        <v>[Z]</v>
      </c>
      <c r="L571" t="str">
        <f ca="1"/>
        <v>[W]</v>
      </c>
      <c r="M571" t="str">
        <f ca="1"/>
        <v>[H]</v>
      </c>
      <c r="N571" t="str">
        <f ca="1"/>
        <v>[F]</v>
      </c>
    </row>
    <row r="572" spans="1:25">
      <c r="A572">
        <f t="shared" si="40"/>
        <v>7</v>
      </c>
      <c r="B572">
        <f t="shared" si="41"/>
        <v>72</v>
      </c>
      <c r="C572">
        <f ca="1">OFFSET(input!B$1,Solution!$B572-1,0,1,1)</f>
        <v>1</v>
      </c>
      <c r="D572">
        <f ca="1">OFFSET(input!D$1,Solution!$B572-1,0,1,1)</f>
        <v>3</v>
      </c>
      <c r="E572">
        <f ca="1">OFFSET(input!F$1,Solution!$B572-1,0,1,1)</f>
        <v>9</v>
      </c>
      <c r="F572">
        <f t="shared" si="39"/>
        <v>7</v>
      </c>
      <c r="G572">
        <f t="shared" ca="1" si="38"/>
        <v>13</v>
      </c>
      <c r="H572">
        <f t="shared" ca="1" si="42"/>
        <v>13</v>
      </c>
      <c r="I572" t="str" cm="1">
        <f t="array" aca="1" ref="I572:U572" ca="1">_xlfn.LET(_xlpm.base,IF(H572=0,"",OFFSET(I563,0,0,1,MIN(G572:H572))),IF(F572=E572,_xlfn.LET(_xlpm.newboxes,_xlfn.SORTBY(OFFSET(I563,D572-F572,OFFSET(H563,D572-F572,0,1,1)-C572,1,C572),OFFSET($F$2,0,0,1,C572)),IF(G572=0,_xlpm.newboxes,_xlfn.HSTACK(_xlpm.base,_xlpm.newboxes))),_xlpm.base))</f>
        <v>[P]</v>
      </c>
      <c r="J572" t="str">
        <f ca="1"/>
        <v>[C]</v>
      </c>
      <c r="K572" t="str">
        <f ca="1"/>
        <v>[Z]</v>
      </c>
      <c r="L572" t="str">
        <f ca="1"/>
        <v>[N]</v>
      </c>
      <c r="M572" t="str">
        <f ca="1"/>
        <v>[B]</v>
      </c>
      <c r="N572" t="str">
        <f ca="1"/>
        <v>[M]</v>
      </c>
      <c r="O572" t="str">
        <f ca="1"/>
        <v>[W]</v>
      </c>
      <c r="P572" t="str">
        <f ca="1"/>
        <v>[F]</v>
      </c>
      <c r="Q572" t="str">
        <f ca="1"/>
        <v>[Q]</v>
      </c>
      <c r="R572" t="str">
        <f ca="1"/>
        <v>[R]</v>
      </c>
      <c r="S572" t="str">
        <f ca="1"/>
        <v>[T]</v>
      </c>
      <c r="T572" t="str">
        <f ca="1"/>
        <v>[Q]</v>
      </c>
      <c r="U572" t="str">
        <f ca="1"/>
        <v>[N]</v>
      </c>
    </row>
    <row r="573" spans="1:25">
      <c r="A573">
        <f t="shared" si="40"/>
        <v>8</v>
      </c>
      <c r="B573">
        <f t="shared" si="41"/>
        <v>72</v>
      </c>
      <c r="C573">
        <f ca="1">OFFSET(input!B$1,Solution!$B573-1,0,1,1)</f>
        <v>1</v>
      </c>
      <c r="D573">
        <f ca="1">OFFSET(input!D$1,Solution!$B573-1,0,1,1)</f>
        <v>3</v>
      </c>
      <c r="E573">
        <f ca="1">OFFSET(input!F$1,Solution!$B573-1,0,1,1)</f>
        <v>9</v>
      </c>
      <c r="F573">
        <f t="shared" si="39"/>
        <v>8</v>
      </c>
      <c r="G573">
        <f t="shared" ca="1" si="38"/>
        <v>0</v>
      </c>
      <c r="H573">
        <f t="shared" ca="1" si="42"/>
        <v>0</v>
      </c>
      <c r="I573" t="str" cm="1">
        <f t="array" aca="1" ref="I573" ca="1">_xlfn.LET(_xlpm.base,IF(H573=0,"",OFFSET(I564,0,0,1,MIN(G573:H573))),IF(F573=E573,_xlfn.LET(_xlpm.newboxes,_xlfn.SORTBY(OFFSET(I564,D573-F573,OFFSET(H564,D573-F573,0,1,1)-C573,1,C573),OFFSET($F$2,0,0,1,C573)),IF(G573=0,_xlpm.newboxes,_xlfn.HSTACK(_xlpm.base,_xlpm.newboxes))),_xlpm.base))</f>
        <v/>
      </c>
    </row>
    <row r="574" spans="1:25">
      <c r="A574">
        <f t="shared" si="40"/>
        <v>9</v>
      </c>
      <c r="B574">
        <f t="shared" si="41"/>
        <v>72</v>
      </c>
      <c r="C574">
        <f ca="1">OFFSET(input!B$1,Solution!$B574-1,0,1,1)</f>
        <v>1</v>
      </c>
      <c r="D574">
        <f ca="1">OFFSET(input!D$1,Solution!$B574-1,0,1,1)</f>
        <v>3</v>
      </c>
      <c r="E574">
        <f ca="1">OFFSET(input!F$1,Solution!$B574-1,0,1,1)</f>
        <v>9</v>
      </c>
      <c r="F574">
        <f t="shared" si="39"/>
        <v>9</v>
      </c>
      <c r="G574">
        <f t="shared" ca="1" si="38"/>
        <v>11</v>
      </c>
      <c r="H574">
        <f t="shared" ca="1" si="42"/>
        <v>12</v>
      </c>
      <c r="I574" t="str" cm="1">
        <f t="array" aca="1" ref="I574:T574" ca="1">_xlfn.LET(_xlpm.base,IF(H574=0,"",OFFSET(I565,0,0,1,MIN(G574:H574))),IF(F574=E574,_xlfn.LET(_xlpm.newboxes,_xlfn.SORTBY(OFFSET(I565,D574-F574,OFFSET(H565,D574-F574,0,1,1)-C574,1,C574),OFFSET($F$2,0,0,1,C574)),IF(G574=0,_xlpm.newboxes,_xlfn.HSTACK(_xlpm.base,_xlpm.newboxes))),_xlpm.base))</f>
        <v>[H]</v>
      </c>
      <c r="J574" t="str">
        <f ca="1"/>
        <v>[C]</v>
      </c>
      <c r="K574" t="str">
        <f ca="1"/>
        <v>[Q]</v>
      </c>
      <c r="L574" t="str">
        <f ca="1"/>
        <v>[Z]</v>
      </c>
      <c r="M574" t="str">
        <f ca="1"/>
        <v>[Z]</v>
      </c>
      <c r="N574" t="str">
        <f ca="1"/>
        <v>[Q]</v>
      </c>
      <c r="O574" t="str">
        <f ca="1"/>
        <v>[V]</v>
      </c>
      <c r="P574" t="str">
        <f ca="1"/>
        <v>[L]</v>
      </c>
      <c r="Q574" t="str">
        <f ca="1"/>
        <v>[C]</v>
      </c>
      <c r="R574" t="str">
        <f ca="1"/>
        <v>[R]</v>
      </c>
      <c r="S574" t="str">
        <f ca="1"/>
        <v>[W]</v>
      </c>
      <c r="T574" t="str">
        <f ca="1"/>
        <v>[H]</v>
      </c>
    </row>
    <row r="575" spans="1:25">
      <c r="A575">
        <f t="shared" si="40"/>
        <v>1</v>
      </c>
      <c r="B575">
        <f t="shared" si="41"/>
        <v>73</v>
      </c>
      <c r="C575">
        <f ca="1">OFFSET(input!B$1,Solution!$B575-1,0,1,1)</f>
        <v>5</v>
      </c>
      <c r="D575">
        <f ca="1">OFFSET(input!D$1,Solution!$B575-1,0,1,1)</f>
        <v>3</v>
      </c>
      <c r="E575">
        <f ca="1">OFFSET(input!F$1,Solution!$B575-1,0,1,1)</f>
        <v>4</v>
      </c>
      <c r="F575">
        <f t="shared" si="39"/>
        <v>1</v>
      </c>
      <c r="G575">
        <f t="shared" ca="1" si="38"/>
        <v>0</v>
      </c>
      <c r="H575">
        <f t="shared" ca="1" si="42"/>
        <v>0</v>
      </c>
      <c r="I575" t="str" cm="1">
        <f t="array" aca="1" ref="I575" ca="1">_xlfn.LET(_xlpm.base,IF(H575=0,"",OFFSET(I566,0,0,1,MIN(G575:H575))),IF(F575=E575,_xlfn.LET(_xlpm.newboxes,_xlfn.SORTBY(OFFSET(I566,D575-F575,OFFSET(H566,D575-F575,0,1,1)-C575,1,C575),OFFSET($F$2,0,0,1,C575)),IF(G575=0,_xlpm.newboxes,_xlfn.HSTACK(_xlpm.base,_xlpm.newboxes))),_xlpm.base))</f>
        <v/>
      </c>
    </row>
    <row r="576" spans="1:25">
      <c r="A576">
        <f t="shared" si="40"/>
        <v>2</v>
      </c>
      <c r="B576">
        <f t="shared" si="41"/>
        <v>73</v>
      </c>
      <c r="C576">
        <f ca="1">OFFSET(input!B$1,Solution!$B576-1,0,1,1)</f>
        <v>5</v>
      </c>
      <c r="D576">
        <f ca="1">OFFSET(input!D$1,Solution!$B576-1,0,1,1)</f>
        <v>3</v>
      </c>
      <c r="E576">
        <f ca="1">OFFSET(input!F$1,Solution!$B576-1,0,1,1)</f>
        <v>4</v>
      </c>
      <c r="F576">
        <f t="shared" si="39"/>
        <v>2</v>
      </c>
      <c r="G576">
        <f t="shared" ca="1" si="38"/>
        <v>0</v>
      </c>
      <c r="H576">
        <f t="shared" ca="1" si="42"/>
        <v>0</v>
      </c>
      <c r="I576" t="str" cm="1">
        <f t="array" aca="1" ref="I576" ca="1">_xlfn.LET(_xlpm.base,IF(H576=0,"",OFFSET(I567,0,0,1,MIN(G576:H576))),IF(F576=E576,_xlfn.LET(_xlpm.newboxes,_xlfn.SORTBY(OFFSET(I567,D576-F576,OFFSET(H567,D576-F576,0,1,1)-C576,1,C576),OFFSET($F$2,0,0,1,C576)),IF(G576=0,_xlpm.newboxes,_xlfn.HSTACK(_xlpm.base,_xlpm.newboxes))),_xlpm.base))</f>
        <v/>
      </c>
    </row>
    <row r="577" spans="1:21">
      <c r="A577">
        <f t="shared" si="40"/>
        <v>3</v>
      </c>
      <c r="B577">
        <f t="shared" si="41"/>
        <v>73</v>
      </c>
      <c r="C577">
        <f ca="1">OFFSET(input!B$1,Solution!$B577-1,0,1,1)</f>
        <v>5</v>
      </c>
      <c r="D577">
        <f ca="1">OFFSET(input!D$1,Solution!$B577-1,0,1,1)</f>
        <v>3</v>
      </c>
      <c r="E577">
        <f ca="1">OFFSET(input!F$1,Solution!$B577-1,0,1,1)</f>
        <v>4</v>
      </c>
      <c r="F577">
        <f t="shared" si="39"/>
        <v>3</v>
      </c>
      <c r="G577">
        <f t="shared" ca="1" si="38"/>
        <v>17</v>
      </c>
      <c r="H577">
        <f t="shared" ca="1" si="42"/>
        <v>12</v>
      </c>
      <c r="I577" t="str" cm="1">
        <f t="array" aca="1" ref="I577:T577" ca="1">_xlfn.LET(_xlpm.base,IF(H577=0,"",OFFSET(I568,0,0,1,MIN(G577:H577))),IF(F577=E577,_xlfn.LET(_xlpm.newboxes,_xlfn.SORTBY(OFFSET(I568,D577-F577,OFFSET(H568,D577-F577,0,1,1)-C577,1,C577),OFFSET($F$2,0,0,1,C577)),IF(G577=0,_xlpm.newboxes,_xlfn.HSTACK(_xlpm.base,_xlpm.newboxes))),_xlpm.base))</f>
        <v>[M]</v>
      </c>
      <c r="J577" t="str">
        <f ca="1"/>
        <v>[C]</v>
      </c>
      <c r="K577" t="str">
        <f ca="1"/>
        <v>[G]</v>
      </c>
      <c r="L577" t="str">
        <f ca="1"/>
        <v>[B]</v>
      </c>
      <c r="M577" t="str">
        <f ca="1"/>
        <v>[V]</v>
      </c>
      <c r="N577" t="str">
        <f ca="1"/>
        <v>[P]</v>
      </c>
      <c r="O577" t="str">
        <f ca="1"/>
        <v>[W]</v>
      </c>
      <c r="P577" t="str">
        <f ca="1"/>
        <v>[G]</v>
      </c>
      <c r="Q577" t="str">
        <f ca="1"/>
        <v>[F]</v>
      </c>
      <c r="R577" t="str">
        <f ca="1"/>
        <v>[W]</v>
      </c>
      <c r="S577" t="str">
        <f ca="1"/>
        <v>[L]</v>
      </c>
      <c r="T577" t="str">
        <f ca="1"/>
        <v>[N]</v>
      </c>
    </row>
    <row r="578" spans="1:21">
      <c r="A578">
        <f t="shared" si="40"/>
        <v>4</v>
      </c>
      <c r="B578">
        <f t="shared" si="41"/>
        <v>73</v>
      </c>
      <c r="C578">
        <f ca="1">OFFSET(input!B$1,Solution!$B578-1,0,1,1)</f>
        <v>5</v>
      </c>
      <c r="D578">
        <f ca="1">OFFSET(input!D$1,Solution!$B578-1,0,1,1)</f>
        <v>3</v>
      </c>
      <c r="E578">
        <f ca="1">OFFSET(input!F$1,Solution!$B578-1,0,1,1)</f>
        <v>4</v>
      </c>
      <c r="F578">
        <f t="shared" si="39"/>
        <v>4</v>
      </c>
      <c r="G578">
        <f t="shared" ca="1" si="38"/>
        <v>3</v>
      </c>
      <c r="H578">
        <f t="shared" ca="1" si="42"/>
        <v>8</v>
      </c>
      <c r="I578" t="str" cm="1">
        <f t="array" aca="1" ref="I578:P578" ca="1">_xlfn.LET(_xlpm.base,IF(H578=0,"",OFFSET(I569,0,0,1,MIN(G578:H578))),IF(F578=E578,_xlfn.LET(_xlpm.newboxes,_xlfn.SORTBY(OFFSET(I569,D578-F578,OFFSET(H569,D578-F578,0,1,1)-C578,1,C578),OFFSET($F$2,0,0,1,C578)),IF(G578=0,_xlpm.newboxes,_xlfn.HSTACK(_xlpm.base,_xlpm.newboxes))),_xlpm.base))</f>
        <v>[T]</v>
      </c>
      <c r="J578" t="str">
        <f ca="1"/>
        <v>[J]</v>
      </c>
      <c r="K578" t="str">
        <f ca="1"/>
        <v>[J]</v>
      </c>
      <c r="L578" t="str">
        <f ca="1"/>
        <v>[Q]</v>
      </c>
      <c r="M578" t="str">
        <f ca="1"/>
        <v>[B]</v>
      </c>
      <c r="N578" t="str">
        <f ca="1"/>
        <v>[D]</v>
      </c>
      <c r="O578" t="str">
        <f ca="1"/>
        <v>[R]</v>
      </c>
      <c r="P578" t="str">
        <f ca="1"/>
        <v>[G]</v>
      </c>
    </row>
    <row r="579" spans="1:21">
      <c r="A579">
        <f t="shared" si="40"/>
        <v>5</v>
      </c>
      <c r="B579">
        <f t="shared" si="41"/>
        <v>73</v>
      </c>
      <c r="C579">
        <f ca="1">OFFSET(input!B$1,Solution!$B579-1,0,1,1)</f>
        <v>5</v>
      </c>
      <c r="D579">
        <f ca="1">OFFSET(input!D$1,Solution!$B579-1,0,1,1)</f>
        <v>3</v>
      </c>
      <c r="E579">
        <f ca="1">OFFSET(input!F$1,Solution!$B579-1,0,1,1)</f>
        <v>4</v>
      </c>
      <c r="F579">
        <f t="shared" si="39"/>
        <v>5</v>
      </c>
      <c r="G579">
        <f t="shared" ref="G579:G642" ca="1" si="43">H570</f>
        <v>5</v>
      </c>
      <c r="H579">
        <f t="shared" ca="1" si="42"/>
        <v>5</v>
      </c>
      <c r="I579" t="str" cm="1">
        <f t="array" aca="1" ref="I579:M579" ca="1">_xlfn.LET(_xlpm.base,IF(H579=0,"",OFFSET(I570,0,0,1,MIN(G579:H579))),IF(F579=E579,_xlfn.LET(_xlpm.newboxes,_xlfn.SORTBY(OFFSET(I570,D579-F579,OFFSET(H570,D579-F579,0,1,1)-C579,1,C579),OFFSET($F$2,0,0,1,C579)),IF(G579=0,_xlpm.newboxes,_xlfn.HSTACK(_xlpm.base,_xlpm.newboxes))),_xlpm.base))</f>
        <v>[B]</v>
      </c>
      <c r="J579" t="str">
        <f ca="1"/>
        <v>[W]</v>
      </c>
      <c r="K579" t="str">
        <f ca="1"/>
        <v>[J]</v>
      </c>
      <c r="L579" t="str">
        <f ca="1"/>
        <v>[N]</v>
      </c>
      <c r="M579" t="str">
        <f ca="1"/>
        <v>[S]</v>
      </c>
    </row>
    <row r="580" spans="1:21">
      <c r="A580">
        <f t="shared" si="40"/>
        <v>6</v>
      </c>
      <c r="B580">
        <f t="shared" si="41"/>
        <v>73</v>
      </c>
      <c r="C580">
        <f ca="1">OFFSET(input!B$1,Solution!$B580-1,0,1,1)</f>
        <v>5</v>
      </c>
      <c r="D580">
        <f ca="1">OFFSET(input!D$1,Solution!$B580-1,0,1,1)</f>
        <v>3</v>
      </c>
      <c r="E580">
        <f ca="1">OFFSET(input!F$1,Solution!$B580-1,0,1,1)</f>
        <v>4</v>
      </c>
      <c r="F580">
        <f t="shared" si="39"/>
        <v>6</v>
      </c>
      <c r="G580">
        <f t="shared" ca="1" si="43"/>
        <v>6</v>
      </c>
      <c r="H580">
        <f t="shared" ca="1" si="42"/>
        <v>6</v>
      </c>
      <c r="I580" t="str" cm="1">
        <f t="array" aca="1" ref="I580:N580" ca="1">_xlfn.LET(_xlpm.base,IF(H580=0,"",OFFSET(I571,0,0,1,MIN(G580:H580))),IF(F580=E580,_xlfn.LET(_xlpm.newboxes,_xlfn.SORTBY(OFFSET(I571,D580-F580,OFFSET(H571,D580-F580,0,1,1)-C580,1,C580),OFFSET($F$2,0,0,1,C580)),IF(G580=0,_xlpm.newboxes,_xlfn.HSTACK(_xlpm.base,_xlpm.newboxes))),_xlpm.base))</f>
        <v>[F]</v>
      </c>
      <c r="J580" t="str">
        <f ca="1"/>
        <v>[L]</v>
      </c>
      <c r="K580" t="str">
        <f ca="1"/>
        <v>[Z]</v>
      </c>
      <c r="L580" t="str">
        <f ca="1"/>
        <v>[W]</v>
      </c>
      <c r="M580" t="str">
        <f ca="1"/>
        <v>[H]</v>
      </c>
      <c r="N580" t="str">
        <f ca="1"/>
        <v>[F]</v>
      </c>
    </row>
    <row r="581" spans="1:21">
      <c r="A581">
        <f t="shared" si="40"/>
        <v>7</v>
      </c>
      <c r="B581">
        <f t="shared" si="41"/>
        <v>73</v>
      </c>
      <c r="C581">
        <f ca="1">OFFSET(input!B$1,Solution!$B581-1,0,1,1)</f>
        <v>5</v>
      </c>
      <c r="D581">
        <f ca="1">OFFSET(input!D$1,Solution!$B581-1,0,1,1)</f>
        <v>3</v>
      </c>
      <c r="E581">
        <f ca="1">OFFSET(input!F$1,Solution!$B581-1,0,1,1)</f>
        <v>4</v>
      </c>
      <c r="F581">
        <f t="shared" si="39"/>
        <v>7</v>
      </c>
      <c r="G581">
        <f t="shared" ca="1" si="43"/>
        <v>13</v>
      </c>
      <c r="H581">
        <f t="shared" ca="1" si="42"/>
        <v>13</v>
      </c>
      <c r="I581" t="str" cm="1">
        <f t="array" aca="1" ref="I581:U581" ca="1">_xlfn.LET(_xlpm.base,IF(H581=0,"",OFFSET(I572,0,0,1,MIN(G581:H581))),IF(F581=E581,_xlfn.LET(_xlpm.newboxes,_xlfn.SORTBY(OFFSET(I572,D581-F581,OFFSET(H572,D581-F581,0,1,1)-C581,1,C581),OFFSET($F$2,0,0,1,C581)),IF(G581=0,_xlpm.newboxes,_xlfn.HSTACK(_xlpm.base,_xlpm.newboxes))),_xlpm.base))</f>
        <v>[P]</v>
      </c>
      <c r="J581" t="str">
        <f ca="1"/>
        <v>[C]</v>
      </c>
      <c r="K581" t="str">
        <f ca="1"/>
        <v>[Z]</v>
      </c>
      <c r="L581" t="str">
        <f ca="1"/>
        <v>[N]</v>
      </c>
      <c r="M581" t="str">
        <f ca="1"/>
        <v>[B]</v>
      </c>
      <c r="N581" t="str">
        <f ca="1"/>
        <v>[M]</v>
      </c>
      <c r="O581" t="str">
        <f ca="1"/>
        <v>[W]</v>
      </c>
      <c r="P581" t="str">
        <f ca="1"/>
        <v>[F]</v>
      </c>
      <c r="Q581" t="str">
        <f ca="1"/>
        <v>[Q]</v>
      </c>
      <c r="R581" t="str">
        <f ca="1"/>
        <v>[R]</v>
      </c>
      <c r="S581" t="str">
        <f ca="1"/>
        <v>[T]</v>
      </c>
      <c r="T581" t="str">
        <f ca="1"/>
        <v>[Q]</v>
      </c>
      <c r="U581" t="str">
        <f ca="1"/>
        <v>[N]</v>
      </c>
    </row>
    <row r="582" spans="1:21">
      <c r="A582">
        <f t="shared" si="40"/>
        <v>8</v>
      </c>
      <c r="B582">
        <f t="shared" si="41"/>
        <v>73</v>
      </c>
      <c r="C582">
        <f ca="1">OFFSET(input!B$1,Solution!$B582-1,0,1,1)</f>
        <v>5</v>
      </c>
      <c r="D582">
        <f ca="1">OFFSET(input!D$1,Solution!$B582-1,0,1,1)</f>
        <v>3</v>
      </c>
      <c r="E582">
        <f ca="1">OFFSET(input!F$1,Solution!$B582-1,0,1,1)</f>
        <v>4</v>
      </c>
      <c r="F582">
        <f t="shared" si="39"/>
        <v>8</v>
      </c>
      <c r="G582">
        <f t="shared" ca="1" si="43"/>
        <v>0</v>
      </c>
      <c r="H582">
        <f t="shared" ca="1" si="42"/>
        <v>0</v>
      </c>
      <c r="I582" t="str" cm="1">
        <f t="array" aca="1" ref="I582" ca="1">_xlfn.LET(_xlpm.base,IF(H582=0,"",OFFSET(I573,0,0,1,MIN(G582:H582))),IF(F582=E582,_xlfn.LET(_xlpm.newboxes,_xlfn.SORTBY(OFFSET(I573,D582-F582,OFFSET(H573,D582-F582,0,1,1)-C582,1,C582),OFFSET($F$2,0,0,1,C582)),IF(G582=0,_xlpm.newboxes,_xlfn.HSTACK(_xlpm.base,_xlpm.newboxes))),_xlpm.base))</f>
        <v/>
      </c>
    </row>
    <row r="583" spans="1:21">
      <c r="A583">
        <f t="shared" si="40"/>
        <v>9</v>
      </c>
      <c r="B583">
        <f t="shared" si="41"/>
        <v>73</v>
      </c>
      <c r="C583">
        <f ca="1">OFFSET(input!B$1,Solution!$B583-1,0,1,1)</f>
        <v>5</v>
      </c>
      <c r="D583">
        <f ca="1">OFFSET(input!D$1,Solution!$B583-1,0,1,1)</f>
        <v>3</v>
      </c>
      <c r="E583">
        <f ca="1">OFFSET(input!F$1,Solution!$B583-1,0,1,1)</f>
        <v>4</v>
      </c>
      <c r="F583">
        <f t="shared" si="39"/>
        <v>9</v>
      </c>
      <c r="G583">
        <f t="shared" ca="1" si="43"/>
        <v>12</v>
      </c>
      <c r="H583">
        <f t="shared" ca="1" si="42"/>
        <v>12</v>
      </c>
      <c r="I583" t="str" cm="1">
        <f t="array" aca="1" ref="I583:T583" ca="1">_xlfn.LET(_xlpm.base,IF(H583=0,"",OFFSET(I574,0,0,1,MIN(G583:H583))),IF(F583=E583,_xlfn.LET(_xlpm.newboxes,_xlfn.SORTBY(OFFSET(I574,D583-F583,OFFSET(H574,D583-F583,0,1,1)-C583,1,C583),OFFSET($F$2,0,0,1,C583)),IF(G583=0,_xlpm.newboxes,_xlfn.HSTACK(_xlpm.base,_xlpm.newboxes))),_xlpm.base))</f>
        <v>[H]</v>
      </c>
      <c r="J583" t="str">
        <f ca="1"/>
        <v>[C]</v>
      </c>
      <c r="K583" t="str">
        <f ca="1"/>
        <v>[Q]</v>
      </c>
      <c r="L583" t="str">
        <f ca="1"/>
        <v>[Z]</v>
      </c>
      <c r="M583" t="str">
        <f ca="1"/>
        <v>[Z]</v>
      </c>
      <c r="N583" t="str">
        <f ca="1"/>
        <v>[Q]</v>
      </c>
      <c r="O583" t="str">
        <f ca="1"/>
        <v>[V]</v>
      </c>
      <c r="P583" t="str">
        <f ca="1"/>
        <v>[L]</v>
      </c>
      <c r="Q583" t="str">
        <f ca="1"/>
        <v>[C]</v>
      </c>
      <c r="R583" t="str">
        <f ca="1"/>
        <v>[R]</v>
      </c>
      <c r="S583" t="str">
        <f ca="1"/>
        <v>[W]</v>
      </c>
      <c r="T583" t="str">
        <f ca="1"/>
        <v>[H]</v>
      </c>
    </row>
    <row r="584" spans="1:21">
      <c r="A584">
        <f t="shared" si="40"/>
        <v>1</v>
      </c>
      <c r="B584">
        <f t="shared" si="41"/>
        <v>74</v>
      </c>
      <c r="C584">
        <f ca="1">OFFSET(input!B$1,Solution!$B584-1,0,1,1)</f>
        <v>7</v>
      </c>
      <c r="D584">
        <f ca="1">OFFSET(input!D$1,Solution!$B584-1,0,1,1)</f>
        <v>9</v>
      </c>
      <c r="E584">
        <f ca="1">OFFSET(input!F$1,Solution!$B584-1,0,1,1)</f>
        <v>8</v>
      </c>
      <c r="F584">
        <f t="shared" si="39"/>
        <v>1</v>
      </c>
      <c r="G584">
        <f t="shared" ca="1" si="43"/>
        <v>0</v>
      </c>
      <c r="H584">
        <f t="shared" ca="1" si="42"/>
        <v>0</v>
      </c>
      <c r="I584" t="str" cm="1">
        <f t="array" aca="1" ref="I584" ca="1">_xlfn.LET(_xlpm.base,IF(H584=0,"",OFFSET(I575,0,0,1,MIN(G584:H584))),IF(F584=E584,_xlfn.LET(_xlpm.newboxes,_xlfn.SORTBY(OFFSET(I575,D584-F584,OFFSET(H575,D584-F584,0,1,1)-C584,1,C584),OFFSET($F$2,0,0,1,C584)),IF(G584=0,_xlpm.newboxes,_xlfn.HSTACK(_xlpm.base,_xlpm.newboxes))),_xlpm.base))</f>
        <v/>
      </c>
    </row>
    <row r="585" spans="1:21">
      <c r="A585">
        <f t="shared" si="40"/>
        <v>2</v>
      </c>
      <c r="B585">
        <f t="shared" si="41"/>
        <v>74</v>
      </c>
      <c r="C585">
        <f ca="1">OFFSET(input!B$1,Solution!$B585-1,0,1,1)</f>
        <v>7</v>
      </c>
      <c r="D585">
        <f ca="1">OFFSET(input!D$1,Solution!$B585-1,0,1,1)</f>
        <v>9</v>
      </c>
      <c r="E585">
        <f ca="1">OFFSET(input!F$1,Solution!$B585-1,0,1,1)</f>
        <v>8</v>
      </c>
      <c r="F585">
        <f t="shared" si="39"/>
        <v>2</v>
      </c>
      <c r="G585">
        <f t="shared" ca="1" si="43"/>
        <v>0</v>
      </c>
      <c r="H585">
        <f t="shared" ca="1" si="42"/>
        <v>0</v>
      </c>
      <c r="I585" t="str" cm="1">
        <f t="array" aca="1" ref="I585" ca="1">_xlfn.LET(_xlpm.base,IF(H585=0,"",OFFSET(I576,0,0,1,MIN(G585:H585))),IF(F585=E585,_xlfn.LET(_xlpm.newboxes,_xlfn.SORTBY(OFFSET(I576,D585-F585,OFFSET(H576,D585-F585,0,1,1)-C585,1,C585),OFFSET($F$2,0,0,1,C585)),IF(G585=0,_xlpm.newboxes,_xlfn.HSTACK(_xlpm.base,_xlpm.newboxes))),_xlpm.base))</f>
        <v/>
      </c>
    </row>
    <row r="586" spans="1:21">
      <c r="A586">
        <f t="shared" si="40"/>
        <v>3</v>
      </c>
      <c r="B586">
        <f t="shared" si="41"/>
        <v>74</v>
      </c>
      <c r="C586">
        <f ca="1">OFFSET(input!B$1,Solution!$B586-1,0,1,1)</f>
        <v>7</v>
      </c>
      <c r="D586">
        <f ca="1">OFFSET(input!D$1,Solution!$B586-1,0,1,1)</f>
        <v>9</v>
      </c>
      <c r="E586">
        <f ca="1">OFFSET(input!F$1,Solution!$B586-1,0,1,1)</f>
        <v>8</v>
      </c>
      <c r="F586">
        <f t="shared" si="39"/>
        <v>3</v>
      </c>
      <c r="G586">
        <f t="shared" ca="1" si="43"/>
        <v>12</v>
      </c>
      <c r="H586">
        <f t="shared" ca="1" si="42"/>
        <v>12</v>
      </c>
      <c r="I586" t="str" cm="1">
        <f t="array" aca="1" ref="I586:T586" ca="1">_xlfn.LET(_xlpm.base,IF(H586=0,"",OFFSET(I577,0,0,1,MIN(G586:H586))),IF(F586=E586,_xlfn.LET(_xlpm.newboxes,_xlfn.SORTBY(OFFSET(I577,D586-F586,OFFSET(H577,D586-F586,0,1,1)-C586,1,C586),OFFSET($F$2,0,0,1,C586)),IF(G586=0,_xlpm.newboxes,_xlfn.HSTACK(_xlpm.base,_xlpm.newboxes))),_xlpm.base))</f>
        <v>[M]</v>
      </c>
      <c r="J586" t="str">
        <f ca="1"/>
        <v>[C]</v>
      </c>
      <c r="K586" t="str">
        <f ca="1"/>
        <v>[G]</v>
      </c>
      <c r="L586" t="str">
        <f ca="1"/>
        <v>[B]</v>
      </c>
      <c r="M586" t="str">
        <f ca="1"/>
        <v>[V]</v>
      </c>
      <c r="N586" t="str">
        <f ca="1"/>
        <v>[P]</v>
      </c>
      <c r="O586" t="str">
        <f ca="1"/>
        <v>[W]</v>
      </c>
      <c r="P586" t="str">
        <f ca="1"/>
        <v>[G]</v>
      </c>
      <c r="Q586" t="str">
        <f ca="1"/>
        <v>[F]</v>
      </c>
      <c r="R586" t="str">
        <f ca="1"/>
        <v>[W]</v>
      </c>
      <c r="S586" t="str">
        <f ca="1"/>
        <v>[L]</v>
      </c>
      <c r="T586" t="str">
        <f ca="1"/>
        <v>[N]</v>
      </c>
    </row>
    <row r="587" spans="1:21">
      <c r="A587">
        <f t="shared" si="40"/>
        <v>4</v>
      </c>
      <c r="B587">
        <f t="shared" si="41"/>
        <v>74</v>
      </c>
      <c r="C587">
        <f ca="1">OFFSET(input!B$1,Solution!$B587-1,0,1,1)</f>
        <v>7</v>
      </c>
      <c r="D587">
        <f ca="1">OFFSET(input!D$1,Solution!$B587-1,0,1,1)</f>
        <v>9</v>
      </c>
      <c r="E587">
        <f ca="1">OFFSET(input!F$1,Solution!$B587-1,0,1,1)</f>
        <v>8</v>
      </c>
      <c r="F587">
        <f t="shared" si="39"/>
        <v>4</v>
      </c>
      <c r="G587">
        <f t="shared" ca="1" si="43"/>
        <v>8</v>
      </c>
      <c r="H587">
        <f t="shared" ca="1" si="42"/>
        <v>8</v>
      </c>
      <c r="I587" t="str" cm="1">
        <f t="array" aca="1" ref="I587:P587" ca="1">_xlfn.LET(_xlpm.base,IF(H587=0,"",OFFSET(I578,0,0,1,MIN(G587:H587))),IF(F587=E587,_xlfn.LET(_xlpm.newboxes,_xlfn.SORTBY(OFFSET(I578,D587-F587,OFFSET(H578,D587-F587,0,1,1)-C587,1,C587),OFFSET($F$2,0,0,1,C587)),IF(G587=0,_xlpm.newboxes,_xlfn.HSTACK(_xlpm.base,_xlpm.newboxes))),_xlpm.base))</f>
        <v>[T]</v>
      </c>
      <c r="J587" t="str">
        <f ca="1"/>
        <v>[J]</v>
      </c>
      <c r="K587" t="str">
        <f ca="1"/>
        <v>[J]</v>
      </c>
      <c r="L587" t="str">
        <f ca="1"/>
        <v>[Q]</v>
      </c>
      <c r="M587" t="str">
        <f ca="1"/>
        <v>[B]</v>
      </c>
      <c r="N587" t="str">
        <f ca="1"/>
        <v>[D]</v>
      </c>
      <c r="O587" t="str">
        <f ca="1"/>
        <v>[R]</v>
      </c>
      <c r="P587" t="str">
        <f ca="1"/>
        <v>[G]</v>
      </c>
    </row>
    <row r="588" spans="1:21">
      <c r="A588">
        <f t="shared" si="40"/>
        <v>5</v>
      </c>
      <c r="B588">
        <f t="shared" si="41"/>
        <v>74</v>
      </c>
      <c r="C588">
        <f ca="1">OFFSET(input!B$1,Solution!$B588-1,0,1,1)</f>
        <v>7</v>
      </c>
      <c r="D588">
        <f ca="1">OFFSET(input!D$1,Solution!$B588-1,0,1,1)</f>
        <v>9</v>
      </c>
      <c r="E588">
        <f ca="1">OFFSET(input!F$1,Solution!$B588-1,0,1,1)</f>
        <v>8</v>
      </c>
      <c r="F588">
        <f t="shared" si="39"/>
        <v>5</v>
      </c>
      <c r="G588">
        <f t="shared" ca="1" si="43"/>
        <v>5</v>
      </c>
      <c r="H588">
        <f t="shared" ca="1" si="42"/>
        <v>5</v>
      </c>
      <c r="I588" t="str" cm="1">
        <f t="array" aca="1" ref="I588:M588" ca="1">_xlfn.LET(_xlpm.base,IF(H588=0,"",OFFSET(I579,0,0,1,MIN(G588:H588))),IF(F588=E588,_xlfn.LET(_xlpm.newboxes,_xlfn.SORTBY(OFFSET(I579,D588-F588,OFFSET(H579,D588-F588,0,1,1)-C588,1,C588),OFFSET($F$2,0,0,1,C588)),IF(G588=0,_xlpm.newboxes,_xlfn.HSTACK(_xlpm.base,_xlpm.newboxes))),_xlpm.base))</f>
        <v>[B]</v>
      </c>
      <c r="J588" t="str">
        <f ca="1"/>
        <v>[W]</v>
      </c>
      <c r="K588" t="str">
        <f ca="1"/>
        <v>[J]</v>
      </c>
      <c r="L588" t="str">
        <f ca="1"/>
        <v>[N]</v>
      </c>
      <c r="M588" t="str">
        <f ca="1"/>
        <v>[S]</v>
      </c>
    </row>
    <row r="589" spans="1:21">
      <c r="A589">
        <f t="shared" si="40"/>
        <v>6</v>
      </c>
      <c r="B589">
        <f t="shared" si="41"/>
        <v>74</v>
      </c>
      <c r="C589">
        <f ca="1">OFFSET(input!B$1,Solution!$B589-1,0,1,1)</f>
        <v>7</v>
      </c>
      <c r="D589">
        <f ca="1">OFFSET(input!D$1,Solution!$B589-1,0,1,1)</f>
        <v>9</v>
      </c>
      <c r="E589">
        <f ca="1">OFFSET(input!F$1,Solution!$B589-1,0,1,1)</f>
        <v>8</v>
      </c>
      <c r="F589">
        <f t="shared" si="39"/>
        <v>6</v>
      </c>
      <c r="G589">
        <f t="shared" ca="1" si="43"/>
        <v>6</v>
      </c>
      <c r="H589">
        <f t="shared" ca="1" si="42"/>
        <v>6</v>
      </c>
      <c r="I589" t="str" cm="1">
        <f t="array" aca="1" ref="I589:N589" ca="1">_xlfn.LET(_xlpm.base,IF(H589=0,"",OFFSET(I580,0,0,1,MIN(G589:H589))),IF(F589=E589,_xlfn.LET(_xlpm.newboxes,_xlfn.SORTBY(OFFSET(I580,D589-F589,OFFSET(H580,D589-F589,0,1,1)-C589,1,C589),OFFSET($F$2,0,0,1,C589)),IF(G589=0,_xlpm.newboxes,_xlfn.HSTACK(_xlpm.base,_xlpm.newboxes))),_xlpm.base))</f>
        <v>[F]</v>
      </c>
      <c r="J589" t="str">
        <f ca="1"/>
        <v>[L]</v>
      </c>
      <c r="K589" t="str">
        <f ca="1"/>
        <v>[Z]</v>
      </c>
      <c r="L589" t="str">
        <f ca="1"/>
        <v>[W]</v>
      </c>
      <c r="M589" t="str">
        <f ca="1"/>
        <v>[H]</v>
      </c>
      <c r="N589" t="str">
        <f ca="1"/>
        <v>[F]</v>
      </c>
    </row>
    <row r="590" spans="1:21">
      <c r="A590">
        <f t="shared" si="40"/>
        <v>7</v>
      </c>
      <c r="B590">
        <f t="shared" si="41"/>
        <v>74</v>
      </c>
      <c r="C590">
        <f ca="1">OFFSET(input!B$1,Solution!$B590-1,0,1,1)</f>
        <v>7</v>
      </c>
      <c r="D590">
        <f ca="1">OFFSET(input!D$1,Solution!$B590-1,0,1,1)</f>
        <v>9</v>
      </c>
      <c r="E590">
        <f ca="1">OFFSET(input!F$1,Solution!$B590-1,0,1,1)</f>
        <v>8</v>
      </c>
      <c r="F590">
        <f t="shared" si="39"/>
        <v>7</v>
      </c>
      <c r="G590">
        <f t="shared" ca="1" si="43"/>
        <v>13</v>
      </c>
      <c r="H590">
        <f t="shared" ca="1" si="42"/>
        <v>13</v>
      </c>
      <c r="I590" t="str" cm="1">
        <f t="array" aca="1" ref="I590:U590" ca="1">_xlfn.LET(_xlpm.base,IF(H590=0,"",OFFSET(I581,0,0,1,MIN(G590:H590))),IF(F590=E590,_xlfn.LET(_xlpm.newboxes,_xlfn.SORTBY(OFFSET(I581,D590-F590,OFFSET(H581,D590-F590,0,1,1)-C590,1,C590),OFFSET($F$2,0,0,1,C590)),IF(G590=0,_xlpm.newboxes,_xlfn.HSTACK(_xlpm.base,_xlpm.newboxes))),_xlpm.base))</f>
        <v>[P]</v>
      </c>
      <c r="J590" t="str">
        <f ca="1"/>
        <v>[C]</v>
      </c>
      <c r="K590" t="str">
        <f ca="1"/>
        <v>[Z]</v>
      </c>
      <c r="L590" t="str">
        <f ca="1"/>
        <v>[N]</v>
      </c>
      <c r="M590" t="str">
        <f ca="1"/>
        <v>[B]</v>
      </c>
      <c r="N590" t="str">
        <f ca="1"/>
        <v>[M]</v>
      </c>
      <c r="O590" t="str">
        <f ca="1"/>
        <v>[W]</v>
      </c>
      <c r="P590" t="str">
        <f ca="1"/>
        <v>[F]</v>
      </c>
      <c r="Q590" t="str">
        <f ca="1"/>
        <v>[Q]</v>
      </c>
      <c r="R590" t="str">
        <f ca="1"/>
        <v>[R]</v>
      </c>
      <c r="S590" t="str">
        <f ca="1"/>
        <v>[T]</v>
      </c>
      <c r="T590" t="str">
        <f ca="1"/>
        <v>[Q]</v>
      </c>
      <c r="U590" t="str">
        <f ca="1"/>
        <v>[N]</v>
      </c>
    </row>
    <row r="591" spans="1:21">
      <c r="A591">
        <f t="shared" si="40"/>
        <v>8</v>
      </c>
      <c r="B591">
        <f t="shared" si="41"/>
        <v>74</v>
      </c>
      <c r="C591">
        <f ca="1">OFFSET(input!B$1,Solution!$B591-1,0,1,1)</f>
        <v>7</v>
      </c>
      <c r="D591">
        <f ca="1">OFFSET(input!D$1,Solution!$B591-1,0,1,1)</f>
        <v>9</v>
      </c>
      <c r="E591">
        <f ca="1">OFFSET(input!F$1,Solution!$B591-1,0,1,1)</f>
        <v>8</v>
      </c>
      <c r="F591">
        <f t="shared" si="39"/>
        <v>8</v>
      </c>
      <c r="G591">
        <f t="shared" ca="1" si="43"/>
        <v>0</v>
      </c>
      <c r="H591">
        <f t="shared" ca="1" si="42"/>
        <v>7</v>
      </c>
      <c r="I591" t="str" cm="1">
        <f t="array" aca="1" ref="I591:O591" ca="1">_xlfn.LET(_xlpm.base,IF(H591=0,"",OFFSET(I582,0,0,1,MIN(G591:H591))),IF(F591=E591,_xlfn.LET(_xlpm.newboxes,_xlfn.SORTBY(OFFSET(I582,D591-F591,OFFSET(H582,D591-F591,0,1,1)-C591,1,C591),OFFSET($F$2,0,0,1,C591)),IF(G591=0,_xlpm.newboxes,_xlfn.HSTACK(_xlpm.base,_xlpm.newboxes))),_xlpm.base))</f>
        <v>[Q]</v>
      </c>
      <c r="J591" t="str">
        <f ca="1"/>
        <v>[V]</v>
      </c>
      <c r="K591" t="str">
        <f ca="1"/>
        <v>[L]</v>
      </c>
      <c r="L591" t="str">
        <f ca="1"/>
        <v>[C]</v>
      </c>
      <c r="M591" t="str">
        <f ca="1"/>
        <v>[R]</v>
      </c>
      <c r="N591" t="str">
        <f ca="1"/>
        <v>[W]</v>
      </c>
      <c r="O591" t="str">
        <f ca="1"/>
        <v>[H]</v>
      </c>
    </row>
    <row r="592" spans="1:21">
      <c r="A592">
        <f t="shared" si="40"/>
        <v>9</v>
      </c>
      <c r="B592">
        <f t="shared" si="41"/>
        <v>74</v>
      </c>
      <c r="C592">
        <f ca="1">OFFSET(input!B$1,Solution!$B592-1,0,1,1)</f>
        <v>7</v>
      </c>
      <c r="D592">
        <f ca="1">OFFSET(input!D$1,Solution!$B592-1,0,1,1)</f>
        <v>9</v>
      </c>
      <c r="E592">
        <f ca="1">OFFSET(input!F$1,Solution!$B592-1,0,1,1)</f>
        <v>8</v>
      </c>
      <c r="F592">
        <f t="shared" si="39"/>
        <v>9</v>
      </c>
      <c r="G592">
        <f t="shared" ca="1" si="43"/>
        <v>12</v>
      </c>
      <c r="H592">
        <f t="shared" ca="1" si="42"/>
        <v>5</v>
      </c>
      <c r="I592" t="str" cm="1">
        <f t="array" aca="1" ref="I592:M592" ca="1">_xlfn.LET(_xlpm.base,IF(H592=0,"",OFFSET(I583,0,0,1,MIN(G592:H592))),IF(F592=E592,_xlfn.LET(_xlpm.newboxes,_xlfn.SORTBY(OFFSET(I583,D592-F592,OFFSET(H583,D592-F592,0,1,1)-C592,1,C592),OFFSET($F$2,0,0,1,C592)),IF(G592=0,_xlpm.newboxes,_xlfn.HSTACK(_xlpm.base,_xlpm.newboxes))),_xlpm.base))</f>
        <v>[H]</v>
      </c>
      <c r="J592" t="str">
        <f ca="1"/>
        <v>[C]</v>
      </c>
      <c r="K592" t="str">
        <f ca="1"/>
        <v>[Q]</v>
      </c>
      <c r="L592" t="str">
        <f ca="1"/>
        <v>[Z]</v>
      </c>
      <c r="M592" t="str">
        <f ca="1"/>
        <v>[Z]</v>
      </c>
    </row>
    <row r="593" spans="1:23">
      <c r="A593">
        <f t="shared" si="40"/>
        <v>1</v>
      </c>
      <c r="B593">
        <f t="shared" si="41"/>
        <v>75</v>
      </c>
      <c r="C593">
        <f ca="1">OFFSET(input!B$1,Solution!$B593-1,0,1,1)</f>
        <v>2</v>
      </c>
      <c r="D593">
        <f ca="1">OFFSET(input!D$1,Solution!$B593-1,0,1,1)</f>
        <v>7</v>
      </c>
      <c r="E593">
        <f ca="1">OFFSET(input!F$1,Solution!$B593-1,0,1,1)</f>
        <v>4</v>
      </c>
      <c r="F593">
        <f t="shared" si="39"/>
        <v>1</v>
      </c>
      <c r="G593">
        <f t="shared" ca="1" si="43"/>
        <v>0</v>
      </c>
      <c r="H593">
        <f t="shared" ca="1" si="42"/>
        <v>0</v>
      </c>
      <c r="I593" t="str" cm="1">
        <f t="array" aca="1" ref="I593" ca="1">_xlfn.LET(_xlpm.base,IF(H593=0,"",OFFSET(I584,0,0,1,MIN(G593:H593))),IF(F593=E593,_xlfn.LET(_xlpm.newboxes,_xlfn.SORTBY(OFFSET(I584,D593-F593,OFFSET(H584,D593-F593,0,1,1)-C593,1,C593),OFFSET($F$2,0,0,1,C593)),IF(G593=0,_xlpm.newboxes,_xlfn.HSTACK(_xlpm.base,_xlpm.newboxes))),_xlpm.base))</f>
        <v/>
      </c>
    </row>
    <row r="594" spans="1:23">
      <c r="A594">
        <f t="shared" si="40"/>
        <v>2</v>
      </c>
      <c r="B594">
        <f t="shared" si="41"/>
        <v>75</v>
      </c>
      <c r="C594">
        <f ca="1">OFFSET(input!B$1,Solution!$B594-1,0,1,1)</f>
        <v>2</v>
      </c>
      <c r="D594">
        <f ca="1">OFFSET(input!D$1,Solution!$B594-1,0,1,1)</f>
        <v>7</v>
      </c>
      <c r="E594">
        <f ca="1">OFFSET(input!F$1,Solution!$B594-1,0,1,1)</f>
        <v>4</v>
      </c>
      <c r="F594">
        <f t="shared" ref="F594:F657" si="44">A594</f>
        <v>2</v>
      </c>
      <c r="G594">
        <f t="shared" ca="1" si="43"/>
        <v>0</v>
      </c>
      <c r="H594">
        <f t="shared" ca="1" si="42"/>
        <v>0</v>
      </c>
      <c r="I594" t="str" cm="1">
        <f t="array" aca="1" ref="I594" ca="1">_xlfn.LET(_xlpm.base,IF(H594=0,"",OFFSET(I585,0,0,1,MIN(G594:H594))),IF(F594=E594,_xlfn.LET(_xlpm.newboxes,_xlfn.SORTBY(OFFSET(I585,D594-F594,OFFSET(H585,D594-F594,0,1,1)-C594,1,C594),OFFSET($F$2,0,0,1,C594)),IF(G594=0,_xlpm.newboxes,_xlfn.HSTACK(_xlpm.base,_xlpm.newboxes))),_xlpm.base))</f>
        <v/>
      </c>
    </row>
    <row r="595" spans="1:23">
      <c r="A595">
        <f t="shared" ref="A595:A658" si="45">IF(A594=9,1,A594+1)</f>
        <v>3</v>
      </c>
      <c r="B595">
        <f t="shared" ref="B595:B658" si="46">B594+IF(A595=1,1,0)</f>
        <v>75</v>
      </c>
      <c r="C595">
        <f ca="1">OFFSET(input!B$1,Solution!$B595-1,0,1,1)</f>
        <v>2</v>
      </c>
      <c r="D595">
        <f ca="1">OFFSET(input!D$1,Solution!$B595-1,0,1,1)</f>
        <v>7</v>
      </c>
      <c r="E595">
        <f ca="1">OFFSET(input!F$1,Solution!$B595-1,0,1,1)</f>
        <v>4</v>
      </c>
      <c r="F595">
        <f t="shared" si="44"/>
        <v>3</v>
      </c>
      <c r="G595">
        <f t="shared" ca="1" si="43"/>
        <v>12</v>
      </c>
      <c r="H595">
        <f t="shared" ref="H595:H658" ca="1" si="47">G595+IF(F595=D595,-C595,IF(F595=E595,C595,0))</f>
        <v>12</v>
      </c>
      <c r="I595" t="str" cm="1">
        <f t="array" aca="1" ref="I595:T595" ca="1">_xlfn.LET(_xlpm.base,IF(H595=0,"",OFFSET(I586,0,0,1,MIN(G595:H595))),IF(F595=E595,_xlfn.LET(_xlpm.newboxes,_xlfn.SORTBY(OFFSET(I586,D595-F595,OFFSET(H586,D595-F595,0,1,1)-C595,1,C595),OFFSET($F$2,0,0,1,C595)),IF(G595=0,_xlpm.newboxes,_xlfn.HSTACK(_xlpm.base,_xlpm.newboxes))),_xlpm.base))</f>
        <v>[M]</v>
      </c>
      <c r="J595" t="str">
        <f ca="1"/>
        <v>[C]</v>
      </c>
      <c r="K595" t="str">
        <f ca="1"/>
        <v>[G]</v>
      </c>
      <c r="L595" t="str">
        <f ca="1"/>
        <v>[B]</v>
      </c>
      <c r="M595" t="str">
        <f ca="1"/>
        <v>[V]</v>
      </c>
      <c r="N595" t="str">
        <f ca="1"/>
        <v>[P]</v>
      </c>
      <c r="O595" t="str">
        <f ca="1"/>
        <v>[W]</v>
      </c>
      <c r="P595" t="str">
        <f ca="1"/>
        <v>[G]</v>
      </c>
      <c r="Q595" t="str">
        <f ca="1"/>
        <v>[F]</v>
      </c>
      <c r="R595" t="str">
        <f ca="1"/>
        <v>[W]</v>
      </c>
      <c r="S595" t="str">
        <f ca="1"/>
        <v>[L]</v>
      </c>
      <c r="T595" t="str">
        <f ca="1"/>
        <v>[N]</v>
      </c>
    </row>
    <row r="596" spans="1:23">
      <c r="A596">
        <f t="shared" si="45"/>
        <v>4</v>
      </c>
      <c r="B596">
        <f t="shared" si="46"/>
        <v>75</v>
      </c>
      <c r="C596">
        <f ca="1">OFFSET(input!B$1,Solution!$B596-1,0,1,1)</f>
        <v>2</v>
      </c>
      <c r="D596">
        <f ca="1">OFFSET(input!D$1,Solution!$B596-1,0,1,1)</f>
        <v>7</v>
      </c>
      <c r="E596">
        <f ca="1">OFFSET(input!F$1,Solution!$B596-1,0,1,1)</f>
        <v>4</v>
      </c>
      <c r="F596">
        <f t="shared" si="44"/>
        <v>4</v>
      </c>
      <c r="G596">
        <f t="shared" ca="1" si="43"/>
        <v>8</v>
      </c>
      <c r="H596">
        <f t="shared" ca="1" si="47"/>
        <v>10</v>
      </c>
      <c r="I596" t="str" cm="1">
        <f t="array" aca="1" ref="I596:R596" ca="1">_xlfn.LET(_xlpm.base,IF(H596=0,"",OFFSET(I587,0,0,1,MIN(G596:H596))),IF(F596=E596,_xlfn.LET(_xlpm.newboxes,_xlfn.SORTBY(OFFSET(I587,D596-F596,OFFSET(H587,D596-F596,0,1,1)-C596,1,C596),OFFSET($F$2,0,0,1,C596)),IF(G596=0,_xlpm.newboxes,_xlfn.HSTACK(_xlpm.base,_xlpm.newboxes))),_xlpm.base))</f>
        <v>[T]</v>
      </c>
      <c r="J596" t="str">
        <f ca="1"/>
        <v>[J]</v>
      </c>
      <c r="K596" t="str">
        <f ca="1"/>
        <v>[J]</v>
      </c>
      <c r="L596" t="str">
        <f ca="1"/>
        <v>[Q]</v>
      </c>
      <c r="M596" t="str">
        <f ca="1"/>
        <v>[B]</v>
      </c>
      <c r="N596" t="str">
        <f ca="1"/>
        <v>[D]</v>
      </c>
      <c r="O596" t="str">
        <f ca="1"/>
        <v>[R]</v>
      </c>
      <c r="P596" t="str">
        <f ca="1"/>
        <v>[G]</v>
      </c>
      <c r="Q596" t="str">
        <f ca="1"/>
        <v>[Q]</v>
      </c>
      <c r="R596" t="str">
        <f ca="1"/>
        <v>[N]</v>
      </c>
    </row>
    <row r="597" spans="1:23">
      <c r="A597">
        <f t="shared" si="45"/>
        <v>5</v>
      </c>
      <c r="B597">
        <f t="shared" si="46"/>
        <v>75</v>
      </c>
      <c r="C597">
        <f ca="1">OFFSET(input!B$1,Solution!$B597-1,0,1,1)</f>
        <v>2</v>
      </c>
      <c r="D597">
        <f ca="1">OFFSET(input!D$1,Solution!$B597-1,0,1,1)</f>
        <v>7</v>
      </c>
      <c r="E597">
        <f ca="1">OFFSET(input!F$1,Solution!$B597-1,0,1,1)</f>
        <v>4</v>
      </c>
      <c r="F597">
        <f t="shared" si="44"/>
        <v>5</v>
      </c>
      <c r="G597">
        <f t="shared" ca="1" si="43"/>
        <v>5</v>
      </c>
      <c r="H597">
        <f t="shared" ca="1" si="47"/>
        <v>5</v>
      </c>
      <c r="I597" t="str" cm="1">
        <f t="array" aca="1" ref="I597:M597" ca="1">_xlfn.LET(_xlpm.base,IF(H597=0,"",OFFSET(I588,0,0,1,MIN(G597:H597))),IF(F597=E597,_xlfn.LET(_xlpm.newboxes,_xlfn.SORTBY(OFFSET(I588,D597-F597,OFFSET(H588,D597-F597,0,1,1)-C597,1,C597),OFFSET($F$2,0,0,1,C597)),IF(G597=0,_xlpm.newboxes,_xlfn.HSTACK(_xlpm.base,_xlpm.newboxes))),_xlpm.base))</f>
        <v>[B]</v>
      </c>
      <c r="J597" t="str">
        <f ca="1"/>
        <v>[W]</v>
      </c>
      <c r="K597" t="str">
        <f ca="1"/>
        <v>[J]</v>
      </c>
      <c r="L597" t="str">
        <f ca="1"/>
        <v>[N]</v>
      </c>
      <c r="M597" t="str">
        <f ca="1"/>
        <v>[S]</v>
      </c>
    </row>
    <row r="598" spans="1:23">
      <c r="A598">
        <f t="shared" si="45"/>
        <v>6</v>
      </c>
      <c r="B598">
        <f t="shared" si="46"/>
        <v>75</v>
      </c>
      <c r="C598">
        <f ca="1">OFFSET(input!B$1,Solution!$B598-1,0,1,1)</f>
        <v>2</v>
      </c>
      <c r="D598">
        <f ca="1">OFFSET(input!D$1,Solution!$B598-1,0,1,1)</f>
        <v>7</v>
      </c>
      <c r="E598">
        <f ca="1">OFFSET(input!F$1,Solution!$B598-1,0,1,1)</f>
        <v>4</v>
      </c>
      <c r="F598">
        <f t="shared" si="44"/>
        <v>6</v>
      </c>
      <c r="G598">
        <f t="shared" ca="1" si="43"/>
        <v>6</v>
      </c>
      <c r="H598">
        <f t="shared" ca="1" si="47"/>
        <v>6</v>
      </c>
      <c r="I598" t="str" cm="1">
        <f t="array" aca="1" ref="I598:N598" ca="1">_xlfn.LET(_xlpm.base,IF(H598=0,"",OFFSET(I589,0,0,1,MIN(G598:H598))),IF(F598=E598,_xlfn.LET(_xlpm.newboxes,_xlfn.SORTBY(OFFSET(I589,D598-F598,OFFSET(H589,D598-F598,0,1,1)-C598,1,C598),OFFSET($F$2,0,0,1,C598)),IF(G598=0,_xlpm.newboxes,_xlfn.HSTACK(_xlpm.base,_xlpm.newboxes))),_xlpm.base))</f>
        <v>[F]</v>
      </c>
      <c r="J598" t="str">
        <f ca="1"/>
        <v>[L]</v>
      </c>
      <c r="K598" t="str">
        <f ca="1"/>
        <v>[Z]</v>
      </c>
      <c r="L598" t="str">
        <f ca="1"/>
        <v>[W]</v>
      </c>
      <c r="M598" t="str">
        <f ca="1"/>
        <v>[H]</v>
      </c>
      <c r="N598" t="str">
        <f ca="1"/>
        <v>[F]</v>
      </c>
    </row>
    <row r="599" spans="1:23">
      <c r="A599">
        <f t="shared" si="45"/>
        <v>7</v>
      </c>
      <c r="B599">
        <f t="shared" si="46"/>
        <v>75</v>
      </c>
      <c r="C599">
        <f ca="1">OFFSET(input!B$1,Solution!$B599-1,0,1,1)</f>
        <v>2</v>
      </c>
      <c r="D599">
        <f ca="1">OFFSET(input!D$1,Solution!$B599-1,0,1,1)</f>
        <v>7</v>
      </c>
      <c r="E599">
        <f ca="1">OFFSET(input!F$1,Solution!$B599-1,0,1,1)</f>
        <v>4</v>
      </c>
      <c r="F599">
        <f t="shared" si="44"/>
        <v>7</v>
      </c>
      <c r="G599">
        <f t="shared" ca="1" si="43"/>
        <v>13</v>
      </c>
      <c r="H599">
        <f t="shared" ca="1" si="47"/>
        <v>11</v>
      </c>
      <c r="I599" t="str" cm="1">
        <f t="array" aca="1" ref="I599:S599" ca="1">_xlfn.LET(_xlpm.base,IF(H599=0,"",OFFSET(I590,0,0,1,MIN(G599:H599))),IF(F599=E599,_xlfn.LET(_xlpm.newboxes,_xlfn.SORTBY(OFFSET(I590,D599-F599,OFFSET(H590,D599-F599,0,1,1)-C599,1,C599),OFFSET($F$2,0,0,1,C599)),IF(G599=0,_xlpm.newboxes,_xlfn.HSTACK(_xlpm.base,_xlpm.newboxes))),_xlpm.base))</f>
        <v>[P]</v>
      </c>
      <c r="J599" t="str">
        <f ca="1"/>
        <v>[C]</v>
      </c>
      <c r="K599" t="str">
        <f ca="1"/>
        <v>[Z]</v>
      </c>
      <c r="L599" t="str">
        <f ca="1"/>
        <v>[N]</v>
      </c>
      <c r="M599" t="str">
        <f ca="1"/>
        <v>[B]</v>
      </c>
      <c r="N599" t="str">
        <f ca="1"/>
        <v>[M]</v>
      </c>
      <c r="O599" t="str">
        <f ca="1"/>
        <v>[W]</v>
      </c>
      <c r="P599" t="str">
        <f ca="1"/>
        <v>[F]</v>
      </c>
      <c r="Q599" t="str">
        <f ca="1"/>
        <v>[Q]</v>
      </c>
      <c r="R599" t="str">
        <f ca="1"/>
        <v>[R]</v>
      </c>
      <c r="S599" t="str">
        <f ca="1"/>
        <v>[T]</v>
      </c>
    </row>
    <row r="600" spans="1:23">
      <c r="A600">
        <f t="shared" si="45"/>
        <v>8</v>
      </c>
      <c r="B600">
        <f t="shared" si="46"/>
        <v>75</v>
      </c>
      <c r="C600">
        <f ca="1">OFFSET(input!B$1,Solution!$B600-1,0,1,1)</f>
        <v>2</v>
      </c>
      <c r="D600">
        <f ca="1">OFFSET(input!D$1,Solution!$B600-1,0,1,1)</f>
        <v>7</v>
      </c>
      <c r="E600">
        <f ca="1">OFFSET(input!F$1,Solution!$B600-1,0,1,1)</f>
        <v>4</v>
      </c>
      <c r="F600">
        <f t="shared" si="44"/>
        <v>8</v>
      </c>
      <c r="G600">
        <f t="shared" ca="1" si="43"/>
        <v>7</v>
      </c>
      <c r="H600">
        <f t="shared" ca="1" si="47"/>
        <v>7</v>
      </c>
      <c r="I600" t="str" cm="1">
        <f t="array" aca="1" ref="I600:O600" ca="1">_xlfn.LET(_xlpm.base,IF(H600=0,"",OFFSET(I591,0,0,1,MIN(G600:H600))),IF(F600=E600,_xlfn.LET(_xlpm.newboxes,_xlfn.SORTBY(OFFSET(I591,D600-F600,OFFSET(H591,D600-F600,0,1,1)-C600,1,C600),OFFSET($F$2,0,0,1,C600)),IF(G600=0,_xlpm.newboxes,_xlfn.HSTACK(_xlpm.base,_xlpm.newboxes))),_xlpm.base))</f>
        <v>[Q]</v>
      </c>
      <c r="J600" t="str">
        <f ca="1"/>
        <v>[V]</v>
      </c>
      <c r="K600" t="str">
        <f ca="1"/>
        <v>[L]</v>
      </c>
      <c r="L600" t="str">
        <f ca="1"/>
        <v>[C]</v>
      </c>
      <c r="M600" t="str">
        <f ca="1"/>
        <v>[R]</v>
      </c>
      <c r="N600" t="str">
        <f ca="1"/>
        <v>[W]</v>
      </c>
      <c r="O600" t="str">
        <f ca="1"/>
        <v>[H]</v>
      </c>
    </row>
    <row r="601" spans="1:23">
      <c r="A601">
        <f t="shared" si="45"/>
        <v>9</v>
      </c>
      <c r="B601">
        <f t="shared" si="46"/>
        <v>75</v>
      </c>
      <c r="C601">
        <f ca="1">OFFSET(input!B$1,Solution!$B601-1,0,1,1)</f>
        <v>2</v>
      </c>
      <c r="D601">
        <f ca="1">OFFSET(input!D$1,Solution!$B601-1,0,1,1)</f>
        <v>7</v>
      </c>
      <c r="E601">
        <f ca="1">OFFSET(input!F$1,Solution!$B601-1,0,1,1)</f>
        <v>4</v>
      </c>
      <c r="F601">
        <f t="shared" si="44"/>
        <v>9</v>
      </c>
      <c r="G601">
        <f t="shared" ca="1" si="43"/>
        <v>5</v>
      </c>
      <c r="H601">
        <f t="shared" ca="1" si="47"/>
        <v>5</v>
      </c>
      <c r="I601" t="str" cm="1">
        <f t="array" aca="1" ref="I601:M601" ca="1">_xlfn.LET(_xlpm.base,IF(H601=0,"",OFFSET(I592,0,0,1,MIN(G601:H601))),IF(F601=E601,_xlfn.LET(_xlpm.newboxes,_xlfn.SORTBY(OFFSET(I592,D601-F601,OFFSET(H592,D601-F601,0,1,1)-C601,1,C601),OFFSET($F$2,0,0,1,C601)),IF(G601=0,_xlpm.newboxes,_xlfn.HSTACK(_xlpm.base,_xlpm.newboxes))),_xlpm.base))</f>
        <v>[H]</v>
      </c>
      <c r="J601" t="str">
        <f ca="1"/>
        <v>[C]</v>
      </c>
      <c r="K601" t="str">
        <f ca="1"/>
        <v>[Q]</v>
      </c>
      <c r="L601" t="str">
        <f ca="1"/>
        <v>[Z]</v>
      </c>
      <c r="M601" t="str">
        <f ca="1"/>
        <v>[Z]</v>
      </c>
    </row>
    <row r="602" spans="1:23">
      <c r="A602">
        <f t="shared" si="45"/>
        <v>1</v>
      </c>
      <c r="B602">
        <f t="shared" si="46"/>
        <v>76</v>
      </c>
      <c r="C602">
        <f ca="1">OFFSET(input!B$1,Solution!$B602-1,0,1,1)</f>
        <v>4</v>
      </c>
      <c r="D602">
        <f ca="1">OFFSET(input!D$1,Solution!$B602-1,0,1,1)</f>
        <v>5</v>
      </c>
      <c r="E602">
        <f ca="1">OFFSET(input!F$1,Solution!$B602-1,0,1,1)</f>
        <v>7</v>
      </c>
      <c r="F602">
        <f t="shared" si="44"/>
        <v>1</v>
      </c>
      <c r="G602">
        <f t="shared" ca="1" si="43"/>
        <v>0</v>
      </c>
      <c r="H602">
        <f t="shared" ca="1" si="47"/>
        <v>0</v>
      </c>
      <c r="I602" t="str" cm="1">
        <f t="array" aca="1" ref="I602" ca="1">_xlfn.LET(_xlpm.base,IF(H602=0,"",OFFSET(I593,0,0,1,MIN(G602:H602))),IF(F602=E602,_xlfn.LET(_xlpm.newboxes,_xlfn.SORTBY(OFFSET(I593,D602-F602,OFFSET(H593,D602-F602,0,1,1)-C602,1,C602),OFFSET($F$2,0,0,1,C602)),IF(G602=0,_xlpm.newboxes,_xlfn.HSTACK(_xlpm.base,_xlpm.newboxes))),_xlpm.base))</f>
        <v/>
      </c>
    </row>
    <row r="603" spans="1:23">
      <c r="A603">
        <f t="shared" si="45"/>
        <v>2</v>
      </c>
      <c r="B603">
        <f t="shared" si="46"/>
        <v>76</v>
      </c>
      <c r="C603">
        <f ca="1">OFFSET(input!B$1,Solution!$B603-1,0,1,1)</f>
        <v>4</v>
      </c>
      <c r="D603">
        <f ca="1">OFFSET(input!D$1,Solution!$B603-1,0,1,1)</f>
        <v>5</v>
      </c>
      <c r="E603">
        <f ca="1">OFFSET(input!F$1,Solution!$B603-1,0,1,1)</f>
        <v>7</v>
      </c>
      <c r="F603">
        <f t="shared" si="44"/>
        <v>2</v>
      </c>
      <c r="G603">
        <f t="shared" ca="1" si="43"/>
        <v>0</v>
      </c>
      <c r="H603">
        <f t="shared" ca="1" si="47"/>
        <v>0</v>
      </c>
      <c r="I603" t="str" cm="1">
        <f t="array" aca="1" ref="I603" ca="1">_xlfn.LET(_xlpm.base,IF(H603=0,"",OFFSET(I594,0,0,1,MIN(G603:H603))),IF(F603=E603,_xlfn.LET(_xlpm.newboxes,_xlfn.SORTBY(OFFSET(I594,D603-F603,OFFSET(H594,D603-F603,0,1,1)-C603,1,C603),OFFSET($F$2,0,0,1,C603)),IF(G603=0,_xlpm.newboxes,_xlfn.HSTACK(_xlpm.base,_xlpm.newboxes))),_xlpm.base))</f>
        <v/>
      </c>
    </row>
    <row r="604" spans="1:23">
      <c r="A604">
        <f t="shared" si="45"/>
        <v>3</v>
      </c>
      <c r="B604">
        <f t="shared" si="46"/>
        <v>76</v>
      </c>
      <c r="C604">
        <f ca="1">OFFSET(input!B$1,Solution!$B604-1,0,1,1)</f>
        <v>4</v>
      </c>
      <c r="D604">
        <f ca="1">OFFSET(input!D$1,Solution!$B604-1,0,1,1)</f>
        <v>5</v>
      </c>
      <c r="E604">
        <f ca="1">OFFSET(input!F$1,Solution!$B604-1,0,1,1)</f>
        <v>7</v>
      </c>
      <c r="F604">
        <f t="shared" si="44"/>
        <v>3</v>
      </c>
      <c r="G604">
        <f t="shared" ca="1" si="43"/>
        <v>12</v>
      </c>
      <c r="H604">
        <f t="shared" ca="1" si="47"/>
        <v>12</v>
      </c>
      <c r="I604" t="str" cm="1">
        <f t="array" aca="1" ref="I604:T604" ca="1">_xlfn.LET(_xlpm.base,IF(H604=0,"",OFFSET(I595,0,0,1,MIN(G604:H604))),IF(F604=E604,_xlfn.LET(_xlpm.newboxes,_xlfn.SORTBY(OFFSET(I595,D604-F604,OFFSET(H595,D604-F604,0,1,1)-C604,1,C604),OFFSET($F$2,0,0,1,C604)),IF(G604=0,_xlpm.newboxes,_xlfn.HSTACK(_xlpm.base,_xlpm.newboxes))),_xlpm.base))</f>
        <v>[M]</v>
      </c>
      <c r="J604" t="str">
        <f ca="1"/>
        <v>[C]</v>
      </c>
      <c r="K604" t="str">
        <f ca="1"/>
        <v>[G]</v>
      </c>
      <c r="L604" t="str">
        <f ca="1"/>
        <v>[B]</v>
      </c>
      <c r="M604" t="str">
        <f ca="1"/>
        <v>[V]</v>
      </c>
      <c r="N604" t="str">
        <f ca="1"/>
        <v>[P]</v>
      </c>
      <c r="O604" t="str">
        <f ca="1"/>
        <v>[W]</v>
      </c>
      <c r="P604" t="str">
        <f ca="1"/>
        <v>[G]</v>
      </c>
      <c r="Q604" t="str">
        <f ca="1"/>
        <v>[F]</v>
      </c>
      <c r="R604" t="str">
        <f ca="1"/>
        <v>[W]</v>
      </c>
      <c r="S604" t="str">
        <f ca="1"/>
        <v>[L]</v>
      </c>
      <c r="T604" t="str">
        <f ca="1"/>
        <v>[N]</v>
      </c>
    </row>
    <row r="605" spans="1:23">
      <c r="A605">
        <f t="shared" si="45"/>
        <v>4</v>
      </c>
      <c r="B605">
        <f t="shared" si="46"/>
        <v>76</v>
      </c>
      <c r="C605">
        <f ca="1">OFFSET(input!B$1,Solution!$B605-1,0,1,1)</f>
        <v>4</v>
      </c>
      <c r="D605">
        <f ca="1">OFFSET(input!D$1,Solution!$B605-1,0,1,1)</f>
        <v>5</v>
      </c>
      <c r="E605">
        <f ca="1">OFFSET(input!F$1,Solution!$B605-1,0,1,1)</f>
        <v>7</v>
      </c>
      <c r="F605">
        <f t="shared" si="44"/>
        <v>4</v>
      </c>
      <c r="G605">
        <f t="shared" ca="1" si="43"/>
        <v>10</v>
      </c>
      <c r="H605">
        <f t="shared" ca="1" si="47"/>
        <v>10</v>
      </c>
      <c r="I605" t="str" cm="1">
        <f t="array" aca="1" ref="I605:R605" ca="1">_xlfn.LET(_xlpm.base,IF(H605=0,"",OFFSET(I596,0,0,1,MIN(G605:H605))),IF(F605=E605,_xlfn.LET(_xlpm.newboxes,_xlfn.SORTBY(OFFSET(I596,D605-F605,OFFSET(H596,D605-F605,0,1,1)-C605,1,C605),OFFSET($F$2,0,0,1,C605)),IF(G605=0,_xlpm.newboxes,_xlfn.HSTACK(_xlpm.base,_xlpm.newboxes))),_xlpm.base))</f>
        <v>[T]</v>
      </c>
      <c r="J605" t="str">
        <f ca="1"/>
        <v>[J]</v>
      </c>
      <c r="K605" t="str">
        <f ca="1"/>
        <v>[J]</v>
      </c>
      <c r="L605" t="str">
        <f ca="1"/>
        <v>[Q]</v>
      </c>
      <c r="M605" t="str">
        <f ca="1"/>
        <v>[B]</v>
      </c>
      <c r="N605" t="str">
        <f ca="1"/>
        <v>[D]</v>
      </c>
      <c r="O605" t="str">
        <f ca="1"/>
        <v>[R]</v>
      </c>
      <c r="P605" t="str">
        <f ca="1"/>
        <v>[G]</v>
      </c>
      <c r="Q605" t="str">
        <f ca="1"/>
        <v>[Q]</v>
      </c>
      <c r="R605" t="str">
        <f ca="1"/>
        <v>[N]</v>
      </c>
    </row>
    <row r="606" spans="1:23">
      <c r="A606">
        <f t="shared" si="45"/>
        <v>5</v>
      </c>
      <c r="B606">
        <f t="shared" si="46"/>
        <v>76</v>
      </c>
      <c r="C606">
        <f ca="1">OFFSET(input!B$1,Solution!$B606-1,0,1,1)</f>
        <v>4</v>
      </c>
      <c r="D606">
        <f ca="1">OFFSET(input!D$1,Solution!$B606-1,0,1,1)</f>
        <v>5</v>
      </c>
      <c r="E606">
        <f ca="1">OFFSET(input!F$1,Solution!$B606-1,0,1,1)</f>
        <v>7</v>
      </c>
      <c r="F606">
        <f t="shared" si="44"/>
        <v>5</v>
      </c>
      <c r="G606">
        <f t="shared" ca="1" si="43"/>
        <v>5</v>
      </c>
      <c r="H606">
        <f t="shared" ca="1" si="47"/>
        <v>1</v>
      </c>
      <c r="I606" t="str" cm="1">
        <f t="array" aca="1" ref="I606" ca="1">_xlfn.LET(_xlpm.base,IF(H606=0,"",OFFSET(I597,0,0,1,MIN(G606:H606))),IF(F606=E606,_xlfn.LET(_xlpm.newboxes,_xlfn.SORTBY(OFFSET(I597,D606-F606,OFFSET(H597,D606-F606,0,1,1)-C606,1,C606),OFFSET($F$2,0,0,1,C606)),IF(G606=0,_xlpm.newboxes,_xlfn.HSTACK(_xlpm.base,_xlpm.newboxes))),_xlpm.base))</f>
        <v>[B]</v>
      </c>
    </row>
    <row r="607" spans="1:23">
      <c r="A607">
        <f t="shared" si="45"/>
        <v>6</v>
      </c>
      <c r="B607">
        <f t="shared" si="46"/>
        <v>76</v>
      </c>
      <c r="C607">
        <f ca="1">OFFSET(input!B$1,Solution!$B607-1,0,1,1)</f>
        <v>4</v>
      </c>
      <c r="D607">
        <f ca="1">OFFSET(input!D$1,Solution!$B607-1,0,1,1)</f>
        <v>5</v>
      </c>
      <c r="E607">
        <f ca="1">OFFSET(input!F$1,Solution!$B607-1,0,1,1)</f>
        <v>7</v>
      </c>
      <c r="F607">
        <f t="shared" si="44"/>
        <v>6</v>
      </c>
      <c r="G607">
        <f t="shared" ca="1" si="43"/>
        <v>6</v>
      </c>
      <c r="H607">
        <f t="shared" ca="1" si="47"/>
        <v>6</v>
      </c>
      <c r="I607" t="str" cm="1">
        <f t="array" aca="1" ref="I607:N607" ca="1">_xlfn.LET(_xlpm.base,IF(H607=0,"",OFFSET(I598,0,0,1,MIN(G607:H607))),IF(F607=E607,_xlfn.LET(_xlpm.newboxes,_xlfn.SORTBY(OFFSET(I598,D607-F607,OFFSET(H598,D607-F607,0,1,1)-C607,1,C607),OFFSET($F$2,0,0,1,C607)),IF(G607=0,_xlpm.newboxes,_xlfn.HSTACK(_xlpm.base,_xlpm.newboxes))),_xlpm.base))</f>
        <v>[F]</v>
      </c>
      <c r="J607" t="str">
        <f ca="1"/>
        <v>[L]</v>
      </c>
      <c r="K607" t="str">
        <f ca="1"/>
        <v>[Z]</v>
      </c>
      <c r="L607" t="str">
        <f ca="1"/>
        <v>[W]</v>
      </c>
      <c r="M607" t="str">
        <f ca="1"/>
        <v>[H]</v>
      </c>
      <c r="N607" t="str">
        <f ca="1"/>
        <v>[F]</v>
      </c>
    </row>
    <row r="608" spans="1:23">
      <c r="A608">
        <f t="shared" si="45"/>
        <v>7</v>
      </c>
      <c r="B608">
        <f t="shared" si="46"/>
        <v>76</v>
      </c>
      <c r="C608">
        <f ca="1">OFFSET(input!B$1,Solution!$B608-1,0,1,1)</f>
        <v>4</v>
      </c>
      <c r="D608">
        <f ca="1">OFFSET(input!D$1,Solution!$B608-1,0,1,1)</f>
        <v>5</v>
      </c>
      <c r="E608">
        <f ca="1">OFFSET(input!F$1,Solution!$B608-1,0,1,1)</f>
        <v>7</v>
      </c>
      <c r="F608">
        <f t="shared" si="44"/>
        <v>7</v>
      </c>
      <c r="G608">
        <f t="shared" ca="1" si="43"/>
        <v>11</v>
      </c>
      <c r="H608">
        <f t="shared" ca="1" si="47"/>
        <v>15</v>
      </c>
      <c r="I608" t="str" cm="1">
        <f t="array" aca="1" ref="I608:W608" ca="1">_xlfn.LET(_xlpm.base,IF(H608=0,"",OFFSET(I599,0,0,1,MIN(G608:H608))),IF(F608=E608,_xlfn.LET(_xlpm.newboxes,_xlfn.SORTBY(OFFSET(I599,D608-F608,OFFSET(H599,D608-F608,0,1,1)-C608,1,C608),OFFSET($F$2,0,0,1,C608)),IF(G608=0,_xlpm.newboxes,_xlfn.HSTACK(_xlpm.base,_xlpm.newboxes))),_xlpm.base))</f>
        <v>[P]</v>
      </c>
      <c r="J608" t="str">
        <f ca="1"/>
        <v>[C]</v>
      </c>
      <c r="K608" t="str">
        <f ca="1"/>
        <v>[Z]</v>
      </c>
      <c r="L608" t="str">
        <f ca="1"/>
        <v>[N]</v>
      </c>
      <c r="M608" t="str">
        <f ca="1"/>
        <v>[B]</v>
      </c>
      <c r="N608" t="str">
        <f ca="1"/>
        <v>[M]</v>
      </c>
      <c r="O608" t="str">
        <f ca="1"/>
        <v>[W]</v>
      </c>
      <c r="P608" t="str">
        <f ca="1"/>
        <v>[F]</v>
      </c>
      <c r="Q608" t="str">
        <f ca="1"/>
        <v>[Q]</v>
      </c>
      <c r="R608" t="str">
        <f ca="1"/>
        <v>[R]</v>
      </c>
      <c r="S608" t="str">
        <f ca="1"/>
        <v>[T]</v>
      </c>
      <c r="T608" t="str">
        <f ca="1"/>
        <v>[W]</v>
      </c>
      <c r="U608" t="str">
        <f ca="1"/>
        <v>[J]</v>
      </c>
      <c r="V608" t="str">
        <f ca="1"/>
        <v>[N]</v>
      </c>
      <c r="W608" t="str">
        <f ca="1"/>
        <v>[S]</v>
      </c>
    </row>
    <row r="609" spans="1:23">
      <c r="A609">
        <f t="shared" si="45"/>
        <v>8</v>
      </c>
      <c r="B609">
        <f t="shared" si="46"/>
        <v>76</v>
      </c>
      <c r="C609">
        <f ca="1">OFFSET(input!B$1,Solution!$B609-1,0,1,1)</f>
        <v>4</v>
      </c>
      <c r="D609">
        <f ca="1">OFFSET(input!D$1,Solution!$B609-1,0,1,1)</f>
        <v>5</v>
      </c>
      <c r="E609">
        <f ca="1">OFFSET(input!F$1,Solution!$B609-1,0,1,1)</f>
        <v>7</v>
      </c>
      <c r="F609">
        <f t="shared" si="44"/>
        <v>8</v>
      </c>
      <c r="G609">
        <f t="shared" ca="1" si="43"/>
        <v>7</v>
      </c>
      <c r="H609">
        <f t="shared" ca="1" si="47"/>
        <v>7</v>
      </c>
      <c r="I609" t="str" cm="1">
        <f t="array" aca="1" ref="I609:O609" ca="1">_xlfn.LET(_xlpm.base,IF(H609=0,"",OFFSET(I600,0,0,1,MIN(G609:H609))),IF(F609=E609,_xlfn.LET(_xlpm.newboxes,_xlfn.SORTBY(OFFSET(I600,D609-F609,OFFSET(H600,D609-F609,0,1,1)-C609,1,C609),OFFSET($F$2,0,0,1,C609)),IF(G609=0,_xlpm.newboxes,_xlfn.HSTACK(_xlpm.base,_xlpm.newboxes))),_xlpm.base))</f>
        <v>[Q]</v>
      </c>
      <c r="J609" t="str">
        <f ca="1"/>
        <v>[V]</v>
      </c>
      <c r="K609" t="str">
        <f ca="1"/>
        <v>[L]</v>
      </c>
      <c r="L609" t="str">
        <f ca="1"/>
        <v>[C]</v>
      </c>
      <c r="M609" t="str">
        <f ca="1"/>
        <v>[R]</v>
      </c>
      <c r="N609" t="str">
        <f ca="1"/>
        <v>[W]</v>
      </c>
      <c r="O609" t="str">
        <f ca="1"/>
        <v>[H]</v>
      </c>
    </row>
    <row r="610" spans="1:23">
      <c r="A610">
        <f t="shared" si="45"/>
        <v>9</v>
      </c>
      <c r="B610">
        <f t="shared" si="46"/>
        <v>76</v>
      </c>
      <c r="C610">
        <f ca="1">OFFSET(input!B$1,Solution!$B610-1,0,1,1)</f>
        <v>4</v>
      </c>
      <c r="D610">
        <f ca="1">OFFSET(input!D$1,Solution!$B610-1,0,1,1)</f>
        <v>5</v>
      </c>
      <c r="E610">
        <f ca="1">OFFSET(input!F$1,Solution!$B610-1,0,1,1)</f>
        <v>7</v>
      </c>
      <c r="F610">
        <f t="shared" si="44"/>
        <v>9</v>
      </c>
      <c r="G610">
        <f t="shared" ca="1" si="43"/>
        <v>5</v>
      </c>
      <c r="H610">
        <f t="shared" ca="1" si="47"/>
        <v>5</v>
      </c>
      <c r="I610" t="str" cm="1">
        <f t="array" aca="1" ref="I610:M610" ca="1">_xlfn.LET(_xlpm.base,IF(H610=0,"",OFFSET(I601,0,0,1,MIN(G610:H610))),IF(F610=E610,_xlfn.LET(_xlpm.newboxes,_xlfn.SORTBY(OFFSET(I601,D610-F610,OFFSET(H601,D610-F610,0,1,1)-C610,1,C610),OFFSET($F$2,0,0,1,C610)),IF(G610=0,_xlpm.newboxes,_xlfn.HSTACK(_xlpm.base,_xlpm.newboxes))),_xlpm.base))</f>
        <v>[H]</v>
      </c>
      <c r="J610" t="str">
        <f ca="1"/>
        <v>[C]</v>
      </c>
      <c r="K610" t="str">
        <f ca="1"/>
        <v>[Q]</v>
      </c>
      <c r="L610" t="str">
        <f ca="1"/>
        <v>[Z]</v>
      </c>
      <c r="M610" t="str">
        <f ca="1"/>
        <v>[Z]</v>
      </c>
    </row>
    <row r="611" spans="1:23">
      <c r="A611">
        <f t="shared" si="45"/>
        <v>1</v>
      </c>
      <c r="B611">
        <f t="shared" si="46"/>
        <v>77</v>
      </c>
      <c r="C611">
        <f ca="1">OFFSET(input!B$1,Solution!$B611-1,0,1,1)</f>
        <v>1</v>
      </c>
      <c r="D611">
        <f ca="1">OFFSET(input!D$1,Solution!$B611-1,0,1,1)</f>
        <v>5</v>
      </c>
      <c r="E611">
        <f ca="1">OFFSET(input!F$1,Solution!$B611-1,0,1,1)</f>
        <v>3</v>
      </c>
      <c r="F611">
        <f t="shared" si="44"/>
        <v>1</v>
      </c>
      <c r="G611">
        <f t="shared" ca="1" si="43"/>
        <v>0</v>
      </c>
      <c r="H611">
        <f t="shared" ca="1" si="47"/>
        <v>0</v>
      </c>
      <c r="I611" t="str" cm="1">
        <f t="array" aca="1" ref="I611" ca="1">_xlfn.LET(_xlpm.base,IF(H611=0,"",OFFSET(I602,0,0,1,MIN(G611:H611))),IF(F611=E611,_xlfn.LET(_xlpm.newboxes,_xlfn.SORTBY(OFFSET(I602,D611-F611,OFFSET(H602,D611-F611,0,1,1)-C611,1,C611),OFFSET($F$2,0,0,1,C611)),IF(G611=0,_xlpm.newboxes,_xlfn.HSTACK(_xlpm.base,_xlpm.newboxes))),_xlpm.base))</f>
        <v/>
      </c>
    </row>
    <row r="612" spans="1:23">
      <c r="A612">
        <f t="shared" si="45"/>
        <v>2</v>
      </c>
      <c r="B612">
        <f t="shared" si="46"/>
        <v>77</v>
      </c>
      <c r="C612">
        <f ca="1">OFFSET(input!B$1,Solution!$B612-1,0,1,1)</f>
        <v>1</v>
      </c>
      <c r="D612">
        <f ca="1">OFFSET(input!D$1,Solution!$B612-1,0,1,1)</f>
        <v>5</v>
      </c>
      <c r="E612">
        <f ca="1">OFFSET(input!F$1,Solution!$B612-1,0,1,1)</f>
        <v>3</v>
      </c>
      <c r="F612">
        <f t="shared" si="44"/>
        <v>2</v>
      </c>
      <c r="G612">
        <f t="shared" ca="1" si="43"/>
        <v>0</v>
      </c>
      <c r="H612">
        <f t="shared" ca="1" si="47"/>
        <v>0</v>
      </c>
      <c r="I612" t="str" cm="1">
        <f t="array" aca="1" ref="I612" ca="1">_xlfn.LET(_xlpm.base,IF(H612=0,"",OFFSET(I603,0,0,1,MIN(G612:H612))),IF(F612=E612,_xlfn.LET(_xlpm.newboxes,_xlfn.SORTBY(OFFSET(I603,D612-F612,OFFSET(H603,D612-F612,0,1,1)-C612,1,C612),OFFSET($F$2,0,0,1,C612)),IF(G612=0,_xlpm.newboxes,_xlfn.HSTACK(_xlpm.base,_xlpm.newboxes))),_xlpm.base))</f>
        <v/>
      </c>
    </row>
    <row r="613" spans="1:23">
      <c r="A613">
        <f t="shared" si="45"/>
        <v>3</v>
      </c>
      <c r="B613">
        <f t="shared" si="46"/>
        <v>77</v>
      </c>
      <c r="C613">
        <f ca="1">OFFSET(input!B$1,Solution!$B613-1,0,1,1)</f>
        <v>1</v>
      </c>
      <c r="D613">
        <f ca="1">OFFSET(input!D$1,Solution!$B613-1,0,1,1)</f>
        <v>5</v>
      </c>
      <c r="E613">
        <f ca="1">OFFSET(input!F$1,Solution!$B613-1,0,1,1)</f>
        <v>3</v>
      </c>
      <c r="F613">
        <f t="shared" si="44"/>
        <v>3</v>
      </c>
      <c r="G613">
        <f t="shared" ca="1" si="43"/>
        <v>12</v>
      </c>
      <c r="H613">
        <f t="shared" ca="1" si="47"/>
        <v>13</v>
      </c>
      <c r="I613" t="str" cm="1">
        <f t="array" aca="1" ref="I613:U613" ca="1">_xlfn.LET(_xlpm.base,IF(H613=0,"",OFFSET(I604,0,0,1,MIN(G613:H613))),IF(F613=E613,_xlfn.LET(_xlpm.newboxes,_xlfn.SORTBY(OFFSET(I604,D613-F613,OFFSET(H604,D613-F613,0,1,1)-C613,1,C613),OFFSET($F$2,0,0,1,C613)),IF(G613=0,_xlpm.newboxes,_xlfn.HSTACK(_xlpm.base,_xlpm.newboxes))),_xlpm.base))</f>
        <v>[M]</v>
      </c>
      <c r="J613" t="str">
        <f ca="1"/>
        <v>[C]</v>
      </c>
      <c r="K613" t="str">
        <f ca="1"/>
        <v>[G]</v>
      </c>
      <c r="L613" t="str">
        <f ca="1"/>
        <v>[B]</v>
      </c>
      <c r="M613" t="str">
        <f ca="1"/>
        <v>[V]</v>
      </c>
      <c r="N613" t="str">
        <f ca="1"/>
        <v>[P]</v>
      </c>
      <c r="O613" t="str">
        <f ca="1"/>
        <v>[W]</v>
      </c>
      <c r="P613" t="str">
        <f ca="1"/>
        <v>[G]</v>
      </c>
      <c r="Q613" t="str">
        <f ca="1"/>
        <v>[F]</v>
      </c>
      <c r="R613" t="str">
        <f ca="1"/>
        <v>[W]</v>
      </c>
      <c r="S613" t="str">
        <f ca="1"/>
        <v>[L]</v>
      </c>
      <c r="T613" t="str">
        <f ca="1"/>
        <v>[N]</v>
      </c>
      <c r="U613" t="str">
        <f ca="1"/>
        <v>[B]</v>
      </c>
    </row>
    <row r="614" spans="1:23">
      <c r="A614">
        <f t="shared" si="45"/>
        <v>4</v>
      </c>
      <c r="B614">
        <f t="shared" si="46"/>
        <v>77</v>
      </c>
      <c r="C614">
        <f ca="1">OFFSET(input!B$1,Solution!$B614-1,0,1,1)</f>
        <v>1</v>
      </c>
      <c r="D614">
        <f ca="1">OFFSET(input!D$1,Solution!$B614-1,0,1,1)</f>
        <v>5</v>
      </c>
      <c r="E614">
        <f ca="1">OFFSET(input!F$1,Solution!$B614-1,0,1,1)</f>
        <v>3</v>
      </c>
      <c r="F614">
        <f t="shared" si="44"/>
        <v>4</v>
      </c>
      <c r="G614">
        <f t="shared" ca="1" si="43"/>
        <v>10</v>
      </c>
      <c r="H614">
        <f t="shared" ca="1" si="47"/>
        <v>10</v>
      </c>
      <c r="I614" t="str" cm="1">
        <f t="array" aca="1" ref="I614:R614" ca="1">_xlfn.LET(_xlpm.base,IF(H614=0,"",OFFSET(I605,0,0,1,MIN(G614:H614))),IF(F614=E614,_xlfn.LET(_xlpm.newboxes,_xlfn.SORTBY(OFFSET(I605,D614-F614,OFFSET(H605,D614-F614,0,1,1)-C614,1,C614),OFFSET($F$2,0,0,1,C614)),IF(G614=0,_xlpm.newboxes,_xlfn.HSTACK(_xlpm.base,_xlpm.newboxes))),_xlpm.base))</f>
        <v>[T]</v>
      </c>
      <c r="J614" t="str">
        <f ca="1"/>
        <v>[J]</v>
      </c>
      <c r="K614" t="str">
        <f ca="1"/>
        <v>[J]</v>
      </c>
      <c r="L614" t="str">
        <f ca="1"/>
        <v>[Q]</v>
      </c>
      <c r="M614" t="str">
        <f ca="1"/>
        <v>[B]</v>
      </c>
      <c r="N614" t="str">
        <f ca="1"/>
        <v>[D]</v>
      </c>
      <c r="O614" t="str">
        <f ca="1"/>
        <v>[R]</v>
      </c>
      <c r="P614" t="str">
        <f ca="1"/>
        <v>[G]</v>
      </c>
      <c r="Q614" t="str">
        <f ca="1"/>
        <v>[Q]</v>
      </c>
      <c r="R614" t="str">
        <f ca="1"/>
        <v>[N]</v>
      </c>
    </row>
    <row r="615" spans="1:23">
      <c r="A615">
        <f t="shared" si="45"/>
        <v>5</v>
      </c>
      <c r="B615">
        <f t="shared" si="46"/>
        <v>77</v>
      </c>
      <c r="C615">
        <f ca="1">OFFSET(input!B$1,Solution!$B615-1,0,1,1)</f>
        <v>1</v>
      </c>
      <c r="D615">
        <f ca="1">OFFSET(input!D$1,Solution!$B615-1,0,1,1)</f>
        <v>5</v>
      </c>
      <c r="E615">
        <f ca="1">OFFSET(input!F$1,Solution!$B615-1,0,1,1)</f>
        <v>3</v>
      </c>
      <c r="F615">
        <f t="shared" si="44"/>
        <v>5</v>
      </c>
      <c r="G615">
        <f t="shared" ca="1" si="43"/>
        <v>1</v>
      </c>
      <c r="H615">
        <f t="shared" ca="1" si="47"/>
        <v>0</v>
      </c>
      <c r="I615" t="str" cm="1">
        <f t="array" aca="1" ref="I615" ca="1">_xlfn.LET(_xlpm.base,IF(H615=0,"",OFFSET(I606,0,0,1,MIN(G615:H615))),IF(F615=E615,_xlfn.LET(_xlpm.newboxes,_xlfn.SORTBY(OFFSET(I606,D615-F615,OFFSET(H606,D615-F615,0,1,1)-C615,1,C615),OFFSET($F$2,0,0,1,C615)),IF(G615=0,_xlpm.newboxes,_xlfn.HSTACK(_xlpm.base,_xlpm.newboxes))),_xlpm.base))</f>
        <v/>
      </c>
    </row>
    <row r="616" spans="1:23">
      <c r="A616">
        <f t="shared" si="45"/>
        <v>6</v>
      </c>
      <c r="B616">
        <f t="shared" si="46"/>
        <v>77</v>
      </c>
      <c r="C616">
        <f ca="1">OFFSET(input!B$1,Solution!$B616-1,0,1,1)</f>
        <v>1</v>
      </c>
      <c r="D616">
        <f ca="1">OFFSET(input!D$1,Solution!$B616-1,0,1,1)</f>
        <v>5</v>
      </c>
      <c r="E616">
        <f ca="1">OFFSET(input!F$1,Solution!$B616-1,0,1,1)</f>
        <v>3</v>
      </c>
      <c r="F616">
        <f t="shared" si="44"/>
        <v>6</v>
      </c>
      <c r="G616">
        <f t="shared" ca="1" si="43"/>
        <v>6</v>
      </c>
      <c r="H616">
        <f t="shared" ca="1" si="47"/>
        <v>6</v>
      </c>
      <c r="I616" t="str" cm="1">
        <f t="array" aca="1" ref="I616:N616" ca="1">_xlfn.LET(_xlpm.base,IF(H616=0,"",OFFSET(I607,0,0,1,MIN(G616:H616))),IF(F616=E616,_xlfn.LET(_xlpm.newboxes,_xlfn.SORTBY(OFFSET(I607,D616-F616,OFFSET(H607,D616-F616,0,1,1)-C616,1,C616),OFFSET($F$2,0,0,1,C616)),IF(G616=0,_xlpm.newboxes,_xlfn.HSTACK(_xlpm.base,_xlpm.newboxes))),_xlpm.base))</f>
        <v>[F]</v>
      </c>
      <c r="J616" t="str">
        <f ca="1"/>
        <v>[L]</v>
      </c>
      <c r="K616" t="str">
        <f ca="1"/>
        <v>[Z]</v>
      </c>
      <c r="L616" t="str">
        <f ca="1"/>
        <v>[W]</v>
      </c>
      <c r="M616" t="str">
        <f ca="1"/>
        <v>[H]</v>
      </c>
      <c r="N616" t="str">
        <f ca="1"/>
        <v>[F]</v>
      </c>
    </row>
    <row r="617" spans="1:23">
      <c r="A617">
        <f t="shared" si="45"/>
        <v>7</v>
      </c>
      <c r="B617">
        <f t="shared" si="46"/>
        <v>77</v>
      </c>
      <c r="C617">
        <f ca="1">OFFSET(input!B$1,Solution!$B617-1,0,1,1)</f>
        <v>1</v>
      </c>
      <c r="D617">
        <f ca="1">OFFSET(input!D$1,Solution!$B617-1,0,1,1)</f>
        <v>5</v>
      </c>
      <c r="E617">
        <f ca="1">OFFSET(input!F$1,Solution!$B617-1,0,1,1)</f>
        <v>3</v>
      </c>
      <c r="F617">
        <f t="shared" si="44"/>
        <v>7</v>
      </c>
      <c r="G617">
        <f t="shared" ca="1" si="43"/>
        <v>15</v>
      </c>
      <c r="H617">
        <f t="shared" ca="1" si="47"/>
        <v>15</v>
      </c>
      <c r="I617" t="str" cm="1">
        <f t="array" aca="1" ref="I617:W617" ca="1">_xlfn.LET(_xlpm.base,IF(H617=0,"",OFFSET(I608,0,0,1,MIN(G617:H617))),IF(F617=E617,_xlfn.LET(_xlpm.newboxes,_xlfn.SORTBY(OFFSET(I608,D617-F617,OFFSET(H608,D617-F617,0,1,1)-C617,1,C617),OFFSET($F$2,0,0,1,C617)),IF(G617=0,_xlpm.newboxes,_xlfn.HSTACK(_xlpm.base,_xlpm.newboxes))),_xlpm.base))</f>
        <v>[P]</v>
      </c>
      <c r="J617" t="str">
        <f ca="1"/>
        <v>[C]</v>
      </c>
      <c r="K617" t="str">
        <f ca="1"/>
        <v>[Z]</v>
      </c>
      <c r="L617" t="str">
        <f ca="1"/>
        <v>[N]</v>
      </c>
      <c r="M617" t="str">
        <f ca="1"/>
        <v>[B]</v>
      </c>
      <c r="N617" t="str">
        <f ca="1"/>
        <v>[M]</v>
      </c>
      <c r="O617" t="str">
        <f ca="1"/>
        <v>[W]</v>
      </c>
      <c r="P617" t="str">
        <f ca="1"/>
        <v>[F]</v>
      </c>
      <c r="Q617" t="str">
        <f ca="1"/>
        <v>[Q]</v>
      </c>
      <c r="R617" t="str">
        <f ca="1"/>
        <v>[R]</v>
      </c>
      <c r="S617" t="str">
        <f ca="1"/>
        <v>[T]</v>
      </c>
      <c r="T617" t="str">
        <f ca="1"/>
        <v>[W]</v>
      </c>
      <c r="U617" t="str">
        <f ca="1"/>
        <v>[J]</v>
      </c>
      <c r="V617" t="str">
        <f ca="1"/>
        <v>[N]</v>
      </c>
      <c r="W617" t="str">
        <f ca="1"/>
        <v>[S]</v>
      </c>
    </row>
    <row r="618" spans="1:23">
      <c r="A618">
        <f t="shared" si="45"/>
        <v>8</v>
      </c>
      <c r="B618">
        <f t="shared" si="46"/>
        <v>77</v>
      </c>
      <c r="C618">
        <f ca="1">OFFSET(input!B$1,Solution!$B618-1,0,1,1)</f>
        <v>1</v>
      </c>
      <c r="D618">
        <f ca="1">OFFSET(input!D$1,Solution!$B618-1,0,1,1)</f>
        <v>5</v>
      </c>
      <c r="E618">
        <f ca="1">OFFSET(input!F$1,Solution!$B618-1,0,1,1)</f>
        <v>3</v>
      </c>
      <c r="F618">
        <f t="shared" si="44"/>
        <v>8</v>
      </c>
      <c r="G618">
        <f t="shared" ca="1" si="43"/>
        <v>7</v>
      </c>
      <c r="H618">
        <f t="shared" ca="1" si="47"/>
        <v>7</v>
      </c>
      <c r="I618" t="str" cm="1">
        <f t="array" aca="1" ref="I618:O618" ca="1">_xlfn.LET(_xlpm.base,IF(H618=0,"",OFFSET(I609,0,0,1,MIN(G618:H618))),IF(F618=E618,_xlfn.LET(_xlpm.newboxes,_xlfn.SORTBY(OFFSET(I609,D618-F618,OFFSET(H609,D618-F618,0,1,1)-C618,1,C618),OFFSET($F$2,0,0,1,C618)),IF(G618=0,_xlpm.newboxes,_xlfn.HSTACK(_xlpm.base,_xlpm.newboxes))),_xlpm.base))</f>
        <v>[Q]</v>
      </c>
      <c r="J618" t="str">
        <f ca="1"/>
        <v>[V]</v>
      </c>
      <c r="K618" t="str">
        <f ca="1"/>
        <v>[L]</v>
      </c>
      <c r="L618" t="str">
        <f ca="1"/>
        <v>[C]</v>
      </c>
      <c r="M618" t="str">
        <f ca="1"/>
        <v>[R]</v>
      </c>
      <c r="N618" t="str">
        <f ca="1"/>
        <v>[W]</v>
      </c>
      <c r="O618" t="str">
        <f ca="1"/>
        <v>[H]</v>
      </c>
    </row>
    <row r="619" spans="1:23">
      <c r="A619">
        <f t="shared" si="45"/>
        <v>9</v>
      </c>
      <c r="B619">
        <f t="shared" si="46"/>
        <v>77</v>
      </c>
      <c r="C619">
        <f ca="1">OFFSET(input!B$1,Solution!$B619-1,0,1,1)</f>
        <v>1</v>
      </c>
      <c r="D619">
        <f ca="1">OFFSET(input!D$1,Solution!$B619-1,0,1,1)</f>
        <v>5</v>
      </c>
      <c r="E619">
        <f ca="1">OFFSET(input!F$1,Solution!$B619-1,0,1,1)</f>
        <v>3</v>
      </c>
      <c r="F619">
        <f t="shared" si="44"/>
        <v>9</v>
      </c>
      <c r="G619">
        <f t="shared" ca="1" si="43"/>
        <v>5</v>
      </c>
      <c r="H619">
        <f t="shared" ca="1" si="47"/>
        <v>5</v>
      </c>
      <c r="I619" t="str" cm="1">
        <f t="array" aca="1" ref="I619:M619" ca="1">_xlfn.LET(_xlpm.base,IF(H619=0,"",OFFSET(I610,0,0,1,MIN(G619:H619))),IF(F619=E619,_xlfn.LET(_xlpm.newboxes,_xlfn.SORTBY(OFFSET(I610,D619-F619,OFFSET(H610,D619-F619,0,1,1)-C619,1,C619),OFFSET($F$2,0,0,1,C619)),IF(G619=0,_xlpm.newboxes,_xlfn.HSTACK(_xlpm.base,_xlpm.newboxes))),_xlpm.base))</f>
        <v>[H]</v>
      </c>
      <c r="J619" t="str">
        <f ca="1"/>
        <v>[C]</v>
      </c>
      <c r="K619" t="str">
        <f ca="1"/>
        <v>[Q]</v>
      </c>
      <c r="L619" t="str">
        <f ca="1"/>
        <v>[Z]</v>
      </c>
      <c r="M619" t="str">
        <f ca="1"/>
        <v>[Z]</v>
      </c>
    </row>
    <row r="620" spans="1:23">
      <c r="A620">
        <f t="shared" si="45"/>
        <v>1</v>
      </c>
      <c r="B620">
        <f t="shared" si="46"/>
        <v>78</v>
      </c>
      <c r="C620">
        <f ca="1">OFFSET(input!B$1,Solution!$B620-1,0,1,1)</f>
        <v>5</v>
      </c>
      <c r="D620">
        <f ca="1">OFFSET(input!D$1,Solution!$B620-1,0,1,1)</f>
        <v>6</v>
      </c>
      <c r="E620">
        <f ca="1">OFFSET(input!F$1,Solution!$B620-1,0,1,1)</f>
        <v>4</v>
      </c>
      <c r="F620">
        <f t="shared" si="44"/>
        <v>1</v>
      </c>
      <c r="G620">
        <f t="shared" ca="1" si="43"/>
        <v>0</v>
      </c>
      <c r="H620">
        <f t="shared" ca="1" si="47"/>
        <v>0</v>
      </c>
      <c r="I620" t="str" cm="1">
        <f t="array" aca="1" ref="I620" ca="1">_xlfn.LET(_xlpm.base,IF(H620=0,"",OFFSET(I611,0,0,1,MIN(G620:H620))),IF(F620=E620,_xlfn.LET(_xlpm.newboxes,_xlfn.SORTBY(OFFSET(I611,D620-F620,OFFSET(H611,D620-F620,0,1,1)-C620,1,C620),OFFSET($F$2,0,0,1,C620)),IF(G620=0,_xlpm.newboxes,_xlfn.HSTACK(_xlpm.base,_xlpm.newboxes))),_xlpm.base))</f>
        <v/>
      </c>
    </row>
    <row r="621" spans="1:23">
      <c r="A621">
        <f t="shared" si="45"/>
        <v>2</v>
      </c>
      <c r="B621">
        <f t="shared" si="46"/>
        <v>78</v>
      </c>
      <c r="C621">
        <f ca="1">OFFSET(input!B$1,Solution!$B621-1,0,1,1)</f>
        <v>5</v>
      </c>
      <c r="D621">
        <f ca="1">OFFSET(input!D$1,Solution!$B621-1,0,1,1)</f>
        <v>6</v>
      </c>
      <c r="E621">
        <f ca="1">OFFSET(input!F$1,Solution!$B621-1,0,1,1)</f>
        <v>4</v>
      </c>
      <c r="F621">
        <f t="shared" si="44"/>
        <v>2</v>
      </c>
      <c r="G621">
        <f t="shared" ca="1" si="43"/>
        <v>0</v>
      </c>
      <c r="H621">
        <f t="shared" ca="1" si="47"/>
        <v>0</v>
      </c>
      <c r="I621" t="str" cm="1">
        <f t="array" aca="1" ref="I621" ca="1">_xlfn.LET(_xlpm.base,IF(H621=0,"",OFFSET(I612,0,0,1,MIN(G621:H621))),IF(F621=E621,_xlfn.LET(_xlpm.newboxes,_xlfn.SORTBY(OFFSET(I612,D621-F621,OFFSET(H612,D621-F621,0,1,1)-C621,1,C621),OFFSET($F$2,0,0,1,C621)),IF(G621=0,_xlpm.newboxes,_xlfn.HSTACK(_xlpm.base,_xlpm.newboxes))),_xlpm.base))</f>
        <v/>
      </c>
    </row>
    <row r="622" spans="1:23">
      <c r="A622">
        <f t="shared" si="45"/>
        <v>3</v>
      </c>
      <c r="B622">
        <f t="shared" si="46"/>
        <v>78</v>
      </c>
      <c r="C622">
        <f ca="1">OFFSET(input!B$1,Solution!$B622-1,0,1,1)</f>
        <v>5</v>
      </c>
      <c r="D622">
        <f ca="1">OFFSET(input!D$1,Solution!$B622-1,0,1,1)</f>
        <v>6</v>
      </c>
      <c r="E622">
        <f ca="1">OFFSET(input!F$1,Solution!$B622-1,0,1,1)</f>
        <v>4</v>
      </c>
      <c r="F622">
        <f t="shared" si="44"/>
        <v>3</v>
      </c>
      <c r="G622">
        <f t="shared" ca="1" si="43"/>
        <v>13</v>
      </c>
      <c r="H622">
        <f t="shared" ca="1" si="47"/>
        <v>13</v>
      </c>
      <c r="I622" t="str" cm="1">
        <f t="array" aca="1" ref="I622:U622" ca="1">_xlfn.LET(_xlpm.base,IF(H622=0,"",OFFSET(I613,0,0,1,MIN(G622:H622))),IF(F622=E622,_xlfn.LET(_xlpm.newboxes,_xlfn.SORTBY(OFFSET(I613,D622-F622,OFFSET(H613,D622-F622,0,1,1)-C622,1,C622),OFFSET($F$2,0,0,1,C622)),IF(G622=0,_xlpm.newboxes,_xlfn.HSTACK(_xlpm.base,_xlpm.newboxes))),_xlpm.base))</f>
        <v>[M]</v>
      </c>
      <c r="J622" t="str">
        <f ca="1"/>
        <v>[C]</v>
      </c>
      <c r="K622" t="str">
        <f ca="1"/>
        <v>[G]</v>
      </c>
      <c r="L622" t="str">
        <f ca="1"/>
        <v>[B]</v>
      </c>
      <c r="M622" t="str">
        <f ca="1"/>
        <v>[V]</v>
      </c>
      <c r="N622" t="str">
        <f ca="1"/>
        <v>[P]</v>
      </c>
      <c r="O622" t="str">
        <f ca="1"/>
        <v>[W]</v>
      </c>
      <c r="P622" t="str">
        <f ca="1"/>
        <v>[G]</v>
      </c>
      <c r="Q622" t="str">
        <f ca="1"/>
        <v>[F]</v>
      </c>
      <c r="R622" t="str">
        <f ca="1"/>
        <v>[W]</v>
      </c>
      <c r="S622" t="str">
        <f ca="1"/>
        <v>[L]</v>
      </c>
      <c r="T622" t="str">
        <f ca="1"/>
        <v>[N]</v>
      </c>
      <c r="U622" t="str">
        <f ca="1"/>
        <v>[B]</v>
      </c>
    </row>
    <row r="623" spans="1:23">
      <c r="A623">
        <f t="shared" si="45"/>
        <v>4</v>
      </c>
      <c r="B623">
        <f t="shared" si="46"/>
        <v>78</v>
      </c>
      <c r="C623">
        <f ca="1">OFFSET(input!B$1,Solution!$B623-1,0,1,1)</f>
        <v>5</v>
      </c>
      <c r="D623">
        <f ca="1">OFFSET(input!D$1,Solution!$B623-1,0,1,1)</f>
        <v>6</v>
      </c>
      <c r="E623">
        <f ca="1">OFFSET(input!F$1,Solution!$B623-1,0,1,1)</f>
        <v>4</v>
      </c>
      <c r="F623">
        <f t="shared" si="44"/>
        <v>4</v>
      </c>
      <c r="G623">
        <f t="shared" ca="1" si="43"/>
        <v>10</v>
      </c>
      <c r="H623">
        <f t="shared" ca="1" si="47"/>
        <v>15</v>
      </c>
      <c r="I623" t="str" cm="1">
        <f t="array" aca="1" ref="I623:W623" ca="1">_xlfn.LET(_xlpm.base,IF(H623=0,"",OFFSET(I614,0,0,1,MIN(G623:H623))),IF(F623=E623,_xlfn.LET(_xlpm.newboxes,_xlfn.SORTBY(OFFSET(I614,D623-F623,OFFSET(H614,D623-F623,0,1,1)-C623,1,C623),OFFSET($F$2,0,0,1,C623)),IF(G623=0,_xlpm.newboxes,_xlfn.HSTACK(_xlpm.base,_xlpm.newboxes))),_xlpm.base))</f>
        <v>[T]</v>
      </c>
      <c r="J623" t="str">
        <f ca="1"/>
        <v>[J]</v>
      </c>
      <c r="K623" t="str">
        <f ca="1"/>
        <v>[J]</v>
      </c>
      <c r="L623" t="str">
        <f ca="1"/>
        <v>[Q]</v>
      </c>
      <c r="M623" t="str">
        <f ca="1"/>
        <v>[B]</v>
      </c>
      <c r="N623" t="str">
        <f ca="1"/>
        <v>[D]</v>
      </c>
      <c r="O623" t="str">
        <f ca="1"/>
        <v>[R]</v>
      </c>
      <c r="P623" t="str">
        <f ca="1"/>
        <v>[G]</v>
      </c>
      <c r="Q623" t="str">
        <f ca="1"/>
        <v>[Q]</v>
      </c>
      <c r="R623" t="str">
        <f ca="1"/>
        <v>[N]</v>
      </c>
      <c r="S623" t="str">
        <f ca="1"/>
        <v>[L]</v>
      </c>
      <c r="T623" t="str">
        <f ca="1"/>
        <v>[Z]</v>
      </c>
      <c r="U623" t="str">
        <f ca="1"/>
        <v>[W]</v>
      </c>
      <c r="V623" t="str">
        <f ca="1"/>
        <v>[H]</v>
      </c>
      <c r="W623" t="str">
        <f ca="1"/>
        <v>[F]</v>
      </c>
    </row>
    <row r="624" spans="1:23">
      <c r="A624">
        <f t="shared" si="45"/>
        <v>5</v>
      </c>
      <c r="B624">
        <f t="shared" si="46"/>
        <v>78</v>
      </c>
      <c r="C624">
        <f ca="1">OFFSET(input!B$1,Solution!$B624-1,0,1,1)</f>
        <v>5</v>
      </c>
      <c r="D624">
        <f ca="1">OFFSET(input!D$1,Solution!$B624-1,0,1,1)</f>
        <v>6</v>
      </c>
      <c r="E624">
        <f ca="1">OFFSET(input!F$1,Solution!$B624-1,0,1,1)</f>
        <v>4</v>
      </c>
      <c r="F624">
        <f t="shared" si="44"/>
        <v>5</v>
      </c>
      <c r="G624">
        <f t="shared" ca="1" si="43"/>
        <v>0</v>
      </c>
      <c r="H624">
        <f t="shared" ca="1" si="47"/>
        <v>0</v>
      </c>
      <c r="I624" t="str" cm="1">
        <f t="array" aca="1" ref="I624" ca="1">_xlfn.LET(_xlpm.base,IF(H624=0,"",OFFSET(I615,0,0,1,MIN(G624:H624))),IF(F624=E624,_xlfn.LET(_xlpm.newboxes,_xlfn.SORTBY(OFFSET(I615,D624-F624,OFFSET(H615,D624-F624,0,1,1)-C624,1,C624),OFFSET($F$2,0,0,1,C624)),IF(G624=0,_xlpm.newboxes,_xlfn.HSTACK(_xlpm.base,_xlpm.newboxes))),_xlpm.base))</f>
        <v/>
      </c>
    </row>
    <row r="625" spans="1:23">
      <c r="A625">
        <f t="shared" si="45"/>
        <v>6</v>
      </c>
      <c r="B625">
        <f t="shared" si="46"/>
        <v>78</v>
      </c>
      <c r="C625">
        <f ca="1">OFFSET(input!B$1,Solution!$B625-1,0,1,1)</f>
        <v>5</v>
      </c>
      <c r="D625">
        <f ca="1">OFFSET(input!D$1,Solution!$B625-1,0,1,1)</f>
        <v>6</v>
      </c>
      <c r="E625">
        <f ca="1">OFFSET(input!F$1,Solution!$B625-1,0,1,1)</f>
        <v>4</v>
      </c>
      <c r="F625">
        <f t="shared" si="44"/>
        <v>6</v>
      </c>
      <c r="G625">
        <f t="shared" ca="1" si="43"/>
        <v>6</v>
      </c>
      <c r="H625">
        <f t="shared" ca="1" si="47"/>
        <v>1</v>
      </c>
      <c r="I625" t="str" cm="1">
        <f t="array" aca="1" ref="I625" ca="1">_xlfn.LET(_xlpm.base,IF(H625=0,"",OFFSET(I616,0,0,1,MIN(G625:H625))),IF(F625=E625,_xlfn.LET(_xlpm.newboxes,_xlfn.SORTBY(OFFSET(I616,D625-F625,OFFSET(H616,D625-F625,0,1,1)-C625,1,C625),OFFSET($F$2,0,0,1,C625)),IF(G625=0,_xlpm.newboxes,_xlfn.HSTACK(_xlpm.base,_xlpm.newboxes))),_xlpm.base))</f>
        <v>[F]</v>
      </c>
    </row>
    <row r="626" spans="1:23">
      <c r="A626">
        <f t="shared" si="45"/>
        <v>7</v>
      </c>
      <c r="B626">
        <f t="shared" si="46"/>
        <v>78</v>
      </c>
      <c r="C626">
        <f ca="1">OFFSET(input!B$1,Solution!$B626-1,0,1,1)</f>
        <v>5</v>
      </c>
      <c r="D626">
        <f ca="1">OFFSET(input!D$1,Solution!$B626-1,0,1,1)</f>
        <v>6</v>
      </c>
      <c r="E626">
        <f ca="1">OFFSET(input!F$1,Solution!$B626-1,0,1,1)</f>
        <v>4</v>
      </c>
      <c r="F626">
        <f t="shared" si="44"/>
        <v>7</v>
      </c>
      <c r="G626">
        <f t="shared" ca="1" si="43"/>
        <v>15</v>
      </c>
      <c r="H626">
        <f t="shared" ca="1" si="47"/>
        <v>15</v>
      </c>
      <c r="I626" t="str" cm="1">
        <f t="array" aca="1" ref="I626:W626" ca="1">_xlfn.LET(_xlpm.base,IF(H626=0,"",OFFSET(I617,0,0,1,MIN(G626:H626))),IF(F626=E626,_xlfn.LET(_xlpm.newboxes,_xlfn.SORTBY(OFFSET(I617,D626-F626,OFFSET(H617,D626-F626,0,1,1)-C626,1,C626),OFFSET($F$2,0,0,1,C626)),IF(G626=0,_xlpm.newboxes,_xlfn.HSTACK(_xlpm.base,_xlpm.newboxes))),_xlpm.base))</f>
        <v>[P]</v>
      </c>
      <c r="J626" t="str">
        <f ca="1"/>
        <v>[C]</v>
      </c>
      <c r="K626" t="str">
        <f ca="1"/>
        <v>[Z]</v>
      </c>
      <c r="L626" t="str">
        <f ca="1"/>
        <v>[N]</v>
      </c>
      <c r="M626" t="str">
        <f ca="1"/>
        <v>[B]</v>
      </c>
      <c r="N626" t="str">
        <f ca="1"/>
        <v>[M]</v>
      </c>
      <c r="O626" t="str">
        <f ca="1"/>
        <v>[W]</v>
      </c>
      <c r="P626" t="str">
        <f ca="1"/>
        <v>[F]</v>
      </c>
      <c r="Q626" t="str">
        <f ca="1"/>
        <v>[Q]</v>
      </c>
      <c r="R626" t="str">
        <f ca="1"/>
        <v>[R]</v>
      </c>
      <c r="S626" t="str">
        <f ca="1"/>
        <v>[T]</v>
      </c>
      <c r="T626" t="str">
        <f ca="1"/>
        <v>[W]</v>
      </c>
      <c r="U626" t="str">
        <f ca="1"/>
        <v>[J]</v>
      </c>
      <c r="V626" t="str">
        <f ca="1"/>
        <v>[N]</v>
      </c>
      <c r="W626" t="str">
        <f ca="1"/>
        <v>[S]</v>
      </c>
    </row>
    <row r="627" spans="1:23">
      <c r="A627">
        <f t="shared" si="45"/>
        <v>8</v>
      </c>
      <c r="B627">
        <f t="shared" si="46"/>
        <v>78</v>
      </c>
      <c r="C627">
        <f ca="1">OFFSET(input!B$1,Solution!$B627-1,0,1,1)</f>
        <v>5</v>
      </c>
      <c r="D627">
        <f ca="1">OFFSET(input!D$1,Solution!$B627-1,0,1,1)</f>
        <v>6</v>
      </c>
      <c r="E627">
        <f ca="1">OFFSET(input!F$1,Solution!$B627-1,0,1,1)</f>
        <v>4</v>
      </c>
      <c r="F627">
        <f t="shared" si="44"/>
        <v>8</v>
      </c>
      <c r="G627">
        <f t="shared" ca="1" si="43"/>
        <v>7</v>
      </c>
      <c r="H627">
        <f t="shared" ca="1" si="47"/>
        <v>7</v>
      </c>
      <c r="I627" t="str" cm="1">
        <f t="array" aca="1" ref="I627:O627" ca="1">_xlfn.LET(_xlpm.base,IF(H627=0,"",OFFSET(I618,0,0,1,MIN(G627:H627))),IF(F627=E627,_xlfn.LET(_xlpm.newboxes,_xlfn.SORTBY(OFFSET(I618,D627-F627,OFFSET(H618,D627-F627,0,1,1)-C627,1,C627),OFFSET($F$2,0,0,1,C627)),IF(G627=0,_xlpm.newboxes,_xlfn.HSTACK(_xlpm.base,_xlpm.newboxes))),_xlpm.base))</f>
        <v>[Q]</v>
      </c>
      <c r="J627" t="str">
        <f ca="1"/>
        <v>[V]</v>
      </c>
      <c r="K627" t="str">
        <f ca="1"/>
        <v>[L]</v>
      </c>
      <c r="L627" t="str">
        <f ca="1"/>
        <v>[C]</v>
      </c>
      <c r="M627" t="str">
        <f ca="1"/>
        <v>[R]</v>
      </c>
      <c r="N627" t="str">
        <f ca="1"/>
        <v>[W]</v>
      </c>
      <c r="O627" t="str">
        <f ca="1"/>
        <v>[H]</v>
      </c>
    </row>
    <row r="628" spans="1:23">
      <c r="A628">
        <f t="shared" si="45"/>
        <v>9</v>
      </c>
      <c r="B628">
        <f t="shared" si="46"/>
        <v>78</v>
      </c>
      <c r="C628">
        <f ca="1">OFFSET(input!B$1,Solution!$B628-1,0,1,1)</f>
        <v>5</v>
      </c>
      <c r="D628">
        <f ca="1">OFFSET(input!D$1,Solution!$B628-1,0,1,1)</f>
        <v>6</v>
      </c>
      <c r="E628">
        <f ca="1">OFFSET(input!F$1,Solution!$B628-1,0,1,1)</f>
        <v>4</v>
      </c>
      <c r="F628">
        <f t="shared" si="44"/>
        <v>9</v>
      </c>
      <c r="G628">
        <f t="shared" ca="1" si="43"/>
        <v>5</v>
      </c>
      <c r="H628">
        <f t="shared" ca="1" si="47"/>
        <v>5</v>
      </c>
      <c r="I628" t="str" cm="1">
        <f t="array" aca="1" ref="I628:M628" ca="1">_xlfn.LET(_xlpm.base,IF(H628=0,"",OFFSET(I619,0,0,1,MIN(G628:H628))),IF(F628=E628,_xlfn.LET(_xlpm.newboxes,_xlfn.SORTBY(OFFSET(I619,D628-F628,OFFSET(H619,D628-F628,0,1,1)-C628,1,C628),OFFSET($F$2,0,0,1,C628)),IF(G628=0,_xlpm.newboxes,_xlfn.HSTACK(_xlpm.base,_xlpm.newboxes))),_xlpm.base))</f>
        <v>[H]</v>
      </c>
      <c r="J628" t="str">
        <f ca="1"/>
        <v>[C]</v>
      </c>
      <c r="K628" t="str">
        <f ca="1"/>
        <v>[Q]</v>
      </c>
      <c r="L628" t="str">
        <f ca="1"/>
        <v>[Z]</v>
      </c>
      <c r="M628" t="str">
        <f ca="1"/>
        <v>[Z]</v>
      </c>
    </row>
    <row r="629" spans="1:23">
      <c r="A629">
        <f t="shared" si="45"/>
        <v>1</v>
      </c>
      <c r="B629">
        <f t="shared" si="46"/>
        <v>79</v>
      </c>
      <c r="C629">
        <f ca="1">OFFSET(input!B$1,Solution!$B629-1,0,1,1)</f>
        <v>8</v>
      </c>
      <c r="D629">
        <f ca="1">OFFSET(input!D$1,Solution!$B629-1,0,1,1)</f>
        <v>4</v>
      </c>
      <c r="E629">
        <f ca="1">OFFSET(input!F$1,Solution!$B629-1,0,1,1)</f>
        <v>8</v>
      </c>
      <c r="F629">
        <f t="shared" si="44"/>
        <v>1</v>
      </c>
      <c r="G629">
        <f t="shared" ca="1" si="43"/>
        <v>0</v>
      </c>
      <c r="H629">
        <f t="shared" ca="1" si="47"/>
        <v>0</v>
      </c>
      <c r="I629" t="str" cm="1">
        <f t="array" aca="1" ref="I629" ca="1">_xlfn.LET(_xlpm.base,IF(H629=0,"",OFFSET(I620,0,0,1,MIN(G629:H629))),IF(F629=E629,_xlfn.LET(_xlpm.newboxes,_xlfn.SORTBY(OFFSET(I620,D629-F629,OFFSET(H620,D629-F629,0,1,1)-C629,1,C629),OFFSET($F$2,0,0,1,C629)),IF(G629=0,_xlpm.newboxes,_xlfn.HSTACK(_xlpm.base,_xlpm.newboxes))),_xlpm.base))</f>
        <v/>
      </c>
    </row>
    <row r="630" spans="1:23">
      <c r="A630">
        <f t="shared" si="45"/>
        <v>2</v>
      </c>
      <c r="B630">
        <f t="shared" si="46"/>
        <v>79</v>
      </c>
      <c r="C630">
        <f ca="1">OFFSET(input!B$1,Solution!$B630-1,0,1,1)</f>
        <v>8</v>
      </c>
      <c r="D630">
        <f ca="1">OFFSET(input!D$1,Solution!$B630-1,0,1,1)</f>
        <v>4</v>
      </c>
      <c r="E630">
        <f ca="1">OFFSET(input!F$1,Solution!$B630-1,0,1,1)</f>
        <v>8</v>
      </c>
      <c r="F630">
        <f t="shared" si="44"/>
        <v>2</v>
      </c>
      <c r="G630">
        <f t="shared" ca="1" si="43"/>
        <v>0</v>
      </c>
      <c r="H630">
        <f t="shared" ca="1" si="47"/>
        <v>0</v>
      </c>
      <c r="I630" t="str" cm="1">
        <f t="array" aca="1" ref="I630" ca="1">_xlfn.LET(_xlpm.base,IF(H630=0,"",OFFSET(I621,0,0,1,MIN(G630:H630))),IF(F630=E630,_xlfn.LET(_xlpm.newboxes,_xlfn.SORTBY(OFFSET(I621,D630-F630,OFFSET(H621,D630-F630,0,1,1)-C630,1,C630),OFFSET($F$2,0,0,1,C630)),IF(G630=0,_xlpm.newboxes,_xlfn.HSTACK(_xlpm.base,_xlpm.newboxes))),_xlpm.base))</f>
        <v/>
      </c>
    </row>
    <row r="631" spans="1:23">
      <c r="A631">
        <f t="shared" si="45"/>
        <v>3</v>
      </c>
      <c r="B631">
        <f t="shared" si="46"/>
        <v>79</v>
      </c>
      <c r="C631">
        <f ca="1">OFFSET(input!B$1,Solution!$B631-1,0,1,1)</f>
        <v>8</v>
      </c>
      <c r="D631">
        <f ca="1">OFFSET(input!D$1,Solution!$B631-1,0,1,1)</f>
        <v>4</v>
      </c>
      <c r="E631">
        <f ca="1">OFFSET(input!F$1,Solution!$B631-1,0,1,1)</f>
        <v>8</v>
      </c>
      <c r="F631">
        <f t="shared" si="44"/>
        <v>3</v>
      </c>
      <c r="G631">
        <f t="shared" ca="1" si="43"/>
        <v>13</v>
      </c>
      <c r="H631">
        <f t="shared" ca="1" si="47"/>
        <v>13</v>
      </c>
      <c r="I631" t="str" cm="1">
        <f t="array" aca="1" ref="I631:U631" ca="1">_xlfn.LET(_xlpm.base,IF(H631=0,"",OFFSET(I622,0,0,1,MIN(G631:H631))),IF(F631=E631,_xlfn.LET(_xlpm.newboxes,_xlfn.SORTBY(OFFSET(I622,D631-F631,OFFSET(H622,D631-F631,0,1,1)-C631,1,C631),OFFSET($F$2,0,0,1,C631)),IF(G631=0,_xlpm.newboxes,_xlfn.HSTACK(_xlpm.base,_xlpm.newboxes))),_xlpm.base))</f>
        <v>[M]</v>
      </c>
      <c r="J631" t="str">
        <f ca="1"/>
        <v>[C]</v>
      </c>
      <c r="K631" t="str">
        <f ca="1"/>
        <v>[G]</v>
      </c>
      <c r="L631" t="str">
        <f ca="1"/>
        <v>[B]</v>
      </c>
      <c r="M631" t="str">
        <f ca="1"/>
        <v>[V]</v>
      </c>
      <c r="N631" t="str">
        <f ca="1"/>
        <v>[P]</v>
      </c>
      <c r="O631" t="str">
        <f ca="1"/>
        <v>[W]</v>
      </c>
      <c r="P631" t="str">
        <f ca="1"/>
        <v>[G]</v>
      </c>
      <c r="Q631" t="str">
        <f ca="1"/>
        <v>[F]</v>
      </c>
      <c r="R631" t="str">
        <f ca="1"/>
        <v>[W]</v>
      </c>
      <c r="S631" t="str">
        <f ca="1"/>
        <v>[L]</v>
      </c>
      <c r="T631" t="str">
        <f ca="1"/>
        <v>[N]</v>
      </c>
      <c r="U631" t="str">
        <f ca="1"/>
        <v>[B]</v>
      </c>
    </row>
    <row r="632" spans="1:23">
      <c r="A632">
        <f t="shared" si="45"/>
        <v>4</v>
      </c>
      <c r="B632">
        <f t="shared" si="46"/>
        <v>79</v>
      </c>
      <c r="C632">
        <f ca="1">OFFSET(input!B$1,Solution!$B632-1,0,1,1)</f>
        <v>8</v>
      </c>
      <c r="D632">
        <f ca="1">OFFSET(input!D$1,Solution!$B632-1,0,1,1)</f>
        <v>4</v>
      </c>
      <c r="E632">
        <f ca="1">OFFSET(input!F$1,Solution!$B632-1,0,1,1)</f>
        <v>8</v>
      </c>
      <c r="F632">
        <f t="shared" si="44"/>
        <v>4</v>
      </c>
      <c r="G632">
        <f t="shared" ca="1" si="43"/>
        <v>15</v>
      </c>
      <c r="H632">
        <f t="shared" ca="1" si="47"/>
        <v>7</v>
      </c>
      <c r="I632" t="str" cm="1">
        <f t="array" aca="1" ref="I632:O632" ca="1">_xlfn.LET(_xlpm.base,IF(H632=0,"",OFFSET(I623,0,0,1,MIN(G632:H632))),IF(F632=E632,_xlfn.LET(_xlpm.newboxes,_xlfn.SORTBY(OFFSET(I623,D632-F632,OFFSET(H623,D632-F632,0,1,1)-C632,1,C632),OFFSET($F$2,0,0,1,C632)),IF(G632=0,_xlpm.newboxes,_xlfn.HSTACK(_xlpm.base,_xlpm.newboxes))),_xlpm.base))</f>
        <v>[T]</v>
      </c>
      <c r="J632" t="str">
        <f ca="1"/>
        <v>[J]</v>
      </c>
      <c r="K632" t="str">
        <f ca="1"/>
        <v>[J]</v>
      </c>
      <c r="L632" t="str">
        <f ca="1"/>
        <v>[Q]</v>
      </c>
      <c r="M632" t="str">
        <f ca="1"/>
        <v>[B]</v>
      </c>
      <c r="N632" t="str">
        <f ca="1"/>
        <v>[D]</v>
      </c>
      <c r="O632" t="str">
        <f ca="1"/>
        <v>[R]</v>
      </c>
    </row>
    <row r="633" spans="1:23">
      <c r="A633">
        <f t="shared" si="45"/>
        <v>5</v>
      </c>
      <c r="B633">
        <f t="shared" si="46"/>
        <v>79</v>
      </c>
      <c r="C633">
        <f ca="1">OFFSET(input!B$1,Solution!$B633-1,0,1,1)</f>
        <v>8</v>
      </c>
      <c r="D633">
        <f ca="1">OFFSET(input!D$1,Solution!$B633-1,0,1,1)</f>
        <v>4</v>
      </c>
      <c r="E633">
        <f ca="1">OFFSET(input!F$1,Solution!$B633-1,0,1,1)</f>
        <v>8</v>
      </c>
      <c r="F633">
        <f t="shared" si="44"/>
        <v>5</v>
      </c>
      <c r="G633">
        <f t="shared" ca="1" si="43"/>
        <v>0</v>
      </c>
      <c r="H633">
        <f t="shared" ca="1" si="47"/>
        <v>0</v>
      </c>
      <c r="I633" t="str" cm="1">
        <f t="array" aca="1" ref="I633" ca="1">_xlfn.LET(_xlpm.base,IF(H633=0,"",OFFSET(I624,0,0,1,MIN(G633:H633))),IF(F633=E633,_xlfn.LET(_xlpm.newboxes,_xlfn.SORTBY(OFFSET(I624,D633-F633,OFFSET(H624,D633-F633,0,1,1)-C633,1,C633),OFFSET($F$2,0,0,1,C633)),IF(G633=0,_xlpm.newboxes,_xlfn.HSTACK(_xlpm.base,_xlpm.newboxes))),_xlpm.base))</f>
        <v/>
      </c>
    </row>
    <row r="634" spans="1:23">
      <c r="A634">
        <f t="shared" si="45"/>
        <v>6</v>
      </c>
      <c r="B634">
        <f t="shared" si="46"/>
        <v>79</v>
      </c>
      <c r="C634">
        <f ca="1">OFFSET(input!B$1,Solution!$B634-1,0,1,1)</f>
        <v>8</v>
      </c>
      <c r="D634">
        <f ca="1">OFFSET(input!D$1,Solution!$B634-1,0,1,1)</f>
        <v>4</v>
      </c>
      <c r="E634">
        <f ca="1">OFFSET(input!F$1,Solution!$B634-1,0,1,1)</f>
        <v>8</v>
      </c>
      <c r="F634">
        <f t="shared" si="44"/>
        <v>6</v>
      </c>
      <c r="G634">
        <f t="shared" ca="1" si="43"/>
        <v>1</v>
      </c>
      <c r="H634">
        <f t="shared" ca="1" si="47"/>
        <v>1</v>
      </c>
      <c r="I634" t="str" cm="1">
        <f t="array" aca="1" ref="I634" ca="1">_xlfn.LET(_xlpm.base,IF(H634=0,"",OFFSET(I625,0,0,1,MIN(G634:H634))),IF(F634=E634,_xlfn.LET(_xlpm.newboxes,_xlfn.SORTBY(OFFSET(I625,D634-F634,OFFSET(H625,D634-F634,0,1,1)-C634,1,C634),OFFSET($F$2,0,0,1,C634)),IF(G634=0,_xlpm.newboxes,_xlfn.HSTACK(_xlpm.base,_xlpm.newboxes))),_xlpm.base))</f>
        <v>[F]</v>
      </c>
    </row>
    <row r="635" spans="1:23">
      <c r="A635">
        <f t="shared" si="45"/>
        <v>7</v>
      </c>
      <c r="B635">
        <f t="shared" si="46"/>
        <v>79</v>
      </c>
      <c r="C635">
        <f ca="1">OFFSET(input!B$1,Solution!$B635-1,0,1,1)</f>
        <v>8</v>
      </c>
      <c r="D635">
        <f ca="1">OFFSET(input!D$1,Solution!$B635-1,0,1,1)</f>
        <v>4</v>
      </c>
      <c r="E635">
        <f ca="1">OFFSET(input!F$1,Solution!$B635-1,0,1,1)</f>
        <v>8</v>
      </c>
      <c r="F635">
        <f t="shared" si="44"/>
        <v>7</v>
      </c>
      <c r="G635">
        <f t="shared" ca="1" si="43"/>
        <v>15</v>
      </c>
      <c r="H635">
        <f t="shared" ca="1" si="47"/>
        <v>15</v>
      </c>
      <c r="I635" t="str" cm="1">
        <f t="array" aca="1" ref="I635:W635" ca="1">_xlfn.LET(_xlpm.base,IF(H635=0,"",OFFSET(I626,0,0,1,MIN(G635:H635))),IF(F635=E635,_xlfn.LET(_xlpm.newboxes,_xlfn.SORTBY(OFFSET(I626,D635-F635,OFFSET(H626,D635-F635,0,1,1)-C635,1,C635),OFFSET($F$2,0,0,1,C635)),IF(G635=0,_xlpm.newboxes,_xlfn.HSTACK(_xlpm.base,_xlpm.newboxes))),_xlpm.base))</f>
        <v>[P]</v>
      </c>
      <c r="J635" t="str">
        <f ca="1"/>
        <v>[C]</v>
      </c>
      <c r="K635" t="str">
        <f ca="1"/>
        <v>[Z]</v>
      </c>
      <c r="L635" t="str">
        <f ca="1"/>
        <v>[N]</v>
      </c>
      <c r="M635" t="str">
        <f ca="1"/>
        <v>[B]</v>
      </c>
      <c r="N635" t="str">
        <f ca="1"/>
        <v>[M]</v>
      </c>
      <c r="O635" t="str">
        <f ca="1"/>
        <v>[W]</v>
      </c>
      <c r="P635" t="str">
        <f ca="1"/>
        <v>[F]</v>
      </c>
      <c r="Q635" t="str">
        <f ca="1"/>
        <v>[Q]</v>
      </c>
      <c r="R635" t="str">
        <f ca="1"/>
        <v>[R]</v>
      </c>
      <c r="S635" t="str">
        <f ca="1"/>
        <v>[T]</v>
      </c>
      <c r="T635" t="str">
        <f ca="1"/>
        <v>[W]</v>
      </c>
      <c r="U635" t="str">
        <f ca="1"/>
        <v>[J]</v>
      </c>
      <c r="V635" t="str">
        <f ca="1"/>
        <v>[N]</v>
      </c>
      <c r="W635" t="str">
        <f ca="1"/>
        <v>[S]</v>
      </c>
    </row>
    <row r="636" spans="1:23">
      <c r="A636">
        <f t="shared" si="45"/>
        <v>8</v>
      </c>
      <c r="B636">
        <f t="shared" si="46"/>
        <v>79</v>
      </c>
      <c r="C636">
        <f ca="1">OFFSET(input!B$1,Solution!$B636-1,0,1,1)</f>
        <v>8</v>
      </c>
      <c r="D636">
        <f ca="1">OFFSET(input!D$1,Solution!$B636-1,0,1,1)</f>
        <v>4</v>
      </c>
      <c r="E636">
        <f ca="1">OFFSET(input!F$1,Solution!$B636-1,0,1,1)</f>
        <v>8</v>
      </c>
      <c r="F636">
        <f t="shared" si="44"/>
        <v>8</v>
      </c>
      <c r="G636">
        <f t="shared" ca="1" si="43"/>
        <v>7</v>
      </c>
      <c r="H636">
        <f t="shared" ca="1" si="47"/>
        <v>15</v>
      </c>
      <c r="I636" t="str" cm="1">
        <f t="array" aca="1" ref="I636:W636" ca="1">_xlfn.LET(_xlpm.base,IF(H636=0,"",OFFSET(I627,0,0,1,MIN(G636:H636))),IF(F636=E636,_xlfn.LET(_xlpm.newboxes,_xlfn.SORTBY(OFFSET(I627,D636-F636,OFFSET(H627,D636-F636,0,1,1)-C636,1,C636),OFFSET($F$2,0,0,1,C636)),IF(G636=0,_xlpm.newboxes,_xlfn.HSTACK(_xlpm.base,_xlpm.newboxes))),_xlpm.base))</f>
        <v>[Q]</v>
      </c>
      <c r="J636" t="str">
        <f ca="1"/>
        <v>[V]</v>
      </c>
      <c r="K636" t="str">
        <f ca="1"/>
        <v>[L]</v>
      </c>
      <c r="L636" t="str">
        <f ca="1"/>
        <v>[C]</v>
      </c>
      <c r="M636" t="str">
        <f ca="1"/>
        <v>[R]</v>
      </c>
      <c r="N636" t="str">
        <f ca="1"/>
        <v>[W]</v>
      </c>
      <c r="O636" t="str">
        <f ca="1"/>
        <v>[H]</v>
      </c>
      <c r="P636" t="str">
        <f ca="1"/>
        <v>[G]</v>
      </c>
      <c r="Q636" t="str">
        <f ca="1"/>
        <v>[Q]</v>
      </c>
      <c r="R636" t="str">
        <f ca="1"/>
        <v>[N]</v>
      </c>
      <c r="S636" t="str">
        <f ca="1"/>
        <v>[L]</v>
      </c>
      <c r="T636" t="str">
        <f ca="1"/>
        <v>[Z]</v>
      </c>
      <c r="U636" t="str">
        <f ca="1"/>
        <v>[W]</v>
      </c>
      <c r="V636" t="str">
        <f ca="1"/>
        <v>[H]</v>
      </c>
      <c r="W636" t="str">
        <f ca="1"/>
        <v>[F]</v>
      </c>
    </row>
    <row r="637" spans="1:23">
      <c r="A637">
        <f t="shared" si="45"/>
        <v>9</v>
      </c>
      <c r="B637">
        <f t="shared" si="46"/>
        <v>79</v>
      </c>
      <c r="C637">
        <f ca="1">OFFSET(input!B$1,Solution!$B637-1,0,1,1)</f>
        <v>8</v>
      </c>
      <c r="D637">
        <f ca="1">OFFSET(input!D$1,Solution!$B637-1,0,1,1)</f>
        <v>4</v>
      </c>
      <c r="E637">
        <f ca="1">OFFSET(input!F$1,Solution!$B637-1,0,1,1)</f>
        <v>8</v>
      </c>
      <c r="F637">
        <f t="shared" si="44"/>
        <v>9</v>
      </c>
      <c r="G637">
        <f t="shared" ca="1" si="43"/>
        <v>5</v>
      </c>
      <c r="H637">
        <f t="shared" ca="1" si="47"/>
        <v>5</v>
      </c>
      <c r="I637" t="str" cm="1">
        <f t="array" aca="1" ref="I637:M637" ca="1">_xlfn.LET(_xlpm.base,IF(H637=0,"",OFFSET(I628,0,0,1,MIN(G637:H637))),IF(F637=E637,_xlfn.LET(_xlpm.newboxes,_xlfn.SORTBY(OFFSET(I628,D637-F637,OFFSET(H628,D637-F637,0,1,1)-C637,1,C637),OFFSET($F$2,0,0,1,C637)),IF(G637=0,_xlpm.newboxes,_xlfn.HSTACK(_xlpm.base,_xlpm.newboxes))),_xlpm.base))</f>
        <v>[H]</v>
      </c>
      <c r="J637" t="str">
        <f ca="1"/>
        <v>[C]</v>
      </c>
      <c r="K637" t="str">
        <f ca="1"/>
        <v>[Q]</v>
      </c>
      <c r="L637" t="str">
        <f ca="1"/>
        <v>[Z]</v>
      </c>
      <c r="M637" t="str">
        <f ca="1"/>
        <v>[Z]</v>
      </c>
    </row>
    <row r="638" spans="1:23">
      <c r="A638">
        <f t="shared" si="45"/>
        <v>1</v>
      </c>
      <c r="B638">
        <f t="shared" si="46"/>
        <v>80</v>
      </c>
      <c r="C638">
        <f ca="1">OFFSET(input!B$1,Solution!$B638-1,0,1,1)</f>
        <v>5</v>
      </c>
      <c r="D638">
        <f ca="1">OFFSET(input!D$1,Solution!$B638-1,0,1,1)</f>
        <v>7</v>
      </c>
      <c r="E638">
        <f ca="1">OFFSET(input!F$1,Solution!$B638-1,0,1,1)</f>
        <v>6</v>
      </c>
      <c r="F638">
        <f t="shared" si="44"/>
        <v>1</v>
      </c>
      <c r="G638">
        <f t="shared" ca="1" si="43"/>
        <v>0</v>
      </c>
      <c r="H638">
        <f t="shared" ca="1" si="47"/>
        <v>0</v>
      </c>
      <c r="I638" t="str" cm="1">
        <f t="array" aca="1" ref="I638" ca="1">_xlfn.LET(_xlpm.base,IF(H638=0,"",OFFSET(I629,0,0,1,MIN(G638:H638))),IF(F638=E638,_xlfn.LET(_xlpm.newboxes,_xlfn.SORTBY(OFFSET(I629,D638-F638,OFFSET(H629,D638-F638,0,1,1)-C638,1,C638),OFFSET($F$2,0,0,1,C638)),IF(G638=0,_xlpm.newboxes,_xlfn.HSTACK(_xlpm.base,_xlpm.newboxes))),_xlpm.base))</f>
        <v/>
      </c>
    </row>
    <row r="639" spans="1:23">
      <c r="A639">
        <f t="shared" si="45"/>
        <v>2</v>
      </c>
      <c r="B639">
        <f t="shared" si="46"/>
        <v>80</v>
      </c>
      <c r="C639">
        <f ca="1">OFFSET(input!B$1,Solution!$B639-1,0,1,1)</f>
        <v>5</v>
      </c>
      <c r="D639">
        <f ca="1">OFFSET(input!D$1,Solution!$B639-1,0,1,1)</f>
        <v>7</v>
      </c>
      <c r="E639">
        <f ca="1">OFFSET(input!F$1,Solution!$B639-1,0,1,1)</f>
        <v>6</v>
      </c>
      <c r="F639">
        <f t="shared" si="44"/>
        <v>2</v>
      </c>
      <c r="G639">
        <f t="shared" ca="1" si="43"/>
        <v>0</v>
      </c>
      <c r="H639">
        <f t="shared" ca="1" si="47"/>
        <v>0</v>
      </c>
      <c r="I639" t="str" cm="1">
        <f t="array" aca="1" ref="I639" ca="1">_xlfn.LET(_xlpm.base,IF(H639=0,"",OFFSET(I630,0,0,1,MIN(G639:H639))),IF(F639=E639,_xlfn.LET(_xlpm.newboxes,_xlfn.SORTBY(OFFSET(I630,D639-F639,OFFSET(H630,D639-F639,0,1,1)-C639,1,C639),OFFSET($F$2,0,0,1,C639)),IF(G639=0,_xlpm.newboxes,_xlfn.HSTACK(_xlpm.base,_xlpm.newboxes))),_xlpm.base))</f>
        <v/>
      </c>
    </row>
    <row r="640" spans="1:23">
      <c r="A640">
        <f t="shared" si="45"/>
        <v>3</v>
      </c>
      <c r="B640">
        <f t="shared" si="46"/>
        <v>80</v>
      </c>
      <c r="C640">
        <f ca="1">OFFSET(input!B$1,Solution!$B640-1,0,1,1)</f>
        <v>5</v>
      </c>
      <c r="D640">
        <f ca="1">OFFSET(input!D$1,Solution!$B640-1,0,1,1)</f>
        <v>7</v>
      </c>
      <c r="E640">
        <f ca="1">OFFSET(input!F$1,Solution!$B640-1,0,1,1)</f>
        <v>6</v>
      </c>
      <c r="F640">
        <f t="shared" si="44"/>
        <v>3</v>
      </c>
      <c r="G640">
        <f t="shared" ca="1" si="43"/>
        <v>13</v>
      </c>
      <c r="H640">
        <f t="shared" ca="1" si="47"/>
        <v>13</v>
      </c>
      <c r="I640" t="str" cm="1">
        <f t="array" aca="1" ref="I640:U640" ca="1">_xlfn.LET(_xlpm.base,IF(H640=0,"",OFFSET(I631,0,0,1,MIN(G640:H640))),IF(F640=E640,_xlfn.LET(_xlpm.newboxes,_xlfn.SORTBY(OFFSET(I631,D640-F640,OFFSET(H631,D640-F640,0,1,1)-C640,1,C640),OFFSET($F$2,0,0,1,C640)),IF(G640=0,_xlpm.newboxes,_xlfn.HSTACK(_xlpm.base,_xlpm.newboxes))),_xlpm.base))</f>
        <v>[M]</v>
      </c>
      <c r="J640" t="str">
        <f ca="1"/>
        <v>[C]</v>
      </c>
      <c r="K640" t="str">
        <f ca="1"/>
        <v>[G]</v>
      </c>
      <c r="L640" t="str">
        <f ca="1"/>
        <v>[B]</v>
      </c>
      <c r="M640" t="str">
        <f ca="1"/>
        <v>[V]</v>
      </c>
      <c r="N640" t="str">
        <f ca="1"/>
        <v>[P]</v>
      </c>
      <c r="O640" t="str">
        <f ca="1"/>
        <v>[W]</v>
      </c>
      <c r="P640" t="str">
        <f ca="1"/>
        <v>[G]</v>
      </c>
      <c r="Q640" t="str">
        <f ca="1"/>
        <v>[F]</v>
      </c>
      <c r="R640" t="str">
        <f ca="1"/>
        <v>[W]</v>
      </c>
      <c r="S640" t="str">
        <f ca="1"/>
        <v>[L]</v>
      </c>
      <c r="T640" t="str">
        <f ca="1"/>
        <v>[N]</v>
      </c>
      <c r="U640" t="str">
        <f ca="1"/>
        <v>[B]</v>
      </c>
    </row>
    <row r="641" spans="1:23">
      <c r="A641">
        <f t="shared" si="45"/>
        <v>4</v>
      </c>
      <c r="B641">
        <f t="shared" si="46"/>
        <v>80</v>
      </c>
      <c r="C641">
        <f ca="1">OFFSET(input!B$1,Solution!$B641-1,0,1,1)</f>
        <v>5</v>
      </c>
      <c r="D641">
        <f ca="1">OFFSET(input!D$1,Solution!$B641-1,0,1,1)</f>
        <v>7</v>
      </c>
      <c r="E641">
        <f ca="1">OFFSET(input!F$1,Solution!$B641-1,0,1,1)</f>
        <v>6</v>
      </c>
      <c r="F641">
        <f t="shared" si="44"/>
        <v>4</v>
      </c>
      <c r="G641">
        <f t="shared" ca="1" si="43"/>
        <v>7</v>
      </c>
      <c r="H641">
        <f t="shared" ca="1" si="47"/>
        <v>7</v>
      </c>
      <c r="I641" t="str" cm="1">
        <f t="array" aca="1" ref="I641:O641" ca="1">_xlfn.LET(_xlpm.base,IF(H641=0,"",OFFSET(I632,0,0,1,MIN(G641:H641))),IF(F641=E641,_xlfn.LET(_xlpm.newboxes,_xlfn.SORTBY(OFFSET(I632,D641-F641,OFFSET(H632,D641-F641,0,1,1)-C641,1,C641),OFFSET($F$2,0,0,1,C641)),IF(G641=0,_xlpm.newboxes,_xlfn.HSTACK(_xlpm.base,_xlpm.newboxes))),_xlpm.base))</f>
        <v>[T]</v>
      </c>
      <c r="J641" t="str">
        <f ca="1"/>
        <v>[J]</v>
      </c>
      <c r="K641" t="str">
        <f ca="1"/>
        <v>[J]</v>
      </c>
      <c r="L641" t="str">
        <f ca="1"/>
        <v>[Q]</v>
      </c>
      <c r="M641" t="str">
        <f ca="1"/>
        <v>[B]</v>
      </c>
      <c r="N641" t="str">
        <f ca="1"/>
        <v>[D]</v>
      </c>
      <c r="O641" t="str">
        <f ca="1"/>
        <v>[R]</v>
      </c>
    </row>
    <row r="642" spans="1:23">
      <c r="A642">
        <f t="shared" si="45"/>
        <v>5</v>
      </c>
      <c r="B642">
        <f t="shared" si="46"/>
        <v>80</v>
      </c>
      <c r="C642">
        <f ca="1">OFFSET(input!B$1,Solution!$B642-1,0,1,1)</f>
        <v>5</v>
      </c>
      <c r="D642">
        <f ca="1">OFFSET(input!D$1,Solution!$B642-1,0,1,1)</f>
        <v>7</v>
      </c>
      <c r="E642">
        <f ca="1">OFFSET(input!F$1,Solution!$B642-1,0,1,1)</f>
        <v>6</v>
      </c>
      <c r="F642">
        <f t="shared" si="44"/>
        <v>5</v>
      </c>
      <c r="G642">
        <f t="shared" ca="1" si="43"/>
        <v>0</v>
      </c>
      <c r="H642">
        <f t="shared" ca="1" si="47"/>
        <v>0</v>
      </c>
      <c r="I642" t="str" cm="1">
        <f t="array" aca="1" ref="I642" ca="1">_xlfn.LET(_xlpm.base,IF(H642=0,"",OFFSET(I633,0,0,1,MIN(G642:H642))),IF(F642=E642,_xlfn.LET(_xlpm.newboxes,_xlfn.SORTBY(OFFSET(I633,D642-F642,OFFSET(H633,D642-F642,0,1,1)-C642,1,C642),OFFSET($F$2,0,0,1,C642)),IF(G642=0,_xlpm.newboxes,_xlfn.HSTACK(_xlpm.base,_xlpm.newboxes))),_xlpm.base))</f>
        <v/>
      </c>
    </row>
    <row r="643" spans="1:23">
      <c r="A643">
        <f t="shared" si="45"/>
        <v>6</v>
      </c>
      <c r="B643">
        <f t="shared" si="46"/>
        <v>80</v>
      </c>
      <c r="C643">
        <f ca="1">OFFSET(input!B$1,Solution!$B643-1,0,1,1)</f>
        <v>5</v>
      </c>
      <c r="D643">
        <f ca="1">OFFSET(input!D$1,Solution!$B643-1,0,1,1)</f>
        <v>7</v>
      </c>
      <c r="E643">
        <f ca="1">OFFSET(input!F$1,Solution!$B643-1,0,1,1)</f>
        <v>6</v>
      </c>
      <c r="F643">
        <f t="shared" si="44"/>
        <v>6</v>
      </c>
      <c r="G643">
        <f t="shared" ref="G643:G706" ca="1" si="48">H634</f>
        <v>1</v>
      </c>
      <c r="H643">
        <f t="shared" ca="1" si="47"/>
        <v>6</v>
      </c>
      <c r="I643" t="str" cm="1">
        <f t="array" aca="1" ref="I643:N643" ca="1">_xlfn.LET(_xlpm.base,IF(H643=0,"",OFFSET(I634,0,0,1,MIN(G643:H643))),IF(F643=E643,_xlfn.LET(_xlpm.newboxes,_xlfn.SORTBY(OFFSET(I634,D643-F643,OFFSET(H634,D643-F643,0,1,1)-C643,1,C643),OFFSET($F$2,0,0,1,C643)),IF(G643=0,_xlpm.newboxes,_xlfn.HSTACK(_xlpm.base,_xlpm.newboxes))),_xlpm.base))</f>
        <v>[F]</v>
      </c>
      <c r="J643" t="str">
        <f ca="1"/>
        <v>[T]</v>
      </c>
      <c r="K643" t="str">
        <f ca="1"/>
        <v>[W]</v>
      </c>
      <c r="L643" t="str">
        <f ca="1"/>
        <v>[J]</v>
      </c>
      <c r="M643" t="str">
        <f ca="1"/>
        <v>[N]</v>
      </c>
      <c r="N643" t="str">
        <f ca="1"/>
        <v>[S]</v>
      </c>
    </row>
    <row r="644" spans="1:23">
      <c r="A644">
        <f t="shared" si="45"/>
        <v>7</v>
      </c>
      <c r="B644">
        <f t="shared" si="46"/>
        <v>80</v>
      </c>
      <c r="C644">
        <f ca="1">OFFSET(input!B$1,Solution!$B644-1,0,1,1)</f>
        <v>5</v>
      </c>
      <c r="D644">
        <f ca="1">OFFSET(input!D$1,Solution!$B644-1,0,1,1)</f>
        <v>7</v>
      </c>
      <c r="E644">
        <f ca="1">OFFSET(input!F$1,Solution!$B644-1,0,1,1)</f>
        <v>6</v>
      </c>
      <c r="F644">
        <f t="shared" si="44"/>
        <v>7</v>
      </c>
      <c r="G644">
        <f t="shared" ca="1" si="48"/>
        <v>15</v>
      </c>
      <c r="H644">
        <f t="shared" ca="1" si="47"/>
        <v>10</v>
      </c>
      <c r="I644" t="str" cm="1">
        <f t="array" aca="1" ref="I644:R644" ca="1">_xlfn.LET(_xlpm.base,IF(H644=0,"",OFFSET(I635,0,0,1,MIN(G644:H644))),IF(F644=E644,_xlfn.LET(_xlpm.newboxes,_xlfn.SORTBY(OFFSET(I635,D644-F644,OFFSET(H635,D644-F644,0,1,1)-C644,1,C644),OFFSET($F$2,0,0,1,C644)),IF(G644=0,_xlpm.newboxes,_xlfn.HSTACK(_xlpm.base,_xlpm.newboxes))),_xlpm.base))</f>
        <v>[P]</v>
      </c>
      <c r="J644" t="str">
        <f ca="1"/>
        <v>[C]</v>
      </c>
      <c r="K644" t="str">
        <f ca="1"/>
        <v>[Z]</v>
      </c>
      <c r="L644" t="str">
        <f ca="1"/>
        <v>[N]</v>
      </c>
      <c r="M644" t="str">
        <f ca="1"/>
        <v>[B]</v>
      </c>
      <c r="N644" t="str">
        <f ca="1"/>
        <v>[M]</v>
      </c>
      <c r="O644" t="str">
        <f ca="1"/>
        <v>[W]</v>
      </c>
      <c r="P644" t="str">
        <f ca="1"/>
        <v>[F]</v>
      </c>
      <c r="Q644" t="str">
        <f ca="1"/>
        <v>[Q]</v>
      </c>
      <c r="R644" t="str">
        <f ca="1"/>
        <v>[R]</v>
      </c>
    </row>
    <row r="645" spans="1:23">
      <c r="A645">
        <f t="shared" si="45"/>
        <v>8</v>
      </c>
      <c r="B645">
        <f t="shared" si="46"/>
        <v>80</v>
      </c>
      <c r="C645">
        <f ca="1">OFFSET(input!B$1,Solution!$B645-1,0,1,1)</f>
        <v>5</v>
      </c>
      <c r="D645">
        <f ca="1">OFFSET(input!D$1,Solution!$B645-1,0,1,1)</f>
        <v>7</v>
      </c>
      <c r="E645">
        <f ca="1">OFFSET(input!F$1,Solution!$B645-1,0,1,1)</f>
        <v>6</v>
      </c>
      <c r="F645">
        <f t="shared" si="44"/>
        <v>8</v>
      </c>
      <c r="G645">
        <f t="shared" ca="1" si="48"/>
        <v>15</v>
      </c>
      <c r="H645">
        <f t="shared" ca="1" si="47"/>
        <v>15</v>
      </c>
      <c r="I645" t="str" cm="1">
        <f t="array" aca="1" ref="I645:W645" ca="1">_xlfn.LET(_xlpm.base,IF(H645=0,"",OFFSET(I636,0,0,1,MIN(G645:H645))),IF(F645=E645,_xlfn.LET(_xlpm.newboxes,_xlfn.SORTBY(OFFSET(I636,D645-F645,OFFSET(H636,D645-F645,0,1,1)-C645,1,C645),OFFSET($F$2,0,0,1,C645)),IF(G645=0,_xlpm.newboxes,_xlfn.HSTACK(_xlpm.base,_xlpm.newboxes))),_xlpm.base))</f>
        <v>[Q]</v>
      </c>
      <c r="J645" t="str">
        <f ca="1"/>
        <v>[V]</v>
      </c>
      <c r="K645" t="str">
        <f ca="1"/>
        <v>[L]</v>
      </c>
      <c r="L645" t="str">
        <f ca="1"/>
        <v>[C]</v>
      </c>
      <c r="M645" t="str">
        <f ca="1"/>
        <v>[R]</v>
      </c>
      <c r="N645" t="str">
        <f ca="1"/>
        <v>[W]</v>
      </c>
      <c r="O645" t="str">
        <f ca="1"/>
        <v>[H]</v>
      </c>
      <c r="P645" t="str">
        <f ca="1"/>
        <v>[G]</v>
      </c>
      <c r="Q645" t="str">
        <f ca="1"/>
        <v>[Q]</v>
      </c>
      <c r="R645" t="str">
        <f ca="1"/>
        <v>[N]</v>
      </c>
      <c r="S645" t="str">
        <f ca="1"/>
        <v>[L]</v>
      </c>
      <c r="T645" t="str">
        <f ca="1"/>
        <v>[Z]</v>
      </c>
      <c r="U645" t="str">
        <f ca="1"/>
        <v>[W]</v>
      </c>
      <c r="V645" t="str">
        <f ca="1"/>
        <v>[H]</v>
      </c>
      <c r="W645" t="str">
        <f ca="1"/>
        <v>[F]</v>
      </c>
    </row>
    <row r="646" spans="1:23">
      <c r="A646">
        <f t="shared" si="45"/>
        <v>9</v>
      </c>
      <c r="B646">
        <f t="shared" si="46"/>
        <v>80</v>
      </c>
      <c r="C646">
        <f ca="1">OFFSET(input!B$1,Solution!$B646-1,0,1,1)</f>
        <v>5</v>
      </c>
      <c r="D646">
        <f ca="1">OFFSET(input!D$1,Solution!$B646-1,0,1,1)</f>
        <v>7</v>
      </c>
      <c r="E646">
        <f ca="1">OFFSET(input!F$1,Solution!$B646-1,0,1,1)</f>
        <v>6</v>
      </c>
      <c r="F646">
        <f t="shared" si="44"/>
        <v>9</v>
      </c>
      <c r="G646">
        <f t="shared" ca="1" si="48"/>
        <v>5</v>
      </c>
      <c r="H646">
        <f t="shared" ca="1" si="47"/>
        <v>5</v>
      </c>
      <c r="I646" t="str" cm="1">
        <f t="array" aca="1" ref="I646:M646" ca="1">_xlfn.LET(_xlpm.base,IF(H646=0,"",OFFSET(I637,0,0,1,MIN(G646:H646))),IF(F646=E646,_xlfn.LET(_xlpm.newboxes,_xlfn.SORTBY(OFFSET(I637,D646-F646,OFFSET(H637,D646-F646,0,1,1)-C646,1,C646),OFFSET($F$2,0,0,1,C646)),IF(G646=0,_xlpm.newboxes,_xlfn.HSTACK(_xlpm.base,_xlpm.newboxes))),_xlpm.base))</f>
        <v>[H]</v>
      </c>
      <c r="J646" t="str">
        <f ca="1"/>
        <v>[C]</v>
      </c>
      <c r="K646" t="str">
        <f ca="1"/>
        <v>[Q]</v>
      </c>
      <c r="L646" t="str">
        <f ca="1"/>
        <v>[Z]</v>
      </c>
      <c r="M646" t="str">
        <f ca="1"/>
        <v>[Z]</v>
      </c>
    </row>
    <row r="647" spans="1:23">
      <c r="A647">
        <f t="shared" si="45"/>
        <v>1</v>
      </c>
      <c r="B647">
        <f t="shared" si="46"/>
        <v>81</v>
      </c>
      <c r="C647">
        <f ca="1">OFFSET(input!B$1,Solution!$B647-1,0,1,1)</f>
        <v>1</v>
      </c>
      <c r="D647">
        <f ca="1">OFFSET(input!D$1,Solution!$B647-1,0,1,1)</f>
        <v>4</v>
      </c>
      <c r="E647">
        <f ca="1">OFFSET(input!F$1,Solution!$B647-1,0,1,1)</f>
        <v>7</v>
      </c>
      <c r="F647">
        <f t="shared" si="44"/>
        <v>1</v>
      </c>
      <c r="G647">
        <f t="shared" ca="1" si="48"/>
        <v>0</v>
      </c>
      <c r="H647">
        <f t="shared" ca="1" si="47"/>
        <v>0</v>
      </c>
      <c r="I647" t="str" cm="1">
        <f t="array" aca="1" ref="I647" ca="1">_xlfn.LET(_xlpm.base,IF(H647=0,"",OFFSET(I638,0,0,1,MIN(G647:H647))),IF(F647=E647,_xlfn.LET(_xlpm.newboxes,_xlfn.SORTBY(OFFSET(I638,D647-F647,OFFSET(H638,D647-F647,0,1,1)-C647,1,C647),OFFSET($F$2,0,0,1,C647)),IF(G647=0,_xlpm.newboxes,_xlfn.HSTACK(_xlpm.base,_xlpm.newboxes))),_xlpm.base))</f>
        <v/>
      </c>
    </row>
    <row r="648" spans="1:23">
      <c r="A648">
        <f t="shared" si="45"/>
        <v>2</v>
      </c>
      <c r="B648">
        <f t="shared" si="46"/>
        <v>81</v>
      </c>
      <c r="C648">
        <f ca="1">OFFSET(input!B$1,Solution!$B648-1,0,1,1)</f>
        <v>1</v>
      </c>
      <c r="D648">
        <f ca="1">OFFSET(input!D$1,Solution!$B648-1,0,1,1)</f>
        <v>4</v>
      </c>
      <c r="E648">
        <f ca="1">OFFSET(input!F$1,Solution!$B648-1,0,1,1)</f>
        <v>7</v>
      </c>
      <c r="F648">
        <f t="shared" si="44"/>
        <v>2</v>
      </c>
      <c r="G648">
        <f t="shared" ca="1" si="48"/>
        <v>0</v>
      </c>
      <c r="H648">
        <f t="shared" ca="1" si="47"/>
        <v>0</v>
      </c>
      <c r="I648" t="str" cm="1">
        <f t="array" aca="1" ref="I648" ca="1">_xlfn.LET(_xlpm.base,IF(H648=0,"",OFFSET(I639,0,0,1,MIN(G648:H648))),IF(F648=E648,_xlfn.LET(_xlpm.newboxes,_xlfn.SORTBY(OFFSET(I639,D648-F648,OFFSET(H639,D648-F648,0,1,1)-C648,1,C648),OFFSET($F$2,0,0,1,C648)),IF(G648=0,_xlpm.newboxes,_xlfn.HSTACK(_xlpm.base,_xlpm.newboxes))),_xlpm.base))</f>
        <v/>
      </c>
    </row>
    <row r="649" spans="1:23">
      <c r="A649">
        <f t="shared" si="45"/>
        <v>3</v>
      </c>
      <c r="B649">
        <f t="shared" si="46"/>
        <v>81</v>
      </c>
      <c r="C649">
        <f ca="1">OFFSET(input!B$1,Solution!$B649-1,0,1,1)</f>
        <v>1</v>
      </c>
      <c r="D649">
        <f ca="1">OFFSET(input!D$1,Solution!$B649-1,0,1,1)</f>
        <v>4</v>
      </c>
      <c r="E649">
        <f ca="1">OFFSET(input!F$1,Solution!$B649-1,0,1,1)</f>
        <v>7</v>
      </c>
      <c r="F649">
        <f t="shared" si="44"/>
        <v>3</v>
      </c>
      <c r="G649">
        <f t="shared" ca="1" si="48"/>
        <v>13</v>
      </c>
      <c r="H649">
        <f t="shared" ca="1" si="47"/>
        <v>13</v>
      </c>
      <c r="I649" t="str" cm="1">
        <f t="array" aca="1" ref="I649:U649" ca="1">_xlfn.LET(_xlpm.base,IF(H649=0,"",OFFSET(I640,0,0,1,MIN(G649:H649))),IF(F649=E649,_xlfn.LET(_xlpm.newboxes,_xlfn.SORTBY(OFFSET(I640,D649-F649,OFFSET(H640,D649-F649,0,1,1)-C649,1,C649),OFFSET($F$2,0,0,1,C649)),IF(G649=0,_xlpm.newboxes,_xlfn.HSTACK(_xlpm.base,_xlpm.newboxes))),_xlpm.base))</f>
        <v>[M]</v>
      </c>
      <c r="J649" t="str">
        <f ca="1"/>
        <v>[C]</v>
      </c>
      <c r="K649" t="str">
        <f ca="1"/>
        <v>[G]</v>
      </c>
      <c r="L649" t="str">
        <f ca="1"/>
        <v>[B]</v>
      </c>
      <c r="M649" t="str">
        <f ca="1"/>
        <v>[V]</v>
      </c>
      <c r="N649" t="str">
        <f ca="1"/>
        <v>[P]</v>
      </c>
      <c r="O649" t="str">
        <f ca="1"/>
        <v>[W]</v>
      </c>
      <c r="P649" t="str">
        <f ca="1"/>
        <v>[G]</v>
      </c>
      <c r="Q649" t="str">
        <f ca="1"/>
        <v>[F]</v>
      </c>
      <c r="R649" t="str">
        <f ca="1"/>
        <v>[W]</v>
      </c>
      <c r="S649" t="str">
        <f ca="1"/>
        <v>[L]</v>
      </c>
      <c r="T649" t="str">
        <f ca="1"/>
        <v>[N]</v>
      </c>
      <c r="U649" t="str">
        <f ca="1"/>
        <v>[B]</v>
      </c>
    </row>
    <row r="650" spans="1:23">
      <c r="A650">
        <f t="shared" si="45"/>
        <v>4</v>
      </c>
      <c r="B650">
        <f t="shared" si="46"/>
        <v>81</v>
      </c>
      <c r="C650">
        <f ca="1">OFFSET(input!B$1,Solution!$B650-1,0,1,1)</f>
        <v>1</v>
      </c>
      <c r="D650">
        <f ca="1">OFFSET(input!D$1,Solution!$B650-1,0,1,1)</f>
        <v>4</v>
      </c>
      <c r="E650">
        <f ca="1">OFFSET(input!F$1,Solution!$B650-1,0,1,1)</f>
        <v>7</v>
      </c>
      <c r="F650">
        <f t="shared" si="44"/>
        <v>4</v>
      </c>
      <c r="G650">
        <f t="shared" ca="1" si="48"/>
        <v>7</v>
      </c>
      <c r="H650">
        <f t="shared" ca="1" si="47"/>
        <v>6</v>
      </c>
      <c r="I650" t="str" cm="1">
        <f t="array" aca="1" ref="I650:N650" ca="1">_xlfn.LET(_xlpm.base,IF(H650=0,"",OFFSET(I641,0,0,1,MIN(G650:H650))),IF(F650=E650,_xlfn.LET(_xlpm.newboxes,_xlfn.SORTBY(OFFSET(I641,D650-F650,OFFSET(H641,D650-F650,0,1,1)-C650,1,C650),OFFSET($F$2,0,0,1,C650)),IF(G650=0,_xlpm.newboxes,_xlfn.HSTACK(_xlpm.base,_xlpm.newboxes))),_xlpm.base))</f>
        <v>[T]</v>
      </c>
      <c r="J650" t="str">
        <f ca="1"/>
        <v>[J]</v>
      </c>
      <c r="K650" t="str">
        <f ca="1"/>
        <v>[J]</v>
      </c>
      <c r="L650" t="str">
        <f ca="1"/>
        <v>[Q]</v>
      </c>
      <c r="M650" t="str">
        <f ca="1"/>
        <v>[B]</v>
      </c>
      <c r="N650" t="str">
        <f ca="1"/>
        <v>[D]</v>
      </c>
    </row>
    <row r="651" spans="1:23">
      <c r="A651">
        <f t="shared" si="45"/>
        <v>5</v>
      </c>
      <c r="B651">
        <f t="shared" si="46"/>
        <v>81</v>
      </c>
      <c r="C651">
        <f ca="1">OFFSET(input!B$1,Solution!$B651-1,0,1,1)</f>
        <v>1</v>
      </c>
      <c r="D651">
        <f ca="1">OFFSET(input!D$1,Solution!$B651-1,0,1,1)</f>
        <v>4</v>
      </c>
      <c r="E651">
        <f ca="1">OFFSET(input!F$1,Solution!$B651-1,0,1,1)</f>
        <v>7</v>
      </c>
      <c r="F651">
        <f t="shared" si="44"/>
        <v>5</v>
      </c>
      <c r="G651">
        <f t="shared" ca="1" si="48"/>
        <v>0</v>
      </c>
      <c r="H651">
        <f t="shared" ca="1" si="47"/>
        <v>0</v>
      </c>
      <c r="I651" t="str" cm="1">
        <f t="array" aca="1" ref="I651" ca="1">_xlfn.LET(_xlpm.base,IF(H651=0,"",OFFSET(I642,0,0,1,MIN(G651:H651))),IF(F651=E651,_xlfn.LET(_xlpm.newboxes,_xlfn.SORTBY(OFFSET(I642,D651-F651,OFFSET(H642,D651-F651,0,1,1)-C651,1,C651),OFFSET($F$2,0,0,1,C651)),IF(G651=0,_xlpm.newboxes,_xlfn.HSTACK(_xlpm.base,_xlpm.newboxes))),_xlpm.base))</f>
        <v/>
      </c>
    </row>
    <row r="652" spans="1:23">
      <c r="A652">
        <f t="shared" si="45"/>
        <v>6</v>
      </c>
      <c r="B652">
        <f t="shared" si="46"/>
        <v>81</v>
      </c>
      <c r="C652">
        <f ca="1">OFFSET(input!B$1,Solution!$B652-1,0,1,1)</f>
        <v>1</v>
      </c>
      <c r="D652">
        <f ca="1">OFFSET(input!D$1,Solution!$B652-1,0,1,1)</f>
        <v>4</v>
      </c>
      <c r="E652">
        <f ca="1">OFFSET(input!F$1,Solution!$B652-1,0,1,1)</f>
        <v>7</v>
      </c>
      <c r="F652">
        <f t="shared" si="44"/>
        <v>6</v>
      </c>
      <c r="G652">
        <f t="shared" ca="1" si="48"/>
        <v>6</v>
      </c>
      <c r="H652">
        <f t="shared" ca="1" si="47"/>
        <v>6</v>
      </c>
      <c r="I652" t="str" cm="1">
        <f t="array" aca="1" ref="I652:N652" ca="1">_xlfn.LET(_xlpm.base,IF(H652=0,"",OFFSET(I643,0,0,1,MIN(G652:H652))),IF(F652=E652,_xlfn.LET(_xlpm.newboxes,_xlfn.SORTBY(OFFSET(I643,D652-F652,OFFSET(H643,D652-F652,0,1,1)-C652,1,C652),OFFSET($F$2,0,0,1,C652)),IF(G652=0,_xlpm.newboxes,_xlfn.HSTACK(_xlpm.base,_xlpm.newboxes))),_xlpm.base))</f>
        <v>[F]</v>
      </c>
      <c r="J652" t="str">
        <f ca="1"/>
        <v>[T]</v>
      </c>
      <c r="K652" t="str">
        <f ca="1"/>
        <v>[W]</v>
      </c>
      <c r="L652" t="str">
        <f ca="1"/>
        <v>[J]</v>
      </c>
      <c r="M652" t="str">
        <f ca="1"/>
        <v>[N]</v>
      </c>
      <c r="N652" t="str">
        <f ca="1"/>
        <v>[S]</v>
      </c>
    </row>
    <row r="653" spans="1:23">
      <c r="A653">
        <f t="shared" si="45"/>
        <v>7</v>
      </c>
      <c r="B653">
        <f t="shared" si="46"/>
        <v>81</v>
      </c>
      <c r="C653">
        <f ca="1">OFFSET(input!B$1,Solution!$B653-1,0,1,1)</f>
        <v>1</v>
      </c>
      <c r="D653">
        <f ca="1">OFFSET(input!D$1,Solution!$B653-1,0,1,1)</f>
        <v>4</v>
      </c>
      <c r="E653">
        <f ca="1">OFFSET(input!F$1,Solution!$B653-1,0,1,1)</f>
        <v>7</v>
      </c>
      <c r="F653">
        <f t="shared" si="44"/>
        <v>7</v>
      </c>
      <c r="G653">
        <f t="shared" ca="1" si="48"/>
        <v>10</v>
      </c>
      <c r="H653">
        <f t="shared" ca="1" si="47"/>
        <v>11</v>
      </c>
      <c r="I653" t="str" cm="1">
        <f t="array" aca="1" ref="I653:S653" ca="1">_xlfn.LET(_xlpm.base,IF(H653=0,"",OFFSET(I644,0,0,1,MIN(G653:H653))),IF(F653=E653,_xlfn.LET(_xlpm.newboxes,_xlfn.SORTBY(OFFSET(I644,D653-F653,OFFSET(H644,D653-F653,0,1,1)-C653,1,C653),OFFSET($F$2,0,0,1,C653)),IF(G653=0,_xlpm.newboxes,_xlfn.HSTACK(_xlpm.base,_xlpm.newboxes))),_xlpm.base))</f>
        <v>[P]</v>
      </c>
      <c r="J653" t="str">
        <f ca="1"/>
        <v>[C]</v>
      </c>
      <c r="K653" t="str">
        <f ca="1"/>
        <v>[Z]</v>
      </c>
      <c r="L653" t="str">
        <f ca="1"/>
        <v>[N]</v>
      </c>
      <c r="M653" t="str">
        <f ca="1"/>
        <v>[B]</v>
      </c>
      <c r="N653" t="str">
        <f ca="1"/>
        <v>[M]</v>
      </c>
      <c r="O653" t="str">
        <f ca="1"/>
        <v>[W]</v>
      </c>
      <c r="P653" t="str">
        <f ca="1"/>
        <v>[F]</v>
      </c>
      <c r="Q653" t="str">
        <f ca="1"/>
        <v>[Q]</v>
      </c>
      <c r="R653" t="str">
        <f ca="1"/>
        <v>[R]</v>
      </c>
      <c r="S653" t="str">
        <f ca="1"/>
        <v>[R]</v>
      </c>
    </row>
    <row r="654" spans="1:23">
      <c r="A654">
        <f t="shared" si="45"/>
        <v>8</v>
      </c>
      <c r="B654">
        <f t="shared" si="46"/>
        <v>81</v>
      </c>
      <c r="C654">
        <f ca="1">OFFSET(input!B$1,Solution!$B654-1,0,1,1)</f>
        <v>1</v>
      </c>
      <c r="D654">
        <f ca="1">OFFSET(input!D$1,Solution!$B654-1,0,1,1)</f>
        <v>4</v>
      </c>
      <c r="E654">
        <f ca="1">OFFSET(input!F$1,Solution!$B654-1,0,1,1)</f>
        <v>7</v>
      </c>
      <c r="F654">
        <f t="shared" si="44"/>
        <v>8</v>
      </c>
      <c r="G654">
        <f t="shared" ca="1" si="48"/>
        <v>15</v>
      </c>
      <c r="H654">
        <f t="shared" ca="1" si="47"/>
        <v>15</v>
      </c>
      <c r="I654" t="str" cm="1">
        <f t="array" aca="1" ref="I654:W654" ca="1">_xlfn.LET(_xlpm.base,IF(H654=0,"",OFFSET(I645,0,0,1,MIN(G654:H654))),IF(F654=E654,_xlfn.LET(_xlpm.newboxes,_xlfn.SORTBY(OFFSET(I645,D654-F654,OFFSET(H645,D654-F654,0,1,1)-C654,1,C654),OFFSET($F$2,0,0,1,C654)),IF(G654=0,_xlpm.newboxes,_xlfn.HSTACK(_xlpm.base,_xlpm.newboxes))),_xlpm.base))</f>
        <v>[Q]</v>
      </c>
      <c r="J654" t="str">
        <f ca="1"/>
        <v>[V]</v>
      </c>
      <c r="K654" t="str">
        <f ca="1"/>
        <v>[L]</v>
      </c>
      <c r="L654" t="str">
        <f ca="1"/>
        <v>[C]</v>
      </c>
      <c r="M654" t="str">
        <f ca="1"/>
        <v>[R]</v>
      </c>
      <c r="N654" t="str">
        <f ca="1"/>
        <v>[W]</v>
      </c>
      <c r="O654" t="str">
        <f ca="1"/>
        <v>[H]</v>
      </c>
      <c r="P654" t="str">
        <f ca="1"/>
        <v>[G]</v>
      </c>
      <c r="Q654" t="str">
        <f ca="1"/>
        <v>[Q]</v>
      </c>
      <c r="R654" t="str">
        <f ca="1"/>
        <v>[N]</v>
      </c>
      <c r="S654" t="str">
        <f ca="1"/>
        <v>[L]</v>
      </c>
      <c r="T654" t="str">
        <f ca="1"/>
        <v>[Z]</v>
      </c>
      <c r="U654" t="str">
        <f ca="1"/>
        <v>[W]</v>
      </c>
      <c r="V654" t="str">
        <f ca="1"/>
        <v>[H]</v>
      </c>
      <c r="W654" t="str">
        <f ca="1"/>
        <v>[F]</v>
      </c>
    </row>
    <row r="655" spans="1:23">
      <c r="A655">
        <f t="shared" si="45"/>
        <v>9</v>
      </c>
      <c r="B655">
        <f t="shared" si="46"/>
        <v>81</v>
      </c>
      <c r="C655">
        <f ca="1">OFFSET(input!B$1,Solution!$B655-1,0,1,1)</f>
        <v>1</v>
      </c>
      <c r="D655">
        <f ca="1">OFFSET(input!D$1,Solution!$B655-1,0,1,1)</f>
        <v>4</v>
      </c>
      <c r="E655">
        <f ca="1">OFFSET(input!F$1,Solution!$B655-1,0,1,1)</f>
        <v>7</v>
      </c>
      <c r="F655">
        <f t="shared" si="44"/>
        <v>9</v>
      </c>
      <c r="G655">
        <f t="shared" ca="1" si="48"/>
        <v>5</v>
      </c>
      <c r="H655">
        <f t="shared" ca="1" si="47"/>
        <v>5</v>
      </c>
      <c r="I655" t="str" cm="1">
        <f t="array" aca="1" ref="I655:M655" ca="1">_xlfn.LET(_xlpm.base,IF(H655=0,"",OFFSET(I646,0,0,1,MIN(G655:H655))),IF(F655=E655,_xlfn.LET(_xlpm.newboxes,_xlfn.SORTBY(OFFSET(I646,D655-F655,OFFSET(H646,D655-F655,0,1,1)-C655,1,C655),OFFSET($F$2,0,0,1,C655)),IF(G655=0,_xlpm.newboxes,_xlfn.HSTACK(_xlpm.base,_xlpm.newboxes))),_xlpm.base))</f>
        <v>[H]</v>
      </c>
      <c r="J655" t="str">
        <f ca="1"/>
        <v>[C]</v>
      </c>
      <c r="K655" t="str">
        <f ca="1"/>
        <v>[Q]</v>
      </c>
      <c r="L655" t="str">
        <f ca="1"/>
        <v>[Z]</v>
      </c>
      <c r="M655" t="str">
        <f ca="1"/>
        <v>[Z]</v>
      </c>
    </row>
    <row r="656" spans="1:23">
      <c r="A656">
        <f t="shared" si="45"/>
        <v>1</v>
      </c>
      <c r="B656">
        <f t="shared" si="46"/>
        <v>82</v>
      </c>
      <c r="C656">
        <f ca="1">OFFSET(input!B$1,Solution!$B656-1,0,1,1)</f>
        <v>3</v>
      </c>
      <c r="D656">
        <f ca="1">OFFSET(input!D$1,Solution!$B656-1,0,1,1)</f>
        <v>6</v>
      </c>
      <c r="E656">
        <f ca="1">OFFSET(input!F$1,Solution!$B656-1,0,1,1)</f>
        <v>9</v>
      </c>
      <c r="F656">
        <f t="shared" si="44"/>
        <v>1</v>
      </c>
      <c r="G656">
        <f t="shared" ca="1" si="48"/>
        <v>0</v>
      </c>
      <c r="H656">
        <f t="shared" ca="1" si="47"/>
        <v>0</v>
      </c>
      <c r="I656" t="str" cm="1">
        <f t="array" aca="1" ref="I656" ca="1">_xlfn.LET(_xlpm.base,IF(H656=0,"",OFFSET(I647,0,0,1,MIN(G656:H656))),IF(F656=E656,_xlfn.LET(_xlpm.newboxes,_xlfn.SORTBY(OFFSET(I647,D656-F656,OFFSET(H647,D656-F656,0,1,1)-C656,1,C656),OFFSET($F$2,0,0,1,C656)),IF(G656=0,_xlpm.newboxes,_xlfn.HSTACK(_xlpm.base,_xlpm.newboxes))),_xlpm.base))</f>
        <v/>
      </c>
    </row>
    <row r="657" spans="1:23">
      <c r="A657">
        <f t="shared" si="45"/>
        <v>2</v>
      </c>
      <c r="B657">
        <f t="shared" si="46"/>
        <v>82</v>
      </c>
      <c r="C657">
        <f ca="1">OFFSET(input!B$1,Solution!$B657-1,0,1,1)</f>
        <v>3</v>
      </c>
      <c r="D657">
        <f ca="1">OFFSET(input!D$1,Solution!$B657-1,0,1,1)</f>
        <v>6</v>
      </c>
      <c r="E657">
        <f ca="1">OFFSET(input!F$1,Solution!$B657-1,0,1,1)</f>
        <v>9</v>
      </c>
      <c r="F657">
        <f t="shared" si="44"/>
        <v>2</v>
      </c>
      <c r="G657">
        <f t="shared" ca="1" si="48"/>
        <v>0</v>
      </c>
      <c r="H657">
        <f t="shared" ca="1" si="47"/>
        <v>0</v>
      </c>
      <c r="I657" t="str" cm="1">
        <f t="array" aca="1" ref="I657" ca="1">_xlfn.LET(_xlpm.base,IF(H657=0,"",OFFSET(I648,0,0,1,MIN(G657:H657))),IF(F657=E657,_xlfn.LET(_xlpm.newboxes,_xlfn.SORTBY(OFFSET(I648,D657-F657,OFFSET(H648,D657-F657,0,1,1)-C657,1,C657),OFFSET($F$2,0,0,1,C657)),IF(G657=0,_xlpm.newboxes,_xlfn.HSTACK(_xlpm.base,_xlpm.newboxes))),_xlpm.base))</f>
        <v/>
      </c>
    </row>
    <row r="658" spans="1:23">
      <c r="A658">
        <f t="shared" si="45"/>
        <v>3</v>
      </c>
      <c r="B658">
        <f t="shared" si="46"/>
        <v>82</v>
      </c>
      <c r="C658">
        <f ca="1">OFFSET(input!B$1,Solution!$B658-1,0,1,1)</f>
        <v>3</v>
      </c>
      <c r="D658">
        <f ca="1">OFFSET(input!D$1,Solution!$B658-1,0,1,1)</f>
        <v>6</v>
      </c>
      <c r="E658">
        <f ca="1">OFFSET(input!F$1,Solution!$B658-1,0,1,1)</f>
        <v>9</v>
      </c>
      <c r="F658">
        <f t="shared" ref="F658:F721" si="49">A658</f>
        <v>3</v>
      </c>
      <c r="G658">
        <f t="shared" ca="1" si="48"/>
        <v>13</v>
      </c>
      <c r="H658">
        <f t="shared" ca="1" si="47"/>
        <v>13</v>
      </c>
      <c r="I658" t="str" cm="1">
        <f t="array" aca="1" ref="I658:U658" ca="1">_xlfn.LET(_xlpm.base,IF(H658=0,"",OFFSET(I649,0,0,1,MIN(G658:H658))),IF(F658=E658,_xlfn.LET(_xlpm.newboxes,_xlfn.SORTBY(OFFSET(I649,D658-F658,OFFSET(H649,D658-F658,0,1,1)-C658,1,C658),OFFSET($F$2,0,0,1,C658)),IF(G658=0,_xlpm.newboxes,_xlfn.HSTACK(_xlpm.base,_xlpm.newboxes))),_xlpm.base))</f>
        <v>[M]</v>
      </c>
      <c r="J658" t="str">
        <f ca="1"/>
        <v>[C]</v>
      </c>
      <c r="K658" t="str">
        <f ca="1"/>
        <v>[G]</v>
      </c>
      <c r="L658" t="str">
        <f ca="1"/>
        <v>[B]</v>
      </c>
      <c r="M658" t="str">
        <f ca="1"/>
        <v>[V]</v>
      </c>
      <c r="N658" t="str">
        <f ca="1"/>
        <v>[P]</v>
      </c>
      <c r="O658" t="str">
        <f ca="1"/>
        <v>[W]</v>
      </c>
      <c r="P658" t="str">
        <f ca="1"/>
        <v>[G]</v>
      </c>
      <c r="Q658" t="str">
        <f ca="1"/>
        <v>[F]</v>
      </c>
      <c r="R658" t="str">
        <f ca="1"/>
        <v>[W]</v>
      </c>
      <c r="S658" t="str">
        <f ca="1"/>
        <v>[L]</v>
      </c>
      <c r="T658" t="str">
        <f ca="1"/>
        <v>[N]</v>
      </c>
      <c r="U658" t="str">
        <f ca="1"/>
        <v>[B]</v>
      </c>
    </row>
    <row r="659" spans="1:23">
      <c r="A659">
        <f t="shared" ref="A659:A722" si="50">IF(A658=9,1,A658+1)</f>
        <v>4</v>
      </c>
      <c r="B659">
        <f t="shared" ref="B659:B722" si="51">B658+IF(A659=1,1,0)</f>
        <v>82</v>
      </c>
      <c r="C659">
        <f ca="1">OFFSET(input!B$1,Solution!$B659-1,0,1,1)</f>
        <v>3</v>
      </c>
      <c r="D659">
        <f ca="1">OFFSET(input!D$1,Solution!$B659-1,0,1,1)</f>
        <v>6</v>
      </c>
      <c r="E659">
        <f ca="1">OFFSET(input!F$1,Solution!$B659-1,0,1,1)</f>
        <v>9</v>
      </c>
      <c r="F659">
        <f t="shared" si="49"/>
        <v>4</v>
      </c>
      <c r="G659">
        <f t="shared" ca="1" si="48"/>
        <v>6</v>
      </c>
      <c r="H659">
        <f t="shared" ref="H659:H722" ca="1" si="52">G659+IF(F659=D659,-C659,IF(F659=E659,C659,0))</f>
        <v>6</v>
      </c>
      <c r="I659" t="str" cm="1">
        <f t="array" aca="1" ref="I659:N659" ca="1">_xlfn.LET(_xlpm.base,IF(H659=0,"",OFFSET(I650,0,0,1,MIN(G659:H659))),IF(F659=E659,_xlfn.LET(_xlpm.newboxes,_xlfn.SORTBY(OFFSET(I650,D659-F659,OFFSET(H650,D659-F659,0,1,1)-C659,1,C659),OFFSET($F$2,0,0,1,C659)),IF(G659=0,_xlpm.newboxes,_xlfn.HSTACK(_xlpm.base,_xlpm.newboxes))),_xlpm.base))</f>
        <v>[T]</v>
      </c>
      <c r="J659" t="str">
        <f ca="1"/>
        <v>[J]</v>
      </c>
      <c r="K659" t="str">
        <f ca="1"/>
        <v>[J]</v>
      </c>
      <c r="L659" t="str">
        <f ca="1"/>
        <v>[Q]</v>
      </c>
      <c r="M659" t="str">
        <f ca="1"/>
        <v>[B]</v>
      </c>
      <c r="N659" t="str">
        <f ca="1"/>
        <v>[D]</v>
      </c>
    </row>
    <row r="660" spans="1:23">
      <c r="A660">
        <f t="shared" si="50"/>
        <v>5</v>
      </c>
      <c r="B660">
        <f t="shared" si="51"/>
        <v>82</v>
      </c>
      <c r="C660">
        <f ca="1">OFFSET(input!B$1,Solution!$B660-1,0,1,1)</f>
        <v>3</v>
      </c>
      <c r="D660">
        <f ca="1">OFFSET(input!D$1,Solution!$B660-1,0,1,1)</f>
        <v>6</v>
      </c>
      <c r="E660">
        <f ca="1">OFFSET(input!F$1,Solution!$B660-1,0,1,1)</f>
        <v>9</v>
      </c>
      <c r="F660">
        <f t="shared" si="49"/>
        <v>5</v>
      </c>
      <c r="G660">
        <f t="shared" ca="1" si="48"/>
        <v>0</v>
      </c>
      <c r="H660">
        <f t="shared" ca="1" si="52"/>
        <v>0</v>
      </c>
      <c r="I660" t="str" cm="1">
        <f t="array" aca="1" ref="I660" ca="1">_xlfn.LET(_xlpm.base,IF(H660=0,"",OFFSET(I651,0,0,1,MIN(G660:H660))),IF(F660=E660,_xlfn.LET(_xlpm.newboxes,_xlfn.SORTBY(OFFSET(I651,D660-F660,OFFSET(H651,D660-F660,0,1,1)-C660,1,C660),OFFSET($F$2,0,0,1,C660)),IF(G660=0,_xlpm.newboxes,_xlfn.HSTACK(_xlpm.base,_xlpm.newboxes))),_xlpm.base))</f>
        <v/>
      </c>
    </row>
    <row r="661" spans="1:23">
      <c r="A661">
        <f t="shared" si="50"/>
        <v>6</v>
      </c>
      <c r="B661">
        <f t="shared" si="51"/>
        <v>82</v>
      </c>
      <c r="C661">
        <f ca="1">OFFSET(input!B$1,Solution!$B661-1,0,1,1)</f>
        <v>3</v>
      </c>
      <c r="D661">
        <f ca="1">OFFSET(input!D$1,Solution!$B661-1,0,1,1)</f>
        <v>6</v>
      </c>
      <c r="E661">
        <f ca="1">OFFSET(input!F$1,Solution!$B661-1,0,1,1)</f>
        <v>9</v>
      </c>
      <c r="F661">
        <f t="shared" si="49"/>
        <v>6</v>
      </c>
      <c r="G661">
        <f t="shared" ca="1" si="48"/>
        <v>6</v>
      </c>
      <c r="H661">
        <f t="shared" ca="1" si="52"/>
        <v>3</v>
      </c>
      <c r="I661" t="str" cm="1">
        <f t="array" aca="1" ref="I661:K661" ca="1">_xlfn.LET(_xlpm.base,IF(H661=0,"",OFFSET(I652,0,0,1,MIN(G661:H661))),IF(F661=E661,_xlfn.LET(_xlpm.newboxes,_xlfn.SORTBY(OFFSET(I652,D661-F661,OFFSET(H652,D661-F661,0,1,1)-C661,1,C661),OFFSET($F$2,0,0,1,C661)),IF(G661=0,_xlpm.newboxes,_xlfn.HSTACK(_xlpm.base,_xlpm.newboxes))),_xlpm.base))</f>
        <v>[F]</v>
      </c>
      <c r="J661" t="str">
        <f ca="1"/>
        <v>[T]</v>
      </c>
      <c r="K661" t="str">
        <f ca="1"/>
        <v>[W]</v>
      </c>
    </row>
    <row r="662" spans="1:23">
      <c r="A662">
        <f t="shared" si="50"/>
        <v>7</v>
      </c>
      <c r="B662">
        <f t="shared" si="51"/>
        <v>82</v>
      </c>
      <c r="C662">
        <f ca="1">OFFSET(input!B$1,Solution!$B662-1,0,1,1)</f>
        <v>3</v>
      </c>
      <c r="D662">
        <f ca="1">OFFSET(input!D$1,Solution!$B662-1,0,1,1)</f>
        <v>6</v>
      </c>
      <c r="E662">
        <f ca="1">OFFSET(input!F$1,Solution!$B662-1,0,1,1)</f>
        <v>9</v>
      </c>
      <c r="F662">
        <f t="shared" si="49"/>
        <v>7</v>
      </c>
      <c r="G662">
        <f t="shared" ca="1" si="48"/>
        <v>11</v>
      </c>
      <c r="H662">
        <f t="shared" ca="1" si="52"/>
        <v>11</v>
      </c>
      <c r="I662" t="str" cm="1">
        <f t="array" aca="1" ref="I662:S662" ca="1">_xlfn.LET(_xlpm.base,IF(H662=0,"",OFFSET(I653,0,0,1,MIN(G662:H662))),IF(F662=E662,_xlfn.LET(_xlpm.newboxes,_xlfn.SORTBY(OFFSET(I653,D662-F662,OFFSET(H653,D662-F662,0,1,1)-C662,1,C662),OFFSET($F$2,0,0,1,C662)),IF(G662=0,_xlpm.newboxes,_xlfn.HSTACK(_xlpm.base,_xlpm.newboxes))),_xlpm.base))</f>
        <v>[P]</v>
      </c>
      <c r="J662" t="str">
        <f ca="1"/>
        <v>[C]</v>
      </c>
      <c r="K662" t="str">
        <f ca="1"/>
        <v>[Z]</v>
      </c>
      <c r="L662" t="str">
        <f ca="1"/>
        <v>[N]</v>
      </c>
      <c r="M662" t="str">
        <f ca="1"/>
        <v>[B]</v>
      </c>
      <c r="N662" t="str">
        <f ca="1"/>
        <v>[M]</v>
      </c>
      <c r="O662" t="str">
        <f ca="1"/>
        <v>[W]</v>
      </c>
      <c r="P662" t="str">
        <f ca="1"/>
        <v>[F]</v>
      </c>
      <c r="Q662" t="str">
        <f ca="1"/>
        <v>[Q]</v>
      </c>
      <c r="R662" t="str">
        <f ca="1"/>
        <v>[R]</v>
      </c>
      <c r="S662" t="str">
        <f ca="1"/>
        <v>[R]</v>
      </c>
    </row>
    <row r="663" spans="1:23">
      <c r="A663">
        <f t="shared" si="50"/>
        <v>8</v>
      </c>
      <c r="B663">
        <f t="shared" si="51"/>
        <v>82</v>
      </c>
      <c r="C663">
        <f ca="1">OFFSET(input!B$1,Solution!$B663-1,0,1,1)</f>
        <v>3</v>
      </c>
      <c r="D663">
        <f ca="1">OFFSET(input!D$1,Solution!$B663-1,0,1,1)</f>
        <v>6</v>
      </c>
      <c r="E663">
        <f ca="1">OFFSET(input!F$1,Solution!$B663-1,0,1,1)</f>
        <v>9</v>
      </c>
      <c r="F663">
        <f t="shared" si="49"/>
        <v>8</v>
      </c>
      <c r="G663">
        <f t="shared" ca="1" si="48"/>
        <v>15</v>
      </c>
      <c r="H663">
        <f t="shared" ca="1" si="52"/>
        <v>15</v>
      </c>
      <c r="I663" t="str" cm="1">
        <f t="array" aca="1" ref="I663:W663" ca="1">_xlfn.LET(_xlpm.base,IF(H663=0,"",OFFSET(I654,0,0,1,MIN(G663:H663))),IF(F663=E663,_xlfn.LET(_xlpm.newboxes,_xlfn.SORTBY(OFFSET(I654,D663-F663,OFFSET(H654,D663-F663,0,1,1)-C663,1,C663),OFFSET($F$2,0,0,1,C663)),IF(G663=0,_xlpm.newboxes,_xlfn.HSTACK(_xlpm.base,_xlpm.newboxes))),_xlpm.base))</f>
        <v>[Q]</v>
      </c>
      <c r="J663" t="str">
        <f ca="1"/>
        <v>[V]</v>
      </c>
      <c r="K663" t="str">
        <f ca="1"/>
        <v>[L]</v>
      </c>
      <c r="L663" t="str">
        <f ca="1"/>
        <v>[C]</v>
      </c>
      <c r="M663" t="str">
        <f ca="1"/>
        <v>[R]</v>
      </c>
      <c r="N663" t="str">
        <f ca="1"/>
        <v>[W]</v>
      </c>
      <c r="O663" t="str">
        <f ca="1"/>
        <v>[H]</v>
      </c>
      <c r="P663" t="str">
        <f ca="1"/>
        <v>[G]</v>
      </c>
      <c r="Q663" t="str">
        <f ca="1"/>
        <v>[Q]</v>
      </c>
      <c r="R663" t="str">
        <f ca="1"/>
        <v>[N]</v>
      </c>
      <c r="S663" t="str">
        <f ca="1"/>
        <v>[L]</v>
      </c>
      <c r="T663" t="str">
        <f ca="1"/>
        <v>[Z]</v>
      </c>
      <c r="U663" t="str">
        <f ca="1"/>
        <v>[W]</v>
      </c>
      <c r="V663" t="str">
        <f ca="1"/>
        <v>[H]</v>
      </c>
      <c r="W663" t="str">
        <f ca="1"/>
        <v>[F]</v>
      </c>
    </row>
    <row r="664" spans="1:23">
      <c r="A664">
        <f t="shared" si="50"/>
        <v>9</v>
      </c>
      <c r="B664">
        <f t="shared" si="51"/>
        <v>82</v>
      </c>
      <c r="C664">
        <f ca="1">OFFSET(input!B$1,Solution!$B664-1,0,1,1)</f>
        <v>3</v>
      </c>
      <c r="D664">
        <f ca="1">OFFSET(input!D$1,Solution!$B664-1,0,1,1)</f>
        <v>6</v>
      </c>
      <c r="E664">
        <f ca="1">OFFSET(input!F$1,Solution!$B664-1,0,1,1)</f>
        <v>9</v>
      </c>
      <c r="F664">
        <f t="shared" si="49"/>
        <v>9</v>
      </c>
      <c r="G664">
        <f t="shared" ca="1" si="48"/>
        <v>5</v>
      </c>
      <c r="H664">
        <f t="shared" ca="1" si="52"/>
        <v>8</v>
      </c>
      <c r="I664" t="str" cm="1">
        <f t="array" aca="1" ref="I664:P664" ca="1">_xlfn.LET(_xlpm.base,IF(H664=0,"",OFFSET(I655,0,0,1,MIN(G664:H664))),IF(F664=E664,_xlfn.LET(_xlpm.newboxes,_xlfn.SORTBY(OFFSET(I655,D664-F664,OFFSET(H655,D664-F664,0,1,1)-C664,1,C664),OFFSET($F$2,0,0,1,C664)),IF(G664=0,_xlpm.newboxes,_xlfn.HSTACK(_xlpm.base,_xlpm.newboxes))),_xlpm.base))</f>
        <v>[H]</v>
      </c>
      <c r="J664" t="str">
        <f ca="1"/>
        <v>[C]</v>
      </c>
      <c r="K664" t="str">
        <f ca="1"/>
        <v>[Q]</v>
      </c>
      <c r="L664" t="str">
        <f ca="1"/>
        <v>[Z]</v>
      </c>
      <c r="M664" t="str">
        <f ca="1"/>
        <v>[Z]</v>
      </c>
      <c r="N664" t="str">
        <f ca="1"/>
        <v>[J]</v>
      </c>
      <c r="O664" t="str">
        <f ca="1"/>
        <v>[N]</v>
      </c>
      <c r="P664" t="str">
        <f ca="1"/>
        <v>[S]</v>
      </c>
    </row>
    <row r="665" spans="1:23">
      <c r="A665">
        <f t="shared" si="50"/>
        <v>1</v>
      </c>
      <c r="B665">
        <f t="shared" si="51"/>
        <v>83</v>
      </c>
      <c r="C665">
        <f ca="1">OFFSET(input!B$1,Solution!$B665-1,0,1,1)</f>
        <v>2</v>
      </c>
      <c r="D665">
        <f ca="1">OFFSET(input!D$1,Solution!$B665-1,0,1,1)</f>
        <v>6</v>
      </c>
      <c r="E665">
        <f ca="1">OFFSET(input!F$1,Solution!$B665-1,0,1,1)</f>
        <v>5</v>
      </c>
      <c r="F665">
        <f t="shared" si="49"/>
        <v>1</v>
      </c>
      <c r="G665">
        <f t="shared" ca="1" si="48"/>
        <v>0</v>
      </c>
      <c r="H665">
        <f t="shared" ca="1" si="52"/>
        <v>0</v>
      </c>
      <c r="I665" t="str" cm="1">
        <f t="array" aca="1" ref="I665" ca="1">_xlfn.LET(_xlpm.base,IF(H665=0,"",OFFSET(I656,0,0,1,MIN(G665:H665))),IF(F665=E665,_xlfn.LET(_xlpm.newboxes,_xlfn.SORTBY(OFFSET(I656,D665-F665,OFFSET(H656,D665-F665,0,1,1)-C665,1,C665),OFFSET($F$2,0,0,1,C665)),IF(G665=0,_xlpm.newboxes,_xlfn.HSTACK(_xlpm.base,_xlpm.newboxes))),_xlpm.base))</f>
        <v/>
      </c>
    </row>
    <row r="666" spans="1:23">
      <c r="A666">
        <f t="shared" si="50"/>
        <v>2</v>
      </c>
      <c r="B666">
        <f t="shared" si="51"/>
        <v>83</v>
      </c>
      <c r="C666">
        <f ca="1">OFFSET(input!B$1,Solution!$B666-1,0,1,1)</f>
        <v>2</v>
      </c>
      <c r="D666">
        <f ca="1">OFFSET(input!D$1,Solution!$B666-1,0,1,1)</f>
        <v>6</v>
      </c>
      <c r="E666">
        <f ca="1">OFFSET(input!F$1,Solution!$B666-1,0,1,1)</f>
        <v>5</v>
      </c>
      <c r="F666">
        <f t="shared" si="49"/>
        <v>2</v>
      </c>
      <c r="G666">
        <f t="shared" ca="1" si="48"/>
        <v>0</v>
      </c>
      <c r="H666">
        <f t="shared" ca="1" si="52"/>
        <v>0</v>
      </c>
      <c r="I666" t="str" cm="1">
        <f t="array" aca="1" ref="I666" ca="1">_xlfn.LET(_xlpm.base,IF(H666=0,"",OFFSET(I657,0,0,1,MIN(G666:H666))),IF(F666=E666,_xlfn.LET(_xlpm.newboxes,_xlfn.SORTBY(OFFSET(I657,D666-F666,OFFSET(H657,D666-F666,0,1,1)-C666,1,C666),OFFSET($F$2,0,0,1,C666)),IF(G666=0,_xlpm.newboxes,_xlfn.HSTACK(_xlpm.base,_xlpm.newboxes))),_xlpm.base))</f>
        <v/>
      </c>
    </row>
    <row r="667" spans="1:23">
      <c r="A667">
        <f t="shared" si="50"/>
        <v>3</v>
      </c>
      <c r="B667">
        <f t="shared" si="51"/>
        <v>83</v>
      </c>
      <c r="C667">
        <f ca="1">OFFSET(input!B$1,Solution!$B667-1,0,1,1)</f>
        <v>2</v>
      </c>
      <c r="D667">
        <f ca="1">OFFSET(input!D$1,Solution!$B667-1,0,1,1)</f>
        <v>6</v>
      </c>
      <c r="E667">
        <f ca="1">OFFSET(input!F$1,Solution!$B667-1,0,1,1)</f>
        <v>5</v>
      </c>
      <c r="F667">
        <f t="shared" si="49"/>
        <v>3</v>
      </c>
      <c r="G667">
        <f t="shared" ca="1" si="48"/>
        <v>13</v>
      </c>
      <c r="H667">
        <f t="shared" ca="1" si="52"/>
        <v>13</v>
      </c>
      <c r="I667" t="str" cm="1">
        <f t="array" aca="1" ref="I667:U667" ca="1">_xlfn.LET(_xlpm.base,IF(H667=0,"",OFFSET(I658,0,0,1,MIN(G667:H667))),IF(F667=E667,_xlfn.LET(_xlpm.newboxes,_xlfn.SORTBY(OFFSET(I658,D667-F667,OFFSET(H658,D667-F667,0,1,1)-C667,1,C667),OFFSET($F$2,0,0,1,C667)),IF(G667=0,_xlpm.newboxes,_xlfn.HSTACK(_xlpm.base,_xlpm.newboxes))),_xlpm.base))</f>
        <v>[M]</v>
      </c>
      <c r="J667" t="str">
        <f ca="1"/>
        <v>[C]</v>
      </c>
      <c r="K667" t="str">
        <f ca="1"/>
        <v>[G]</v>
      </c>
      <c r="L667" t="str">
        <f ca="1"/>
        <v>[B]</v>
      </c>
      <c r="M667" t="str">
        <f ca="1"/>
        <v>[V]</v>
      </c>
      <c r="N667" t="str">
        <f ca="1"/>
        <v>[P]</v>
      </c>
      <c r="O667" t="str">
        <f ca="1"/>
        <v>[W]</v>
      </c>
      <c r="P667" t="str">
        <f ca="1"/>
        <v>[G]</v>
      </c>
      <c r="Q667" t="str">
        <f ca="1"/>
        <v>[F]</v>
      </c>
      <c r="R667" t="str">
        <f ca="1"/>
        <v>[W]</v>
      </c>
      <c r="S667" t="str">
        <f ca="1"/>
        <v>[L]</v>
      </c>
      <c r="T667" t="str">
        <f ca="1"/>
        <v>[N]</v>
      </c>
      <c r="U667" t="str">
        <f ca="1"/>
        <v>[B]</v>
      </c>
    </row>
    <row r="668" spans="1:23">
      <c r="A668">
        <f t="shared" si="50"/>
        <v>4</v>
      </c>
      <c r="B668">
        <f t="shared" si="51"/>
        <v>83</v>
      </c>
      <c r="C668">
        <f ca="1">OFFSET(input!B$1,Solution!$B668-1,0,1,1)</f>
        <v>2</v>
      </c>
      <c r="D668">
        <f ca="1">OFFSET(input!D$1,Solution!$B668-1,0,1,1)</f>
        <v>6</v>
      </c>
      <c r="E668">
        <f ca="1">OFFSET(input!F$1,Solution!$B668-1,0,1,1)</f>
        <v>5</v>
      </c>
      <c r="F668">
        <f t="shared" si="49"/>
        <v>4</v>
      </c>
      <c r="G668">
        <f t="shared" ca="1" si="48"/>
        <v>6</v>
      </c>
      <c r="H668">
        <f t="shared" ca="1" si="52"/>
        <v>6</v>
      </c>
      <c r="I668" t="str" cm="1">
        <f t="array" aca="1" ref="I668:N668" ca="1">_xlfn.LET(_xlpm.base,IF(H668=0,"",OFFSET(I659,0,0,1,MIN(G668:H668))),IF(F668=E668,_xlfn.LET(_xlpm.newboxes,_xlfn.SORTBY(OFFSET(I659,D668-F668,OFFSET(H659,D668-F668,0,1,1)-C668,1,C668),OFFSET($F$2,0,0,1,C668)),IF(G668=0,_xlpm.newboxes,_xlfn.HSTACK(_xlpm.base,_xlpm.newboxes))),_xlpm.base))</f>
        <v>[T]</v>
      </c>
      <c r="J668" t="str">
        <f ca="1"/>
        <v>[J]</v>
      </c>
      <c r="K668" t="str">
        <f ca="1"/>
        <v>[J]</v>
      </c>
      <c r="L668" t="str">
        <f ca="1"/>
        <v>[Q]</v>
      </c>
      <c r="M668" t="str">
        <f ca="1"/>
        <v>[B]</v>
      </c>
      <c r="N668" t="str">
        <f ca="1"/>
        <v>[D]</v>
      </c>
    </row>
    <row r="669" spans="1:23">
      <c r="A669">
        <f t="shared" si="50"/>
        <v>5</v>
      </c>
      <c r="B669">
        <f t="shared" si="51"/>
        <v>83</v>
      </c>
      <c r="C669">
        <f ca="1">OFFSET(input!B$1,Solution!$B669-1,0,1,1)</f>
        <v>2</v>
      </c>
      <c r="D669">
        <f ca="1">OFFSET(input!D$1,Solution!$B669-1,0,1,1)</f>
        <v>6</v>
      </c>
      <c r="E669">
        <f ca="1">OFFSET(input!F$1,Solution!$B669-1,0,1,1)</f>
        <v>5</v>
      </c>
      <c r="F669">
        <f t="shared" si="49"/>
        <v>5</v>
      </c>
      <c r="G669">
        <f t="shared" ca="1" si="48"/>
        <v>0</v>
      </c>
      <c r="H669">
        <f t="shared" ca="1" si="52"/>
        <v>2</v>
      </c>
      <c r="I669" t="str" cm="1">
        <f t="array" aca="1" ref="I669:J669" ca="1">_xlfn.LET(_xlpm.base,IF(H669=0,"",OFFSET(I660,0,0,1,MIN(G669:H669))),IF(F669=E669,_xlfn.LET(_xlpm.newboxes,_xlfn.SORTBY(OFFSET(I660,D669-F669,OFFSET(H660,D669-F669,0,1,1)-C669,1,C669),OFFSET($F$2,0,0,1,C669)),IF(G669=0,_xlpm.newboxes,_xlfn.HSTACK(_xlpm.base,_xlpm.newboxes))),_xlpm.base))</f>
        <v>[T]</v>
      </c>
      <c r="J669" t="str">
        <f ca="1"/>
        <v>[W]</v>
      </c>
    </row>
    <row r="670" spans="1:23">
      <c r="A670">
        <f t="shared" si="50"/>
        <v>6</v>
      </c>
      <c r="B670">
        <f t="shared" si="51"/>
        <v>83</v>
      </c>
      <c r="C670">
        <f ca="1">OFFSET(input!B$1,Solution!$B670-1,0,1,1)</f>
        <v>2</v>
      </c>
      <c r="D670">
        <f ca="1">OFFSET(input!D$1,Solution!$B670-1,0,1,1)</f>
        <v>6</v>
      </c>
      <c r="E670">
        <f ca="1">OFFSET(input!F$1,Solution!$B670-1,0,1,1)</f>
        <v>5</v>
      </c>
      <c r="F670">
        <f t="shared" si="49"/>
        <v>6</v>
      </c>
      <c r="G670">
        <f t="shared" ca="1" si="48"/>
        <v>3</v>
      </c>
      <c r="H670">
        <f t="shared" ca="1" si="52"/>
        <v>1</v>
      </c>
      <c r="I670" t="str" cm="1">
        <f t="array" aca="1" ref="I670" ca="1">_xlfn.LET(_xlpm.base,IF(H670=0,"",OFFSET(I661,0,0,1,MIN(G670:H670))),IF(F670=E670,_xlfn.LET(_xlpm.newboxes,_xlfn.SORTBY(OFFSET(I661,D670-F670,OFFSET(H661,D670-F670,0,1,1)-C670,1,C670),OFFSET($F$2,0,0,1,C670)),IF(G670=0,_xlpm.newboxes,_xlfn.HSTACK(_xlpm.base,_xlpm.newboxes))),_xlpm.base))</f>
        <v>[F]</v>
      </c>
    </row>
    <row r="671" spans="1:23">
      <c r="A671">
        <f t="shared" si="50"/>
        <v>7</v>
      </c>
      <c r="B671">
        <f t="shared" si="51"/>
        <v>83</v>
      </c>
      <c r="C671">
        <f ca="1">OFFSET(input!B$1,Solution!$B671-1,0,1,1)</f>
        <v>2</v>
      </c>
      <c r="D671">
        <f ca="1">OFFSET(input!D$1,Solution!$B671-1,0,1,1)</f>
        <v>6</v>
      </c>
      <c r="E671">
        <f ca="1">OFFSET(input!F$1,Solution!$B671-1,0,1,1)</f>
        <v>5</v>
      </c>
      <c r="F671">
        <f t="shared" si="49"/>
        <v>7</v>
      </c>
      <c r="G671">
        <f t="shared" ca="1" si="48"/>
        <v>11</v>
      </c>
      <c r="H671">
        <f t="shared" ca="1" si="52"/>
        <v>11</v>
      </c>
      <c r="I671" t="str" cm="1">
        <f t="array" aca="1" ref="I671:S671" ca="1">_xlfn.LET(_xlpm.base,IF(H671=0,"",OFFSET(I662,0,0,1,MIN(G671:H671))),IF(F671=E671,_xlfn.LET(_xlpm.newboxes,_xlfn.SORTBY(OFFSET(I662,D671-F671,OFFSET(H662,D671-F671,0,1,1)-C671,1,C671),OFFSET($F$2,0,0,1,C671)),IF(G671=0,_xlpm.newboxes,_xlfn.HSTACK(_xlpm.base,_xlpm.newboxes))),_xlpm.base))</f>
        <v>[P]</v>
      </c>
      <c r="J671" t="str">
        <f ca="1"/>
        <v>[C]</v>
      </c>
      <c r="K671" t="str">
        <f ca="1"/>
        <v>[Z]</v>
      </c>
      <c r="L671" t="str">
        <f ca="1"/>
        <v>[N]</v>
      </c>
      <c r="M671" t="str">
        <f ca="1"/>
        <v>[B]</v>
      </c>
      <c r="N671" t="str">
        <f ca="1"/>
        <v>[M]</v>
      </c>
      <c r="O671" t="str">
        <f ca="1"/>
        <v>[W]</v>
      </c>
      <c r="P671" t="str">
        <f ca="1"/>
        <v>[F]</v>
      </c>
      <c r="Q671" t="str">
        <f ca="1"/>
        <v>[Q]</v>
      </c>
      <c r="R671" t="str">
        <f ca="1"/>
        <v>[R]</v>
      </c>
      <c r="S671" t="str">
        <f ca="1"/>
        <v>[R]</v>
      </c>
    </row>
    <row r="672" spans="1:23">
      <c r="A672">
        <f t="shared" si="50"/>
        <v>8</v>
      </c>
      <c r="B672">
        <f t="shared" si="51"/>
        <v>83</v>
      </c>
      <c r="C672">
        <f ca="1">OFFSET(input!B$1,Solution!$B672-1,0,1,1)</f>
        <v>2</v>
      </c>
      <c r="D672">
        <f ca="1">OFFSET(input!D$1,Solution!$B672-1,0,1,1)</f>
        <v>6</v>
      </c>
      <c r="E672">
        <f ca="1">OFFSET(input!F$1,Solution!$B672-1,0,1,1)</f>
        <v>5</v>
      </c>
      <c r="F672">
        <f t="shared" si="49"/>
        <v>8</v>
      </c>
      <c r="G672">
        <f t="shared" ca="1" si="48"/>
        <v>15</v>
      </c>
      <c r="H672">
        <f t="shared" ca="1" si="52"/>
        <v>15</v>
      </c>
      <c r="I672" t="str" cm="1">
        <f t="array" aca="1" ref="I672:W672" ca="1">_xlfn.LET(_xlpm.base,IF(H672=0,"",OFFSET(I663,0,0,1,MIN(G672:H672))),IF(F672=E672,_xlfn.LET(_xlpm.newboxes,_xlfn.SORTBY(OFFSET(I663,D672-F672,OFFSET(H663,D672-F672,0,1,1)-C672,1,C672),OFFSET($F$2,0,0,1,C672)),IF(G672=0,_xlpm.newboxes,_xlfn.HSTACK(_xlpm.base,_xlpm.newboxes))),_xlpm.base))</f>
        <v>[Q]</v>
      </c>
      <c r="J672" t="str">
        <f ca="1"/>
        <v>[V]</v>
      </c>
      <c r="K672" t="str">
        <f ca="1"/>
        <v>[L]</v>
      </c>
      <c r="L672" t="str">
        <f ca="1"/>
        <v>[C]</v>
      </c>
      <c r="M672" t="str">
        <f ca="1"/>
        <v>[R]</v>
      </c>
      <c r="N672" t="str">
        <f ca="1"/>
        <v>[W]</v>
      </c>
      <c r="O672" t="str">
        <f ca="1"/>
        <v>[H]</v>
      </c>
      <c r="P672" t="str">
        <f ca="1"/>
        <v>[G]</v>
      </c>
      <c r="Q672" t="str">
        <f ca="1"/>
        <v>[Q]</v>
      </c>
      <c r="R672" t="str">
        <f ca="1"/>
        <v>[N]</v>
      </c>
      <c r="S672" t="str">
        <f ca="1"/>
        <v>[L]</v>
      </c>
      <c r="T672" t="str">
        <f ca="1"/>
        <v>[Z]</v>
      </c>
      <c r="U672" t="str">
        <f ca="1"/>
        <v>[W]</v>
      </c>
      <c r="V672" t="str">
        <f ca="1"/>
        <v>[H]</v>
      </c>
      <c r="W672" t="str">
        <f ca="1"/>
        <v>[F]</v>
      </c>
    </row>
    <row r="673" spans="1:28">
      <c r="A673">
        <f t="shared" si="50"/>
        <v>9</v>
      </c>
      <c r="B673">
        <f t="shared" si="51"/>
        <v>83</v>
      </c>
      <c r="C673">
        <f ca="1">OFFSET(input!B$1,Solution!$B673-1,0,1,1)</f>
        <v>2</v>
      </c>
      <c r="D673">
        <f ca="1">OFFSET(input!D$1,Solution!$B673-1,0,1,1)</f>
        <v>6</v>
      </c>
      <c r="E673">
        <f ca="1">OFFSET(input!F$1,Solution!$B673-1,0,1,1)</f>
        <v>5</v>
      </c>
      <c r="F673">
        <f t="shared" si="49"/>
        <v>9</v>
      </c>
      <c r="G673">
        <f t="shared" ca="1" si="48"/>
        <v>8</v>
      </c>
      <c r="H673">
        <f t="shared" ca="1" si="52"/>
        <v>8</v>
      </c>
      <c r="I673" t="str" cm="1">
        <f t="array" aca="1" ref="I673:P673" ca="1">_xlfn.LET(_xlpm.base,IF(H673=0,"",OFFSET(I664,0,0,1,MIN(G673:H673))),IF(F673=E673,_xlfn.LET(_xlpm.newboxes,_xlfn.SORTBY(OFFSET(I664,D673-F673,OFFSET(H664,D673-F673,0,1,1)-C673,1,C673),OFFSET($F$2,0,0,1,C673)),IF(G673=0,_xlpm.newboxes,_xlfn.HSTACK(_xlpm.base,_xlpm.newboxes))),_xlpm.base))</f>
        <v>[H]</v>
      </c>
      <c r="J673" t="str">
        <f ca="1"/>
        <v>[C]</v>
      </c>
      <c r="K673" t="str">
        <f ca="1"/>
        <v>[Q]</v>
      </c>
      <c r="L673" t="str">
        <f ca="1"/>
        <v>[Z]</v>
      </c>
      <c r="M673" t="str">
        <f ca="1"/>
        <v>[Z]</v>
      </c>
      <c r="N673" t="str">
        <f ca="1"/>
        <v>[J]</v>
      </c>
      <c r="O673" t="str">
        <f ca="1"/>
        <v>[N]</v>
      </c>
      <c r="P673" t="str">
        <f ca="1"/>
        <v>[S]</v>
      </c>
    </row>
    <row r="674" spans="1:28">
      <c r="A674">
        <f t="shared" si="50"/>
        <v>1</v>
      </c>
      <c r="B674">
        <f t="shared" si="51"/>
        <v>84</v>
      </c>
      <c r="C674">
        <f ca="1">OFFSET(input!B$1,Solution!$B674-1,0,1,1)</f>
        <v>7</v>
      </c>
      <c r="D674">
        <f ca="1">OFFSET(input!D$1,Solution!$B674-1,0,1,1)</f>
        <v>8</v>
      </c>
      <c r="E674">
        <f ca="1">OFFSET(input!F$1,Solution!$B674-1,0,1,1)</f>
        <v>3</v>
      </c>
      <c r="F674">
        <f t="shared" si="49"/>
        <v>1</v>
      </c>
      <c r="G674">
        <f t="shared" ca="1" si="48"/>
        <v>0</v>
      </c>
      <c r="H674">
        <f t="shared" ca="1" si="52"/>
        <v>0</v>
      </c>
      <c r="I674" t="str" cm="1">
        <f t="array" aca="1" ref="I674" ca="1">_xlfn.LET(_xlpm.base,IF(H674=0,"",OFFSET(I665,0,0,1,MIN(G674:H674))),IF(F674=E674,_xlfn.LET(_xlpm.newboxes,_xlfn.SORTBY(OFFSET(I665,D674-F674,OFFSET(H665,D674-F674,0,1,1)-C674,1,C674),OFFSET($F$2,0,0,1,C674)),IF(G674=0,_xlpm.newboxes,_xlfn.HSTACK(_xlpm.base,_xlpm.newboxes))),_xlpm.base))</f>
        <v/>
      </c>
    </row>
    <row r="675" spans="1:28">
      <c r="A675">
        <f t="shared" si="50"/>
        <v>2</v>
      </c>
      <c r="B675">
        <f t="shared" si="51"/>
        <v>84</v>
      </c>
      <c r="C675">
        <f ca="1">OFFSET(input!B$1,Solution!$B675-1,0,1,1)</f>
        <v>7</v>
      </c>
      <c r="D675">
        <f ca="1">OFFSET(input!D$1,Solution!$B675-1,0,1,1)</f>
        <v>8</v>
      </c>
      <c r="E675">
        <f ca="1">OFFSET(input!F$1,Solution!$B675-1,0,1,1)</f>
        <v>3</v>
      </c>
      <c r="F675">
        <f t="shared" si="49"/>
        <v>2</v>
      </c>
      <c r="G675">
        <f t="shared" ca="1" si="48"/>
        <v>0</v>
      </c>
      <c r="H675">
        <f t="shared" ca="1" si="52"/>
        <v>0</v>
      </c>
      <c r="I675" t="str" cm="1">
        <f t="array" aca="1" ref="I675" ca="1">_xlfn.LET(_xlpm.base,IF(H675=0,"",OFFSET(I666,0,0,1,MIN(G675:H675))),IF(F675=E675,_xlfn.LET(_xlpm.newboxes,_xlfn.SORTBY(OFFSET(I666,D675-F675,OFFSET(H666,D675-F675,0,1,1)-C675,1,C675),OFFSET($F$2,0,0,1,C675)),IF(G675=0,_xlpm.newboxes,_xlfn.HSTACK(_xlpm.base,_xlpm.newboxes))),_xlpm.base))</f>
        <v/>
      </c>
    </row>
    <row r="676" spans="1:28">
      <c r="A676">
        <f t="shared" si="50"/>
        <v>3</v>
      </c>
      <c r="B676">
        <f t="shared" si="51"/>
        <v>84</v>
      </c>
      <c r="C676">
        <f ca="1">OFFSET(input!B$1,Solution!$B676-1,0,1,1)</f>
        <v>7</v>
      </c>
      <c r="D676">
        <f ca="1">OFFSET(input!D$1,Solution!$B676-1,0,1,1)</f>
        <v>8</v>
      </c>
      <c r="E676">
        <f ca="1">OFFSET(input!F$1,Solution!$B676-1,0,1,1)</f>
        <v>3</v>
      </c>
      <c r="F676">
        <f t="shared" si="49"/>
        <v>3</v>
      </c>
      <c r="G676">
        <f t="shared" ca="1" si="48"/>
        <v>13</v>
      </c>
      <c r="H676">
        <f t="shared" ca="1" si="52"/>
        <v>20</v>
      </c>
      <c r="I676" t="str" cm="1">
        <f t="array" aca="1" ref="I676:AB676" ca="1">_xlfn.LET(_xlpm.base,IF(H676=0,"",OFFSET(I667,0,0,1,MIN(G676:H676))),IF(F676=E676,_xlfn.LET(_xlpm.newboxes,_xlfn.SORTBY(OFFSET(I667,D676-F676,OFFSET(H667,D676-F676,0,1,1)-C676,1,C676),OFFSET($F$2,0,0,1,C676)),IF(G676=0,_xlpm.newboxes,_xlfn.HSTACK(_xlpm.base,_xlpm.newboxes))),_xlpm.base))</f>
        <v>[M]</v>
      </c>
      <c r="J676" t="str">
        <f ca="1"/>
        <v>[C]</v>
      </c>
      <c r="K676" t="str">
        <f ca="1"/>
        <v>[G]</v>
      </c>
      <c r="L676" t="str">
        <f ca="1"/>
        <v>[B]</v>
      </c>
      <c r="M676" t="str">
        <f ca="1"/>
        <v>[V]</v>
      </c>
      <c r="N676" t="str">
        <f ca="1"/>
        <v>[P]</v>
      </c>
      <c r="O676" t="str">
        <f ca="1"/>
        <v>[W]</v>
      </c>
      <c r="P676" t="str">
        <f ca="1"/>
        <v>[G]</v>
      </c>
      <c r="Q676" t="str">
        <f ca="1"/>
        <v>[F]</v>
      </c>
      <c r="R676" t="str">
        <f ca="1"/>
        <v>[W]</v>
      </c>
      <c r="S676" t="str">
        <f ca="1"/>
        <v>[L]</v>
      </c>
      <c r="T676" t="str">
        <f ca="1"/>
        <v>[N]</v>
      </c>
      <c r="U676" t="str">
        <f ca="1"/>
        <v>[B]</v>
      </c>
      <c r="V676" t="str">
        <f ca="1"/>
        <v>[Q]</v>
      </c>
      <c r="W676" t="str">
        <f ca="1"/>
        <v>[N]</v>
      </c>
      <c r="X676" t="str">
        <f ca="1"/>
        <v>[L]</v>
      </c>
      <c r="Y676" t="str">
        <f ca="1"/>
        <v>[Z]</v>
      </c>
      <c r="Z676" t="str">
        <f ca="1"/>
        <v>[W]</v>
      </c>
      <c r="AA676" t="str">
        <f ca="1"/>
        <v>[H]</v>
      </c>
      <c r="AB676" t="str">
        <f ca="1"/>
        <v>[F]</v>
      </c>
    </row>
    <row r="677" spans="1:28">
      <c r="A677">
        <f t="shared" si="50"/>
        <v>4</v>
      </c>
      <c r="B677">
        <f t="shared" si="51"/>
        <v>84</v>
      </c>
      <c r="C677">
        <f ca="1">OFFSET(input!B$1,Solution!$B677-1,0,1,1)</f>
        <v>7</v>
      </c>
      <c r="D677">
        <f ca="1">OFFSET(input!D$1,Solution!$B677-1,0,1,1)</f>
        <v>8</v>
      </c>
      <c r="E677">
        <f ca="1">OFFSET(input!F$1,Solution!$B677-1,0,1,1)</f>
        <v>3</v>
      </c>
      <c r="F677">
        <f t="shared" si="49"/>
        <v>4</v>
      </c>
      <c r="G677">
        <f t="shared" ca="1" si="48"/>
        <v>6</v>
      </c>
      <c r="H677">
        <f t="shared" ca="1" si="52"/>
        <v>6</v>
      </c>
      <c r="I677" t="str" cm="1">
        <f t="array" aca="1" ref="I677:N677" ca="1">_xlfn.LET(_xlpm.base,IF(H677=0,"",OFFSET(I668,0,0,1,MIN(G677:H677))),IF(F677=E677,_xlfn.LET(_xlpm.newboxes,_xlfn.SORTBY(OFFSET(I668,D677-F677,OFFSET(H668,D677-F677,0,1,1)-C677,1,C677),OFFSET($F$2,0,0,1,C677)),IF(G677=0,_xlpm.newboxes,_xlfn.HSTACK(_xlpm.base,_xlpm.newboxes))),_xlpm.base))</f>
        <v>[T]</v>
      </c>
      <c r="J677" t="str">
        <f ca="1"/>
        <v>[J]</v>
      </c>
      <c r="K677" t="str">
        <f ca="1"/>
        <v>[J]</v>
      </c>
      <c r="L677" t="str">
        <f ca="1"/>
        <v>[Q]</v>
      </c>
      <c r="M677" t="str">
        <f ca="1"/>
        <v>[B]</v>
      </c>
      <c r="N677" t="str">
        <f ca="1"/>
        <v>[D]</v>
      </c>
    </row>
    <row r="678" spans="1:28">
      <c r="A678">
        <f t="shared" si="50"/>
        <v>5</v>
      </c>
      <c r="B678">
        <f t="shared" si="51"/>
        <v>84</v>
      </c>
      <c r="C678">
        <f ca="1">OFFSET(input!B$1,Solution!$B678-1,0,1,1)</f>
        <v>7</v>
      </c>
      <c r="D678">
        <f ca="1">OFFSET(input!D$1,Solution!$B678-1,0,1,1)</f>
        <v>8</v>
      </c>
      <c r="E678">
        <f ca="1">OFFSET(input!F$1,Solution!$B678-1,0,1,1)</f>
        <v>3</v>
      </c>
      <c r="F678">
        <f t="shared" si="49"/>
        <v>5</v>
      </c>
      <c r="G678">
        <f t="shared" ca="1" si="48"/>
        <v>2</v>
      </c>
      <c r="H678">
        <f t="shared" ca="1" si="52"/>
        <v>2</v>
      </c>
      <c r="I678" t="str" cm="1">
        <f t="array" aca="1" ref="I678:J678" ca="1">_xlfn.LET(_xlpm.base,IF(H678=0,"",OFFSET(I669,0,0,1,MIN(G678:H678))),IF(F678=E678,_xlfn.LET(_xlpm.newboxes,_xlfn.SORTBY(OFFSET(I669,D678-F678,OFFSET(H669,D678-F678,0,1,1)-C678,1,C678),OFFSET($F$2,0,0,1,C678)),IF(G678=0,_xlpm.newboxes,_xlfn.HSTACK(_xlpm.base,_xlpm.newboxes))),_xlpm.base))</f>
        <v>[T]</v>
      </c>
      <c r="J678" t="str">
        <f ca="1"/>
        <v>[W]</v>
      </c>
    </row>
    <row r="679" spans="1:28">
      <c r="A679">
        <f t="shared" si="50"/>
        <v>6</v>
      </c>
      <c r="B679">
        <f t="shared" si="51"/>
        <v>84</v>
      </c>
      <c r="C679">
        <f ca="1">OFFSET(input!B$1,Solution!$B679-1,0,1,1)</f>
        <v>7</v>
      </c>
      <c r="D679">
        <f ca="1">OFFSET(input!D$1,Solution!$B679-1,0,1,1)</f>
        <v>8</v>
      </c>
      <c r="E679">
        <f ca="1">OFFSET(input!F$1,Solution!$B679-1,0,1,1)</f>
        <v>3</v>
      </c>
      <c r="F679">
        <f t="shared" si="49"/>
        <v>6</v>
      </c>
      <c r="G679">
        <f t="shared" ca="1" si="48"/>
        <v>1</v>
      </c>
      <c r="H679">
        <f t="shared" ca="1" si="52"/>
        <v>1</v>
      </c>
      <c r="I679" t="str" cm="1">
        <f t="array" aca="1" ref="I679" ca="1">_xlfn.LET(_xlpm.base,IF(H679=0,"",OFFSET(I670,0,0,1,MIN(G679:H679))),IF(F679=E679,_xlfn.LET(_xlpm.newboxes,_xlfn.SORTBY(OFFSET(I670,D679-F679,OFFSET(H670,D679-F679,0,1,1)-C679,1,C679),OFFSET($F$2,0,0,1,C679)),IF(G679=0,_xlpm.newboxes,_xlfn.HSTACK(_xlpm.base,_xlpm.newboxes))),_xlpm.base))</f>
        <v>[F]</v>
      </c>
    </row>
    <row r="680" spans="1:28">
      <c r="A680">
        <f t="shared" si="50"/>
        <v>7</v>
      </c>
      <c r="B680">
        <f t="shared" si="51"/>
        <v>84</v>
      </c>
      <c r="C680">
        <f ca="1">OFFSET(input!B$1,Solution!$B680-1,0,1,1)</f>
        <v>7</v>
      </c>
      <c r="D680">
        <f ca="1">OFFSET(input!D$1,Solution!$B680-1,0,1,1)</f>
        <v>8</v>
      </c>
      <c r="E680">
        <f ca="1">OFFSET(input!F$1,Solution!$B680-1,0,1,1)</f>
        <v>3</v>
      </c>
      <c r="F680">
        <f t="shared" si="49"/>
        <v>7</v>
      </c>
      <c r="G680">
        <f t="shared" ca="1" si="48"/>
        <v>11</v>
      </c>
      <c r="H680">
        <f t="shared" ca="1" si="52"/>
        <v>11</v>
      </c>
      <c r="I680" t="str" cm="1">
        <f t="array" aca="1" ref="I680:S680" ca="1">_xlfn.LET(_xlpm.base,IF(H680=0,"",OFFSET(I671,0,0,1,MIN(G680:H680))),IF(F680=E680,_xlfn.LET(_xlpm.newboxes,_xlfn.SORTBY(OFFSET(I671,D680-F680,OFFSET(H671,D680-F680,0,1,1)-C680,1,C680),OFFSET($F$2,0,0,1,C680)),IF(G680=0,_xlpm.newboxes,_xlfn.HSTACK(_xlpm.base,_xlpm.newboxes))),_xlpm.base))</f>
        <v>[P]</v>
      </c>
      <c r="J680" t="str">
        <f ca="1"/>
        <v>[C]</v>
      </c>
      <c r="K680" t="str">
        <f ca="1"/>
        <v>[Z]</v>
      </c>
      <c r="L680" t="str">
        <f ca="1"/>
        <v>[N]</v>
      </c>
      <c r="M680" t="str">
        <f ca="1"/>
        <v>[B]</v>
      </c>
      <c r="N680" t="str">
        <f ca="1"/>
        <v>[M]</v>
      </c>
      <c r="O680" t="str">
        <f ca="1"/>
        <v>[W]</v>
      </c>
      <c r="P680" t="str">
        <f ca="1"/>
        <v>[F]</v>
      </c>
      <c r="Q680" t="str">
        <f ca="1"/>
        <v>[Q]</v>
      </c>
      <c r="R680" t="str">
        <f ca="1"/>
        <v>[R]</v>
      </c>
      <c r="S680" t="str">
        <f ca="1"/>
        <v>[R]</v>
      </c>
    </row>
    <row r="681" spans="1:28">
      <c r="A681">
        <f t="shared" si="50"/>
        <v>8</v>
      </c>
      <c r="B681">
        <f t="shared" si="51"/>
        <v>84</v>
      </c>
      <c r="C681">
        <f ca="1">OFFSET(input!B$1,Solution!$B681-1,0,1,1)</f>
        <v>7</v>
      </c>
      <c r="D681">
        <f ca="1">OFFSET(input!D$1,Solution!$B681-1,0,1,1)</f>
        <v>8</v>
      </c>
      <c r="E681">
        <f ca="1">OFFSET(input!F$1,Solution!$B681-1,0,1,1)</f>
        <v>3</v>
      </c>
      <c r="F681">
        <f t="shared" si="49"/>
        <v>8</v>
      </c>
      <c r="G681">
        <f t="shared" ca="1" si="48"/>
        <v>15</v>
      </c>
      <c r="H681">
        <f t="shared" ca="1" si="52"/>
        <v>8</v>
      </c>
      <c r="I681" t="str" cm="1">
        <f t="array" aca="1" ref="I681:P681" ca="1">_xlfn.LET(_xlpm.base,IF(H681=0,"",OFFSET(I672,0,0,1,MIN(G681:H681))),IF(F681=E681,_xlfn.LET(_xlpm.newboxes,_xlfn.SORTBY(OFFSET(I672,D681-F681,OFFSET(H672,D681-F681,0,1,1)-C681,1,C681),OFFSET($F$2,0,0,1,C681)),IF(G681=0,_xlpm.newboxes,_xlfn.HSTACK(_xlpm.base,_xlpm.newboxes))),_xlpm.base))</f>
        <v>[Q]</v>
      </c>
      <c r="J681" t="str">
        <f ca="1"/>
        <v>[V]</v>
      </c>
      <c r="K681" t="str">
        <f ca="1"/>
        <v>[L]</v>
      </c>
      <c r="L681" t="str">
        <f ca="1"/>
        <v>[C]</v>
      </c>
      <c r="M681" t="str">
        <f ca="1"/>
        <v>[R]</v>
      </c>
      <c r="N681" t="str">
        <f ca="1"/>
        <v>[W]</v>
      </c>
      <c r="O681" t="str">
        <f ca="1"/>
        <v>[H]</v>
      </c>
      <c r="P681" t="str">
        <f ca="1"/>
        <v>[G]</v>
      </c>
    </row>
    <row r="682" spans="1:28">
      <c r="A682">
        <f t="shared" si="50"/>
        <v>9</v>
      </c>
      <c r="B682">
        <f t="shared" si="51"/>
        <v>84</v>
      </c>
      <c r="C682">
        <f ca="1">OFFSET(input!B$1,Solution!$B682-1,0,1,1)</f>
        <v>7</v>
      </c>
      <c r="D682">
        <f ca="1">OFFSET(input!D$1,Solution!$B682-1,0,1,1)</f>
        <v>8</v>
      </c>
      <c r="E682">
        <f ca="1">OFFSET(input!F$1,Solution!$B682-1,0,1,1)</f>
        <v>3</v>
      </c>
      <c r="F682">
        <f t="shared" si="49"/>
        <v>9</v>
      </c>
      <c r="G682">
        <f t="shared" ca="1" si="48"/>
        <v>8</v>
      </c>
      <c r="H682">
        <f t="shared" ca="1" si="52"/>
        <v>8</v>
      </c>
      <c r="I682" t="str" cm="1">
        <f t="array" aca="1" ref="I682:P682" ca="1">_xlfn.LET(_xlpm.base,IF(H682=0,"",OFFSET(I673,0,0,1,MIN(G682:H682))),IF(F682=E682,_xlfn.LET(_xlpm.newboxes,_xlfn.SORTBY(OFFSET(I673,D682-F682,OFFSET(H673,D682-F682,0,1,1)-C682,1,C682),OFFSET($F$2,0,0,1,C682)),IF(G682=0,_xlpm.newboxes,_xlfn.HSTACK(_xlpm.base,_xlpm.newboxes))),_xlpm.base))</f>
        <v>[H]</v>
      </c>
      <c r="J682" t="str">
        <f ca="1"/>
        <v>[C]</v>
      </c>
      <c r="K682" t="str">
        <f ca="1"/>
        <v>[Q]</v>
      </c>
      <c r="L682" t="str">
        <f ca="1"/>
        <v>[Z]</v>
      </c>
      <c r="M682" t="str">
        <f ca="1"/>
        <v>[Z]</v>
      </c>
      <c r="N682" t="str">
        <f ca="1"/>
        <v>[J]</v>
      </c>
      <c r="O682" t="str">
        <f ca="1"/>
        <v>[N]</v>
      </c>
      <c r="P682" t="str">
        <f ca="1"/>
        <v>[S]</v>
      </c>
    </row>
    <row r="683" spans="1:28">
      <c r="A683">
        <f t="shared" si="50"/>
        <v>1</v>
      </c>
      <c r="B683">
        <f t="shared" si="51"/>
        <v>85</v>
      </c>
      <c r="C683">
        <f ca="1">OFFSET(input!B$1,Solution!$B683-1,0,1,1)</f>
        <v>2</v>
      </c>
      <c r="D683">
        <f ca="1">OFFSET(input!D$1,Solution!$B683-1,0,1,1)</f>
        <v>5</v>
      </c>
      <c r="E683">
        <f ca="1">OFFSET(input!F$1,Solution!$B683-1,0,1,1)</f>
        <v>9</v>
      </c>
      <c r="F683">
        <f t="shared" si="49"/>
        <v>1</v>
      </c>
      <c r="G683">
        <f t="shared" ca="1" si="48"/>
        <v>0</v>
      </c>
      <c r="H683">
        <f t="shared" ca="1" si="52"/>
        <v>0</v>
      </c>
      <c r="I683" t="str" cm="1">
        <f t="array" aca="1" ref="I683" ca="1">_xlfn.LET(_xlpm.base,IF(H683=0,"",OFFSET(I674,0,0,1,MIN(G683:H683))),IF(F683=E683,_xlfn.LET(_xlpm.newboxes,_xlfn.SORTBY(OFFSET(I674,D683-F683,OFFSET(H674,D683-F683,0,1,1)-C683,1,C683),OFFSET($F$2,0,0,1,C683)),IF(G683=0,_xlpm.newboxes,_xlfn.HSTACK(_xlpm.base,_xlpm.newboxes))),_xlpm.base))</f>
        <v/>
      </c>
    </row>
    <row r="684" spans="1:28">
      <c r="A684">
        <f t="shared" si="50"/>
        <v>2</v>
      </c>
      <c r="B684">
        <f t="shared" si="51"/>
        <v>85</v>
      </c>
      <c r="C684">
        <f ca="1">OFFSET(input!B$1,Solution!$B684-1,0,1,1)</f>
        <v>2</v>
      </c>
      <c r="D684">
        <f ca="1">OFFSET(input!D$1,Solution!$B684-1,0,1,1)</f>
        <v>5</v>
      </c>
      <c r="E684">
        <f ca="1">OFFSET(input!F$1,Solution!$B684-1,0,1,1)</f>
        <v>9</v>
      </c>
      <c r="F684">
        <f t="shared" si="49"/>
        <v>2</v>
      </c>
      <c r="G684">
        <f t="shared" ca="1" si="48"/>
        <v>0</v>
      </c>
      <c r="H684">
        <f t="shared" ca="1" si="52"/>
        <v>0</v>
      </c>
      <c r="I684" t="str" cm="1">
        <f t="array" aca="1" ref="I684" ca="1">_xlfn.LET(_xlpm.base,IF(H684=0,"",OFFSET(I675,0,0,1,MIN(G684:H684))),IF(F684=E684,_xlfn.LET(_xlpm.newboxes,_xlfn.SORTBY(OFFSET(I675,D684-F684,OFFSET(H675,D684-F684,0,1,1)-C684,1,C684),OFFSET($F$2,0,0,1,C684)),IF(G684=0,_xlpm.newboxes,_xlfn.HSTACK(_xlpm.base,_xlpm.newboxes))),_xlpm.base))</f>
        <v/>
      </c>
    </row>
    <row r="685" spans="1:28">
      <c r="A685">
        <f t="shared" si="50"/>
        <v>3</v>
      </c>
      <c r="B685">
        <f t="shared" si="51"/>
        <v>85</v>
      </c>
      <c r="C685">
        <f ca="1">OFFSET(input!B$1,Solution!$B685-1,0,1,1)</f>
        <v>2</v>
      </c>
      <c r="D685">
        <f ca="1">OFFSET(input!D$1,Solution!$B685-1,0,1,1)</f>
        <v>5</v>
      </c>
      <c r="E685">
        <f ca="1">OFFSET(input!F$1,Solution!$B685-1,0,1,1)</f>
        <v>9</v>
      </c>
      <c r="F685">
        <f t="shared" si="49"/>
        <v>3</v>
      </c>
      <c r="G685">
        <f t="shared" ca="1" si="48"/>
        <v>20</v>
      </c>
      <c r="H685">
        <f t="shared" ca="1" si="52"/>
        <v>20</v>
      </c>
      <c r="I685" t="str" cm="1">
        <f t="array" aca="1" ref="I685:AB685" ca="1">_xlfn.LET(_xlpm.base,IF(H685=0,"",OFFSET(I676,0,0,1,MIN(G685:H685))),IF(F685=E685,_xlfn.LET(_xlpm.newboxes,_xlfn.SORTBY(OFFSET(I676,D685-F685,OFFSET(H676,D685-F685,0,1,1)-C685,1,C685),OFFSET($F$2,0,0,1,C685)),IF(G685=0,_xlpm.newboxes,_xlfn.HSTACK(_xlpm.base,_xlpm.newboxes))),_xlpm.base))</f>
        <v>[M]</v>
      </c>
      <c r="J685" t="str">
        <f ca="1"/>
        <v>[C]</v>
      </c>
      <c r="K685" t="str">
        <f ca="1"/>
        <v>[G]</v>
      </c>
      <c r="L685" t="str">
        <f ca="1"/>
        <v>[B]</v>
      </c>
      <c r="M685" t="str">
        <f ca="1"/>
        <v>[V]</v>
      </c>
      <c r="N685" t="str">
        <f ca="1"/>
        <v>[P]</v>
      </c>
      <c r="O685" t="str">
        <f ca="1"/>
        <v>[W]</v>
      </c>
      <c r="P685" t="str">
        <f ca="1"/>
        <v>[G]</v>
      </c>
      <c r="Q685" t="str">
        <f ca="1"/>
        <v>[F]</v>
      </c>
      <c r="R685" t="str">
        <f ca="1"/>
        <v>[W]</v>
      </c>
      <c r="S685" t="str">
        <f ca="1"/>
        <v>[L]</v>
      </c>
      <c r="T685" t="str">
        <f ca="1"/>
        <v>[N]</v>
      </c>
      <c r="U685" t="str">
        <f ca="1"/>
        <v>[B]</v>
      </c>
      <c r="V685" t="str">
        <f ca="1"/>
        <v>[Q]</v>
      </c>
      <c r="W685" t="str">
        <f ca="1"/>
        <v>[N]</v>
      </c>
      <c r="X685" t="str">
        <f ca="1"/>
        <v>[L]</v>
      </c>
      <c r="Y685" t="str">
        <f ca="1"/>
        <v>[Z]</v>
      </c>
      <c r="Z685" t="str">
        <f ca="1"/>
        <v>[W]</v>
      </c>
      <c r="AA685" t="str">
        <f ca="1"/>
        <v>[H]</v>
      </c>
      <c r="AB685" t="str">
        <f ca="1"/>
        <v>[F]</v>
      </c>
    </row>
    <row r="686" spans="1:28">
      <c r="A686">
        <f t="shared" si="50"/>
        <v>4</v>
      </c>
      <c r="B686">
        <f t="shared" si="51"/>
        <v>85</v>
      </c>
      <c r="C686">
        <f ca="1">OFFSET(input!B$1,Solution!$B686-1,0,1,1)</f>
        <v>2</v>
      </c>
      <c r="D686">
        <f ca="1">OFFSET(input!D$1,Solution!$B686-1,0,1,1)</f>
        <v>5</v>
      </c>
      <c r="E686">
        <f ca="1">OFFSET(input!F$1,Solution!$B686-1,0,1,1)</f>
        <v>9</v>
      </c>
      <c r="F686">
        <f t="shared" si="49"/>
        <v>4</v>
      </c>
      <c r="G686">
        <f t="shared" ca="1" si="48"/>
        <v>6</v>
      </c>
      <c r="H686">
        <f t="shared" ca="1" si="52"/>
        <v>6</v>
      </c>
      <c r="I686" t="str" cm="1">
        <f t="array" aca="1" ref="I686:N686" ca="1">_xlfn.LET(_xlpm.base,IF(H686=0,"",OFFSET(I677,0,0,1,MIN(G686:H686))),IF(F686=E686,_xlfn.LET(_xlpm.newboxes,_xlfn.SORTBY(OFFSET(I677,D686-F686,OFFSET(H677,D686-F686,0,1,1)-C686,1,C686),OFFSET($F$2,0,0,1,C686)),IF(G686=0,_xlpm.newboxes,_xlfn.HSTACK(_xlpm.base,_xlpm.newboxes))),_xlpm.base))</f>
        <v>[T]</v>
      </c>
      <c r="J686" t="str">
        <f ca="1"/>
        <v>[J]</v>
      </c>
      <c r="K686" t="str">
        <f ca="1"/>
        <v>[J]</v>
      </c>
      <c r="L686" t="str">
        <f ca="1"/>
        <v>[Q]</v>
      </c>
      <c r="M686" t="str">
        <f ca="1"/>
        <v>[B]</v>
      </c>
      <c r="N686" t="str">
        <f ca="1"/>
        <v>[D]</v>
      </c>
    </row>
    <row r="687" spans="1:28">
      <c r="A687">
        <f t="shared" si="50"/>
        <v>5</v>
      </c>
      <c r="B687">
        <f t="shared" si="51"/>
        <v>85</v>
      </c>
      <c r="C687">
        <f ca="1">OFFSET(input!B$1,Solution!$B687-1,0,1,1)</f>
        <v>2</v>
      </c>
      <c r="D687">
        <f ca="1">OFFSET(input!D$1,Solution!$B687-1,0,1,1)</f>
        <v>5</v>
      </c>
      <c r="E687">
        <f ca="1">OFFSET(input!F$1,Solution!$B687-1,0,1,1)</f>
        <v>9</v>
      </c>
      <c r="F687">
        <f t="shared" si="49"/>
        <v>5</v>
      </c>
      <c r="G687">
        <f t="shared" ca="1" si="48"/>
        <v>2</v>
      </c>
      <c r="H687">
        <f t="shared" ca="1" si="52"/>
        <v>0</v>
      </c>
      <c r="I687" t="str" cm="1">
        <f t="array" aca="1" ref="I687" ca="1">_xlfn.LET(_xlpm.base,IF(H687=0,"",OFFSET(I678,0,0,1,MIN(G687:H687))),IF(F687=E687,_xlfn.LET(_xlpm.newboxes,_xlfn.SORTBY(OFFSET(I678,D687-F687,OFFSET(H678,D687-F687,0,1,1)-C687,1,C687),OFFSET($F$2,0,0,1,C687)),IF(G687=0,_xlpm.newboxes,_xlfn.HSTACK(_xlpm.base,_xlpm.newboxes))),_xlpm.base))</f>
        <v/>
      </c>
    </row>
    <row r="688" spans="1:28">
      <c r="A688">
        <f t="shared" si="50"/>
        <v>6</v>
      </c>
      <c r="B688">
        <f t="shared" si="51"/>
        <v>85</v>
      </c>
      <c r="C688">
        <f ca="1">OFFSET(input!B$1,Solution!$B688-1,0,1,1)</f>
        <v>2</v>
      </c>
      <c r="D688">
        <f ca="1">OFFSET(input!D$1,Solution!$B688-1,0,1,1)</f>
        <v>5</v>
      </c>
      <c r="E688">
        <f ca="1">OFFSET(input!F$1,Solution!$B688-1,0,1,1)</f>
        <v>9</v>
      </c>
      <c r="F688">
        <f t="shared" si="49"/>
        <v>6</v>
      </c>
      <c r="G688">
        <f t="shared" ca="1" si="48"/>
        <v>1</v>
      </c>
      <c r="H688">
        <f t="shared" ca="1" si="52"/>
        <v>1</v>
      </c>
      <c r="I688" t="str" cm="1">
        <f t="array" aca="1" ref="I688" ca="1">_xlfn.LET(_xlpm.base,IF(H688=0,"",OFFSET(I679,0,0,1,MIN(G688:H688))),IF(F688=E688,_xlfn.LET(_xlpm.newboxes,_xlfn.SORTBY(OFFSET(I679,D688-F688,OFFSET(H679,D688-F688,0,1,1)-C688,1,C688),OFFSET($F$2,0,0,1,C688)),IF(G688=0,_xlpm.newboxes,_xlfn.HSTACK(_xlpm.base,_xlpm.newboxes))),_xlpm.base))</f>
        <v>[F]</v>
      </c>
    </row>
    <row r="689" spans="1:25">
      <c r="A689">
        <f t="shared" si="50"/>
        <v>7</v>
      </c>
      <c r="B689">
        <f t="shared" si="51"/>
        <v>85</v>
      </c>
      <c r="C689">
        <f ca="1">OFFSET(input!B$1,Solution!$B689-1,0,1,1)</f>
        <v>2</v>
      </c>
      <c r="D689">
        <f ca="1">OFFSET(input!D$1,Solution!$B689-1,0,1,1)</f>
        <v>5</v>
      </c>
      <c r="E689">
        <f ca="1">OFFSET(input!F$1,Solution!$B689-1,0,1,1)</f>
        <v>9</v>
      </c>
      <c r="F689">
        <f t="shared" si="49"/>
        <v>7</v>
      </c>
      <c r="G689">
        <f t="shared" ca="1" si="48"/>
        <v>11</v>
      </c>
      <c r="H689">
        <f t="shared" ca="1" si="52"/>
        <v>11</v>
      </c>
      <c r="I689" t="str" cm="1">
        <f t="array" aca="1" ref="I689:S689" ca="1">_xlfn.LET(_xlpm.base,IF(H689=0,"",OFFSET(I680,0,0,1,MIN(G689:H689))),IF(F689=E689,_xlfn.LET(_xlpm.newboxes,_xlfn.SORTBY(OFFSET(I680,D689-F689,OFFSET(H680,D689-F689,0,1,1)-C689,1,C689),OFFSET($F$2,0,0,1,C689)),IF(G689=0,_xlpm.newboxes,_xlfn.HSTACK(_xlpm.base,_xlpm.newboxes))),_xlpm.base))</f>
        <v>[P]</v>
      </c>
      <c r="J689" t="str">
        <f ca="1"/>
        <v>[C]</v>
      </c>
      <c r="K689" t="str">
        <f ca="1"/>
        <v>[Z]</v>
      </c>
      <c r="L689" t="str">
        <f ca="1"/>
        <v>[N]</v>
      </c>
      <c r="M689" t="str">
        <f ca="1"/>
        <v>[B]</v>
      </c>
      <c r="N689" t="str">
        <f ca="1"/>
        <v>[M]</v>
      </c>
      <c r="O689" t="str">
        <f ca="1"/>
        <v>[W]</v>
      </c>
      <c r="P689" t="str">
        <f ca="1"/>
        <v>[F]</v>
      </c>
      <c r="Q689" t="str">
        <f ca="1"/>
        <v>[Q]</v>
      </c>
      <c r="R689" t="str">
        <f ca="1"/>
        <v>[R]</v>
      </c>
      <c r="S689" t="str">
        <f ca="1"/>
        <v>[R]</v>
      </c>
    </row>
    <row r="690" spans="1:25">
      <c r="A690">
        <f t="shared" si="50"/>
        <v>8</v>
      </c>
      <c r="B690">
        <f t="shared" si="51"/>
        <v>85</v>
      </c>
      <c r="C690">
        <f ca="1">OFFSET(input!B$1,Solution!$B690-1,0,1,1)</f>
        <v>2</v>
      </c>
      <c r="D690">
        <f ca="1">OFFSET(input!D$1,Solution!$B690-1,0,1,1)</f>
        <v>5</v>
      </c>
      <c r="E690">
        <f ca="1">OFFSET(input!F$1,Solution!$B690-1,0,1,1)</f>
        <v>9</v>
      </c>
      <c r="F690">
        <f t="shared" si="49"/>
        <v>8</v>
      </c>
      <c r="G690">
        <f t="shared" ca="1" si="48"/>
        <v>8</v>
      </c>
      <c r="H690">
        <f t="shared" ca="1" si="52"/>
        <v>8</v>
      </c>
      <c r="I690" t="str" cm="1">
        <f t="array" aca="1" ref="I690:P690" ca="1">_xlfn.LET(_xlpm.base,IF(H690=0,"",OFFSET(I681,0,0,1,MIN(G690:H690))),IF(F690=E690,_xlfn.LET(_xlpm.newboxes,_xlfn.SORTBY(OFFSET(I681,D690-F690,OFFSET(H681,D690-F690,0,1,1)-C690,1,C690),OFFSET($F$2,0,0,1,C690)),IF(G690=0,_xlpm.newboxes,_xlfn.HSTACK(_xlpm.base,_xlpm.newboxes))),_xlpm.base))</f>
        <v>[Q]</v>
      </c>
      <c r="J690" t="str">
        <f ca="1"/>
        <v>[V]</v>
      </c>
      <c r="K690" t="str">
        <f ca="1"/>
        <v>[L]</v>
      </c>
      <c r="L690" t="str">
        <f ca="1"/>
        <v>[C]</v>
      </c>
      <c r="M690" t="str">
        <f ca="1"/>
        <v>[R]</v>
      </c>
      <c r="N690" t="str">
        <f ca="1"/>
        <v>[W]</v>
      </c>
      <c r="O690" t="str">
        <f ca="1"/>
        <v>[H]</v>
      </c>
      <c r="P690" t="str">
        <f ca="1"/>
        <v>[G]</v>
      </c>
    </row>
    <row r="691" spans="1:25">
      <c r="A691">
        <f t="shared" si="50"/>
        <v>9</v>
      </c>
      <c r="B691">
        <f t="shared" si="51"/>
        <v>85</v>
      </c>
      <c r="C691">
        <f ca="1">OFFSET(input!B$1,Solution!$B691-1,0,1,1)</f>
        <v>2</v>
      </c>
      <c r="D691">
        <f ca="1">OFFSET(input!D$1,Solution!$B691-1,0,1,1)</f>
        <v>5</v>
      </c>
      <c r="E691">
        <f ca="1">OFFSET(input!F$1,Solution!$B691-1,0,1,1)</f>
        <v>9</v>
      </c>
      <c r="F691">
        <f t="shared" si="49"/>
        <v>9</v>
      </c>
      <c r="G691">
        <f t="shared" ca="1" si="48"/>
        <v>8</v>
      </c>
      <c r="H691">
        <f t="shared" ca="1" si="52"/>
        <v>10</v>
      </c>
      <c r="I691" t="str" cm="1">
        <f t="array" aca="1" ref="I691:R691" ca="1">_xlfn.LET(_xlpm.base,IF(H691=0,"",OFFSET(I682,0,0,1,MIN(G691:H691))),IF(F691=E691,_xlfn.LET(_xlpm.newboxes,_xlfn.SORTBY(OFFSET(I682,D691-F691,OFFSET(H682,D691-F691,0,1,1)-C691,1,C691),OFFSET($F$2,0,0,1,C691)),IF(G691=0,_xlpm.newboxes,_xlfn.HSTACK(_xlpm.base,_xlpm.newboxes))),_xlpm.base))</f>
        <v>[H]</v>
      </c>
      <c r="J691" t="str">
        <f ca="1"/>
        <v>[C]</v>
      </c>
      <c r="K691" t="str">
        <f ca="1"/>
        <v>[Q]</v>
      </c>
      <c r="L691" t="str">
        <f ca="1"/>
        <v>[Z]</v>
      </c>
      <c r="M691" t="str">
        <f ca="1"/>
        <v>[Z]</v>
      </c>
      <c r="N691" t="str">
        <f ca="1"/>
        <v>[J]</v>
      </c>
      <c r="O691" t="str">
        <f ca="1"/>
        <v>[N]</v>
      </c>
      <c r="P691" t="str">
        <f ca="1"/>
        <v>[S]</v>
      </c>
      <c r="Q691" t="str">
        <f ca="1"/>
        <v>[T]</v>
      </c>
      <c r="R691" t="str">
        <f ca="1"/>
        <v>[W]</v>
      </c>
    </row>
    <row r="692" spans="1:25">
      <c r="A692">
        <f t="shared" si="50"/>
        <v>1</v>
      </c>
      <c r="B692">
        <f t="shared" si="51"/>
        <v>86</v>
      </c>
      <c r="C692">
        <f ca="1">OFFSET(input!B$1,Solution!$B692-1,0,1,1)</f>
        <v>17</v>
      </c>
      <c r="D692">
        <f ca="1">OFFSET(input!D$1,Solution!$B692-1,0,1,1)</f>
        <v>3</v>
      </c>
      <c r="E692">
        <f ca="1">OFFSET(input!F$1,Solution!$B692-1,0,1,1)</f>
        <v>1</v>
      </c>
      <c r="F692">
        <f t="shared" si="49"/>
        <v>1</v>
      </c>
      <c r="G692">
        <f t="shared" ca="1" si="48"/>
        <v>0</v>
      </c>
      <c r="H692">
        <f t="shared" ca="1" si="52"/>
        <v>17</v>
      </c>
      <c r="I692" t="str" cm="1">
        <f t="array" aca="1" ref="I692:Y692" ca="1">_xlfn.LET(_xlpm.base,IF(H692=0,"",OFFSET(I683,0,0,1,MIN(G692:H692))),IF(F692=E692,_xlfn.LET(_xlpm.newboxes,_xlfn.SORTBY(OFFSET(I683,D692-F692,OFFSET(H683,D692-F692,0,1,1)-C692,1,C692),OFFSET($F$2,0,0,1,C692)),IF(G692=0,_xlpm.newboxes,_xlfn.HSTACK(_xlpm.base,_xlpm.newboxes))),_xlpm.base))</f>
        <v>[B]</v>
      </c>
      <c r="J692" t="str">
        <f ca="1"/>
        <v>[V]</v>
      </c>
      <c r="K692" t="str">
        <f ca="1"/>
        <v>[P]</v>
      </c>
      <c r="L692" t="str">
        <f ca="1"/>
        <v>[W]</v>
      </c>
      <c r="M692" t="str">
        <f ca="1"/>
        <v>[G]</v>
      </c>
      <c r="N692" t="str">
        <f ca="1"/>
        <v>[F]</v>
      </c>
      <c r="O692" t="str">
        <f ca="1"/>
        <v>[W]</v>
      </c>
      <c r="P692" t="str">
        <f ca="1"/>
        <v>[L]</v>
      </c>
      <c r="Q692" t="str">
        <f ca="1"/>
        <v>[N]</v>
      </c>
      <c r="R692" t="str">
        <f ca="1"/>
        <v>[B]</v>
      </c>
      <c r="S692" t="str">
        <f ca="1"/>
        <v>[Q]</v>
      </c>
      <c r="T692" t="str">
        <f ca="1"/>
        <v>[N]</v>
      </c>
      <c r="U692" t="str">
        <f ca="1"/>
        <v>[L]</v>
      </c>
      <c r="V692" t="str">
        <f ca="1"/>
        <v>[Z]</v>
      </c>
      <c r="W692" t="str">
        <f ca="1"/>
        <v>[W]</v>
      </c>
      <c r="X692" t="str">
        <f ca="1"/>
        <v>[H]</v>
      </c>
      <c r="Y692" t="str">
        <f ca="1"/>
        <v>[F]</v>
      </c>
    </row>
    <row r="693" spans="1:25">
      <c r="A693">
        <f t="shared" si="50"/>
        <v>2</v>
      </c>
      <c r="B693">
        <f t="shared" si="51"/>
        <v>86</v>
      </c>
      <c r="C693">
        <f ca="1">OFFSET(input!B$1,Solution!$B693-1,0,1,1)</f>
        <v>17</v>
      </c>
      <c r="D693">
        <f ca="1">OFFSET(input!D$1,Solution!$B693-1,0,1,1)</f>
        <v>3</v>
      </c>
      <c r="E693">
        <f ca="1">OFFSET(input!F$1,Solution!$B693-1,0,1,1)</f>
        <v>1</v>
      </c>
      <c r="F693">
        <f t="shared" si="49"/>
        <v>2</v>
      </c>
      <c r="G693">
        <f t="shared" ca="1" si="48"/>
        <v>0</v>
      </c>
      <c r="H693">
        <f t="shared" ca="1" si="52"/>
        <v>0</v>
      </c>
      <c r="I693" t="str" cm="1">
        <f t="array" aca="1" ref="I693" ca="1">_xlfn.LET(_xlpm.base,IF(H693=0,"",OFFSET(I684,0,0,1,MIN(G693:H693))),IF(F693=E693,_xlfn.LET(_xlpm.newboxes,_xlfn.SORTBY(OFFSET(I684,D693-F693,OFFSET(H684,D693-F693,0,1,1)-C693,1,C693),OFFSET($F$2,0,0,1,C693)),IF(G693=0,_xlpm.newboxes,_xlfn.HSTACK(_xlpm.base,_xlpm.newboxes))),_xlpm.base))</f>
        <v/>
      </c>
    </row>
    <row r="694" spans="1:25">
      <c r="A694">
        <f t="shared" si="50"/>
        <v>3</v>
      </c>
      <c r="B694">
        <f t="shared" si="51"/>
        <v>86</v>
      </c>
      <c r="C694">
        <f ca="1">OFFSET(input!B$1,Solution!$B694-1,0,1,1)</f>
        <v>17</v>
      </c>
      <c r="D694">
        <f ca="1">OFFSET(input!D$1,Solution!$B694-1,0,1,1)</f>
        <v>3</v>
      </c>
      <c r="E694">
        <f ca="1">OFFSET(input!F$1,Solution!$B694-1,0,1,1)</f>
        <v>1</v>
      </c>
      <c r="F694">
        <f t="shared" si="49"/>
        <v>3</v>
      </c>
      <c r="G694">
        <f t="shared" ca="1" si="48"/>
        <v>20</v>
      </c>
      <c r="H694">
        <f t="shared" ca="1" si="52"/>
        <v>3</v>
      </c>
      <c r="I694" t="str" cm="1">
        <f t="array" aca="1" ref="I694:K694" ca="1">_xlfn.LET(_xlpm.base,IF(H694=0,"",OFFSET(I685,0,0,1,MIN(G694:H694))),IF(F694=E694,_xlfn.LET(_xlpm.newboxes,_xlfn.SORTBY(OFFSET(I685,D694-F694,OFFSET(H685,D694-F694,0,1,1)-C694,1,C694),OFFSET($F$2,0,0,1,C694)),IF(G694=0,_xlpm.newboxes,_xlfn.HSTACK(_xlpm.base,_xlpm.newboxes))),_xlpm.base))</f>
        <v>[M]</v>
      </c>
      <c r="J694" t="str">
        <f ca="1"/>
        <v>[C]</v>
      </c>
      <c r="K694" t="str">
        <f ca="1"/>
        <v>[G]</v>
      </c>
    </row>
    <row r="695" spans="1:25">
      <c r="A695">
        <f t="shared" si="50"/>
        <v>4</v>
      </c>
      <c r="B695">
        <f t="shared" si="51"/>
        <v>86</v>
      </c>
      <c r="C695">
        <f ca="1">OFFSET(input!B$1,Solution!$B695-1,0,1,1)</f>
        <v>17</v>
      </c>
      <c r="D695">
        <f ca="1">OFFSET(input!D$1,Solution!$B695-1,0,1,1)</f>
        <v>3</v>
      </c>
      <c r="E695">
        <f ca="1">OFFSET(input!F$1,Solution!$B695-1,0,1,1)</f>
        <v>1</v>
      </c>
      <c r="F695">
        <f t="shared" si="49"/>
        <v>4</v>
      </c>
      <c r="G695">
        <f t="shared" ca="1" si="48"/>
        <v>6</v>
      </c>
      <c r="H695">
        <f t="shared" ca="1" si="52"/>
        <v>6</v>
      </c>
      <c r="I695" t="str" cm="1">
        <f t="array" aca="1" ref="I695:N695" ca="1">_xlfn.LET(_xlpm.base,IF(H695=0,"",OFFSET(I686,0,0,1,MIN(G695:H695))),IF(F695=E695,_xlfn.LET(_xlpm.newboxes,_xlfn.SORTBY(OFFSET(I686,D695-F695,OFFSET(H686,D695-F695,0,1,1)-C695,1,C695),OFFSET($F$2,0,0,1,C695)),IF(G695=0,_xlpm.newboxes,_xlfn.HSTACK(_xlpm.base,_xlpm.newboxes))),_xlpm.base))</f>
        <v>[T]</v>
      </c>
      <c r="J695" t="str">
        <f ca="1"/>
        <v>[J]</v>
      </c>
      <c r="K695" t="str">
        <f ca="1"/>
        <v>[J]</v>
      </c>
      <c r="L695" t="str">
        <f ca="1"/>
        <v>[Q]</v>
      </c>
      <c r="M695" t="str">
        <f ca="1"/>
        <v>[B]</v>
      </c>
      <c r="N695" t="str">
        <f ca="1"/>
        <v>[D]</v>
      </c>
    </row>
    <row r="696" spans="1:25">
      <c r="A696">
        <f t="shared" si="50"/>
        <v>5</v>
      </c>
      <c r="B696">
        <f t="shared" si="51"/>
        <v>86</v>
      </c>
      <c r="C696">
        <f ca="1">OFFSET(input!B$1,Solution!$B696-1,0,1,1)</f>
        <v>17</v>
      </c>
      <c r="D696">
        <f ca="1">OFFSET(input!D$1,Solution!$B696-1,0,1,1)</f>
        <v>3</v>
      </c>
      <c r="E696">
        <f ca="1">OFFSET(input!F$1,Solution!$B696-1,0,1,1)</f>
        <v>1</v>
      </c>
      <c r="F696">
        <f t="shared" si="49"/>
        <v>5</v>
      </c>
      <c r="G696">
        <f t="shared" ca="1" si="48"/>
        <v>0</v>
      </c>
      <c r="H696">
        <f t="shared" ca="1" si="52"/>
        <v>0</v>
      </c>
      <c r="I696" t="str" cm="1">
        <f t="array" aca="1" ref="I696" ca="1">_xlfn.LET(_xlpm.base,IF(H696=0,"",OFFSET(I687,0,0,1,MIN(G696:H696))),IF(F696=E696,_xlfn.LET(_xlpm.newboxes,_xlfn.SORTBY(OFFSET(I687,D696-F696,OFFSET(H687,D696-F696,0,1,1)-C696,1,C696),OFFSET($F$2,0,0,1,C696)),IF(G696=0,_xlpm.newboxes,_xlfn.HSTACK(_xlpm.base,_xlpm.newboxes))),_xlpm.base))</f>
        <v/>
      </c>
    </row>
    <row r="697" spans="1:25">
      <c r="A697">
        <f t="shared" si="50"/>
        <v>6</v>
      </c>
      <c r="B697">
        <f t="shared" si="51"/>
        <v>86</v>
      </c>
      <c r="C697">
        <f ca="1">OFFSET(input!B$1,Solution!$B697-1,0,1,1)</f>
        <v>17</v>
      </c>
      <c r="D697">
        <f ca="1">OFFSET(input!D$1,Solution!$B697-1,0,1,1)</f>
        <v>3</v>
      </c>
      <c r="E697">
        <f ca="1">OFFSET(input!F$1,Solution!$B697-1,0,1,1)</f>
        <v>1</v>
      </c>
      <c r="F697">
        <f t="shared" si="49"/>
        <v>6</v>
      </c>
      <c r="G697">
        <f t="shared" ca="1" si="48"/>
        <v>1</v>
      </c>
      <c r="H697">
        <f t="shared" ca="1" si="52"/>
        <v>1</v>
      </c>
      <c r="I697" t="str" cm="1">
        <f t="array" aca="1" ref="I697" ca="1">_xlfn.LET(_xlpm.base,IF(H697=0,"",OFFSET(I688,0,0,1,MIN(G697:H697))),IF(F697=E697,_xlfn.LET(_xlpm.newboxes,_xlfn.SORTBY(OFFSET(I688,D697-F697,OFFSET(H688,D697-F697,0,1,1)-C697,1,C697),OFFSET($F$2,0,0,1,C697)),IF(G697=0,_xlpm.newboxes,_xlfn.HSTACK(_xlpm.base,_xlpm.newboxes))),_xlpm.base))</f>
        <v>[F]</v>
      </c>
    </row>
    <row r="698" spans="1:25">
      <c r="A698">
        <f t="shared" si="50"/>
        <v>7</v>
      </c>
      <c r="B698">
        <f t="shared" si="51"/>
        <v>86</v>
      </c>
      <c r="C698">
        <f ca="1">OFFSET(input!B$1,Solution!$B698-1,0,1,1)</f>
        <v>17</v>
      </c>
      <c r="D698">
        <f ca="1">OFFSET(input!D$1,Solution!$B698-1,0,1,1)</f>
        <v>3</v>
      </c>
      <c r="E698">
        <f ca="1">OFFSET(input!F$1,Solution!$B698-1,0,1,1)</f>
        <v>1</v>
      </c>
      <c r="F698">
        <f t="shared" si="49"/>
        <v>7</v>
      </c>
      <c r="G698">
        <f t="shared" ca="1" si="48"/>
        <v>11</v>
      </c>
      <c r="H698">
        <f t="shared" ca="1" si="52"/>
        <v>11</v>
      </c>
      <c r="I698" t="str" cm="1">
        <f t="array" aca="1" ref="I698:S698" ca="1">_xlfn.LET(_xlpm.base,IF(H698=0,"",OFFSET(I689,0,0,1,MIN(G698:H698))),IF(F698=E698,_xlfn.LET(_xlpm.newboxes,_xlfn.SORTBY(OFFSET(I689,D698-F698,OFFSET(H689,D698-F698,0,1,1)-C698,1,C698),OFFSET($F$2,0,0,1,C698)),IF(G698=0,_xlpm.newboxes,_xlfn.HSTACK(_xlpm.base,_xlpm.newboxes))),_xlpm.base))</f>
        <v>[P]</v>
      </c>
      <c r="J698" t="str">
        <f ca="1"/>
        <v>[C]</v>
      </c>
      <c r="K698" t="str">
        <f ca="1"/>
        <v>[Z]</v>
      </c>
      <c r="L698" t="str">
        <f ca="1"/>
        <v>[N]</v>
      </c>
      <c r="M698" t="str">
        <f ca="1"/>
        <v>[B]</v>
      </c>
      <c r="N698" t="str">
        <f ca="1"/>
        <v>[M]</v>
      </c>
      <c r="O698" t="str">
        <f ca="1"/>
        <v>[W]</v>
      </c>
      <c r="P698" t="str">
        <f ca="1"/>
        <v>[F]</v>
      </c>
      <c r="Q698" t="str">
        <f ca="1"/>
        <v>[Q]</v>
      </c>
      <c r="R698" t="str">
        <f ca="1"/>
        <v>[R]</v>
      </c>
      <c r="S698" t="str">
        <f ca="1"/>
        <v>[R]</v>
      </c>
    </row>
    <row r="699" spans="1:25">
      <c r="A699">
        <f t="shared" si="50"/>
        <v>8</v>
      </c>
      <c r="B699">
        <f t="shared" si="51"/>
        <v>86</v>
      </c>
      <c r="C699">
        <f ca="1">OFFSET(input!B$1,Solution!$B699-1,0,1,1)</f>
        <v>17</v>
      </c>
      <c r="D699">
        <f ca="1">OFFSET(input!D$1,Solution!$B699-1,0,1,1)</f>
        <v>3</v>
      </c>
      <c r="E699">
        <f ca="1">OFFSET(input!F$1,Solution!$B699-1,0,1,1)</f>
        <v>1</v>
      </c>
      <c r="F699">
        <f t="shared" si="49"/>
        <v>8</v>
      </c>
      <c r="G699">
        <f t="shared" ca="1" si="48"/>
        <v>8</v>
      </c>
      <c r="H699">
        <f t="shared" ca="1" si="52"/>
        <v>8</v>
      </c>
      <c r="I699" t="str" cm="1">
        <f t="array" aca="1" ref="I699:P699" ca="1">_xlfn.LET(_xlpm.base,IF(H699=0,"",OFFSET(I690,0,0,1,MIN(G699:H699))),IF(F699=E699,_xlfn.LET(_xlpm.newboxes,_xlfn.SORTBY(OFFSET(I690,D699-F699,OFFSET(H690,D699-F699,0,1,1)-C699,1,C699),OFFSET($F$2,0,0,1,C699)),IF(G699=0,_xlpm.newboxes,_xlfn.HSTACK(_xlpm.base,_xlpm.newboxes))),_xlpm.base))</f>
        <v>[Q]</v>
      </c>
      <c r="J699" t="str">
        <f ca="1"/>
        <v>[V]</v>
      </c>
      <c r="K699" t="str">
        <f ca="1"/>
        <v>[L]</v>
      </c>
      <c r="L699" t="str">
        <f ca="1"/>
        <v>[C]</v>
      </c>
      <c r="M699" t="str">
        <f ca="1"/>
        <v>[R]</v>
      </c>
      <c r="N699" t="str">
        <f ca="1"/>
        <v>[W]</v>
      </c>
      <c r="O699" t="str">
        <f ca="1"/>
        <v>[H]</v>
      </c>
      <c r="P699" t="str">
        <f ca="1"/>
        <v>[G]</v>
      </c>
    </row>
    <row r="700" spans="1:25">
      <c r="A700">
        <f t="shared" si="50"/>
        <v>9</v>
      </c>
      <c r="B700">
        <f t="shared" si="51"/>
        <v>86</v>
      </c>
      <c r="C700">
        <f ca="1">OFFSET(input!B$1,Solution!$B700-1,0,1,1)</f>
        <v>17</v>
      </c>
      <c r="D700">
        <f ca="1">OFFSET(input!D$1,Solution!$B700-1,0,1,1)</f>
        <v>3</v>
      </c>
      <c r="E700">
        <f ca="1">OFFSET(input!F$1,Solution!$B700-1,0,1,1)</f>
        <v>1</v>
      </c>
      <c r="F700">
        <f t="shared" si="49"/>
        <v>9</v>
      </c>
      <c r="G700">
        <f t="shared" ca="1" si="48"/>
        <v>10</v>
      </c>
      <c r="H700">
        <f t="shared" ca="1" si="52"/>
        <v>10</v>
      </c>
      <c r="I700" t="str" cm="1">
        <f t="array" aca="1" ref="I700:R700" ca="1">_xlfn.LET(_xlpm.base,IF(H700=0,"",OFFSET(I691,0,0,1,MIN(G700:H700))),IF(F700=E700,_xlfn.LET(_xlpm.newboxes,_xlfn.SORTBY(OFFSET(I691,D700-F700,OFFSET(H691,D700-F700,0,1,1)-C700,1,C700),OFFSET($F$2,0,0,1,C700)),IF(G700=0,_xlpm.newboxes,_xlfn.HSTACK(_xlpm.base,_xlpm.newboxes))),_xlpm.base))</f>
        <v>[H]</v>
      </c>
      <c r="J700" t="str">
        <f ca="1"/>
        <v>[C]</v>
      </c>
      <c r="K700" t="str">
        <f ca="1"/>
        <v>[Q]</v>
      </c>
      <c r="L700" t="str">
        <f ca="1"/>
        <v>[Z]</v>
      </c>
      <c r="M700" t="str">
        <f ca="1"/>
        <v>[Z]</v>
      </c>
      <c r="N700" t="str">
        <f ca="1"/>
        <v>[J]</v>
      </c>
      <c r="O700" t="str">
        <f ca="1"/>
        <v>[N]</v>
      </c>
      <c r="P700" t="str">
        <f ca="1"/>
        <v>[S]</v>
      </c>
      <c r="Q700" t="str">
        <f ca="1"/>
        <v>[T]</v>
      </c>
      <c r="R700" t="str">
        <f ca="1"/>
        <v>[W]</v>
      </c>
    </row>
    <row r="701" spans="1:25">
      <c r="A701">
        <f t="shared" si="50"/>
        <v>1</v>
      </c>
      <c r="B701">
        <f t="shared" si="51"/>
        <v>87</v>
      </c>
      <c r="C701">
        <f ca="1">OFFSET(input!B$1,Solution!$B701-1,0,1,1)</f>
        <v>3</v>
      </c>
      <c r="D701">
        <f ca="1">OFFSET(input!D$1,Solution!$B701-1,0,1,1)</f>
        <v>1</v>
      </c>
      <c r="E701">
        <f ca="1">OFFSET(input!F$1,Solution!$B701-1,0,1,1)</f>
        <v>3</v>
      </c>
      <c r="F701">
        <f t="shared" si="49"/>
        <v>1</v>
      </c>
      <c r="G701">
        <f t="shared" ca="1" si="48"/>
        <v>17</v>
      </c>
      <c r="H701">
        <f t="shared" ca="1" si="52"/>
        <v>14</v>
      </c>
      <c r="I701" t="str" cm="1">
        <f t="array" aca="1" ref="I701:V701" ca="1">_xlfn.LET(_xlpm.base,IF(H701=0,"",OFFSET(I692,0,0,1,MIN(G701:H701))),IF(F701=E701,_xlfn.LET(_xlpm.newboxes,_xlfn.SORTBY(OFFSET(I692,D701-F701,OFFSET(H692,D701-F701,0,1,1)-C701,1,C701),OFFSET($F$2,0,0,1,C701)),IF(G701=0,_xlpm.newboxes,_xlfn.HSTACK(_xlpm.base,_xlpm.newboxes))),_xlpm.base))</f>
        <v>[B]</v>
      </c>
      <c r="J701" t="str">
        <f ca="1"/>
        <v>[V]</v>
      </c>
      <c r="K701" t="str">
        <f ca="1"/>
        <v>[P]</v>
      </c>
      <c r="L701" t="str">
        <f ca="1"/>
        <v>[W]</v>
      </c>
      <c r="M701" t="str">
        <f ca="1"/>
        <v>[G]</v>
      </c>
      <c r="N701" t="str">
        <f ca="1"/>
        <v>[F]</v>
      </c>
      <c r="O701" t="str">
        <f ca="1"/>
        <v>[W]</v>
      </c>
      <c r="P701" t="str">
        <f ca="1"/>
        <v>[L]</v>
      </c>
      <c r="Q701" t="str">
        <f ca="1"/>
        <v>[N]</v>
      </c>
      <c r="R701" t="str">
        <f ca="1"/>
        <v>[B]</v>
      </c>
      <c r="S701" t="str">
        <f ca="1"/>
        <v>[Q]</v>
      </c>
      <c r="T701" t="str">
        <f ca="1"/>
        <v>[N]</v>
      </c>
      <c r="U701" t="str">
        <f ca="1"/>
        <v>[L]</v>
      </c>
      <c r="V701" t="str">
        <f ca="1"/>
        <v>[Z]</v>
      </c>
    </row>
    <row r="702" spans="1:25">
      <c r="A702">
        <f t="shared" si="50"/>
        <v>2</v>
      </c>
      <c r="B702">
        <f t="shared" si="51"/>
        <v>87</v>
      </c>
      <c r="C702">
        <f ca="1">OFFSET(input!B$1,Solution!$B702-1,0,1,1)</f>
        <v>3</v>
      </c>
      <c r="D702">
        <f ca="1">OFFSET(input!D$1,Solution!$B702-1,0,1,1)</f>
        <v>1</v>
      </c>
      <c r="E702">
        <f ca="1">OFFSET(input!F$1,Solution!$B702-1,0,1,1)</f>
        <v>3</v>
      </c>
      <c r="F702">
        <f t="shared" si="49"/>
        <v>2</v>
      </c>
      <c r="G702">
        <f t="shared" ca="1" si="48"/>
        <v>0</v>
      </c>
      <c r="H702">
        <f t="shared" ca="1" si="52"/>
        <v>0</v>
      </c>
      <c r="I702" t="str" cm="1">
        <f t="array" aca="1" ref="I702" ca="1">_xlfn.LET(_xlpm.base,IF(H702=0,"",OFFSET(I693,0,0,1,MIN(G702:H702))),IF(F702=E702,_xlfn.LET(_xlpm.newboxes,_xlfn.SORTBY(OFFSET(I693,D702-F702,OFFSET(H693,D702-F702,0,1,1)-C702,1,C702),OFFSET($F$2,0,0,1,C702)),IF(G702=0,_xlpm.newboxes,_xlfn.HSTACK(_xlpm.base,_xlpm.newboxes))),_xlpm.base))</f>
        <v/>
      </c>
    </row>
    <row r="703" spans="1:25">
      <c r="A703">
        <f t="shared" si="50"/>
        <v>3</v>
      </c>
      <c r="B703">
        <f t="shared" si="51"/>
        <v>87</v>
      </c>
      <c r="C703">
        <f ca="1">OFFSET(input!B$1,Solution!$B703-1,0,1,1)</f>
        <v>3</v>
      </c>
      <c r="D703">
        <f ca="1">OFFSET(input!D$1,Solution!$B703-1,0,1,1)</f>
        <v>1</v>
      </c>
      <c r="E703">
        <f ca="1">OFFSET(input!F$1,Solution!$B703-1,0,1,1)</f>
        <v>3</v>
      </c>
      <c r="F703">
        <f t="shared" si="49"/>
        <v>3</v>
      </c>
      <c r="G703">
        <f t="shared" ca="1" si="48"/>
        <v>3</v>
      </c>
      <c r="H703">
        <f t="shared" ca="1" si="52"/>
        <v>6</v>
      </c>
      <c r="I703" t="str" cm="1">
        <f t="array" aca="1" ref="I703:N703" ca="1">_xlfn.LET(_xlpm.base,IF(H703=0,"",OFFSET(I694,0,0,1,MIN(G703:H703))),IF(F703=E703,_xlfn.LET(_xlpm.newboxes,_xlfn.SORTBY(OFFSET(I694,D703-F703,OFFSET(H694,D703-F703,0,1,1)-C703,1,C703),OFFSET($F$2,0,0,1,C703)),IF(G703=0,_xlpm.newboxes,_xlfn.HSTACK(_xlpm.base,_xlpm.newboxes))),_xlpm.base))</f>
        <v>[M]</v>
      </c>
      <c r="J703" t="str">
        <f ca="1"/>
        <v>[C]</v>
      </c>
      <c r="K703" t="str">
        <f ca="1"/>
        <v>[G]</v>
      </c>
      <c r="L703" t="str">
        <f ca="1"/>
        <v>[W]</v>
      </c>
      <c r="M703" t="str">
        <f ca="1"/>
        <v>[H]</v>
      </c>
      <c r="N703" t="str">
        <f ca="1"/>
        <v>[F]</v>
      </c>
    </row>
    <row r="704" spans="1:25">
      <c r="A704">
        <f t="shared" si="50"/>
        <v>4</v>
      </c>
      <c r="B704">
        <f t="shared" si="51"/>
        <v>87</v>
      </c>
      <c r="C704">
        <f ca="1">OFFSET(input!B$1,Solution!$B704-1,0,1,1)</f>
        <v>3</v>
      </c>
      <c r="D704">
        <f ca="1">OFFSET(input!D$1,Solution!$B704-1,0,1,1)</f>
        <v>1</v>
      </c>
      <c r="E704">
        <f ca="1">OFFSET(input!F$1,Solution!$B704-1,0,1,1)</f>
        <v>3</v>
      </c>
      <c r="F704">
        <f t="shared" si="49"/>
        <v>4</v>
      </c>
      <c r="G704">
        <f t="shared" ca="1" si="48"/>
        <v>6</v>
      </c>
      <c r="H704">
        <f t="shared" ca="1" si="52"/>
        <v>6</v>
      </c>
      <c r="I704" t="str" cm="1">
        <f t="array" aca="1" ref="I704:N704" ca="1">_xlfn.LET(_xlpm.base,IF(H704=0,"",OFFSET(I695,0,0,1,MIN(G704:H704))),IF(F704=E704,_xlfn.LET(_xlpm.newboxes,_xlfn.SORTBY(OFFSET(I695,D704-F704,OFFSET(H695,D704-F704,0,1,1)-C704,1,C704),OFFSET($F$2,0,0,1,C704)),IF(G704=0,_xlpm.newboxes,_xlfn.HSTACK(_xlpm.base,_xlpm.newboxes))),_xlpm.base))</f>
        <v>[T]</v>
      </c>
      <c r="J704" t="str">
        <f ca="1"/>
        <v>[J]</v>
      </c>
      <c r="K704" t="str">
        <f ca="1"/>
        <v>[J]</v>
      </c>
      <c r="L704" t="str">
        <f ca="1"/>
        <v>[Q]</v>
      </c>
      <c r="M704" t="str">
        <f ca="1"/>
        <v>[B]</v>
      </c>
      <c r="N704" t="str">
        <f ca="1"/>
        <v>[D]</v>
      </c>
    </row>
    <row r="705" spans="1:24">
      <c r="A705">
        <f t="shared" si="50"/>
        <v>5</v>
      </c>
      <c r="B705">
        <f t="shared" si="51"/>
        <v>87</v>
      </c>
      <c r="C705">
        <f ca="1">OFFSET(input!B$1,Solution!$B705-1,0,1,1)</f>
        <v>3</v>
      </c>
      <c r="D705">
        <f ca="1">OFFSET(input!D$1,Solution!$B705-1,0,1,1)</f>
        <v>1</v>
      </c>
      <c r="E705">
        <f ca="1">OFFSET(input!F$1,Solution!$B705-1,0,1,1)</f>
        <v>3</v>
      </c>
      <c r="F705">
        <f t="shared" si="49"/>
        <v>5</v>
      </c>
      <c r="G705">
        <f t="shared" ca="1" si="48"/>
        <v>0</v>
      </c>
      <c r="H705">
        <f t="shared" ca="1" si="52"/>
        <v>0</v>
      </c>
      <c r="I705" t="str" cm="1">
        <f t="array" aca="1" ref="I705" ca="1">_xlfn.LET(_xlpm.base,IF(H705=0,"",OFFSET(I696,0,0,1,MIN(G705:H705))),IF(F705=E705,_xlfn.LET(_xlpm.newboxes,_xlfn.SORTBY(OFFSET(I696,D705-F705,OFFSET(H696,D705-F705,0,1,1)-C705,1,C705),OFFSET($F$2,0,0,1,C705)),IF(G705=0,_xlpm.newboxes,_xlfn.HSTACK(_xlpm.base,_xlpm.newboxes))),_xlpm.base))</f>
        <v/>
      </c>
    </row>
    <row r="706" spans="1:24">
      <c r="A706">
        <f t="shared" si="50"/>
        <v>6</v>
      </c>
      <c r="B706">
        <f t="shared" si="51"/>
        <v>87</v>
      </c>
      <c r="C706">
        <f ca="1">OFFSET(input!B$1,Solution!$B706-1,0,1,1)</f>
        <v>3</v>
      </c>
      <c r="D706">
        <f ca="1">OFFSET(input!D$1,Solution!$B706-1,0,1,1)</f>
        <v>1</v>
      </c>
      <c r="E706">
        <f ca="1">OFFSET(input!F$1,Solution!$B706-1,0,1,1)</f>
        <v>3</v>
      </c>
      <c r="F706">
        <f t="shared" si="49"/>
        <v>6</v>
      </c>
      <c r="G706">
        <f t="shared" ca="1" si="48"/>
        <v>1</v>
      </c>
      <c r="H706">
        <f t="shared" ca="1" si="52"/>
        <v>1</v>
      </c>
      <c r="I706" t="str" cm="1">
        <f t="array" aca="1" ref="I706" ca="1">_xlfn.LET(_xlpm.base,IF(H706=0,"",OFFSET(I697,0,0,1,MIN(G706:H706))),IF(F706=E706,_xlfn.LET(_xlpm.newboxes,_xlfn.SORTBY(OFFSET(I697,D706-F706,OFFSET(H697,D706-F706,0,1,1)-C706,1,C706),OFFSET($F$2,0,0,1,C706)),IF(G706=0,_xlpm.newboxes,_xlfn.HSTACK(_xlpm.base,_xlpm.newboxes))),_xlpm.base))</f>
        <v>[F]</v>
      </c>
    </row>
    <row r="707" spans="1:24">
      <c r="A707">
        <f t="shared" si="50"/>
        <v>7</v>
      </c>
      <c r="B707">
        <f t="shared" si="51"/>
        <v>87</v>
      </c>
      <c r="C707">
        <f ca="1">OFFSET(input!B$1,Solution!$B707-1,0,1,1)</f>
        <v>3</v>
      </c>
      <c r="D707">
        <f ca="1">OFFSET(input!D$1,Solution!$B707-1,0,1,1)</f>
        <v>1</v>
      </c>
      <c r="E707">
        <f ca="1">OFFSET(input!F$1,Solution!$B707-1,0,1,1)</f>
        <v>3</v>
      </c>
      <c r="F707">
        <f t="shared" si="49"/>
        <v>7</v>
      </c>
      <c r="G707">
        <f t="shared" ref="G707:G770" ca="1" si="53">H698</f>
        <v>11</v>
      </c>
      <c r="H707">
        <f t="shared" ca="1" si="52"/>
        <v>11</v>
      </c>
      <c r="I707" t="str" cm="1">
        <f t="array" aca="1" ref="I707:S707" ca="1">_xlfn.LET(_xlpm.base,IF(H707=0,"",OFFSET(I698,0,0,1,MIN(G707:H707))),IF(F707=E707,_xlfn.LET(_xlpm.newboxes,_xlfn.SORTBY(OFFSET(I698,D707-F707,OFFSET(H698,D707-F707,0,1,1)-C707,1,C707),OFFSET($F$2,0,0,1,C707)),IF(G707=0,_xlpm.newboxes,_xlfn.HSTACK(_xlpm.base,_xlpm.newboxes))),_xlpm.base))</f>
        <v>[P]</v>
      </c>
      <c r="J707" t="str">
        <f ca="1"/>
        <v>[C]</v>
      </c>
      <c r="K707" t="str">
        <f ca="1"/>
        <v>[Z]</v>
      </c>
      <c r="L707" t="str">
        <f ca="1"/>
        <v>[N]</v>
      </c>
      <c r="M707" t="str">
        <f ca="1"/>
        <v>[B]</v>
      </c>
      <c r="N707" t="str">
        <f ca="1"/>
        <v>[M]</v>
      </c>
      <c r="O707" t="str">
        <f ca="1"/>
        <v>[W]</v>
      </c>
      <c r="P707" t="str">
        <f ca="1"/>
        <v>[F]</v>
      </c>
      <c r="Q707" t="str">
        <f ca="1"/>
        <v>[Q]</v>
      </c>
      <c r="R707" t="str">
        <f ca="1"/>
        <v>[R]</v>
      </c>
      <c r="S707" t="str">
        <f ca="1"/>
        <v>[R]</v>
      </c>
    </row>
    <row r="708" spans="1:24">
      <c r="A708">
        <f t="shared" si="50"/>
        <v>8</v>
      </c>
      <c r="B708">
        <f t="shared" si="51"/>
        <v>87</v>
      </c>
      <c r="C708">
        <f ca="1">OFFSET(input!B$1,Solution!$B708-1,0,1,1)</f>
        <v>3</v>
      </c>
      <c r="D708">
        <f ca="1">OFFSET(input!D$1,Solution!$B708-1,0,1,1)</f>
        <v>1</v>
      </c>
      <c r="E708">
        <f ca="1">OFFSET(input!F$1,Solution!$B708-1,0,1,1)</f>
        <v>3</v>
      </c>
      <c r="F708">
        <f t="shared" si="49"/>
        <v>8</v>
      </c>
      <c r="G708">
        <f t="shared" ca="1" si="53"/>
        <v>8</v>
      </c>
      <c r="H708">
        <f t="shared" ca="1" si="52"/>
        <v>8</v>
      </c>
      <c r="I708" t="str" cm="1">
        <f t="array" aca="1" ref="I708:P708" ca="1">_xlfn.LET(_xlpm.base,IF(H708=0,"",OFFSET(I699,0,0,1,MIN(G708:H708))),IF(F708=E708,_xlfn.LET(_xlpm.newboxes,_xlfn.SORTBY(OFFSET(I699,D708-F708,OFFSET(H699,D708-F708,0,1,1)-C708,1,C708),OFFSET($F$2,0,0,1,C708)),IF(G708=0,_xlpm.newboxes,_xlfn.HSTACK(_xlpm.base,_xlpm.newboxes))),_xlpm.base))</f>
        <v>[Q]</v>
      </c>
      <c r="J708" t="str">
        <f ca="1"/>
        <v>[V]</v>
      </c>
      <c r="K708" t="str">
        <f ca="1"/>
        <v>[L]</v>
      </c>
      <c r="L708" t="str">
        <f ca="1"/>
        <v>[C]</v>
      </c>
      <c r="M708" t="str">
        <f ca="1"/>
        <v>[R]</v>
      </c>
      <c r="N708" t="str">
        <f ca="1"/>
        <v>[W]</v>
      </c>
      <c r="O708" t="str">
        <f ca="1"/>
        <v>[H]</v>
      </c>
      <c r="P708" t="str">
        <f ca="1"/>
        <v>[G]</v>
      </c>
    </row>
    <row r="709" spans="1:24">
      <c r="A709">
        <f t="shared" si="50"/>
        <v>9</v>
      </c>
      <c r="B709">
        <f t="shared" si="51"/>
        <v>87</v>
      </c>
      <c r="C709">
        <f ca="1">OFFSET(input!B$1,Solution!$B709-1,0,1,1)</f>
        <v>3</v>
      </c>
      <c r="D709">
        <f ca="1">OFFSET(input!D$1,Solution!$B709-1,0,1,1)</f>
        <v>1</v>
      </c>
      <c r="E709">
        <f ca="1">OFFSET(input!F$1,Solution!$B709-1,0,1,1)</f>
        <v>3</v>
      </c>
      <c r="F709">
        <f t="shared" si="49"/>
        <v>9</v>
      </c>
      <c r="G709">
        <f t="shared" ca="1" si="53"/>
        <v>10</v>
      </c>
      <c r="H709">
        <f t="shared" ca="1" si="52"/>
        <v>10</v>
      </c>
      <c r="I709" t="str" cm="1">
        <f t="array" aca="1" ref="I709:R709" ca="1">_xlfn.LET(_xlpm.base,IF(H709=0,"",OFFSET(I700,0,0,1,MIN(G709:H709))),IF(F709=E709,_xlfn.LET(_xlpm.newboxes,_xlfn.SORTBY(OFFSET(I700,D709-F709,OFFSET(H700,D709-F709,0,1,1)-C709,1,C709),OFFSET($F$2,0,0,1,C709)),IF(G709=0,_xlpm.newboxes,_xlfn.HSTACK(_xlpm.base,_xlpm.newboxes))),_xlpm.base))</f>
        <v>[H]</v>
      </c>
      <c r="J709" t="str">
        <f ca="1"/>
        <v>[C]</v>
      </c>
      <c r="K709" t="str">
        <f ca="1"/>
        <v>[Q]</v>
      </c>
      <c r="L709" t="str">
        <f ca="1"/>
        <v>[Z]</v>
      </c>
      <c r="M709" t="str">
        <f ca="1"/>
        <v>[Z]</v>
      </c>
      <c r="N709" t="str">
        <f ca="1"/>
        <v>[J]</v>
      </c>
      <c r="O709" t="str">
        <f ca="1"/>
        <v>[N]</v>
      </c>
      <c r="P709" t="str">
        <f ca="1"/>
        <v>[S]</v>
      </c>
      <c r="Q709" t="str">
        <f ca="1"/>
        <v>[T]</v>
      </c>
      <c r="R709" t="str">
        <f ca="1"/>
        <v>[W]</v>
      </c>
    </row>
    <row r="710" spans="1:24">
      <c r="A710">
        <f t="shared" si="50"/>
        <v>1</v>
      </c>
      <c r="B710">
        <f t="shared" si="51"/>
        <v>88</v>
      </c>
      <c r="C710">
        <f ca="1">OFFSET(input!B$1,Solution!$B710-1,0,1,1)</f>
        <v>6</v>
      </c>
      <c r="D710">
        <f ca="1">OFFSET(input!D$1,Solution!$B710-1,0,1,1)</f>
        <v>8</v>
      </c>
      <c r="E710">
        <f ca="1">OFFSET(input!F$1,Solution!$B710-1,0,1,1)</f>
        <v>9</v>
      </c>
      <c r="F710">
        <f t="shared" si="49"/>
        <v>1</v>
      </c>
      <c r="G710">
        <f t="shared" ca="1" si="53"/>
        <v>14</v>
      </c>
      <c r="H710">
        <f t="shared" ca="1" si="52"/>
        <v>14</v>
      </c>
      <c r="I710" t="str" cm="1">
        <f t="array" aca="1" ref="I710:V710" ca="1">_xlfn.LET(_xlpm.base,IF(H710=0,"",OFFSET(I701,0,0,1,MIN(G710:H710))),IF(F710=E710,_xlfn.LET(_xlpm.newboxes,_xlfn.SORTBY(OFFSET(I701,D710-F710,OFFSET(H701,D710-F710,0,1,1)-C710,1,C710),OFFSET($F$2,0,0,1,C710)),IF(G710=0,_xlpm.newboxes,_xlfn.HSTACK(_xlpm.base,_xlpm.newboxes))),_xlpm.base))</f>
        <v>[B]</v>
      </c>
      <c r="J710" t="str">
        <f ca="1"/>
        <v>[V]</v>
      </c>
      <c r="K710" t="str">
        <f ca="1"/>
        <v>[P]</v>
      </c>
      <c r="L710" t="str">
        <f ca="1"/>
        <v>[W]</v>
      </c>
      <c r="M710" t="str">
        <f ca="1"/>
        <v>[G]</v>
      </c>
      <c r="N710" t="str">
        <f ca="1"/>
        <v>[F]</v>
      </c>
      <c r="O710" t="str">
        <f ca="1"/>
        <v>[W]</v>
      </c>
      <c r="P710" t="str">
        <f ca="1"/>
        <v>[L]</v>
      </c>
      <c r="Q710" t="str">
        <f ca="1"/>
        <v>[N]</v>
      </c>
      <c r="R710" t="str">
        <f ca="1"/>
        <v>[B]</v>
      </c>
      <c r="S710" t="str">
        <f ca="1"/>
        <v>[Q]</v>
      </c>
      <c r="T710" t="str">
        <f ca="1"/>
        <v>[N]</v>
      </c>
      <c r="U710" t="str">
        <f ca="1"/>
        <v>[L]</v>
      </c>
      <c r="V710" t="str">
        <f ca="1"/>
        <v>[Z]</v>
      </c>
    </row>
    <row r="711" spans="1:24">
      <c r="A711">
        <f t="shared" si="50"/>
        <v>2</v>
      </c>
      <c r="B711">
        <f t="shared" si="51"/>
        <v>88</v>
      </c>
      <c r="C711">
        <f ca="1">OFFSET(input!B$1,Solution!$B711-1,0,1,1)</f>
        <v>6</v>
      </c>
      <c r="D711">
        <f ca="1">OFFSET(input!D$1,Solution!$B711-1,0,1,1)</f>
        <v>8</v>
      </c>
      <c r="E711">
        <f ca="1">OFFSET(input!F$1,Solution!$B711-1,0,1,1)</f>
        <v>9</v>
      </c>
      <c r="F711">
        <f t="shared" si="49"/>
        <v>2</v>
      </c>
      <c r="G711">
        <f t="shared" ca="1" si="53"/>
        <v>0</v>
      </c>
      <c r="H711">
        <f t="shared" ca="1" si="52"/>
        <v>0</v>
      </c>
      <c r="I711" t="str" cm="1">
        <f t="array" aca="1" ref="I711" ca="1">_xlfn.LET(_xlpm.base,IF(H711=0,"",OFFSET(I702,0,0,1,MIN(G711:H711))),IF(F711=E711,_xlfn.LET(_xlpm.newboxes,_xlfn.SORTBY(OFFSET(I702,D711-F711,OFFSET(H702,D711-F711,0,1,1)-C711,1,C711),OFFSET($F$2,0,0,1,C711)),IF(G711=0,_xlpm.newboxes,_xlfn.HSTACK(_xlpm.base,_xlpm.newboxes))),_xlpm.base))</f>
        <v/>
      </c>
    </row>
    <row r="712" spans="1:24">
      <c r="A712">
        <f t="shared" si="50"/>
        <v>3</v>
      </c>
      <c r="B712">
        <f t="shared" si="51"/>
        <v>88</v>
      </c>
      <c r="C712">
        <f ca="1">OFFSET(input!B$1,Solution!$B712-1,0,1,1)</f>
        <v>6</v>
      </c>
      <c r="D712">
        <f ca="1">OFFSET(input!D$1,Solution!$B712-1,0,1,1)</f>
        <v>8</v>
      </c>
      <c r="E712">
        <f ca="1">OFFSET(input!F$1,Solution!$B712-1,0,1,1)</f>
        <v>9</v>
      </c>
      <c r="F712">
        <f t="shared" si="49"/>
        <v>3</v>
      </c>
      <c r="G712">
        <f t="shared" ca="1" si="53"/>
        <v>6</v>
      </c>
      <c r="H712">
        <f t="shared" ca="1" si="52"/>
        <v>6</v>
      </c>
      <c r="I712" t="str" cm="1">
        <f t="array" aca="1" ref="I712:N712" ca="1">_xlfn.LET(_xlpm.base,IF(H712=0,"",OFFSET(I703,0,0,1,MIN(G712:H712))),IF(F712=E712,_xlfn.LET(_xlpm.newboxes,_xlfn.SORTBY(OFFSET(I703,D712-F712,OFFSET(H703,D712-F712,0,1,1)-C712,1,C712),OFFSET($F$2,0,0,1,C712)),IF(G712=0,_xlpm.newboxes,_xlfn.HSTACK(_xlpm.base,_xlpm.newboxes))),_xlpm.base))</f>
        <v>[M]</v>
      </c>
      <c r="J712" t="str">
        <f ca="1"/>
        <v>[C]</v>
      </c>
      <c r="K712" t="str">
        <f ca="1"/>
        <v>[G]</v>
      </c>
      <c r="L712" t="str">
        <f ca="1"/>
        <v>[W]</v>
      </c>
      <c r="M712" t="str">
        <f ca="1"/>
        <v>[H]</v>
      </c>
      <c r="N712" t="str">
        <f ca="1"/>
        <v>[F]</v>
      </c>
    </row>
    <row r="713" spans="1:24">
      <c r="A713">
        <f t="shared" si="50"/>
        <v>4</v>
      </c>
      <c r="B713">
        <f t="shared" si="51"/>
        <v>88</v>
      </c>
      <c r="C713">
        <f ca="1">OFFSET(input!B$1,Solution!$B713-1,0,1,1)</f>
        <v>6</v>
      </c>
      <c r="D713">
        <f ca="1">OFFSET(input!D$1,Solution!$B713-1,0,1,1)</f>
        <v>8</v>
      </c>
      <c r="E713">
        <f ca="1">OFFSET(input!F$1,Solution!$B713-1,0,1,1)</f>
        <v>9</v>
      </c>
      <c r="F713">
        <f t="shared" si="49"/>
        <v>4</v>
      </c>
      <c r="G713">
        <f t="shared" ca="1" si="53"/>
        <v>6</v>
      </c>
      <c r="H713">
        <f t="shared" ca="1" si="52"/>
        <v>6</v>
      </c>
      <c r="I713" t="str" cm="1">
        <f t="array" aca="1" ref="I713:N713" ca="1">_xlfn.LET(_xlpm.base,IF(H713=0,"",OFFSET(I704,0,0,1,MIN(G713:H713))),IF(F713=E713,_xlfn.LET(_xlpm.newboxes,_xlfn.SORTBY(OFFSET(I704,D713-F713,OFFSET(H704,D713-F713,0,1,1)-C713,1,C713),OFFSET($F$2,0,0,1,C713)),IF(G713=0,_xlpm.newboxes,_xlfn.HSTACK(_xlpm.base,_xlpm.newboxes))),_xlpm.base))</f>
        <v>[T]</v>
      </c>
      <c r="J713" t="str">
        <f ca="1"/>
        <v>[J]</v>
      </c>
      <c r="K713" t="str">
        <f ca="1"/>
        <v>[J]</v>
      </c>
      <c r="L713" t="str">
        <f ca="1"/>
        <v>[Q]</v>
      </c>
      <c r="M713" t="str">
        <f ca="1"/>
        <v>[B]</v>
      </c>
      <c r="N713" t="str">
        <f ca="1"/>
        <v>[D]</v>
      </c>
    </row>
    <row r="714" spans="1:24">
      <c r="A714">
        <f t="shared" si="50"/>
        <v>5</v>
      </c>
      <c r="B714">
        <f t="shared" si="51"/>
        <v>88</v>
      </c>
      <c r="C714">
        <f ca="1">OFFSET(input!B$1,Solution!$B714-1,0,1,1)</f>
        <v>6</v>
      </c>
      <c r="D714">
        <f ca="1">OFFSET(input!D$1,Solution!$B714-1,0,1,1)</f>
        <v>8</v>
      </c>
      <c r="E714">
        <f ca="1">OFFSET(input!F$1,Solution!$B714-1,0,1,1)</f>
        <v>9</v>
      </c>
      <c r="F714">
        <f t="shared" si="49"/>
        <v>5</v>
      </c>
      <c r="G714">
        <f t="shared" ca="1" si="53"/>
        <v>0</v>
      </c>
      <c r="H714">
        <f t="shared" ca="1" si="52"/>
        <v>0</v>
      </c>
      <c r="I714" t="str" cm="1">
        <f t="array" aca="1" ref="I714" ca="1">_xlfn.LET(_xlpm.base,IF(H714=0,"",OFFSET(I705,0,0,1,MIN(G714:H714))),IF(F714=E714,_xlfn.LET(_xlpm.newboxes,_xlfn.SORTBY(OFFSET(I705,D714-F714,OFFSET(H705,D714-F714,0,1,1)-C714,1,C714),OFFSET($F$2,0,0,1,C714)),IF(G714=0,_xlpm.newboxes,_xlfn.HSTACK(_xlpm.base,_xlpm.newboxes))),_xlpm.base))</f>
        <v/>
      </c>
    </row>
    <row r="715" spans="1:24">
      <c r="A715">
        <f t="shared" si="50"/>
        <v>6</v>
      </c>
      <c r="B715">
        <f t="shared" si="51"/>
        <v>88</v>
      </c>
      <c r="C715">
        <f ca="1">OFFSET(input!B$1,Solution!$B715-1,0,1,1)</f>
        <v>6</v>
      </c>
      <c r="D715">
        <f ca="1">OFFSET(input!D$1,Solution!$B715-1,0,1,1)</f>
        <v>8</v>
      </c>
      <c r="E715">
        <f ca="1">OFFSET(input!F$1,Solution!$B715-1,0,1,1)</f>
        <v>9</v>
      </c>
      <c r="F715">
        <f t="shared" si="49"/>
        <v>6</v>
      </c>
      <c r="G715">
        <f t="shared" ca="1" si="53"/>
        <v>1</v>
      </c>
      <c r="H715">
        <f t="shared" ca="1" si="52"/>
        <v>1</v>
      </c>
      <c r="I715" t="str" cm="1">
        <f t="array" aca="1" ref="I715" ca="1">_xlfn.LET(_xlpm.base,IF(H715=0,"",OFFSET(I706,0,0,1,MIN(G715:H715))),IF(F715=E715,_xlfn.LET(_xlpm.newboxes,_xlfn.SORTBY(OFFSET(I706,D715-F715,OFFSET(H706,D715-F715,0,1,1)-C715,1,C715),OFFSET($F$2,0,0,1,C715)),IF(G715=0,_xlpm.newboxes,_xlfn.HSTACK(_xlpm.base,_xlpm.newboxes))),_xlpm.base))</f>
        <v>[F]</v>
      </c>
    </row>
    <row r="716" spans="1:24">
      <c r="A716">
        <f t="shared" si="50"/>
        <v>7</v>
      </c>
      <c r="B716">
        <f t="shared" si="51"/>
        <v>88</v>
      </c>
      <c r="C716">
        <f ca="1">OFFSET(input!B$1,Solution!$B716-1,0,1,1)</f>
        <v>6</v>
      </c>
      <c r="D716">
        <f ca="1">OFFSET(input!D$1,Solution!$B716-1,0,1,1)</f>
        <v>8</v>
      </c>
      <c r="E716">
        <f ca="1">OFFSET(input!F$1,Solution!$B716-1,0,1,1)</f>
        <v>9</v>
      </c>
      <c r="F716">
        <f t="shared" si="49"/>
        <v>7</v>
      </c>
      <c r="G716">
        <f t="shared" ca="1" si="53"/>
        <v>11</v>
      </c>
      <c r="H716">
        <f t="shared" ca="1" si="52"/>
        <v>11</v>
      </c>
      <c r="I716" t="str" cm="1">
        <f t="array" aca="1" ref="I716:S716" ca="1">_xlfn.LET(_xlpm.base,IF(H716=0,"",OFFSET(I707,0,0,1,MIN(G716:H716))),IF(F716=E716,_xlfn.LET(_xlpm.newboxes,_xlfn.SORTBY(OFFSET(I707,D716-F716,OFFSET(H707,D716-F716,0,1,1)-C716,1,C716),OFFSET($F$2,0,0,1,C716)),IF(G716=0,_xlpm.newboxes,_xlfn.HSTACK(_xlpm.base,_xlpm.newboxes))),_xlpm.base))</f>
        <v>[P]</v>
      </c>
      <c r="J716" t="str">
        <f ca="1"/>
        <v>[C]</v>
      </c>
      <c r="K716" t="str">
        <f ca="1"/>
        <v>[Z]</v>
      </c>
      <c r="L716" t="str">
        <f ca="1"/>
        <v>[N]</v>
      </c>
      <c r="M716" t="str">
        <f ca="1"/>
        <v>[B]</v>
      </c>
      <c r="N716" t="str">
        <f ca="1"/>
        <v>[M]</v>
      </c>
      <c r="O716" t="str">
        <f ca="1"/>
        <v>[W]</v>
      </c>
      <c r="P716" t="str">
        <f ca="1"/>
        <v>[F]</v>
      </c>
      <c r="Q716" t="str">
        <f ca="1"/>
        <v>[Q]</v>
      </c>
      <c r="R716" t="str">
        <f ca="1"/>
        <v>[R]</v>
      </c>
      <c r="S716" t="str">
        <f ca="1"/>
        <v>[R]</v>
      </c>
    </row>
    <row r="717" spans="1:24">
      <c r="A717">
        <f t="shared" si="50"/>
        <v>8</v>
      </c>
      <c r="B717">
        <f t="shared" si="51"/>
        <v>88</v>
      </c>
      <c r="C717">
        <f ca="1">OFFSET(input!B$1,Solution!$B717-1,0,1,1)</f>
        <v>6</v>
      </c>
      <c r="D717">
        <f ca="1">OFFSET(input!D$1,Solution!$B717-1,0,1,1)</f>
        <v>8</v>
      </c>
      <c r="E717">
        <f ca="1">OFFSET(input!F$1,Solution!$B717-1,0,1,1)</f>
        <v>9</v>
      </c>
      <c r="F717">
        <f t="shared" si="49"/>
        <v>8</v>
      </c>
      <c r="G717">
        <f t="shared" ca="1" si="53"/>
        <v>8</v>
      </c>
      <c r="H717">
        <f t="shared" ca="1" si="52"/>
        <v>2</v>
      </c>
      <c r="I717" t="str" cm="1">
        <f t="array" aca="1" ref="I717:J717" ca="1">_xlfn.LET(_xlpm.base,IF(H717=0,"",OFFSET(I708,0,0,1,MIN(G717:H717))),IF(F717=E717,_xlfn.LET(_xlpm.newboxes,_xlfn.SORTBY(OFFSET(I708,D717-F717,OFFSET(H708,D717-F717,0,1,1)-C717,1,C717),OFFSET($F$2,0,0,1,C717)),IF(G717=0,_xlpm.newboxes,_xlfn.HSTACK(_xlpm.base,_xlpm.newboxes))),_xlpm.base))</f>
        <v>[Q]</v>
      </c>
      <c r="J717" t="str">
        <f ca="1"/>
        <v>[V]</v>
      </c>
    </row>
    <row r="718" spans="1:24">
      <c r="A718">
        <f t="shared" si="50"/>
        <v>9</v>
      </c>
      <c r="B718">
        <f t="shared" si="51"/>
        <v>88</v>
      </c>
      <c r="C718">
        <f ca="1">OFFSET(input!B$1,Solution!$B718-1,0,1,1)</f>
        <v>6</v>
      </c>
      <c r="D718">
        <f ca="1">OFFSET(input!D$1,Solution!$B718-1,0,1,1)</f>
        <v>8</v>
      </c>
      <c r="E718">
        <f ca="1">OFFSET(input!F$1,Solution!$B718-1,0,1,1)</f>
        <v>9</v>
      </c>
      <c r="F718">
        <f t="shared" si="49"/>
        <v>9</v>
      </c>
      <c r="G718">
        <f t="shared" ca="1" si="53"/>
        <v>10</v>
      </c>
      <c r="H718">
        <f t="shared" ca="1" si="52"/>
        <v>16</v>
      </c>
      <c r="I718" t="str" cm="1">
        <f t="array" aca="1" ref="I718:X718" ca="1">_xlfn.LET(_xlpm.base,IF(H718=0,"",OFFSET(I709,0,0,1,MIN(G718:H718))),IF(F718=E718,_xlfn.LET(_xlpm.newboxes,_xlfn.SORTBY(OFFSET(I709,D718-F718,OFFSET(H709,D718-F718,0,1,1)-C718,1,C718),OFFSET($F$2,0,0,1,C718)),IF(G718=0,_xlpm.newboxes,_xlfn.HSTACK(_xlpm.base,_xlpm.newboxes))),_xlpm.base))</f>
        <v>[H]</v>
      </c>
      <c r="J718" t="str">
        <f ca="1"/>
        <v>[C]</v>
      </c>
      <c r="K718" t="str">
        <f ca="1"/>
        <v>[Q]</v>
      </c>
      <c r="L718" t="str">
        <f ca="1"/>
        <v>[Z]</v>
      </c>
      <c r="M718" t="str">
        <f ca="1"/>
        <v>[Z]</v>
      </c>
      <c r="N718" t="str">
        <f ca="1"/>
        <v>[J]</v>
      </c>
      <c r="O718" t="str">
        <f ca="1"/>
        <v>[N]</v>
      </c>
      <c r="P718" t="str">
        <f ca="1"/>
        <v>[S]</v>
      </c>
      <c r="Q718" t="str">
        <f ca="1"/>
        <v>[T]</v>
      </c>
      <c r="R718" t="str">
        <f ca="1"/>
        <v>[W]</v>
      </c>
      <c r="S718" t="str">
        <f ca="1"/>
        <v>[L]</v>
      </c>
      <c r="T718" t="str">
        <f ca="1"/>
        <v>[C]</v>
      </c>
      <c r="U718" t="str">
        <f ca="1"/>
        <v>[R]</v>
      </c>
      <c r="V718" t="str">
        <f ca="1"/>
        <v>[W]</v>
      </c>
      <c r="W718" t="str">
        <f ca="1"/>
        <v>[H]</v>
      </c>
      <c r="X718" t="str">
        <f ca="1"/>
        <v>[G]</v>
      </c>
    </row>
    <row r="719" spans="1:24">
      <c r="A719">
        <f t="shared" si="50"/>
        <v>1</v>
      </c>
      <c r="B719">
        <f t="shared" si="51"/>
        <v>89</v>
      </c>
      <c r="C719">
        <f ca="1">OFFSET(input!B$1,Solution!$B719-1,0,1,1)</f>
        <v>4</v>
      </c>
      <c r="D719">
        <f ca="1">OFFSET(input!D$1,Solution!$B719-1,0,1,1)</f>
        <v>4</v>
      </c>
      <c r="E719">
        <f ca="1">OFFSET(input!F$1,Solution!$B719-1,0,1,1)</f>
        <v>7</v>
      </c>
      <c r="F719">
        <f t="shared" si="49"/>
        <v>1</v>
      </c>
      <c r="G719">
        <f t="shared" ca="1" si="53"/>
        <v>14</v>
      </c>
      <c r="H719">
        <f t="shared" ca="1" si="52"/>
        <v>14</v>
      </c>
      <c r="I719" t="str" cm="1">
        <f t="array" aca="1" ref="I719:V719" ca="1">_xlfn.LET(_xlpm.base,IF(H719=0,"",OFFSET(I710,0,0,1,MIN(G719:H719))),IF(F719=E719,_xlfn.LET(_xlpm.newboxes,_xlfn.SORTBY(OFFSET(I710,D719-F719,OFFSET(H710,D719-F719,0,1,1)-C719,1,C719),OFFSET($F$2,0,0,1,C719)),IF(G719=0,_xlpm.newboxes,_xlfn.HSTACK(_xlpm.base,_xlpm.newboxes))),_xlpm.base))</f>
        <v>[B]</v>
      </c>
      <c r="J719" t="str">
        <f ca="1"/>
        <v>[V]</v>
      </c>
      <c r="K719" t="str">
        <f ca="1"/>
        <v>[P]</v>
      </c>
      <c r="L719" t="str">
        <f ca="1"/>
        <v>[W]</v>
      </c>
      <c r="M719" t="str">
        <f ca="1"/>
        <v>[G]</v>
      </c>
      <c r="N719" t="str">
        <f ca="1"/>
        <v>[F]</v>
      </c>
      <c r="O719" t="str">
        <f ca="1"/>
        <v>[W]</v>
      </c>
      <c r="P719" t="str">
        <f ca="1"/>
        <v>[L]</v>
      </c>
      <c r="Q719" t="str">
        <f ca="1"/>
        <v>[N]</v>
      </c>
      <c r="R719" t="str">
        <f ca="1"/>
        <v>[B]</v>
      </c>
      <c r="S719" t="str">
        <f ca="1"/>
        <v>[Q]</v>
      </c>
      <c r="T719" t="str">
        <f ca="1"/>
        <v>[N]</v>
      </c>
      <c r="U719" t="str">
        <f ca="1"/>
        <v>[L]</v>
      </c>
      <c r="V719" t="str">
        <f ca="1"/>
        <v>[Z]</v>
      </c>
    </row>
    <row r="720" spans="1:24">
      <c r="A720">
        <f t="shared" si="50"/>
        <v>2</v>
      </c>
      <c r="B720">
        <f t="shared" si="51"/>
        <v>89</v>
      </c>
      <c r="C720">
        <f ca="1">OFFSET(input!B$1,Solution!$B720-1,0,1,1)</f>
        <v>4</v>
      </c>
      <c r="D720">
        <f ca="1">OFFSET(input!D$1,Solution!$B720-1,0,1,1)</f>
        <v>4</v>
      </c>
      <c r="E720">
        <f ca="1">OFFSET(input!F$1,Solution!$B720-1,0,1,1)</f>
        <v>7</v>
      </c>
      <c r="F720">
        <f t="shared" si="49"/>
        <v>2</v>
      </c>
      <c r="G720">
        <f t="shared" ca="1" si="53"/>
        <v>0</v>
      </c>
      <c r="H720">
        <f t="shared" ca="1" si="52"/>
        <v>0</v>
      </c>
      <c r="I720" t="str" cm="1">
        <f t="array" aca="1" ref="I720" ca="1">_xlfn.LET(_xlpm.base,IF(H720=0,"",OFFSET(I711,0,0,1,MIN(G720:H720))),IF(F720=E720,_xlfn.LET(_xlpm.newboxes,_xlfn.SORTBY(OFFSET(I711,D720-F720,OFFSET(H711,D720-F720,0,1,1)-C720,1,C720),OFFSET($F$2,0,0,1,C720)),IF(G720=0,_xlpm.newboxes,_xlfn.HSTACK(_xlpm.base,_xlpm.newboxes))),_xlpm.base))</f>
        <v/>
      </c>
    </row>
    <row r="721" spans="1:24">
      <c r="A721">
        <f t="shared" si="50"/>
        <v>3</v>
      </c>
      <c r="B721">
        <f t="shared" si="51"/>
        <v>89</v>
      </c>
      <c r="C721">
        <f ca="1">OFFSET(input!B$1,Solution!$B721-1,0,1,1)</f>
        <v>4</v>
      </c>
      <c r="D721">
        <f ca="1">OFFSET(input!D$1,Solution!$B721-1,0,1,1)</f>
        <v>4</v>
      </c>
      <c r="E721">
        <f ca="1">OFFSET(input!F$1,Solution!$B721-1,0,1,1)</f>
        <v>7</v>
      </c>
      <c r="F721">
        <f t="shared" si="49"/>
        <v>3</v>
      </c>
      <c r="G721">
        <f t="shared" ca="1" si="53"/>
        <v>6</v>
      </c>
      <c r="H721">
        <f t="shared" ca="1" si="52"/>
        <v>6</v>
      </c>
      <c r="I721" t="str" cm="1">
        <f t="array" aca="1" ref="I721:N721" ca="1">_xlfn.LET(_xlpm.base,IF(H721=0,"",OFFSET(I712,0,0,1,MIN(G721:H721))),IF(F721=E721,_xlfn.LET(_xlpm.newboxes,_xlfn.SORTBY(OFFSET(I712,D721-F721,OFFSET(H712,D721-F721,0,1,1)-C721,1,C721),OFFSET($F$2,0,0,1,C721)),IF(G721=0,_xlpm.newboxes,_xlfn.HSTACK(_xlpm.base,_xlpm.newboxes))),_xlpm.base))</f>
        <v>[M]</v>
      </c>
      <c r="J721" t="str">
        <f ca="1"/>
        <v>[C]</v>
      </c>
      <c r="K721" t="str">
        <f ca="1"/>
        <v>[G]</v>
      </c>
      <c r="L721" t="str">
        <f ca="1"/>
        <v>[W]</v>
      </c>
      <c r="M721" t="str">
        <f ca="1"/>
        <v>[H]</v>
      </c>
      <c r="N721" t="str">
        <f ca="1"/>
        <v>[F]</v>
      </c>
    </row>
    <row r="722" spans="1:24">
      <c r="A722">
        <f t="shared" si="50"/>
        <v>4</v>
      </c>
      <c r="B722">
        <f t="shared" si="51"/>
        <v>89</v>
      </c>
      <c r="C722">
        <f ca="1">OFFSET(input!B$1,Solution!$B722-1,0,1,1)</f>
        <v>4</v>
      </c>
      <c r="D722">
        <f ca="1">OFFSET(input!D$1,Solution!$B722-1,0,1,1)</f>
        <v>4</v>
      </c>
      <c r="E722">
        <f ca="1">OFFSET(input!F$1,Solution!$B722-1,0,1,1)</f>
        <v>7</v>
      </c>
      <c r="F722">
        <f t="shared" ref="F722:F785" si="54">A722</f>
        <v>4</v>
      </c>
      <c r="G722">
        <f t="shared" ca="1" si="53"/>
        <v>6</v>
      </c>
      <c r="H722">
        <f t="shared" ca="1" si="52"/>
        <v>2</v>
      </c>
      <c r="I722" t="str" cm="1">
        <f t="array" aca="1" ref="I722:J722" ca="1">_xlfn.LET(_xlpm.base,IF(H722=0,"",OFFSET(I713,0,0,1,MIN(G722:H722))),IF(F722=E722,_xlfn.LET(_xlpm.newboxes,_xlfn.SORTBY(OFFSET(I713,D722-F722,OFFSET(H713,D722-F722,0,1,1)-C722,1,C722),OFFSET($F$2,0,0,1,C722)),IF(G722=0,_xlpm.newboxes,_xlfn.HSTACK(_xlpm.base,_xlpm.newboxes))),_xlpm.base))</f>
        <v>[T]</v>
      </c>
      <c r="J722" t="str">
        <f ca="1"/>
        <v>[J]</v>
      </c>
    </row>
    <row r="723" spans="1:24">
      <c r="A723">
        <f t="shared" ref="A723:A786" si="55">IF(A722=9,1,A722+1)</f>
        <v>5</v>
      </c>
      <c r="B723">
        <f t="shared" ref="B723:B786" si="56">B722+IF(A723=1,1,0)</f>
        <v>89</v>
      </c>
      <c r="C723">
        <f ca="1">OFFSET(input!B$1,Solution!$B723-1,0,1,1)</f>
        <v>4</v>
      </c>
      <c r="D723">
        <f ca="1">OFFSET(input!D$1,Solution!$B723-1,0,1,1)</f>
        <v>4</v>
      </c>
      <c r="E723">
        <f ca="1">OFFSET(input!F$1,Solution!$B723-1,0,1,1)</f>
        <v>7</v>
      </c>
      <c r="F723">
        <f t="shared" si="54"/>
        <v>5</v>
      </c>
      <c r="G723">
        <f t="shared" ca="1" si="53"/>
        <v>0</v>
      </c>
      <c r="H723">
        <f t="shared" ref="H723:H786" ca="1" si="57">G723+IF(F723=D723,-C723,IF(F723=E723,C723,0))</f>
        <v>0</v>
      </c>
      <c r="I723" t="str" cm="1">
        <f t="array" aca="1" ref="I723" ca="1">_xlfn.LET(_xlpm.base,IF(H723=0,"",OFFSET(I714,0,0,1,MIN(G723:H723))),IF(F723=E723,_xlfn.LET(_xlpm.newboxes,_xlfn.SORTBY(OFFSET(I714,D723-F723,OFFSET(H714,D723-F723,0,1,1)-C723,1,C723),OFFSET($F$2,0,0,1,C723)),IF(G723=0,_xlpm.newboxes,_xlfn.HSTACK(_xlpm.base,_xlpm.newboxes))),_xlpm.base))</f>
        <v/>
      </c>
    </row>
    <row r="724" spans="1:24">
      <c r="A724">
        <f t="shared" si="55"/>
        <v>6</v>
      </c>
      <c r="B724">
        <f t="shared" si="56"/>
        <v>89</v>
      </c>
      <c r="C724">
        <f ca="1">OFFSET(input!B$1,Solution!$B724-1,0,1,1)</f>
        <v>4</v>
      </c>
      <c r="D724">
        <f ca="1">OFFSET(input!D$1,Solution!$B724-1,0,1,1)</f>
        <v>4</v>
      </c>
      <c r="E724">
        <f ca="1">OFFSET(input!F$1,Solution!$B724-1,0,1,1)</f>
        <v>7</v>
      </c>
      <c r="F724">
        <f t="shared" si="54"/>
        <v>6</v>
      </c>
      <c r="G724">
        <f t="shared" ca="1" si="53"/>
        <v>1</v>
      </c>
      <c r="H724">
        <f t="shared" ca="1" si="57"/>
        <v>1</v>
      </c>
      <c r="I724" t="str" cm="1">
        <f t="array" aca="1" ref="I724" ca="1">_xlfn.LET(_xlpm.base,IF(H724=0,"",OFFSET(I715,0,0,1,MIN(G724:H724))),IF(F724=E724,_xlfn.LET(_xlpm.newboxes,_xlfn.SORTBY(OFFSET(I715,D724-F724,OFFSET(H715,D724-F724,0,1,1)-C724,1,C724),OFFSET($F$2,0,0,1,C724)),IF(G724=0,_xlpm.newboxes,_xlfn.HSTACK(_xlpm.base,_xlpm.newboxes))),_xlpm.base))</f>
        <v>[F]</v>
      </c>
    </row>
    <row r="725" spans="1:24">
      <c r="A725">
        <f t="shared" si="55"/>
        <v>7</v>
      </c>
      <c r="B725">
        <f t="shared" si="56"/>
        <v>89</v>
      </c>
      <c r="C725">
        <f ca="1">OFFSET(input!B$1,Solution!$B725-1,0,1,1)</f>
        <v>4</v>
      </c>
      <c r="D725">
        <f ca="1">OFFSET(input!D$1,Solution!$B725-1,0,1,1)</f>
        <v>4</v>
      </c>
      <c r="E725">
        <f ca="1">OFFSET(input!F$1,Solution!$B725-1,0,1,1)</f>
        <v>7</v>
      </c>
      <c r="F725">
        <f t="shared" si="54"/>
        <v>7</v>
      </c>
      <c r="G725">
        <f t="shared" ca="1" si="53"/>
        <v>11</v>
      </c>
      <c r="H725">
        <f t="shared" ca="1" si="57"/>
        <v>15</v>
      </c>
      <c r="I725" t="str" cm="1">
        <f t="array" aca="1" ref="I725:W725" ca="1">_xlfn.LET(_xlpm.base,IF(H725=0,"",OFFSET(I716,0,0,1,MIN(G725:H725))),IF(F725=E725,_xlfn.LET(_xlpm.newboxes,_xlfn.SORTBY(OFFSET(I716,D725-F725,OFFSET(H716,D725-F725,0,1,1)-C725,1,C725),OFFSET($F$2,0,0,1,C725)),IF(G725=0,_xlpm.newboxes,_xlfn.HSTACK(_xlpm.base,_xlpm.newboxes))),_xlpm.base))</f>
        <v>[P]</v>
      </c>
      <c r="J725" t="str">
        <f ca="1"/>
        <v>[C]</v>
      </c>
      <c r="K725" t="str">
        <f ca="1"/>
        <v>[Z]</v>
      </c>
      <c r="L725" t="str">
        <f ca="1"/>
        <v>[N]</v>
      </c>
      <c r="M725" t="str">
        <f ca="1"/>
        <v>[B]</v>
      </c>
      <c r="N725" t="str">
        <f ca="1"/>
        <v>[M]</v>
      </c>
      <c r="O725" t="str">
        <f ca="1"/>
        <v>[W]</v>
      </c>
      <c r="P725" t="str">
        <f ca="1"/>
        <v>[F]</v>
      </c>
      <c r="Q725" t="str">
        <f ca="1"/>
        <v>[Q]</v>
      </c>
      <c r="R725" t="str">
        <f ca="1"/>
        <v>[R]</v>
      </c>
      <c r="S725" t="str">
        <f ca="1"/>
        <v>[R]</v>
      </c>
      <c r="T725" t="str">
        <f ca="1"/>
        <v>[J]</v>
      </c>
      <c r="U725" t="str">
        <f ca="1"/>
        <v>[Q]</v>
      </c>
      <c r="V725" t="str">
        <f ca="1"/>
        <v>[B]</v>
      </c>
      <c r="W725" t="str">
        <f ca="1"/>
        <v>[D]</v>
      </c>
    </row>
    <row r="726" spans="1:24">
      <c r="A726">
        <f t="shared" si="55"/>
        <v>8</v>
      </c>
      <c r="B726">
        <f t="shared" si="56"/>
        <v>89</v>
      </c>
      <c r="C726">
        <f ca="1">OFFSET(input!B$1,Solution!$B726-1,0,1,1)</f>
        <v>4</v>
      </c>
      <c r="D726">
        <f ca="1">OFFSET(input!D$1,Solution!$B726-1,0,1,1)</f>
        <v>4</v>
      </c>
      <c r="E726">
        <f ca="1">OFFSET(input!F$1,Solution!$B726-1,0,1,1)</f>
        <v>7</v>
      </c>
      <c r="F726">
        <f t="shared" si="54"/>
        <v>8</v>
      </c>
      <c r="G726">
        <f t="shared" ca="1" si="53"/>
        <v>2</v>
      </c>
      <c r="H726">
        <f t="shared" ca="1" si="57"/>
        <v>2</v>
      </c>
      <c r="I726" t="str" cm="1">
        <f t="array" aca="1" ref="I726:J726" ca="1">_xlfn.LET(_xlpm.base,IF(H726=0,"",OFFSET(I717,0,0,1,MIN(G726:H726))),IF(F726=E726,_xlfn.LET(_xlpm.newboxes,_xlfn.SORTBY(OFFSET(I717,D726-F726,OFFSET(H717,D726-F726,0,1,1)-C726,1,C726),OFFSET($F$2,0,0,1,C726)),IF(G726=0,_xlpm.newboxes,_xlfn.HSTACK(_xlpm.base,_xlpm.newboxes))),_xlpm.base))</f>
        <v>[Q]</v>
      </c>
      <c r="J726" t="str">
        <f ca="1"/>
        <v>[V]</v>
      </c>
    </row>
    <row r="727" spans="1:24">
      <c r="A727">
        <f t="shared" si="55"/>
        <v>9</v>
      </c>
      <c r="B727">
        <f t="shared" si="56"/>
        <v>89</v>
      </c>
      <c r="C727">
        <f ca="1">OFFSET(input!B$1,Solution!$B727-1,0,1,1)</f>
        <v>4</v>
      </c>
      <c r="D727">
        <f ca="1">OFFSET(input!D$1,Solution!$B727-1,0,1,1)</f>
        <v>4</v>
      </c>
      <c r="E727">
        <f ca="1">OFFSET(input!F$1,Solution!$B727-1,0,1,1)</f>
        <v>7</v>
      </c>
      <c r="F727">
        <f t="shared" si="54"/>
        <v>9</v>
      </c>
      <c r="G727">
        <f t="shared" ca="1" si="53"/>
        <v>16</v>
      </c>
      <c r="H727">
        <f t="shared" ca="1" si="57"/>
        <v>16</v>
      </c>
      <c r="I727" t="str" cm="1">
        <f t="array" aca="1" ref="I727:X727" ca="1">_xlfn.LET(_xlpm.base,IF(H727=0,"",OFFSET(I718,0,0,1,MIN(G727:H727))),IF(F727=E727,_xlfn.LET(_xlpm.newboxes,_xlfn.SORTBY(OFFSET(I718,D727-F727,OFFSET(H718,D727-F727,0,1,1)-C727,1,C727),OFFSET($F$2,0,0,1,C727)),IF(G727=0,_xlpm.newboxes,_xlfn.HSTACK(_xlpm.base,_xlpm.newboxes))),_xlpm.base))</f>
        <v>[H]</v>
      </c>
      <c r="J727" t="str">
        <f ca="1"/>
        <v>[C]</v>
      </c>
      <c r="K727" t="str">
        <f ca="1"/>
        <v>[Q]</v>
      </c>
      <c r="L727" t="str">
        <f ca="1"/>
        <v>[Z]</v>
      </c>
      <c r="M727" t="str">
        <f ca="1"/>
        <v>[Z]</v>
      </c>
      <c r="N727" t="str">
        <f ca="1"/>
        <v>[J]</v>
      </c>
      <c r="O727" t="str">
        <f ca="1"/>
        <v>[N]</v>
      </c>
      <c r="P727" t="str">
        <f ca="1"/>
        <v>[S]</v>
      </c>
      <c r="Q727" t="str">
        <f ca="1"/>
        <v>[T]</v>
      </c>
      <c r="R727" t="str">
        <f ca="1"/>
        <v>[W]</v>
      </c>
      <c r="S727" t="str">
        <f ca="1"/>
        <v>[L]</v>
      </c>
      <c r="T727" t="str">
        <f ca="1"/>
        <v>[C]</v>
      </c>
      <c r="U727" t="str">
        <f ca="1"/>
        <v>[R]</v>
      </c>
      <c r="V727" t="str">
        <f ca="1"/>
        <v>[W]</v>
      </c>
      <c r="W727" t="str">
        <f ca="1"/>
        <v>[H]</v>
      </c>
      <c r="X727" t="str">
        <f ca="1"/>
        <v>[G]</v>
      </c>
    </row>
    <row r="728" spans="1:24">
      <c r="A728">
        <f t="shared" si="55"/>
        <v>1</v>
      </c>
      <c r="B728">
        <f t="shared" si="56"/>
        <v>90</v>
      </c>
      <c r="C728">
        <f ca="1">OFFSET(input!B$1,Solution!$B728-1,0,1,1)</f>
        <v>6</v>
      </c>
      <c r="D728">
        <f ca="1">OFFSET(input!D$1,Solution!$B728-1,0,1,1)</f>
        <v>3</v>
      </c>
      <c r="E728">
        <f ca="1">OFFSET(input!F$1,Solution!$B728-1,0,1,1)</f>
        <v>5</v>
      </c>
      <c r="F728">
        <f t="shared" si="54"/>
        <v>1</v>
      </c>
      <c r="G728">
        <f t="shared" ca="1" si="53"/>
        <v>14</v>
      </c>
      <c r="H728">
        <f t="shared" ca="1" si="57"/>
        <v>14</v>
      </c>
      <c r="I728" t="str" cm="1">
        <f t="array" aca="1" ref="I728:V728" ca="1">_xlfn.LET(_xlpm.base,IF(H728=0,"",OFFSET(I719,0,0,1,MIN(G728:H728))),IF(F728=E728,_xlfn.LET(_xlpm.newboxes,_xlfn.SORTBY(OFFSET(I719,D728-F728,OFFSET(H719,D728-F728,0,1,1)-C728,1,C728),OFFSET($F$2,0,0,1,C728)),IF(G728=0,_xlpm.newboxes,_xlfn.HSTACK(_xlpm.base,_xlpm.newboxes))),_xlpm.base))</f>
        <v>[B]</v>
      </c>
      <c r="J728" t="str">
        <f ca="1"/>
        <v>[V]</v>
      </c>
      <c r="K728" t="str">
        <f ca="1"/>
        <v>[P]</v>
      </c>
      <c r="L728" t="str">
        <f ca="1"/>
        <v>[W]</v>
      </c>
      <c r="M728" t="str">
        <f ca="1"/>
        <v>[G]</v>
      </c>
      <c r="N728" t="str">
        <f ca="1"/>
        <v>[F]</v>
      </c>
      <c r="O728" t="str">
        <f ca="1"/>
        <v>[W]</v>
      </c>
      <c r="P728" t="str">
        <f ca="1"/>
        <v>[L]</v>
      </c>
      <c r="Q728" t="str">
        <f ca="1"/>
        <v>[N]</v>
      </c>
      <c r="R728" t="str">
        <f ca="1"/>
        <v>[B]</v>
      </c>
      <c r="S728" t="str">
        <f ca="1"/>
        <v>[Q]</v>
      </c>
      <c r="T728" t="str">
        <f ca="1"/>
        <v>[N]</v>
      </c>
      <c r="U728" t="str">
        <f ca="1"/>
        <v>[L]</v>
      </c>
      <c r="V728" t="str">
        <f ca="1"/>
        <v>[Z]</v>
      </c>
    </row>
    <row r="729" spans="1:24">
      <c r="A729">
        <f t="shared" si="55"/>
        <v>2</v>
      </c>
      <c r="B729">
        <f t="shared" si="56"/>
        <v>90</v>
      </c>
      <c r="C729">
        <f ca="1">OFFSET(input!B$1,Solution!$B729-1,0,1,1)</f>
        <v>6</v>
      </c>
      <c r="D729">
        <f ca="1">OFFSET(input!D$1,Solution!$B729-1,0,1,1)</f>
        <v>3</v>
      </c>
      <c r="E729">
        <f ca="1">OFFSET(input!F$1,Solution!$B729-1,0,1,1)</f>
        <v>5</v>
      </c>
      <c r="F729">
        <f t="shared" si="54"/>
        <v>2</v>
      </c>
      <c r="G729">
        <f t="shared" ca="1" si="53"/>
        <v>0</v>
      </c>
      <c r="H729">
        <f t="shared" ca="1" si="57"/>
        <v>0</v>
      </c>
      <c r="I729" t="str" cm="1">
        <f t="array" aca="1" ref="I729" ca="1">_xlfn.LET(_xlpm.base,IF(H729=0,"",OFFSET(I720,0,0,1,MIN(G729:H729))),IF(F729=E729,_xlfn.LET(_xlpm.newboxes,_xlfn.SORTBY(OFFSET(I720,D729-F729,OFFSET(H720,D729-F729,0,1,1)-C729,1,C729),OFFSET($F$2,0,0,1,C729)),IF(G729=0,_xlpm.newboxes,_xlfn.HSTACK(_xlpm.base,_xlpm.newboxes))),_xlpm.base))</f>
        <v/>
      </c>
    </row>
    <row r="730" spans="1:24">
      <c r="A730">
        <f t="shared" si="55"/>
        <v>3</v>
      </c>
      <c r="B730">
        <f t="shared" si="56"/>
        <v>90</v>
      </c>
      <c r="C730">
        <f ca="1">OFFSET(input!B$1,Solution!$B730-1,0,1,1)</f>
        <v>6</v>
      </c>
      <c r="D730">
        <f ca="1">OFFSET(input!D$1,Solution!$B730-1,0,1,1)</f>
        <v>3</v>
      </c>
      <c r="E730">
        <f ca="1">OFFSET(input!F$1,Solution!$B730-1,0,1,1)</f>
        <v>5</v>
      </c>
      <c r="F730">
        <f t="shared" si="54"/>
        <v>3</v>
      </c>
      <c r="G730">
        <f t="shared" ca="1" si="53"/>
        <v>6</v>
      </c>
      <c r="H730">
        <f t="shared" ca="1" si="57"/>
        <v>0</v>
      </c>
      <c r="I730" t="str" cm="1">
        <f t="array" aca="1" ref="I730" ca="1">_xlfn.LET(_xlpm.base,IF(H730=0,"",OFFSET(I721,0,0,1,MIN(G730:H730))),IF(F730=E730,_xlfn.LET(_xlpm.newboxes,_xlfn.SORTBY(OFFSET(I721,D730-F730,OFFSET(H721,D730-F730,0,1,1)-C730,1,C730),OFFSET($F$2,0,0,1,C730)),IF(G730=0,_xlpm.newboxes,_xlfn.HSTACK(_xlpm.base,_xlpm.newboxes))),_xlpm.base))</f>
        <v/>
      </c>
    </row>
    <row r="731" spans="1:24">
      <c r="A731">
        <f t="shared" si="55"/>
        <v>4</v>
      </c>
      <c r="B731">
        <f t="shared" si="56"/>
        <v>90</v>
      </c>
      <c r="C731">
        <f ca="1">OFFSET(input!B$1,Solution!$B731-1,0,1,1)</f>
        <v>6</v>
      </c>
      <c r="D731">
        <f ca="1">OFFSET(input!D$1,Solution!$B731-1,0,1,1)</f>
        <v>3</v>
      </c>
      <c r="E731">
        <f ca="1">OFFSET(input!F$1,Solution!$B731-1,0,1,1)</f>
        <v>5</v>
      </c>
      <c r="F731">
        <f t="shared" si="54"/>
        <v>4</v>
      </c>
      <c r="G731">
        <f t="shared" ca="1" si="53"/>
        <v>2</v>
      </c>
      <c r="H731">
        <f t="shared" ca="1" si="57"/>
        <v>2</v>
      </c>
      <c r="I731" t="str" cm="1">
        <f t="array" aca="1" ref="I731:J731" ca="1">_xlfn.LET(_xlpm.base,IF(H731=0,"",OFFSET(I722,0,0,1,MIN(G731:H731))),IF(F731=E731,_xlfn.LET(_xlpm.newboxes,_xlfn.SORTBY(OFFSET(I722,D731-F731,OFFSET(H722,D731-F731,0,1,1)-C731,1,C731),OFFSET($F$2,0,0,1,C731)),IF(G731=0,_xlpm.newboxes,_xlfn.HSTACK(_xlpm.base,_xlpm.newboxes))),_xlpm.base))</f>
        <v>[T]</v>
      </c>
      <c r="J731" t="str">
        <f ca="1"/>
        <v>[J]</v>
      </c>
    </row>
    <row r="732" spans="1:24">
      <c r="A732">
        <f t="shared" si="55"/>
        <v>5</v>
      </c>
      <c r="B732">
        <f t="shared" si="56"/>
        <v>90</v>
      </c>
      <c r="C732">
        <f ca="1">OFFSET(input!B$1,Solution!$B732-1,0,1,1)</f>
        <v>6</v>
      </c>
      <c r="D732">
        <f ca="1">OFFSET(input!D$1,Solution!$B732-1,0,1,1)</f>
        <v>3</v>
      </c>
      <c r="E732">
        <f ca="1">OFFSET(input!F$1,Solution!$B732-1,0,1,1)</f>
        <v>5</v>
      </c>
      <c r="F732">
        <f t="shared" si="54"/>
        <v>5</v>
      </c>
      <c r="G732">
        <f t="shared" ca="1" si="53"/>
        <v>0</v>
      </c>
      <c r="H732">
        <f t="shared" ca="1" si="57"/>
        <v>6</v>
      </c>
      <c r="I732" t="str" cm="1">
        <f t="array" aca="1" ref="I732:N732" ca="1">_xlfn.LET(_xlpm.base,IF(H732=0,"",OFFSET(I723,0,0,1,MIN(G732:H732))),IF(F732=E732,_xlfn.LET(_xlpm.newboxes,_xlfn.SORTBY(OFFSET(I723,D732-F732,OFFSET(H723,D732-F732,0,1,1)-C732,1,C732),OFFSET($F$2,0,0,1,C732)),IF(G732=0,_xlpm.newboxes,_xlfn.HSTACK(_xlpm.base,_xlpm.newboxes))),_xlpm.base))</f>
        <v>[M]</v>
      </c>
      <c r="J732" t="str">
        <f ca="1"/>
        <v>[C]</v>
      </c>
      <c r="K732" t="str">
        <f ca="1"/>
        <v>[G]</v>
      </c>
      <c r="L732" t="str">
        <f ca="1"/>
        <v>[W]</v>
      </c>
      <c r="M732" t="str">
        <f ca="1"/>
        <v>[H]</v>
      </c>
      <c r="N732" t="str">
        <f ca="1"/>
        <v>[F]</v>
      </c>
    </row>
    <row r="733" spans="1:24">
      <c r="A733">
        <f t="shared" si="55"/>
        <v>6</v>
      </c>
      <c r="B733">
        <f t="shared" si="56"/>
        <v>90</v>
      </c>
      <c r="C733">
        <f ca="1">OFFSET(input!B$1,Solution!$B733-1,0,1,1)</f>
        <v>6</v>
      </c>
      <c r="D733">
        <f ca="1">OFFSET(input!D$1,Solution!$B733-1,0,1,1)</f>
        <v>3</v>
      </c>
      <c r="E733">
        <f ca="1">OFFSET(input!F$1,Solution!$B733-1,0,1,1)</f>
        <v>5</v>
      </c>
      <c r="F733">
        <f t="shared" si="54"/>
        <v>6</v>
      </c>
      <c r="G733">
        <f t="shared" ca="1" si="53"/>
        <v>1</v>
      </c>
      <c r="H733">
        <f t="shared" ca="1" si="57"/>
        <v>1</v>
      </c>
      <c r="I733" t="str" cm="1">
        <f t="array" aca="1" ref="I733" ca="1">_xlfn.LET(_xlpm.base,IF(H733=0,"",OFFSET(I724,0,0,1,MIN(G733:H733))),IF(F733=E733,_xlfn.LET(_xlpm.newboxes,_xlfn.SORTBY(OFFSET(I724,D733-F733,OFFSET(H724,D733-F733,0,1,1)-C733,1,C733),OFFSET($F$2,0,0,1,C733)),IF(G733=0,_xlpm.newboxes,_xlfn.HSTACK(_xlpm.base,_xlpm.newboxes))),_xlpm.base))</f>
        <v>[F]</v>
      </c>
    </row>
    <row r="734" spans="1:24">
      <c r="A734">
        <f t="shared" si="55"/>
        <v>7</v>
      </c>
      <c r="B734">
        <f t="shared" si="56"/>
        <v>90</v>
      </c>
      <c r="C734">
        <f ca="1">OFFSET(input!B$1,Solution!$B734-1,0,1,1)</f>
        <v>6</v>
      </c>
      <c r="D734">
        <f ca="1">OFFSET(input!D$1,Solution!$B734-1,0,1,1)</f>
        <v>3</v>
      </c>
      <c r="E734">
        <f ca="1">OFFSET(input!F$1,Solution!$B734-1,0,1,1)</f>
        <v>5</v>
      </c>
      <c r="F734">
        <f t="shared" si="54"/>
        <v>7</v>
      </c>
      <c r="G734">
        <f t="shared" ca="1" si="53"/>
        <v>15</v>
      </c>
      <c r="H734">
        <f t="shared" ca="1" si="57"/>
        <v>15</v>
      </c>
      <c r="I734" t="str" cm="1">
        <f t="array" aca="1" ref="I734:W734" ca="1">_xlfn.LET(_xlpm.base,IF(H734=0,"",OFFSET(I725,0,0,1,MIN(G734:H734))),IF(F734=E734,_xlfn.LET(_xlpm.newboxes,_xlfn.SORTBY(OFFSET(I725,D734-F734,OFFSET(H725,D734-F734,0,1,1)-C734,1,C734),OFFSET($F$2,0,0,1,C734)),IF(G734=0,_xlpm.newboxes,_xlfn.HSTACK(_xlpm.base,_xlpm.newboxes))),_xlpm.base))</f>
        <v>[P]</v>
      </c>
      <c r="J734" t="str">
        <f ca="1"/>
        <v>[C]</v>
      </c>
      <c r="K734" t="str">
        <f ca="1"/>
        <v>[Z]</v>
      </c>
      <c r="L734" t="str">
        <f ca="1"/>
        <v>[N]</v>
      </c>
      <c r="M734" t="str">
        <f ca="1"/>
        <v>[B]</v>
      </c>
      <c r="N734" t="str">
        <f ca="1"/>
        <v>[M]</v>
      </c>
      <c r="O734" t="str">
        <f ca="1"/>
        <v>[W]</v>
      </c>
      <c r="P734" t="str">
        <f ca="1"/>
        <v>[F]</v>
      </c>
      <c r="Q734" t="str">
        <f ca="1"/>
        <v>[Q]</v>
      </c>
      <c r="R734" t="str">
        <f ca="1"/>
        <v>[R]</v>
      </c>
      <c r="S734" t="str">
        <f ca="1"/>
        <v>[R]</v>
      </c>
      <c r="T734" t="str">
        <f ca="1"/>
        <v>[J]</v>
      </c>
      <c r="U734" t="str">
        <f ca="1"/>
        <v>[Q]</v>
      </c>
      <c r="V734" t="str">
        <f ca="1"/>
        <v>[B]</v>
      </c>
      <c r="W734" t="str">
        <f ca="1"/>
        <v>[D]</v>
      </c>
    </row>
    <row r="735" spans="1:24">
      <c r="A735">
        <f t="shared" si="55"/>
        <v>8</v>
      </c>
      <c r="B735">
        <f t="shared" si="56"/>
        <v>90</v>
      </c>
      <c r="C735">
        <f ca="1">OFFSET(input!B$1,Solution!$B735-1,0,1,1)</f>
        <v>6</v>
      </c>
      <c r="D735">
        <f ca="1">OFFSET(input!D$1,Solution!$B735-1,0,1,1)</f>
        <v>3</v>
      </c>
      <c r="E735">
        <f ca="1">OFFSET(input!F$1,Solution!$B735-1,0,1,1)</f>
        <v>5</v>
      </c>
      <c r="F735">
        <f t="shared" si="54"/>
        <v>8</v>
      </c>
      <c r="G735">
        <f t="shared" ca="1" si="53"/>
        <v>2</v>
      </c>
      <c r="H735">
        <f t="shared" ca="1" si="57"/>
        <v>2</v>
      </c>
      <c r="I735" t="str" cm="1">
        <f t="array" aca="1" ref="I735:J735" ca="1">_xlfn.LET(_xlpm.base,IF(H735=0,"",OFFSET(I726,0,0,1,MIN(G735:H735))),IF(F735=E735,_xlfn.LET(_xlpm.newboxes,_xlfn.SORTBY(OFFSET(I726,D735-F735,OFFSET(H726,D735-F735,0,1,1)-C735,1,C735),OFFSET($F$2,0,0,1,C735)),IF(G735=0,_xlpm.newboxes,_xlfn.HSTACK(_xlpm.base,_xlpm.newboxes))),_xlpm.base))</f>
        <v>[Q]</v>
      </c>
      <c r="J735" t="str">
        <f ca="1"/>
        <v>[V]</v>
      </c>
    </row>
    <row r="736" spans="1:24">
      <c r="A736">
        <f t="shared" si="55"/>
        <v>9</v>
      </c>
      <c r="B736">
        <f t="shared" si="56"/>
        <v>90</v>
      </c>
      <c r="C736">
        <f ca="1">OFFSET(input!B$1,Solution!$B736-1,0,1,1)</f>
        <v>6</v>
      </c>
      <c r="D736">
        <f ca="1">OFFSET(input!D$1,Solution!$B736-1,0,1,1)</f>
        <v>3</v>
      </c>
      <c r="E736">
        <f ca="1">OFFSET(input!F$1,Solution!$B736-1,0,1,1)</f>
        <v>5</v>
      </c>
      <c r="F736">
        <f t="shared" si="54"/>
        <v>9</v>
      </c>
      <c r="G736">
        <f t="shared" ca="1" si="53"/>
        <v>16</v>
      </c>
      <c r="H736">
        <f t="shared" ca="1" si="57"/>
        <v>16</v>
      </c>
      <c r="I736" t="str" cm="1">
        <f t="array" aca="1" ref="I736:X736" ca="1">_xlfn.LET(_xlpm.base,IF(H736=0,"",OFFSET(I727,0,0,1,MIN(G736:H736))),IF(F736=E736,_xlfn.LET(_xlpm.newboxes,_xlfn.SORTBY(OFFSET(I727,D736-F736,OFFSET(H727,D736-F736,0,1,1)-C736,1,C736),OFFSET($F$2,0,0,1,C736)),IF(G736=0,_xlpm.newboxes,_xlfn.HSTACK(_xlpm.base,_xlpm.newboxes))),_xlpm.base))</f>
        <v>[H]</v>
      </c>
      <c r="J736" t="str">
        <f ca="1"/>
        <v>[C]</v>
      </c>
      <c r="K736" t="str">
        <f ca="1"/>
        <v>[Q]</v>
      </c>
      <c r="L736" t="str">
        <f ca="1"/>
        <v>[Z]</v>
      </c>
      <c r="M736" t="str">
        <f ca="1"/>
        <v>[Z]</v>
      </c>
      <c r="N736" t="str">
        <f ca="1"/>
        <v>[J]</v>
      </c>
      <c r="O736" t="str">
        <f ca="1"/>
        <v>[N]</v>
      </c>
      <c r="P736" t="str">
        <f ca="1"/>
        <v>[S]</v>
      </c>
      <c r="Q736" t="str">
        <f ca="1"/>
        <v>[T]</v>
      </c>
      <c r="R736" t="str">
        <f ca="1"/>
        <v>[W]</v>
      </c>
      <c r="S736" t="str">
        <f ca="1"/>
        <v>[L]</v>
      </c>
      <c r="T736" t="str">
        <f ca="1"/>
        <v>[C]</v>
      </c>
      <c r="U736" t="str">
        <f ca="1"/>
        <v>[R]</v>
      </c>
      <c r="V736" t="str">
        <f ca="1"/>
        <v>[W]</v>
      </c>
      <c r="W736" t="str">
        <f ca="1"/>
        <v>[H]</v>
      </c>
      <c r="X736" t="str">
        <f ca="1"/>
        <v>[G]</v>
      </c>
    </row>
    <row r="737" spans="1:30">
      <c r="A737">
        <f t="shared" si="55"/>
        <v>1</v>
      </c>
      <c r="B737">
        <f t="shared" si="56"/>
        <v>91</v>
      </c>
      <c r="C737">
        <f ca="1">OFFSET(input!B$1,Solution!$B737-1,0,1,1)</f>
        <v>2</v>
      </c>
      <c r="D737">
        <f ca="1">OFFSET(input!D$1,Solution!$B737-1,0,1,1)</f>
        <v>8</v>
      </c>
      <c r="E737">
        <f ca="1">OFFSET(input!F$1,Solution!$B737-1,0,1,1)</f>
        <v>5</v>
      </c>
      <c r="F737">
        <f t="shared" si="54"/>
        <v>1</v>
      </c>
      <c r="G737">
        <f t="shared" ca="1" si="53"/>
        <v>14</v>
      </c>
      <c r="H737">
        <f t="shared" ca="1" si="57"/>
        <v>14</v>
      </c>
      <c r="I737" t="str" cm="1">
        <f t="array" aca="1" ref="I737:V737" ca="1">_xlfn.LET(_xlpm.base,IF(H737=0,"",OFFSET(I728,0,0,1,MIN(G737:H737))),IF(F737=E737,_xlfn.LET(_xlpm.newboxes,_xlfn.SORTBY(OFFSET(I728,D737-F737,OFFSET(H728,D737-F737,0,1,1)-C737,1,C737),OFFSET($F$2,0,0,1,C737)),IF(G737=0,_xlpm.newboxes,_xlfn.HSTACK(_xlpm.base,_xlpm.newboxes))),_xlpm.base))</f>
        <v>[B]</v>
      </c>
      <c r="J737" t="str">
        <f ca="1"/>
        <v>[V]</v>
      </c>
      <c r="K737" t="str">
        <f ca="1"/>
        <v>[P]</v>
      </c>
      <c r="L737" t="str">
        <f ca="1"/>
        <v>[W]</v>
      </c>
      <c r="M737" t="str">
        <f ca="1"/>
        <v>[G]</v>
      </c>
      <c r="N737" t="str">
        <f ca="1"/>
        <v>[F]</v>
      </c>
      <c r="O737" t="str">
        <f ca="1"/>
        <v>[W]</v>
      </c>
      <c r="P737" t="str">
        <f ca="1"/>
        <v>[L]</v>
      </c>
      <c r="Q737" t="str">
        <f ca="1"/>
        <v>[N]</v>
      </c>
      <c r="R737" t="str">
        <f ca="1"/>
        <v>[B]</v>
      </c>
      <c r="S737" t="str">
        <f ca="1"/>
        <v>[Q]</v>
      </c>
      <c r="T737" t="str">
        <f ca="1"/>
        <v>[N]</v>
      </c>
      <c r="U737" t="str">
        <f ca="1"/>
        <v>[L]</v>
      </c>
      <c r="V737" t="str">
        <f ca="1"/>
        <v>[Z]</v>
      </c>
    </row>
    <row r="738" spans="1:30">
      <c r="A738">
        <f t="shared" si="55"/>
        <v>2</v>
      </c>
      <c r="B738">
        <f t="shared" si="56"/>
        <v>91</v>
      </c>
      <c r="C738">
        <f ca="1">OFFSET(input!B$1,Solution!$B738-1,0,1,1)</f>
        <v>2</v>
      </c>
      <c r="D738">
        <f ca="1">OFFSET(input!D$1,Solution!$B738-1,0,1,1)</f>
        <v>8</v>
      </c>
      <c r="E738">
        <f ca="1">OFFSET(input!F$1,Solution!$B738-1,0,1,1)</f>
        <v>5</v>
      </c>
      <c r="F738">
        <f t="shared" si="54"/>
        <v>2</v>
      </c>
      <c r="G738">
        <f t="shared" ca="1" si="53"/>
        <v>0</v>
      </c>
      <c r="H738">
        <f t="shared" ca="1" si="57"/>
        <v>0</v>
      </c>
      <c r="I738" t="str" cm="1">
        <f t="array" aca="1" ref="I738" ca="1">_xlfn.LET(_xlpm.base,IF(H738=0,"",OFFSET(I729,0,0,1,MIN(G738:H738))),IF(F738=E738,_xlfn.LET(_xlpm.newboxes,_xlfn.SORTBY(OFFSET(I729,D738-F738,OFFSET(H729,D738-F738,0,1,1)-C738,1,C738),OFFSET($F$2,0,0,1,C738)),IF(G738=0,_xlpm.newboxes,_xlfn.HSTACK(_xlpm.base,_xlpm.newboxes))),_xlpm.base))</f>
        <v/>
      </c>
    </row>
    <row r="739" spans="1:30">
      <c r="A739">
        <f t="shared" si="55"/>
        <v>3</v>
      </c>
      <c r="B739">
        <f t="shared" si="56"/>
        <v>91</v>
      </c>
      <c r="C739">
        <f ca="1">OFFSET(input!B$1,Solution!$B739-1,0,1,1)</f>
        <v>2</v>
      </c>
      <c r="D739">
        <f ca="1">OFFSET(input!D$1,Solution!$B739-1,0,1,1)</f>
        <v>8</v>
      </c>
      <c r="E739">
        <f ca="1">OFFSET(input!F$1,Solution!$B739-1,0,1,1)</f>
        <v>5</v>
      </c>
      <c r="F739">
        <f t="shared" si="54"/>
        <v>3</v>
      </c>
      <c r="G739">
        <f t="shared" ca="1" si="53"/>
        <v>0</v>
      </c>
      <c r="H739">
        <f t="shared" ca="1" si="57"/>
        <v>0</v>
      </c>
      <c r="I739" t="str" cm="1">
        <f t="array" aca="1" ref="I739" ca="1">_xlfn.LET(_xlpm.base,IF(H739=0,"",OFFSET(I730,0,0,1,MIN(G739:H739))),IF(F739=E739,_xlfn.LET(_xlpm.newboxes,_xlfn.SORTBY(OFFSET(I730,D739-F739,OFFSET(H730,D739-F739,0,1,1)-C739,1,C739),OFFSET($F$2,0,0,1,C739)),IF(G739=0,_xlpm.newboxes,_xlfn.HSTACK(_xlpm.base,_xlpm.newboxes))),_xlpm.base))</f>
        <v/>
      </c>
    </row>
    <row r="740" spans="1:30">
      <c r="A740">
        <f t="shared" si="55"/>
        <v>4</v>
      </c>
      <c r="B740">
        <f t="shared" si="56"/>
        <v>91</v>
      </c>
      <c r="C740">
        <f ca="1">OFFSET(input!B$1,Solution!$B740-1,0,1,1)</f>
        <v>2</v>
      </c>
      <c r="D740">
        <f ca="1">OFFSET(input!D$1,Solution!$B740-1,0,1,1)</f>
        <v>8</v>
      </c>
      <c r="E740">
        <f ca="1">OFFSET(input!F$1,Solution!$B740-1,0,1,1)</f>
        <v>5</v>
      </c>
      <c r="F740">
        <f t="shared" si="54"/>
        <v>4</v>
      </c>
      <c r="G740">
        <f t="shared" ca="1" si="53"/>
        <v>2</v>
      </c>
      <c r="H740">
        <f t="shared" ca="1" si="57"/>
        <v>2</v>
      </c>
      <c r="I740" t="str" cm="1">
        <f t="array" aca="1" ref="I740:J740" ca="1">_xlfn.LET(_xlpm.base,IF(H740=0,"",OFFSET(I731,0,0,1,MIN(G740:H740))),IF(F740=E740,_xlfn.LET(_xlpm.newboxes,_xlfn.SORTBY(OFFSET(I731,D740-F740,OFFSET(H731,D740-F740,0,1,1)-C740,1,C740),OFFSET($F$2,0,0,1,C740)),IF(G740=0,_xlpm.newboxes,_xlfn.HSTACK(_xlpm.base,_xlpm.newboxes))),_xlpm.base))</f>
        <v>[T]</v>
      </c>
      <c r="J740" t="str">
        <f ca="1"/>
        <v>[J]</v>
      </c>
    </row>
    <row r="741" spans="1:30">
      <c r="A741">
        <f t="shared" si="55"/>
        <v>5</v>
      </c>
      <c r="B741">
        <f t="shared" si="56"/>
        <v>91</v>
      </c>
      <c r="C741">
        <f ca="1">OFFSET(input!B$1,Solution!$B741-1,0,1,1)</f>
        <v>2</v>
      </c>
      <c r="D741">
        <f ca="1">OFFSET(input!D$1,Solution!$B741-1,0,1,1)</f>
        <v>8</v>
      </c>
      <c r="E741">
        <f ca="1">OFFSET(input!F$1,Solution!$B741-1,0,1,1)</f>
        <v>5</v>
      </c>
      <c r="F741">
        <f t="shared" si="54"/>
        <v>5</v>
      </c>
      <c r="G741">
        <f t="shared" ca="1" si="53"/>
        <v>6</v>
      </c>
      <c r="H741">
        <f t="shared" ca="1" si="57"/>
        <v>8</v>
      </c>
      <c r="I741" t="str" cm="1">
        <f t="array" aca="1" ref="I741:P741" ca="1">_xlfn.LET(_xlpm.base,IF(H741=0,"",OFFSET(I732,0,0,1,MIN(G741:H741))),IF(F741=E741,_xlfn.LET(_xlpm.newboxes,_xlfn.SORTBY(OFFSET(I732,D741-F741,OFFSET(H732,D741-F741,0,1,1)-C741,1,C741),OFFSET($F$2,0,0,1,C741)),IF(G741=0,_xlpm.newboxes,_xlfn.HSTACK(_xlpm.base,_xlpm.newboxes))),_xlpm.base))</f>
        <v>[M]</v>
      </c>
      <c r="J741" t="str">
        <f ca="1"/>
        <v>[C]</v>
      </c>
      <c r="K741" t="str">
        <f ca="1"/>
        <v>[G]</v>
      </c>
      <c r="L741" t="str">
        <f ca="1"/>
        <v>[W]</v>
      </c>
      <c r="M741" t="str">
        <f ca="1"/>
        <v>[H]</v>
      </c>
      <c r="N741" t="str">
        <f ca="1"/>
        <v>[F]</v>
      </c>
      <c r="O741" t="str">
        <f ca="1"/>
        <v>[Q]</v>
      </c>
      <c r="P741" t="str">
        <f ca="1"/>
        <v>[V]</v>
      </c>
    </row>
    <row r="742" spans="1:30">
      <c r="A742">
        <f t="shared" si="55"/>
        <v>6</v>
      </c>
      <c r="B742">
        <f t="shared" si="56"/>
        <v>91</v>
      </c>
      <c r="C742">
        <f ca="1">OFFSET(input!B$1,Solution!$B742-1,0,1,1)</f>
        <v>2</v>
      </c>
      <c r="D742">
        <f ca="1">OFFSET(input!D$1,Solution!$B742-1,0,1,1)</f>
        <v>8</v>
      </c>
      <c r="E742">
        <f ca="1">OFFSET(input!F$1,Solution!$B742-1,0,1,1)</f>
        <v>5</v>
      </c>
      <c r="F742">
        <f t="shared" si="54"/>
        <v>6</v>
      </c>
      <c r="G742">
        <f t="shared" ca="1" si="53"/>
        <v>1</v>
      </c>
      <c r="H742">
        <f t="shared" ca="1" si="57"/>
        <v>1</v>
      </c>
      <c r="I742" t="str" cm="1">
        <f t="array" aca="1" ref="I742" ca="1">_xlfn.LET(_xlpm.base,IF(H742=0,"",OFFSET(I733,0,0,1,MIN(G742:H742))),IF(F742=E742,_xlfn.LET(_xlpm.newboxes,_xlfn.SORTBY(OFFSET(I733,D742-F742,OFFSET(H733,D742-F742,0,1,1)-C742,1,C742),OFFSET($F$2,0,0,1,C742)),IF(G742=0,_xlpm.newboxes,_xlfn.HSTACK(_xlpm.base,_xlpm.newboxes))),_xlpm.base))</f>
        <v>[F]</v>
      </c>
    </row>
    <row r="743" spans="1:30">
      <c r="A743">
        <f t="shared" si="55"/>
        <v>7</v>
      </c>
      <c r="B743">
        <f t="shared" si="56"/>
        <v>91</v>
      </c>
      <c r="C743">
        <f ca="1">OFFSET(input!B$1,Solution!$B743-1,0,1,1)</f>
        <v>2</v>
      </c>
      <c r="D743">
        <f ca="1">OFFSET(input!D$1,Solution!$B743-1,0,1,1)</f>
        <v>8</v>
      </c>
      <c r="E743">
        <f ca="1">OFFSET(input!F$1,Solution!$B743-1,0,1,1)</f>
        <v>5</v>
      </c>
      <c r="F743">
        <f t="shared" si="54"/>
        <v>7</v>
      </c>
      <c r="G743">
        <f t="shared" ca="1" si="53"/>
        <v>15</v>
      </c>
      <c r="H743">
        <f t="shared" ca="1" si="57"/>
        <v>15</v>
      </c>
      <c r="I743" t="str" cm="1">
        <f t="array" aca="1" ref="I743:W743" ca="1">_xlfn.LET(_xlpm.base,IF(H743=0,"",OFFSET(I734,0,0,1,MIN(G743:H743))),IF(F743=E743,_xlfn.LET(_xlpm.newboxes,_xlfn.SORTBY(OFFSET(I734,D743-F743,OFFSET(H734,D743-F743,0,1,1)-C743,1,C743),OFFSET($F$2,0,0,1,C743)),IF(G743=0,_xlpm.newboxes,_xlfn.HSTACK(_xlpm.base,_xlpm.newboxes))),_xlpm.base))</f>
        <v>[P]</v>
      </c>
      <c r="J743" t="str">
        <f ca="1"/>
        <v>[C]</v>
      </c>
      <c r="K743" t="str">
        <f ca="1"/>
        <v>[Z]</v>
      </c>
      <c r="L743" t="str">
        <f ca="1"/>
        <v>[N]</v>
      </c>
      <c r="M743" t="str">
        <f ca="1"/>
        <v>[B]</v>
      </c>
      <c r="N743" t="str">
        <f ca="1"/>
        <v>[M]</v>
      </c>
      <c r="O743" t="str">
        <f ca="1"/>
        <v>[W]</v>
      </c>
      <c r="P743" t="str">
        <f ca="1"/>
        <v>[F]</v>
      </c>
      <c r="Q743" t="str">
        <f ca="1"/>
        <v>[Q]</v>
      </c>
      <c r="R743" t="str">
        <f ca="1"/>
        <v>[R]</v>
      </c>
      <c r="S743" t="str">
        <f ca="1"/>
        <v>[R]</v>
      </c>
      <c r="T743" t="str">
        <f ca="1"/>
        <v>[J]</v>
      </c>
      <c r="U743" t="str">
        <f ca="1"/>
        <v>[Q]</v>
      </c>
      <c r="V743" t="str">
        <f ca="1"/>
        <v>[B]</v>
      </c>
      <c r="W743" t="str">
        <f ca="1"/>
        <v>[D]</v>
      </c>
    </row>
    <row r="744" spans="1:30">
      <c r="A744">
        <f t="shared" si="55"/>
        <v>8</v>
      </c>
      <c r="B744">
        <f t="shared" si="56"/>
        <v>91</v>
      </c>
      <c r="C744">
        <f ca="1">OFFSET(input!B$1,Solution!$B744-1,0,1,1)</f>
        <v>2</v>
      </c>
      <c r="D744">
        <f ca="1">OFFSET(input!D$1,Solution!$B744-1,0,1,1)</f>
        <v>8</v>
      </c>
      <c r="E744">
        <f ca="1">OFFSET(input!F$1,Solution!$B744-1,0,1,1)</f>
        <v>5</v>
      </c>
      <c r="F744">
        <f t="shared" si="54"/>
        <v>8</v>
      </c>
      <c r="G744">
        <f t="shared" ca="1" si="53"/>
        <v>2</v>
      </c>
      <c r="H744">
        <f t="shared" ca="1" si="57"/>
        <v>0</v>
      </c>
      <c r="I744" t="str" cm="1">
        <f t="array" aca="1" ref="I744" ca="1">_xlfn.LET(_xlpm.base,IF(H744=0,"",OFFSET(I735,0,0,1,MIN(G744:H744))),IF(F744=E744,_xlfn.LET(_xlpm.newboxes,_xlfn.SORTBY(OFFSET(I735,D744-F744,OFFSET(H735,D744-F744,0,1,1)-C744,1,C744),OFFSET($F$2,0,0,1,C744)),IF(G744=0,_xlpm.newboxes,_xlfn.HSTACK(_xlpm.base,_xlpm.newboxes))),_xlpm.base))</f>
        <v/>
      </c>
    </row>
    <row r="745" spans="1:30">
      <c r="A745">
        <f t="shared" si="55"/>
        <v>9</v>
      </c>
      <c r="B745">
        <f t="shared" si="56"/>
        <v>91</v>
      </c>
      <c r="C745">
        <f ca="1">OFFSET(input!B$1,Solution!$B745-1,0,1,1)</f>
        <v>2</v>
      </c>
      <c r="D745">
        <f ca="1">OFFSET(input!D$1,Solution!$B745-1,0,1,1)</f>
        <v>8</v>
      </c>
      <c r="E745">
        <f ca="1">OFFSET(input!F$1,Solution!$B745-1,0,1,1)</f>
        <v>5</v>
      </c>
      <c r="F745">
        <f t="shared" si="54"/>
        <v>9</v>
      </c>
      <c r="G745">
        <f t="shared" ca="1" si="53"/>
        <v>16</v>
      </c>
      <c r="H745">
        <f t="shared" ca="1" si="57"/>
        <v>16</v>
      </c>
      <c r="I745" t="str" cm="1">
        <f t="array" aca="1" ref="I745:X745" ca="1">_xlfn.LET(_xlpm.base,IF(H745=0,"",OFFSET(I736,0,0,1,MIN(G745:H745))),IF(F745=E745,_xlfn.LET(_xlpm.newboxes,_xlfn.SORTBY(OFFSET(I736,D745-F745,OFFSET(H736,D745-F745,0,1,1)-C745,1,C745),OFFSET($F$2,0,0,1,C745)),IF(G745=0,_xlpm.newboxes,_xlfn.HSTACK(_xlpm.base,_xlpm.newboxes))),_xlpm.base))</f>
        <v>[H]</v>
      </c>
      <c r="J745" t="str">
        <f ca="1"/>
        <v>[C]</v>
      </c>
      <c r="K745" t="str">
        <f ca="1"/>
        <v>[Q]</v>
      </c>
      <c r="L745" t="str">
        <f ca="1"/>
        <v>[Z]</v>
      </c>
      <c r="M745" t="str">
        <f ca="1"/>
        <v>[Z]</v>
      </c>
      <c r="N745" t="str">
        <f ca="1"/>
        <v>[J]</v>
      </c>
      <c r="O745" t="str">
        <f ca="1"/>
        <v>[N]</v>
      </c>
      <c r="P745" t="str">
        <f ca="1"/>
        <v>[S]</v>
      </c>
      <c r="Q745" t="str">
        <f ca="1"/>
        <v>[T]</v>
      </c>
      <c r="R745" t="str">
        <f ca="1"/>
        <v>[W]</v>
      </c>
      <c r="S745" t="str">
        <f ca="1"/>
        <v>[L]</v>
      </c>
      <c r="T745" t="str">
        <f ca="1"/>
        <v>[C]</v>
      </c>
      <c r="U745" t="str">
        <f ca="1"/>
        <v>[R]</v>
      </c>
      <c r="V745" t="str">
        <f ca="1"/>
        <v>[W]</v>
      </c>
      <c r="W745" t="str">
        <f ca="1"/>
        <v>[H]</v>
      </c>
      <c r="X745" t="str">
        <f ca="1"/>
        <v>[G]</v>
      </c>
    </row>
    <row r="746" spans="1:30">
      <c r="A746">
        <f t="shared" si="55"/>
        <v>1</v>
      </c>
      <c r="B746">
        <f t="shared" si="56"/>
        <v>92</v>
      </c>
      <c r="C746">
        <f ca="1">OFFSET(input!B$1,Solution!$B746-1,0,1,1)</f>
        <v>14</v>
      </c>
      <c r="D746">
        <f ca="1">OFFSET(input!D$1,Solution!$B746-1,0,1,1)</f>
        <v>7</v>
      </c>
      <c r="E746">
        <f ca="1">OFFSET(input!F$1,Solution!$B746-1,0,1,1)</f>
        <v>5</v>
      </c>
      <c r="F746">
        <f t="shared" si="54"/>
        <v>1</v>
      </c>
      <c r="G746">
        <f t="shared" ca="1" si="53"/>
        <v>14</v>
      </c>
      <c r="H746">
        <f t="shared" ca="1" si="57"/>
        <v>14</v>
      </c>
      <c r="I746" t="str" cm="1">
        <f t="array" aca="1" ref="I746:V746" ca="1">_xlfn.LET(_xlpm.base,IF(H746=0,"",OFFSET(I737,0,0,1,MIN(G746:H746))),IF(F746=E746,_xlfn.LET(_xlpm.newboxes,_xlfn.SORTBY(OFFSET(I737,D746-F746,OFFSET(H737,D746-F746,0,1,1)-C746,1,C746),OFFSET($F$2,0,0,1,C746)),IF(G746=0,_xlpm.newboxes,_xlfn.HSTACK(_xlpm.base,_xlpm.newboxes))),_xlpm.base))</f>
        <v>[B]</v>
      </c>
      <c r="J746" t="str">
        <f ca="1"/>
        <v>[V]</v>
      </c>
      <c r="K746" t="str">
        <f ca="1"/>
        <v>[P]</v>
      </c>
      <c r="L746" t="str">
        <f ca="1"/>
        <v>[W]</v>
      </c>
      <c r="M746" t="str">
        <f ca="1"/>
        <v>[G]</v>
      </c>
      <c r="N746" t="str">
        <f ca="1"/>
        <v>[F]</v>
      </c>
      <c r="O746" t="str">
        <f ca="1"/>
        <v>[W]</v>
      </c>
      <c r="P746" t="str">
        <f ca="1"/>
        <v>[L]</v>
      </c>
      <c r="Q746" t="str">
        <f ca="1"/>
        <v>[N]</v>
      </c>
      <c r="R746" t="str">
        <f ca="1"/>
        <v>[B]</v>
      </c>
      <c r="S746" t="str">
        <f ca="1"/>
        <v>[Q]</v>
      </c>
      <c r="T746" t="str">
        <f ca="1"/>
        <v>[N]</v>
      </c>
      <c r="U746" t="str">
        <f ca="1"/>
        <v>[L]</v>
      </c>
      <c r="V746" t="str">
        <f ca="1"/>
        <v>[Z]</v>
      </c>
    </row>
    <row r="747" spans="1:30">
      <c r="A747">
        <f t="shared" si="55"/>
        <v>2</v>
      </c>
      <c r="B747">
        <f t="shared" si="56"/>
        <v>92</v>
      </c>
      <c r="C747">
        <f ca="1">OFFSET(input!B$1,Solution!$B747-1,0,1,1)</f>
        <v>14</v>
      </c>
      <c r="D747">
        <f ca="1">OFFSET(input!D$1,Solution!$B747-1,0,1,1)</f>
        <v>7</v>
      </c>
      <c r="E747">
        <f ca="1">OFFSET(input!F$1,Solution!$B747-1,0,1,1)</f>
        <v>5</v>
      </c>
      <c r="F747">
        <f t="shared" si="54"/>
        <v>2</v>
      </c>
      <c r="G747">
        <f t="shared" ca="1" si="53"/>
        <v>0</v>
      </c>
      <c r="H747">
        <f t="shared" ca="1" si="57"/>
        <v>0</v>
      </c>
      <c r="I747" t="str" cm="1">
        <f t="array" aca="1" ref="I747" ca="1">_xlfn.LET(_xlpm.base,IF(H747=0,"",OFFSET(I738,0,0,1,MIN(G747:H747))),IF(F747=E747,_xlfn.LET(_xlpm.newboxes,_xlfn.SORTBY(OFFSET(I738,D747-F747,OFFSET(H738,D747-F747,0,1,1)-C747,1,C747),OFFSET($F$2,0,0,1,C747)),IF(G747=0,_xlpm.newboxes,_xlfn.HSTACK(_xlpm.base,_xlpm.newboxes))),_xlpm.base))</f>
        <v/>
      </c>
    </row>
    <row r="748" spans="1:30">
      <c r="A748">
        <f t="shared" si="55"/>
        <v>3</v>
      </c>
      <c r="B748">
        <f t="shared" si="56"/>
        <v>92</v>
      </c>
      <c r="C748">
        <f ca="1">OFFSET(input!B$1,Solution!$B748-1,0,1,1)</f>
        <v>14</v>
      </c>
      <c r="D748">
        <f ca="1">OFFSET(input!D$1,Solution!$B748-1,0,1,1)</f>
        <v>7</v>
      </c>
      <c r="E748">
        <f ca="1">OFFSET(input!F$1,Solution!$B748-1,0,1,1)</f>
        <v>5</v>
      </c>
      <c r="F748">
        <f t="shared" si="54"/>
        <v>3</v>
      </c>
      <c r="G748">
        <f t="shared" ca="1" si="53"/>
        <v>0</v>
      </c>
      <c r="H748">
        <f t="shared" ca="1" si="57"/>
        <v>0</v>
      </c>
      <c r="I748" t="str" cm="1">
        <f t="array" aca="1" ref="I748" ca="1">_xlfn.LET(_xlpm.base,IF(H748=0,"",OFFSET(I739,0,0,1,MIN(G748:H748))),IF(F748=E748,_xlfn.LET(_xlpm.newboxes,_xlfn.SORTBY(OFFSET(I739,D748-F748,OFFSET(H739,D748-F748,0,1,1)-C748,1,C748),OFFSET($F$2,0,0,1,C748)),IF(G748=0,_xlpm.newboxes,_xlfn.HSTACK(_xlpm.base,_xlpm.newboxes))),_xlpm.base))</f>
        <v/>
      </c>
    </row>
    <row r="749" spans="1:30">
      <c r="A749">
        <f t="shared" si="55"/>
        <v>4</v>
      </c>
      <c r="B749">
        <f t="shared" si="56"/>
        <v>92</v>
      </c>
      <c r="C749">
        <f ca="1">OFFSET(input!B$1,Solution!$B749-1,0,1,1)</f>
        <v>14</v>
      </c>
      <c r="D749">
        <f ca="1">OFFSET(input!D$1,Solution!$B749-1,0,1,1)</f>
        <v>7</v>
      </c>
      <c r="E749">
        <f ca="1">OFFSET(input!F$1,Solution!$B749-1,0,1,1)</f>
        <v>5</v>
      </c>
      <c r="F749">
        <f t="shared" si="54"/>
        <v>4</v>
      </c>
      <c r="G749">
        <f t="shared" ca="1" si="53"/>
        <v>2</v>
      </c>
      <c r="H749">
        <f t="shared" ca="1" si="57"/>
        <v>2</v>
      </c>
      <c r="I749" t="str" cm="1">
        <f t="array" aca="1" ref="I749:J749" ca="1">_xlfn.LET(_xlpm.base,IF(H749=0,"",OFFSET(I740,0,0,1,MIN(G749:H749))),IF(F749=E749,_xlfn.LET(_xlpm.newboxes,_xlfn.SORTBY(OFFSET(I740,D749-F749,OFFSET(H740,D749-F749,0,1,1)-C749,1,C749),OFFSET($F$2,0,0,1,C749)),IF(G749=0,_xlpm.newboxes,_xlfn.HSTACK(_xlpm.base,_xlpm.newboxes))),_xlpm.base))</f>
        <v>[T]</v>
      </c>
      <c r="J749" t="str">
        <f ca="1"/>
        <v>[J]</v>
      </c>
    </row>
    <row r="750" spans="1:30">
      <c r="A750">
        <f t="shared" si="55"/>
        <v>5</v>
      </c>
      <c r="B750">
        <f t="shared" si="56"/>
        <v>92</v>
      </c>
      <c r="C750">
        <f ca="1">OFFSET(input!B$1,Solution!$B750-1,0,1,1)</f>
        <v>14</v>
      </c>
      <c r="D750">
        <f ca="1">OFFSET(input!D$1,Solution!$B750-1,0,1,1)</f>
        <v>7</v>
      </c>
      <c r="E750">
        <f ca="1">OFFSET(input!F$1,Solution!$B750-1,0,1,1)</f>
        <v>5</v>
      </c>
      <c r="F750">
        <f t="shared" si="54"/>
        <v>5</v>
      </c>
      <c r="G750">
        <f t="shared" ca="1" si="53"/>
        <v>8</v>
      </c>
      <c r="H750">
        <f t="shared" ca="1" si="57"/>
        <v>22</v>
      </c>
      <c r="I750" t="str" cm="1">
        <f t="array" aca="1" ref="I750:AD750" ca="1">_xlfn.LET(_xlpm.base,IF(H750=0,"",OFFSET(I741,0,0,1,MIN(G750:H750))),IF(F750=E750,_xlfn.LET(_xlpm.newboxes,_xlfn.SORTBY(OFFSET(I741,D750-F750,OFFSET(H741,D750-F750,0,1,1)-C750,1,C750),OFFSET($F$2,0,0,1,C750)),IF(G750=0,_xlpm.newboxes,_xlfn.HSTACK(_xlpm.base,_xlpm.newboxes))),_xlpm.base))</f>
        <v>[M]</v>
      </c>
      <c r="J750" t="str">
        <f ca="1"/>
        <v>[C]</v>
      </c>
      <c r="K750" t="str">
        <f ca="1"/>
        <v>[G]</v>
      </c>
      <c r="L750" t="str">
        <f ca="1"/>
        <v>[W]</v>
      </c>
      <c r="M750" t="str">
        <f ca="1"/>
        <v>[H]</v>
      </c>
      <c r="N750" t="str">
        <f ca="1"/>
        <v>[F]</v>
      </c>
      <c r="O750" t="str">
        <f ca="1"/>
        <v>[Q]</v>
      </c>
      <c r="P750" t="str">
        <f ca="1"/>
        <v>[V]</v>
      </c>
      <c r="Q750" t="str">
        <f ca="1"/>
        <v>[C]</v>
      </c>
      <c r="R750" t="str">
        <f ca="1"/>
        <v>[Z]</v>
      </c>
      <c r="S750" t="str">
        <f ca="1"/>
        <v>[N]</v>
      </c>
      <c r="T750" t="str">
        <f ca="1"/>
        <v>[B]</v>
      </c>
      <c r="U750" t="str">
        <f ca="1"/>
        <v>[M]</v>
      </c>
      <c r="V750" t="str">
        <f ca="1"/>
        <v>[W]</v>
      </c>
      <c r="W750" t="str">
        <f ca="1"/>
        <v>[F]</v>
      </c>
      <c r="X750" t="str">
        <f ca="1"/>
        <v>[Q]</v>
      </c>
      <c r="Y750" t="str">
        <f ca="1"/>
        <v>[R]</v>
      </c>
      <c r="Z750" t="str">
        <f ca="1"/>
        <v>[R]</v>
      </c>
      <c r="AA750" t="str">
        <f ca="1"/>
        <v>[J]</v>
      </c>
      <c r="AB750" t="str">
        <f ca="1"/>
        <v>[Q]</v>
      </c>
      <c r="AC750" t="str">
        <f ca="1"/>
        <v>[B]</v>
      </c>
      <c r="AD750" t="str">
        <f ca="1"/>
        <v>[D]</v>
      </c>
    </row>
    <row r="751" spans="1:30">
      <c r="A751">
        <f t="shared" si="55"/>
        <v>6</v>
      </c>
      <c r="B751">
        <f t="shared" si="56"/>
        <v>92</v>
      </c>
      <c r="C751">
        <f ca="1">OFFSET(input!B$1,Solution!$B751-1,0,1,1)</f>
        <v>14</v>
      </c>
      <c r="D751">
        <f ca="1">OFFSET(input!D$1,Solution!$B751-1,0,1,1)</f>
        <v>7</v>
      </c>
      <c r="E751">
        <f ca="1">OFFSET(input!F$1,Solution!$B751-1,0,1,1)</f>
        <v>5</v>
      </c>
      <c r="F751">
        <f t="shared" si="54"/>
        <v>6</v>
      </c>
      <c r="G751">
        <f t="shared" ca="1" si="53"/>
        <v>1</v>
      </c>
      <c r="H751">
        <f t="shared" ca="1" si="57"/>
        <v>1</v>
      </c>
      <c r="I751" t="str" cm="1">
        <f t="array" aca="1" ref="I751" ca="1">_xlfn.LET(_xlpm.base,IF(H751=0,"",OFFSET(I742,0,0,1,MIN(G751:H751))),IF(F751=E751,_xlfn.LET(_xlpm.newboxes,_xlfn.SORTBY(OFFSET(I742,D751-F751,OFFSET(H742,D751-F751,0,1,1)-C751,1,C751),OFFSET($F$2,0,0,1,C751)),IF(G751=0,_xlpm.newboxes,_xlfn.HSTACK(_xlpm.base,_xlpm.newboxes))),_xlpm.base))</f>
        <v>[F]</v>
      </c>
    </row>
    <row r="752" spans="1:30">
      <c r="A752">
        <f t="shared" si="55"/>
        <v>7</v>
      </c>
      <c r="B752">
        <f t="shared" si="56"/>
        <v>92</v>
      </c>
      <c r="C752">
        <f ca="1">OFFSET(input!B$1,Solution!$B752-1,0,1,1)</f>
        <v>14</v>
      </c>
      <c r="D752">
        <f ca="1">OFFSET(input!D$1,Solution!$B752-1,0,1,1)</f>
        <v>7</v>
      </c>
      <c r="E752">
        <f ca="1">OFFSET(input!F$1,Solution!$B752-1,0,1,1)</f>
        <v>5</v>
      </c>
      <c r="F752">
        <f t="shared" si="54"/>
        <v>7</v>
      </c>
      <c r="G752">
        <f t="shared" ca="1" si="53"/>
        <v>15</v>
      </c>
      <c r="H752">
        <f t="shared" ca="1" si="57"/>
        <v>1</v>
      </c>
      <c r="I752" t="str" cm="1">
        <f t="array" aca="1" ref="I752" ca="1">_xlfn.LET(_xlpm.base,IF(H752=0,"",OFFSET(I743,0,0,1,MIN(G752:H752))),IF(F752=E752,_xlfn.LET(_xlpm.newboxes,_xlfn.SORTBY(OFFSET(I743,D752-F752,OFFSET(H743,D752-F752,0,1,1)-C752,1,C752),OFFSET($F$2,0,0,1,C752)),IF(G752=0,_xlpm.newboxes,_xlfn.HSTACK(_xlpm.base,_xlpm.newboxes))),_xlpm.base))</f>
        <v>[P]</v>
      </c>
    </row>
    <row r="753" spans="1:38">
      <c r="A753">
        <f t="shared" si="55"/>
        <v>8</v>
      </c>
      <c r="B753">
        <f t="shared" si="56"/>
        <v>92</v>
      </c>
      <c r="C753">
        <f ca="1">OFFSET(input!B$1,Solution!$B753-1,0,1,1)</f>
        <v>14</v>
      </c>
      <c r="D753">
        <f ca="1">OFFSET(input!D$1,Solution!$B753-1,0,1,1)</f>
        <v>7</v>
      </c>
      <c r="E753">
        <f ca="1">OFFSET(input!F$1,Solution!$B753-1,0,1,1)</f>
        <v>5</v>
      </c>
      <c r="F753">
        <f t="shared" si="54"/>
        <v>8</v>
      </c>
      <c r="G753">
        <f t="shared" ca="1" si="53"/>
        <v>0</v>
      </c>
      <c r="H753">
        <f t="shared" ca="1" si="57"/>
        <v>0</v>
      </c>
      <c r="I753" t="str" cm="1">
        <f t="array" aca="1" ref="I753" ca="1">_xlfn.LET(_xlpm.base,IF(H753=0,"",OFFSET(I744,0,0,1,MIN(G753:H753))),IF(F753=E753,_xlfn.LET(_xlpm.newboxes,_xlfn.SORTBY(OFFSET(I744,D753-F753,OFFSET(H744,D753-F753,0,1,1)-C753,1,C753),OFFSET($F$2,0,0,1,C753)),IF(G753=0,_xlpm.newboxes,_xlfn.HSTACK(_xlpm.base,_xlpm.newboxes))),_xlpm.base))</f>
        <v/>
      </c>
    </row>
    <row r="754" spans="1:38">
      <c r="A754">
        <f t="shared" si="55"/>
        <v>9</v>
      </c>
      <c r="B754">
        <f t="shared" si="56"/>
        <v>92</v>
      </c>
      <c r="C754">
        <f ca="1">OFFSET(input!B$1,Solution!$B754-1,0,1,1)</f>
        <v>14</v>
      </c>
      <c r="D754">
        <f ca="1">OFFSET(input!D$1,Solution!$B754-1,0,1,1)</f>
        <v>7</v>
      </c>
      <c r="E754">
        <f ca="1">OFFSET(input!F$1,Solution!$B754-1,0,1,1)</f>
        <v>5</v>
      </c>
      <c r="F754">
        <f t="shared" si="54"/>
        <v>9</v>
      </c>
      <c r="G754">
        <f t="shared" ca="1" si="53"/>
        <v>16</v>
      </c>
      <c r="H754">
        <f t="shared" ca="1" si="57"/>
        <v>16</v>
      </c>
      <c r="I754" t="str" cm="1">
        <f t="array" aca="1" ref="I754:X754" ca="1">_xlfn.LET(_xlpm.base,IF(H754=0,"",OFFSET(I745,0,0,1,MIN(G754:H754))),IF(F754=E754,_xlfn.LET(_xlpm.newboxes,_xlfn.SORTBY(OFFSET(I745,D754-F754,OFFSET(H745,D754-F754,0,1,1)-C754,1,C754),OFFSET($F$2,0,0,1,C754)),IF(G754=0,_xlpm.newboxes,_xlfn.HSTACK(_xlpm.base,_xlpm.newboxes))),_xlpm.base))</f>
        <v>[H]</v>
      </c>
      <c r="J754" t="str">
        <f ca="1"/>
        <v>[C]</v>
      </c>
      <c r="K754" t="str">
        <f ca="1"/>
        <v>[Q]</v>
      </c>
      <c r="L754" t="str">
        <f ca="1"/>
        <v>[Z]</v>
      </c>
      <c r="M754" t="str">
        <f ca="1"/>
        <v>[Z]</v>
      </c>
      <c r="N754" t="str">
        <f ca="1"/>
        <v>[J]</v>
      </c>
      <c r="O754" t="str">
        <f ca="1"/>
        <v>[N]</v>
      </c>
      <c r="P754" t="str">
        <f ca="1"/>
        <v>[S]</v>
      </c>
      <c r="Q754" t="str">
        <f ca="1"/>
        <v>[T]</v>
      </c>
      <c r="R754" t="str">
        <f ca="1"/>
        <v>[W]</v>
      </c>
      <c r="S754" t="str">
        <f ca="1"/>
        <v>[L]</v>
      </c>
      <c r="T754" t="str">
        <f ca="1"/>
        <v>[C]</v>
      </c>
      <c r="U754" t="str">
        <f ca="1"/>
        <v>[R]</v>
      </c>
      <c r="V754" t="str">
        <f ca="1"/>
        <v>[W]</v>
      </c>
      <c r="W754" t="str">
        <f ca="1"/>
        <v>[H]</v>
      </c>
      <c r="X754" t="str">
        <f ca="1"/>
        <v>[G]</v>
      </c>
    </row>
    <row r="755" spans="1:38">
      <c r="A755">
        <f t="shared" si="55"/>
        <v>1</v>
      </c>
      <c r="B755">
        <f t="shared" si="56"/>
        <v>93</v>
      </c>
      <c r="C755">
        <f ca="1">OFFSET(input!B$1,Solution!$B755-1,0,1,1)</f>
        <v>2</v>
      </c>
      <c r="D755">
        <f ca="1">OFFSET(input!D$1,Solution!$B755-1,0,1,1)</f>
        <v>4</v>
      </c>
      <c r="E755">
        <f ca="1">OFFSET(input!F$1,Solution!$B755-1,0,1,1)</f>
        <v>5</v>
      </c>
      <c r="F755">
        <f t="shared" si="54"/>
        <v>1</v>
      </c>
      <c r="G755">
        <f t="shared" ca="1" si="53"/>
        <v>14</v>
      </c>
      <c r="H755">
        <f t="shared" ca="1" si="57"/>
        <v>14</v>
      </c>
      <c r="I755" t="str" cm="1">
        <f t="array" aca="1" ref="I755:V755" ca="1">_xlfn.LET(_xlpm.base,IF(H755=0,"",OFFSET(I746,0,0,1,MIN(G755:H755))),IF(F755=E755,_xlfn.LET(_xlpm.newboxes,_xlfn.SORTBY(OFFSET(I746,D755-F755,OFFSET(H746,D755-F755,0,1,1)-C755,1,C755),OFFSET($F$2,0,0,1,C755)),IF(G755=0,_xlpm.newboxes,_xlfn.HSTACK(_xlpm.base,_xlpm.newboxes))),_xlpm.base))</f>
        <v>[B]</v>
      </c>
      <c r="J755" t="str">
        <f ca="1"/>
        <v>[V]</v>
      </c>
      <c r="K755" t="str">
        <f ca="1"/>
        <v>[P]</v>
      </c>
      <c r="L755" t="str">
        <f ca="1"/>
        <v>[W]</v>
      </c>
      <c r="M755" t="str">
        <f ca="1"/>
        <v>[G]</v>
      </c>
      <c r="N755" t="str">
        <f ca="1"/>
        <v>[F]</v>
      </c>
      <c r="O755" t="str">
        <f ca="1"/>
        <v>[W]</v>
      </c>
      <c r="P755" t="str">
        <f ca="1"/>
        <v>[L]</v>
      </c>
      <c r="Q755" t="str">
        <f ca="1"/>
        <v>[N]</v>
      </c>
      <c r="R755" t="str">
        <f ca="1"/>
        <v>[B]</v>
      </c>
      <c r="S755" t="str">
        <f ca="1"/>
        <v>[Q]</v>
      </c>
      <c r="T755" t="str">
        <f ca="1"/>
        <v>[N]</v>
      </c>
      <c r="U755" t="str">
        <f ca="1"/>
        <v>[L]</v>
      </c>
      <c r="V755" t="str">
        <f ca="1"/>
        <v>[Z]</v>
      </c>
    </row>
    <row r="756" spans="1:38">
      <c r="A756">
        <f t="shared" si="55"/>
        <v>2</v>
      </c>
      <c r="B756">
        <f t="shared" si="56"/>
        <v>93</v>
      </c>
      <c r="C756">
        <f ca="1">OFFSET(input!B$1,Solution!$B756-1,0,1,1)</f>
        <v>2</v>
      </c>
      <c r="D756">
        <f ca="1">OFFSET(input!D$1,Solution!$B756-1,0,1,1)</f>
        <v>4</v>
      </c>
      <c r="E756">
        <f ca="1">OFFSET(input!F$1,Solution!$B756-1,0,1,1)</f>
        <v>5</v>
      </c>
      <c r="F756">
        <f t="shared" si="54"/>
        <v>2</v>
      </c>
      <c r="G756">
        <f t="shared" ca="1" si="53"/>
        <v>0</v>
      </c>
      <c r="H756">
        <f t="shared" ca="1" si="57"/>
        <v>0</v>
      </c>
      <c r="I756" t="str" cm="1">
        <f t="array" aca="1" ref="I756" ca="1">_xlfn.LET(_xlpm.base,IF(H756=0,"",OFFSET(I747,0,0,1,MIN(G756:H756))),IF(F756=E756,_xlfn.LET(_xlpm.newboxes,_xlfn.SORTBY(OFFSET(I747,D756-F756,OFFSET(H747,D756-F756,0,1,1)-C756,1,C756),OFFSET($F$2,0,0,1,C756)),IF(G756=0,_xlpm.newboxes,_xlfn.HSTACK(_xlpm.base,_xlpm.newboxes))),_xlpm.base))</f>
        <v/>
      </c>
    </row>
    <row r="757" spans="1:38">
      <c r="A757">
        <f t="shared" si="55"/>
        <v>3</v>
      </c>
      <c r="B757">
        <f t="shared" si="56"/>
        <v>93</v>
      </c>
      <c r="C757">
        <f ca="1">OFFSET(input!B$1,Solution!$B757-1,0,1,1)</f>
        <v>2</v>
      </c>
      <c r="D757">
        <f ca="1">OFFSET(input!D$1,Solution!$B757-1,0,1,1)</f>
        <v>4</v>
      </c>
      <c r="E757">
        <f ca="1">OFFSET(input!F$1,Solution!$B757-1,0,1,1)</f>
        <v>5</v>
      </c>
      <c r="F757">
        <f t="shared" si="54"/>
        <v>3</v>
      </c>
      <c r="G757">
        <f t="shared" ca="1" si="53"/>
        <v>0</v>
      </c>
      <c r="H757">
        <f t="shared" ca="1" si="57"/>
        <v>0</v>
      </c>
      <c r="I757" t="str" cm="1">
        <f t="array" aca="1" ref="I757" ca="1">_xlfn.LET(_xlpm.base,IF(H757=0,"",OFFSET(I748,0,0,1,MIN(G757:H757))),IF(F757=E757,_xlfn.LET(_xlpm.newboxes,_xlfn.SORTBY(OFFSET(I748,D757-F757,OFFSET(H748,D757-F757,0,1,1)-C757,1,C757),OFFSET($F$2,0,0,1,C757)),IF(G757=0,_xlpm.newboxes,_xlfn.HSTACK(_xlpm.base,_xlpm.newboxes))),_xlpm.base))</f>
        <v/>
      </c>
    </row>
    <row r="758" spans="1:38">
      <c r="A758">
        <f t="shared" si="55"/>
        <v>4</v>
      </c>
      <c r="B758">
        <f t="shared" si="56"/>
        <v>93</v>
      </c>
      <c r="C758">
        <f ca="1">OFFSET(input!B$1,Solution!$B758-1,0,1,1)</f>
        <v>2</v>
      </c>
      <c r="D758">
        <f ca="1">OFFSET(input!D$1,Solution!$B758-1,0,1,1)</f>
        <v>4</v>
      </c>
      <c r="E758">
        <f ca="1">OFFSET(input!F$1,Solution!$B758-1,0,1,1)</f>
        <v>5</v>
      </c>
      <c r="F758">
        <f t="shared" si="54"/>
        <v>4</v>
      </c>
      <c r="G758">
        <f t="shared" ca="1" si="53"/>
        <v>2</v>
      </c>
      <c r="H758">
        <f t="shared" ca="1" si="57"/>
        <v>0</v>
      </c>
      <c r="I758" t="str" cm="1">
        <f t="array" aca="1" ref="I758" ca="1">_xlfn.LET(_xlpm.base,IF(H758=0,"",OFFSET(I749,0,0,1,MIN(G758:H758))),IF(F758=E758,_xlfn.LET(_xlpm.newboxes,_xlfn.SORTBY(OFFSET(I749,D758-F758,OFFSET(H749,D758-F758,0,1,1)-C758,1,C758),OFFSET($F$2,0,0,1,C758)),IF(G758=0,_xlpm.newboxes,_xlfn.HSTACK(_xlpm.base,_xlpm.newboxes))),_xlpm.base))</f>
        <v/>
      </c>
    </row>
    <row r="759" spans="1:38">
      <c r="A759">
        <f t="shared" si="55"/>
        <v>5</v>
      </c>
      <c r="B759">
        <f t="shared" si="56"/>
        <v>93</v>
      </c>
      <c r="C759">
        <f ca="1">OFFSET(input!B$1,Solution!$B759-1,0,1,1)</f>
        <v>2</v>
      </c>
      <c r="D759">
        <f ca="1">OFFSET(input!D$1,Solution!$B759-1,0,1,1)</f>
        <v>4</v>
      </c>
      <c r="E759">
        <f ca="1">OFFSET(input!F$1,Solution!$B759-1,0,1,1)</f>
        <v>5</v>
      </c>
      <c r="F759">
        <f t="shared" si="54"/>
        <v>5</v>
      </c>
      <c r="G759">
        <f t="shared" ca="1" si="53"/>
        <v>22</v>
      </c>
      <c r="H759">
        <f t="shared" ca="1" si="57"/>
        <v>24</v>
      </c>
      <c r="I759" t="str" cm="1">
        <f t="array" aca="1" ref="I759:AF759" ca="1">_xlfn.LET(_xlpm.base,IF(H759=0,"",OFFSET(I750,0,0,1,MIN(G759:H759))),IF(F759=E759,_xlfn.LET(_xlpm.newboxes,_xlfn.SORTBY(OFFSET(I750,D759-F759,OFFSET(H750,D759-F759,0,1,1)-C759,1,C759),OFFSET($F$2,0,0,1,C759)),IF(G759=0,_xlpm.newboxes,_xlfn.HSTACK(_xlpm.base,_xlpm.newboxes))),_xlpm.base))</f>
        <v>[M]</v>
      </c>
      <c r="J759" t="str">
        <f ca="1"/>
        <v>[C]</v>
      </c>
      <c r="K759" t="str">
        <f ca="1"/>
        <v>[G]</v>
      </c>
      <c r="L759" t="str">
        <f ca="1"/>
        <v>[W]</v>
      </c>
      <c r="M759" t="str">
        <f ca="1"/>
        <v>[H]</v>
      </c>
      <c r="N759" t="str">
        <f ca="1"/>
        <v>[F]</v>
      </c>
      <c r="O759" t="str">
        <f ca="1"/>
        <v>[Q]</v>
      </c>
      <c r="P759" t="str">
        <f ca="1"/>
        <v>[V]</v>
      </c>
      <c r="Q759" t="str">
        <f ca="1"/>
        <v>[C]</v>
      </c>
      <c r="R759" t="str">
        <f ca="1"/>
        <v>[Z]</v>
      </c>
      <c r="S759" t="str">
        <f ca="1"/>
        <v>[N]</v>
      </c>
      <c r="T759" t="str">
        <f ca="1"/>
        <v>[B]</v>
      </c>
      <c r="U759" t="str">
        <f ca="1"/>
        <v>[M]</v>
      </c>
      <c r="V759" t="str">
        <f ca="1"/>
        <v>[W]</v>
      </c>
      <c r="W759" t="str">
        <f ca="1"/>
        <v>[F]</v>
      </c>
      <c r="X759" t="str">
        <f ca="1"/>
        <v>[Q]</v>
      </c>
      <c r="Y759" t="str">
        <f ca="1"/>
        <v>[R]</v>
      </c>
      <c r="Z759" t="str">
        <f ca="1"/>
        <v>[R]</v>
      </c>
      <c r="AA759" t="str">
        <f ca="1"/>
        <v>[J]</v>
      </c>
      <c r="AB759" t="str">
        <f ca="1"/>
        <v>[Q]</v>
      </c>
      <c r="AC759" t="str">
        <f ca="1"/>
        <v>[B]</v>
      </c>
      <c r="AD759" t="str">
        <f ca="1"/>
        <v>[D]</v>
      </c>
      <c r="AE759" t="str">
        <f ca="1"/>
        <v>[T]</v>
      </c>
      <c r="AF759" t="str">
        <f ca="1"/>
        <v>[J]</v>
      </c>
    </row>
    <row r="760" spans="1:38">
      <c r="A760">
        <f t="shared" si="55"/>
        <v>6</v>
      </c>
      <c r="B760">
        <f t="shared" si="56"/>
        <v>93</v>
      </c>
      <c r="C760">
        <f ca="1">OFFSET(input!B$1,Solution!$B760-1,0,1,1)</f>
        <v>2</v>
      </c>
      <c r="D760">
        <f ca="1">OFFSET(input!D$1,Solution!$B760-1,0,1,1)</f>
        <v>4</v>
      </c>
      <c r="E760">
        <f ca="1">OFFSET(input!F$1,Solution!$B760-1,0,1,1)</f>
        <v>5</v>
      </c>
      <c r="F760">
        <f t="shared" si="54"/>
        <v>6</v>
      </c>
      <c r="G760">
        <f t="shared" ca="1" si="53"/>
        <v>1</v>
      </c>
      <c r="H760">
        <f t="shared" ca="1" si="57"/>
        <v>1</v>
      </c>
      <c r="I760" t="str" cm="1">
        <f t="array" aca="1" ref="I760" ca="1">_xlfn.LET(_xlpm.base,IF(H760=0,"",OFFSET(I751,0,0,1,MIN(G760:H760))),IF(F760=E760,_xlfn.LET(_xlpm.newboxes,_xlfn.SORTBY(OFFSET(I751,D760-F760,OFFSET(H751,D760-F760,0,1,1)-C760,1,C760),OFFSET($F$2,0,0,1,C760)),IF(G760=0,_xlpm.newboxes,_xlfn.HSTACK(_xlpm.base,_xlpm.newboxes))),_xlpm.base))</f>
        <v>[F]</v>
      </c>
    </row>
    <row r="761" spans="1:38">
      <c r="A761">
        <f t="shared" si="55"/>
        <v>7</v>
      </c>
      <c r="B761">
        <f t="shared" si="56"/>
        <v>93</v>
      </c>
      <c r="C761">
        <f ca="1">OFFSET(input!B$1,Solution!$B761-1,0,1,1)</f>
        <v>2</v>
      </c>
      <c r="D761">
        <f ca="1">OFFSET(input!D$1,Solution!$B761-1,0,1,1)</f>
        <v>4</v>
      </c>
      <c r="E761">
        <f ca="1">OFFSET(input!F$1,Solution!$B761-1,0,1,1)</f>
        <v>5</v>
      </c>
      <c r="F761">
        <f t="shared" si="54"/>
        <v>7</v>
      </c>
      <c r="G761">
        <f t="shared" ca="1" si="53"/>
        <v>1</v>
      </c>
      <c r="H761">
        <f t="shared" ca="1" si="57"/>
        <v>1</v>
      </c>
      <c r="I761" t="str" cm="1">
        <f t="array" aca="1" ref="I761" ca="1">_xlfn.LET(_xlpm.base,IF(H761=0,"",OFFSET(I752,0,0,1,MIN(G761:H761))),IF(F761=E761,_xlfn.LET(_xlpm.newboxes,_xlfn.SORTBY(OFFSET(I752,D761-F761,OFFSET(H752,D761-F761,0,1,1)-C761,1,C761),OFFSET($F$2,0,0,1,C761)),IF(G761=0,_xlpm.newboxes,_xlfn.HSTACK(_xlpm.base,_xlpm.newboxes))),_xlpm.base))</f>
        <v>[P]</v>
      </c>
    </row>
    <row r="762" spans="1:38">
      <c r="A762">
        <f t="shared" si="55"/>
        <v>8</v>
      </c>
      <c r="B762">
        <f t="shared" si="56"/>
        <v>93</v>
      </c>
      <c r="C762">
        <f ca="1">OFFSET(input!B$1,Solution!$B762-1,0,1,1)</f>
        <v>2</v>
      </c>
      <c r="D762">
        <f ca="1">OFFSET(input!D$1,Solution!$B762-1,0,1,1)</f>
        <v>4</v>
      </c>
      <c r="E762">
        <f ca="1">OFFSET(input!F$1,Solution!$B762-1,0,1,1)</f>
        <v>5</v>
      </c>
      <c r="F762">
        <f t="shared" si="54"/>
        <v>8</v>
      </c>
      <c r="G762">
        <f t="shared" ca="1" si="53"/>
        <v>0</v>
      </c>
      <c r="H762">
        <f t="shared" ca="1" si="57"/>
        <v>0</v>
      </c>
      <c r="I762" t="str" cm="1">
        <f t="array" aca="1" ref="I762" ca="1">_xlfn.LET(_xlpm.base,IF(H762=0,"",OFFSET(I753,0,0,1,MIN(G762:H762))),IF(F762=E762,_xlfn.LET(_xlpm.newboxes,_xlfn.SORTBY(OFFSET(I753,D762-F762,OFFSET(H753,D762-F762,0,1,1)-C762,1,C762),OFFSET($F$2,0,0,1,C762)),IF(G762=0,_xlpm.newboxes,_xlfn.HSTACK(_xlpm.base,_xlpm.newboxes))),_xlpm.base))</f>
        <v/>
      </c>
    </row>
    <row r="763" spans="1:38">
      <c r="A763">
        <f t="shared" si="55"/>
        <v>9</v>
      </c>
      <c r="B763">
        <f t="shared" si="56"/>
        <v>93</v>
      </c>
      <c r="C763">
        <f ca="1">OFFSET(input!B$1,Solution!$B763-1,0,1,1)</f>
        <v>2</v>
      </c>
      <c r="D763">
        <f ca="1">OFFSET(input!D$1,Solution!$B763-1,0,1,1)</f>
        <v>4</v>
      </c>
      <c r="E763">
        <f ca="1">OFFSET(input!F$1,Solution!$B763-1,0,1,1)</f>
        <v>5</v>
      </c>
      <c r="F763">
        <f t="shared" si="54"/>
        <v>9</v>
      </c>
      <c r="G763">
        <f t="shared" ca="1" si="53"/>
        <v>16</v>
      </c>
      <c r="H763">
        <f t="shared" ca="1" si="57"/>
        <v>16</v>
      </c>
      <c r="I763" t="str" cm="1">
        <f t="array" aca="1" ref="I763:X763" ca="1">_xlfn.LET(_xlpm.base,IF(H763=0,"",OFFSET(I754,0,0,1,MIN(G763:H763))),IF(F763=E763,_xlfn.LET(_xlpm.newboxes,_xlfn.SORTBY(OFFSET(I754,D763-F763,OFFSET(H754,D763-F763,0,1,1)-C763,1,C763),OFFSET($F$2,0,0,1,C763)),IF(G763=0,_xlpm.newboxes,_xlfn.HSTACK(_xlpm.base,_xlpm.newboxes))),_xlpm.base))</f>
        <v>[H]</v>
      </c>
      <c r="J763" t="str">
        <f ca="1"/>
        <v>[C]</v>
      </c>
      <c r="K763" t="str">
        <f ca="1"/>
        <v>[Q]</v>
      </c>
      <c r="L763" t="str">
        <f ca="1"/>
        <v>[Z]</v>
      </c>
      <c r="M763" t="str">
        <f ca="1"/>
        <v>[Z]</v>
      </c>
      <c r="N763" t="str">
        <f ca="1"/>
        <v>[J]</v>
      </c>
      <c r="O763" t="str">
        <f ca="1"/>
        <v>[N]</v>
      </c>
      <c r="P763" t="str">
        <f ca="1"/>
        <v>[S]</v>
      </c>
      <c r="Q763" t="str">
        <f ca="1"/>
        <v>[T]</v>
      </c>
      <c r="R763" t="str">
        <f ca="1"/>
        <v>[W]</v>
      </c>
      <c r="S763" t="str">
        <f ca="1"/>
        <v>[L]</v>
      </c>
      <c r="T763" t="str">
        <f ca="1"/>
        <v>[C]</v>
      </c>
      <c r="U763" t="str">
        <f ca="1"/>
        <v>[R]</v>
      </c>
      <c r="V763" t="str">
        <f ca="1"/>
        <v>[W]</v>
      </c>
      <c r="W763" t="str">
        <f ca="1"/>
        <v>[H]</v>
      </c>
      <c r="X763" t="str">
        <f ca="1"/>
        <v>[G]</v>
      </c>
    </row>
    <row r="764" spans="1:38">
      <c r="A764">
        <f t="shared" si="55"/>
        <v>1</v>
      </c>
      <c r="B764">
        <f t="shared" si="56"/>
        <v>94</v>
      </c>
      <c r="C764">
        <f ca="1">OFFSET(input!B$1,Solution!$B764-1,0,1,1)</f>
        <v>6</v>
      </c>
      <c r="D764">
        <f ca="1">OFFSET(input!D$1,Solution!$B764-1,0,1,1)</f>
        <v>9</v>
      </c>
      <c r="E764">
        <f ca="1">OFFSET(input!F$1,Solution!$B764-1,0,1,1)</f>
        <v>5</v>
      </c>
      <c r="F764">
        <f t="shared" si="54"/>
        <v>1</v>
      </c>
      <c r="G764">
        <f t="shared" ca="1" si="53"/>
        <v>14</v>
      </c>
      <c r="H764">
        <f t="shared" ca="1" si="57"/>
        <v>14</v>
      </c>
      <c r="I764" t="str" cm="1">
        <f t="array" aca="1" ref="I764:V764" ca="1">_xlfn.LET(_xlpm.base,IF(H764=0,"",OFFSET(I755,0,0,1,MIN(G764:H764))),IF(F764=E764,_xlfn.LET(_xlpm.newboxes,_xlfn.SORTBY(OFFSET(I755,D764-F764,OFFSET(H755,D764-F764,0,1,1)-C764,1,C764),OFFSET($F$2,0,0,1,C764)),IF(G764=0,_xlpm.newboxes,_xlfn.HSTACK(_xlpm.base,_xlpm.newboxes))),_xlpm.base))</f>
        <v>[B]</v>
      </c>
      <c r="J764" t="str">
        <f ca="1"/>
        <v>[V]</v>
      </c>
      <c r="K764" t="str">
        <f ca="1"/>
        <v>[P]</v>
      </c>
      <c r="L764" t="str">
        <f ca="1"/>
        <v>[W]</v>
      </c>
      <c r="M764" t="str">
        <f ca="1"/>
        <v>[G]</v>
      </c>
      <c r="N764" t="str">
        <f ca="1"/>
        <v>[F]</v>
      </c>
      <c r="O764" t="str">
        <f ca="1"/>
        <v>[W]</v>
      </c>
      <c r="P764" t="str">
        <f ca="1"/>
        <v>[L]</v>
      </c>
      <c r="Q764" t="str">
        <f ca="1"/>
        <v>[N]</v>
      </c>
      <c r="R764" t="str">
        <f ca="1"/>
        <v>[B]</v>
      </c>
      <c r="S764" t="str">
        <f ca="1"/>
        <v>[Q]</v>
      </c>
      <c r="T764" t="str">
        <f ca="1"/>
        <v>[N]</v>
      </c>
      <c r="U764" t="str">
        <f ca="1"/>
        <v>[L]</v>
      </c>
      <c r="V764" t="str">
        <f ca="1"/>
        <v>[Z]</v>
      </c>
    </row>
    <row r="765" spans="1:38">
      <c r="A765">
        <f t="shared" si="55"/>
        <v>2</v>
      </c>
      <c r="B765">
        <f t="shared" si="56"/>
        <v>94</v>
      </c>
      <c r="C765">
        <f ca="1">OFFSET(input!B$1,Solution!$B765-1,0,1,1)</f>
        <v>6</v>
      </c>
      <c r="D765">
        <f ca="1">OFFSET(input!D$1,Solution!$B765-1,0,1,1)</f>
        <v>9</v>
      </c>
      <c r="E765">
        <f ca="1">OFFSET(input!F$1,Solution!$B765-1,0,1,1)</f>
        <v>5</v>
      </c>
      <c r="F765">
        <f t="shared" si="54"/>
        <v>2</v>
      </c>
      <c r="G765">
        <f t="shared" ca="1" si="53"/>
        <v>0</v>
      </c>
      <c r="H765">
        <f t="shared" ca="1" si="57"/>
        <v>0</v>
      </c>
      <c r="I765" t="str" cm="1">
        <f t="array" aca="1" ref="I765" ca="1">_xlfn.LET(_xlpm.base,IF(H765=0,"",OFFSET(I756,0,0,1,MIN(G765:H765))),IF(F765=E765,_xlfn.LET(_xlpm.newboxes,_xlfn.SORTBY(OFFSET(I756,D765-F765,OFFSET(H756,D765-F765,0,1,1)-C765,1,C765),OFFSET($F$2,0,0,1,C765)),IF(G765=0,_xlpm.newboxes,_xlfn.HSTACK(_xlpm.base,_xlpm.newboxes))),_xlpm.base))</f>
        <v/>
      </c>
    </row>
    <row r="766" spans="1:38">
      <c r="A766">
        <f t="shared" si="55"/>
        <v>3</v>
      </c>
      <c r="B766">
        <f t="shared" si="56"/>
        <v>94</v>
      </c>
      <c r="C766">
        <f ca="1">OFFSET(input!B$1,Solution!$B766-1,0,1,1)</f>
        <v>6</v>
      </c>
      <c r="D766">
        <f ca="1">OFFSET(input!D$1,Solution!$B766-1,0,1,1)</f>
        <v>9</v>
      </c>
      <c r="E766">
        <f ca="1">OFFSET(input!F$1,Solution!$B766-1,0,1,1)</f>
        <v>5</v>
      </c>
      <c r="F766">
        <f t="shared" si="54"/>
        <v>3</v>
      </c>
      <c r="G766">
        <f t="shared" ca="1" si="53"/>
        <v>0</v>
      </c>
      <c r="H766">
        <f t="shared" ca="1" si="57"/>
        <v>0</v>
      </c>
      <c r="I766" t="str" cm="1">
        <f t="array" aca="1" ref="I766" ca="1">_xlfn.LET(_xlpm.base,IF(H766=0,"",OFFSET(I757,0,0,1,MIN(G766:H766))),IF(F766=E766,_xlfn.LET(_xlpm.newboxes,_xlfn.SORTBY(OFFSET(I757,D766-F766,OFFSET(H757,D766-F766,0,1,1)-C766,1,C766),OFFSET($F$2,0,0,1,C766)),IF(G766=0,_xlpm.newboxes,_xlfn.HSTACK(_xlpm.base,_xlpm.newboxes))),_xlpm.base))</f>
        <v/>
      </c>
    </row>
    <row r="767" spans="1:38">
      <c r="A767">
        <f t="shared" si="55"/>
        <v>4</v>
      </c>
      <c r="B767">
        <f t="shared" si="56"/>
        <v>94</v>
      </c>
      <c r="C767">
        <f ca="1">OFFSET(input!B$1,Solution!$B767-1,0,1,1)</f>
        <v>6</v>
      </c>
      <c r="D767">
        <f ca="1">OFFSET(input!D$1,Solution!$B767-1,0,1,1)</f>
        <v>9</v>
      </c>
      <c r="E767">
        <f ca="1">OFFSET(input!F$1,Solution!$B767-1,0,1,1)</f>
        <v>5</v>
      </c>
      <c r="F767">
        <f t="shared" si="54"/>
        <v>4</v>
      </c>
      <c r="G767">
        <f t="shared" ca="1" si="53"/>
        <v>0</v>
      </c>
      <c r="H767">
        <f t="shared" ca="1" si="57"/>
        <v>0</v>
      </c>
      <c r="I767" t="str" cm="1">
        <f t="array" aca="1" ref="I767" ca="1">_xlfn.LET(_xlpm.base,IF(H767=0,"",OFFSET(I758,0,0,1,MIN(G767:H767))),IF(F767=E767,_xlfn.LET(_xlpm.newboxes,_xlfn.SORTBY(OFFSET(I758,D767-F767,OFFSET(H758,D767-F767,0,1,1)-C767,1,C767),OFFSET($F$2,0,0,1,C767)),IF(G767=0,_xlpm.newboxes,_xlfn.HSTACK(_xlpm.base,_xlpm.newboxes))),_xlpm.base))</f>
        <v/>
      </c>
    </row>
    <row r="768" spans="1:38">
      <c r="A768">
        <f t="shared" si="55"/>
        <v>5</v>
      </c>
      <c r="B768">
        <f t="shared" si="56"/>
        <v>94</v>
      </c>
      <c r="C768">
        <f ca="1">OFFSET(input!B$1,Solution!$B768-1,0,1,1)</f>
        <v>6</v>
      </c>
      <c r="D768">
        <f ca="1">OFFSET(input!D$1,Solution!$B768-1,0,1,1)</f>
        <v>9</v>
      </c>
      <c r="E768">
        <f ca="1">OFFSET(input!F$1,Solution!$B768-1,0,1,1)</f>
        <v>5</v>
      </c>
      <c r="F768">
        <f t="shared" si="54"/>
        <v>5</v>
      </c>
      <c r="G768">
        <f t="shared" ca="1" si="53"/>
        <v>24</v>
      </c>
      <c r="H768">
        <f t="shared" ca="1" si="57"/>
        <v>30</v>
      </c>
      <c r="I768" t="str" cm="1">
        <f t="array" aca="1" ref="I768:AL768" ca="1">_xlfn.LET(_xlpm.base,IF(H768=0,"",OFFSET(I759,0,0,1,MIN(G768:H768))),IF(F768=E768,_xlfn.LET(_xlpm.newboxes,_xlfn.SORTBY(OFFSET(I759,D768-F768,OFFSET(H759,D768-F768,0,1,1)-C768,1,C768),OFFSET($F$2,0,0,1,C768)),IF(G768=0,_xlpm.newboxes,_xlfn.HSTACK(_xlpm.base,_xlpm.newboxes))),_xlpm.base))</f>
        <v>[M]</v>
      </c>
      <c r="J768" t="str">
        <f ca="1"/>
        <v>[C]</v>
      </c>
      <c r="K768" t="str">
        <f ca="1"/>
        <v>[G]</v>
      </c>
      <c r="L768" t="str">
        <f ca="1"/>
        <v>[W]</v>
      </c>
      <c r="M768" t="str">
        <f ca="1"/>
        <v>[H]</v>
      </c>
      <c r="N768" t="str">
        <f ca="1"/>
        <v>[F]</v>
      </c>
      <c r="O768" t="str">
        <f ca="1"/>
        <v>[Q]</v>
      </c>
      <c r="P768" t="str">
        <f ca="1"/>
        <v>[V]</v>
      </c>
      <c r="Q768" t="str">
        <f ca="1"/>
        <v>[C]</v>
      </c>
      <c r="R768" t="str">
        <f ca="1"/>
        <v>[Z]</v>
      </c>
      <c r="S768" t="str">
        <f ca="1"/>
        <v>[N]</v>
      </c>
      <c r="T768" t="str">
        <f ca="1"/>
        <v>[B]</v>
      </c>
      <c r="U768" t="str">
        <f ca="1"/>
        <v>[M]</v>
      </c>
      <c r="V768" t="str">
        <f ca="1"/>
        <v>[W]</v>
      </c>
      <c r="W768" t="str">
        <f ca="1"/>
        <v>[F]</v>
      </c>
      <c r="X768" t="str">
        <f ca="1"/>
        <v>[Q]</v>
      </c>
      <c r="Y768" t="str">
        <f ca="1"/>
        <v>[R]</v>
      </c>
      <c r="Z768" t="str">
        <f ca="1"/>
        <v>[R]</v>
      </c>
      <c r="AA768" t="str">
        <f ca="1"/>
        <v>[J]</v>
      </c>
      <c r="AB768" t="str">
        <f ca="1"/>
        <v>[Q]</v>
      </c>
      <c r="AC768" t="str">
        <f ca="1"/>
        <v>[B]</v>
      </c>
      <c r="AD768" t="str">
        <f ca="1"/>
        <v>[D]</v>
      </c>
      <c r="AE768" t="str">
        <f ca="1"/>
        <v>[T]</v>
      </c>
      <c r="AF768" t="str">
        <f ca="1"/>
        <v>[J]</v>
      </c>
      <c r="AG768" t="str">
        <f ca="1"/>
        <v>[L]</v>
      </c>
      <c r="AH768" t="str">
        <f ca="1"/>
        <v>[C]</v>
      </c>
      <c r="AI768" t="str">
        <f ca="1"/>
        <v>[R]</v>
      </c>
      <c r="AJ768" t="str">
        <f ca="1"/>
        <v>[W]</v>
      </c>
      <c r="AK768" t="str">
        <f ca="1"/>
        <v>[H]</v>
      </c>
      <c r="AL768" t="str">
        <f ca="1"/>
        <v>[G]</v>
      </c>
    </row>
    <row r="769" spans="1:38">
      <c r="A769">
        <f t="shared" si="55"/>
        <v>6</v>
      </c>
      <c r="B769">
        <f t="shared" si="56"/>
        <v>94</v>
      </c>
      <c r="C769">
        <f ca="1">OFFSET(input!B$1,Solution!$B769-1,0,1,1)</f>
        <v>6</v>
      </c>
      <c r="D769">
        <f ca="1">OFFSET(input!D$1,Solution!$B769-1,0,1,1)</f>
        <v>9</v>
      </c>
      <c r="E769">
        <f ca="1">OFFSET(input!F$1,Solution!$B769-1,0,1,1)</f>
        <v>5</v>
      </c>
      <c r="F769">
        <f t="shared" si="54"/>
        <v>6</v>
      </c>
      <c r="G769">
        <f t="shared" ca="1" si="53"/>
        <v>1</v>
      </c>
      <c r="H769">
        <f t="shared" ca="1" si="57"/>
        <v>1</v>
      </c>
      <c r="I769" t="str" cm="1">
        <f t="array" aca="1" ref="I769" ca="1">_xlfn.LET(_xlpm.base,IF(H769=0,"",OFFSET(I760,0,0,1,MIN(G769:H769))),IF(F769=E769,_xlfn.LET(_xlpm.newboxes,_xlfn.SORTBY(OFFSET(I760,D769-F769,OFFSET(H760,D769-F769,0,1,1)-C769,1,C769),OFFSET($F$2,0,0,1,C769)),IF(G769=0,_xlpm.newboxes,_xlfn.HSTACK(_xlpm.base,_xlpm.newboxes))),_xlpm.base))</f>
        <v>[F]</v>
      </c>
    </row>
    <row r="770" spans="1:38">
      <c r="A770">
        <f t="shared" si="55"/>
        <v>7</v>
      </c>
      <c r="B770">
        <f t="shared" si="56"/>
        <v>94</v>
      </c>
      <c r="C770">
        <f ca="1">OFFSET(input!B$1,Solution!$B770-1,0,1,1)</f>
        <v>6</v>
      </c>
      <c r="D770">
        <f ca="1">OFFSET(input!D$1,Solution!$B770-1,0,1,1)</f>
        <v>9</v>
      </c>
      <c r="E770">
        <f ca="1">OFFSET(input!F$1,Solution!$B770-1,0,1,1)</f>
        <v>5</v>
      </c>
      <c r="F770">
        <f t="shared" si="54"/>
        <v>7</v>
      </c>
      <c r="G770">
        <f t="shared" ca="1" si="53"/>
        <v>1</v>
      </c>
      <c r="H770">
        <f t="shared" ca="1" si="57"/>
        <v>1</v>
      </c>
      <c r="I770" t="str" cm="1">
        <f t="array" aca="1" ref="I770" ca="1">_xlfn.LET(_xlpm.base,IF(H770=0,"",OFFSET(I761,0,0,1,MIN(G770:H770))),IF(F770=E770,_xlfn.LET(_xlpm.newboxes,_xlfn.SORTBY(OFFSET(I761,D770-F770,OFFSET(H761,D770-F770,0,1,1)-C770,1,C770),OFFSET($F$2,0,0,1,C770)),IF(G770=0,_xlpm.newboxes,_xlfn.HSTACK(_xlpm.base,_xlpm.newboxes))),_xlpm.base))</f>
        <v>[P]</v>
      </c>
    </row>
    <row r="771" spans="1:38">
      <c r="A771">
        <f t="shared" si="55"/>
        <v>8</v>
      </c>
      <c r="B771">
        <f t="shared" si="56"/>
        <v>94</v>
      </c>
      <c r="C771">
        <f ca="1">OFFSET(input!B$1,Solution!$B771-1,0,1,1)</f>
        <v>6</v>
      </c>
      <c r="D771">
        <f ca="1">OFFSET(input!D$1,Solution!$B771-1,0,1,1)</f>
        <v>9</v>
      </c>
      <c r="E771">
        <f ca="1">OFFSET(input!F$1,Solution!$B771-1,0,1,1)</f>
        <v>5</v>
      </c>
      <c r="F771">
        <f t="shared" si="54"/>
        <v>8</v>
      </c>
      <c r="G771">
        <f t="shared" ref="G771:G834" ca="1" si="58">H762</f>
        <v>0</v>
      </c>
      <c r="H771">
        <f t="shared" ca="1" si="57"/>
        <v>0</v>
      </c>
      <c r="I771" t="str" cm="1">
        <f t="array" aca="1" ref="I771" ca="1">_xlfn.LET(_xlpm.base,IF(H771=0,"",OFFSET(I762,0,0,1,MIN(G771:H771))),IF(F771=E771,_xlfn.LET(_xlpm.newboxes,_xlfn.SORTBY(OFFSET(I762,D771-F771,OFFSET(H762,D771-F771,0,1,1)-C771,1,C771),OFFSET($F$2,0,0,1,C771)),IF(G771=0,_xlpm.newboxes,_xlfn.HSTACK(_xlpm.base,_xlpm.newboxes))),_xlpm.base))</f>
        <v/>
      </c>
    </row>
    <row r="772" spans="1:38">
      <c r="A772">
        <f t="shared" si="55"/>
        <v>9</v>
      </c>
      <c r="B772">
        <f t="shared" si="56"/>
        <v>94</v>
      </c>
      <c r="C772">
        <f ca="1">OFFSET(input!B$1,Solution!$B772-1,0,1,1)</f>
        <v>6</v>
      </c>
      <c r="D772">
        <f ca="1">OFFSET(input!D$1,Solution!$B772-1,0,1,1)</f>
        <v>9</v>
      </c>
      <c r="E772">
        <f ca="1">OFFSET(input!F$1,Solution!$B772-1,0,1,1)</f>
        <v>5</v>
      </c>
      <c r="F772">
        <f t="shared" si="54"/>
        <v>9</v>
      </c>
      <c r="G772">
        <f t="shared" ca="1" si="58"/>
        <v>16</v>
      </c>
      <c r="H772">
        <f t="shared" ca="1" si="57"/>
        <v>10</v>
      </c>
      <c r="I772" t="str" cm="1">
        <f t="array" aca="1" ref="I772:R772" ca="1">_xlfn.LET(_xlpm.base,IF(H772=0,"",OFFSET(I763,0,0,1,MIN(G772:H772))),IF(F772=E772,_xlfn.LET(_xlpm.newboxes,_xlfn.SORTBY(OFFSET(I763,D772-F772,OFFSET(H763,D772-F772,0,1,1)-C772,1,C772),OFFSET($F$2,0,0,1,C772)),IF(G772=0,_xlpm.newboxes,_xlfn.HSTACK(_xlpm.base,_xlpm.newboxes))),_xlpm.base))</f>
        <v>[H]</v>
      </c>
      <c r="J772" t="str">
        <f ca="1"/>
        <v>[C]</v>
      </c>
      <c r="K772" t="str">
        <f ca="1"/>
        <v>[Q]</v>
      </c>
      <c r="L772" t="str">
        <f ca="1"/>
        <v>[Z]</v>
      </c>
      <c r="M772" t="str">
        <f ca="1"/>
        <v>[Z]</v>
      </c>
      <c r="N772" t="str">
        <f ca="1"/>
        <v>[J]</v>
      </c>
      <c r="O772" t="str">
        <f ca="1"/>
        <v>[N]</v>
      </c>
      <c r="P772" t="str">
        <f ca="1"/>
        <v>[S]</v>
      </c>
      <c r="Q772" t="str">
        <f ca="1"/>
        <v>[T]</v>
      </c>
      <c r="R772" t="str">
        <f ca="1"/>
        <v>[W]</v>
      </c>
    </row>
    <row r="773" spans="1:38">
      <c r="A773">
        <f t="shared" si="55"/>
        <v>1</v>
      </c>
      <c r="B773">
        <f t="shared" si="56"/>
        <v>95</v>
      </c>
      <c r="C773">
        <f ca="1">OFFSET(input!B$1,Solution!$B773-1,0,1,1)</f>
        <v>1</v>
      </c>
      <c r="D773">
        <f ca="1">OFFSET(input!D$1,Solution!$B773-1,0,1,1)</f>
        <v>7</v>
      </c>
      <c r="E773">
        <f ca="1">OFFSET(input!F$1,Solution!$B773-1,0,1,1)</f>
        <v>9</v>
      </c>
      <c r="F773">
        <f t="shared" si="54"/>
        <v>1</v>
      </c>
      <c r="G773">
        <f t="shared" ca="1" si="58"/>
        <v>14</v>
      </c>
      <c r="H773">
        <f t="shared" ca="1" si="57"/>
        <v>14</v>
      </c>
      <c r="I773" t="str" cm="1">
        <f t="array" aca="1" ref="I773:V773" ca="1">_xlfn.LET(_xlpm.base,IF(H773=0,"",OFFSET(I764,0,0,1,MIN(G773:H773))),IF(F773=E773,_xlfn.LET(_xlpm.newboxes,_xlfn.SORTBY(OFFSET(I764,D773-F773,OFFSET(H764,D773-F773,0,1,1)-C773,1,C773),OFFSET($F$2,0,0,1,C773)),IF(G773=0,_xlpm.newboxes,_xlfn.HSTACK(_xlpm.base,_xlpm.newboxes))),_xlpm.base))</f>
        <v>[B]</v>
      </c>
      <c r="J773" t="str">
        <f ca="1"/>
        <v>[V]</v>
      </c>
      <c r="K773" t="str">
        <f ca="1"/>
        <v>[P]</v>
      </c>
      <c r="L773" t="str">
        <f ca="1"/>
        <v>[W]</v>
      </c>
      <c r="M773" t="str">
        <f ca="1"/>
        <v>[G]</v>
      </c>
      <c r="N773" t="str">
        <f ca="1"/>
        <v>[F]</v>
      </c>
      <c r="O773" t="str">
        <f ca="1"/>
        <v>[W]</v>
      </c>
      <c r="P773" t="str">
        <f ca="1"/>
        <v>[L]</v>
      </c>
      <c r="Q773" t="str">
        <f ca="1"/>
        <v>[N]</v>
      </c>
      <c r="R773" t="str">
        <f ca="1"/>
        <v>[B]</v>
      </c>
      <c r="S773" t="str">
        <f ca="1"/>
        <v>[Q]</v>
      </c>
      <c r="T773" t="str">
        <f ca="1"/>
        <v>[N]</v>
      </c>
      <c r="U773" t="str">
        <f ca="1"/>
        <v>[L]</v>
      </c>
      <c r="V773" t="str">
        <f ca="1"/>
        <v>[Z]</v>
      </c>
    </row>
    <row r="774" spans="1:38">
      <c r="A774">
        <f t="shared" si="55"/>
        <v>2</v>
      </c>
      <c r="B774">
        <f t="shared" si="56"/>
        <v>95</v>
      </c>
      <c r="C774">
        <f ca="1">OFFSET(input!B$1,Solution!$B774-1,0,1,1)</f>
        <v>1</v>
      </c>
      <c r="D774">
        <f ca="1">OFFSET(input!D$1,Solution!$B774-1,0,1,1)</f>
        <v>7</v>
      </c>
      <c r="E774">
        <f ca="1">OFFSET(input!F$1,Solution!$B774-1,0,1,1)</f>
        <v>9</v>
      </c>
      <c r="F774">
        <f t="shared" si="54"/>
        <v>2</v>
      </c>
      <c r="G774">
        <f t="shared" ca="1" si="58"/>
        <v>0</v>
      </c>
      <c r="H774">
        <f t="shared" ca="1" si="57"/>
        <v>0</v>
      </c>
      <c r="I774" t="str" cm="1">
        <f t="array" aca="1" ref="I774" ca="1">_xlfn.LET(_xlpm.base,IF(H774=0,"",OFFSET(I765,0,0,1,MIN(G774:H774))),IF(F774=E774,_xlfn.LET(_xlpm.newboxes,_xlfn.SORTBY(OFFSET(I765,D774-F774,OFFSET(H765,D774-F774,0,1,1)-C774,1,C774),OFFSET($F$2,0,0,1,C774)),IF(G774=0,_xlpm.newboxes,_xlfn.HSTACK(_xlpm.base,_xlpm.newboxes))),_xlpm.base))</f>
        <v/>
      </c>
    </row>
    <row r="775" spans="1:38">
      <c r="A775">
        <f t="shared" si="55"/>
        <v>3</v>
      </c>
      <c r="B775">
        <f t="shared" si="56"/>
        <v>95</v>
      </c>
      <c r="C775">
        <f ca="1">OFFSET(input!B$1,Solution!$B775-1,0,1,1)</f>
        <v>1</v>
      </c>
      <c r="D775">
        <f ca="1">OFFSET(input!D$1,Solution!$B775-1,0,1,1)</f>
        <v>7</v>
      </c>
      <c r="E775">
        <f ca="1">OFFSET(input!F$1,Solution!$B775-1,0,1,1)</f>
        <v>9</v>
      </c>
      <c r="F775">
        <f t="shared" si="54"/>
        <v>3</v>
      </c>
      <c r="G775">
        <f t="shared" ca="1" si="58"/>
        <v>0</v>
      </c>
      <c r="H775">
        <f t="shared" ca="1" si="57"/>
        <v>0</v>
      </c>
      <c r="I775" t="str" cm="1">
        <f t="array" aca="1" ref="I775" ca="1">_xlfn.LET(_xlpm.base,IF(H775=0,"",OFFSET(I766,0,0,1,MIN(G775:H775))),IF(F775=E775,_xlfn.LET(_xlpm.newboxes,_xlfn.SORTBY(OFFSET(I766,D775-F775,OFFSET(H766,D775-F775,0,1,1)-C775,1,C775),OFFSET($F$2,0,0,1,C775)),IF(G775=0,_xlpm.newboxes,_xlfn.HSTACK(_xlpm.base,_xlpm.newboxes))),_xlpm.base))</f>
        <v/>
      </c>
    </row>
    <row r="776" spans="1:38">
      <c r="A776">
        <f t="shared" si="55"/>
        <v>4</v>
      </c>
      <c r="B776">
        <f t="shared" si="56"/>
        <v>95</v>
      </c>
      <c r="C776">
        <f ca="1">OFFSET(input!B$1,Solution!$B776-1,0,1,1)</f>
        <v>1</v>
      </c>
      <c r="D776">
        <f ca="1">OFFSET(input!D$1,Solution!$B776-1,0,1,1)</f>
        <v>7</v>
      </c>
      <c r="E776">
        <f ca="1">OFFSET(input!F$1,Solution!$B776-1,0,1,1)</f>
        <v>9</v>
      </c>
      <c r="F776">
        <f t="shared" si="54"/>
        <v>4</v>
      </c>
      <c r="G776">
        <f t="shared" ca="1" si="58"/>
        <v>0</v>
      </c>
      <c r="H776">
        <f t="shared" ca="1" si="57"/>
        <v>0</v>
      </c>
      <c r="I776" t="str" cm="1">
        <f t="array" aca="1" ref="I776" ca="1">_xlfn.LET(_xlpm.base,IF(H776=0,"",OFFSET(I767,0,0,1,MIN(G776:H776))),IF(F776=E776,_xlfn.LET(_xlpm.newboxes,_xlfn.SORTBY(OFFSET(I767,D776-F776,OFFSET(H767,D776-F776,0,1,1)-C776,1,C776),OFFSET($F$2,0,0,1,C776)),IF(G776=0,_xlpm.newboxes,_xlfn.HSTACK(_xlpm.base,_xlpm.newboxes))),_xlpm.base))</f>
        <v/>
      </c>
    </row>
    <row r="777" spans="1:38">
      <c r="A777">
        <f t="shared" si="55"/>
        <v>5</v>
      </c>
      <c r="B777">
        <f t="shared" si="56"/>
        <v>95</v>
      </c>
      <c r="C777">
        <f ca="1">OFFSET(input!B$1,Solution!$B777-1,0,1,1)</f>
        <v>1</v>
      </c>
      <c r="D777">
        <f ca="1">OFFSET(input!D$1,Solution!$B777-1,0,1,1)</f>
        <v>7</v>
      </c>
      <c r="E777">
        <f ca="1">OFFSET(input!F$1,Solution!$B777-1,0,1,1)</f>
        <v>9</v>
      </c>
      <c r="F777">
        <f t="shared" si="54"/>
        <v>5</v>
      </c>
      <c r="G777">
        <f t="shared" ca="1" si="58"/>
        <v>30</v>
      </c>
      <c r="H777">
        <f t="shared" ca="1" si="57"/>
        <v>30</v>
      </c>
      <c r="I777" t="str" cm="1">
        <f t="array" aca="1" ref="I777:AL777" ca="1">_xlfn.LET(_xlpm.base,IF(H777=0,"",OFFSET(I768,0,0,1,MIN(G777:H777))),IF(F777=E777,_xlfn.LET(_xlpm.newboxes,_xlfn.SORTBY(OFFSET(I768,D777-F777,OFFSET(H768,D777-F777,0,1,1)-C777,1,C777),OFFSET($F$2,0,0,1,C777)),IF(G777=0,_xlpm.newboxes,_xlfn.HSTACK(_xlpm.base,_xlpm.newboxes))),_xlpm.base))</f>
        <v>[M]</v>
      </c>
      <c r="J777" t="str">
        <f ca="1"/>
        <v>[C]</v>
      </c>
      <c r="K777" t="str">
        <f ca="1"/>
        <v>[G]</v>
      </c>
      <c r="L777" t="str">
        <f ca="1"/>
        <v>[W]</v>
      </c>
      <c r="M777" t="str">
        <f ca="1"/>
        <v>[H]</v>
      </c>
      <c r="N777" t="str">
        <f ca="1"/>
        <v>[F]</v>
      </c>
      <c r="O777" t="str">
        <f ca="1"/>
        <v>[Q]</v>
      </c>
      <c r="P777" t="str">
        <f ca="1"/>
        <v>[V]</v>
      </c>
      <c r="Q777" t="str">
        <f ca="1"/>
        <v>[C]</v>
      </c>
      <c r="R777" t="str">
        <f ca="1"/>
        <v>[Z]</v>
      </c>
      <c r="S777" t="str">
        <f ca="1"/>
        <v>[N]</v>
      </c>
      <c r="T777" t="str">
        <f ca="1"/>
        <v>[B]</v>
      </c>
      <c r="U777" t="str">
        <f ca="1"/>
        <v>[M]</v>
      </c>
      <c r="V777" t="str">
        <f ca="1"/>
        <v>[W]</v>
      </c>
      <c r="W777" t="str">
        <f ca="1"/>
        <v>[F]</v>
      </c>
      <c r="X777" t="str">
        <f ca="1"/>
        <v>[Q]</v>
      </c>
      <c r="Y777" t="str">
        <f ca="1"/>
        <v>[R]</v>
      </c>
      <c r="Z777" t="str">
        <f ca="1"/>
        <v>[R]</v>
      </c>
      <c r="AA777" t="str">
        <f ca="1"/>
        <v>[J]</v>
      </c>
      <c r="AB777" t="str">
        <f ca="1"/>
        <v>[Q]</v>
      </c>
      <c r="AC777" t="str">
        <f ca="1"/>
        <v>[B]</v>
      </c>
      <c r="AD777" t="str">
        <f ca="1"/>
        <v>[D]</v>
      </c>
      <c r="AE777" t="str">
        <f ca="1"/>
        <v>[T]</v>
      </c>
      <c r="AF777" t="str">
        <f ca="1"/>
        <v>[J]</v>
      </c>
      <c r="AG777" t="str">
        <f ca="1"/>
        <v>[L]</v>
      </c>
      <c r="AH777" t="str">
        <f ca="1"/>
        <v>[C]</v>
      </c>
      <c r="AI777" t="str">
        <f ca="1"/>
        <v>[R]</v>
      </c>
      <c r="AJ777" t="str">
        <f ca="1"/>
        <v>[W]</v>
      </c>
      <c r="AK777" t="str">
        <f ca="1"/>
        <v>[H]</v>
      </c>
      <c r="AL777" t="str">
        <f ca="1"/>
        <v>[G]</v>
      </c>
    </row>
    <row r="778" spans="1:38">
      <c r="A778">
        <f t="shared" si="55"/>
        <v>6</v>
      </c>
      <c r="B778">
        <f t="shared" si="56"/>
        <v>95</v>
      </c>
      <c r="C778">
        <f ca="1">OFFSET(input!B$1,Solution!$B778-1,0,1,1)</f>
        <v>1</v>
      </c>
      <c r="D778">
        <f ca="1">OFFSET(input!D$1,Solution!$B778-1,0,1,1)</f>
        <v>7</v>
      </c>
      <c r="E778">
        <f ca="1">OFFSET(input!F$1,Solution!$B778-1,0,1,1)</f>
        <v>9</v>
      </c>
      <c r="F778">
        <f t="shared" si="54"/>
        <v>6</v>
      </c>
      <c r="G778">
        <f t="shared" ca="1" si="58"/>
        <v>1</v>
      </c>
      <c r="H778">
        <f t="shared" ca="1" si="57"/>
        <v>1</v>
      </c>
      <c r="I778" t="str" cm="1">
        <f t="array" aca="1" ref="I778" ca="1">_xlfn.LET(_xlpm.base,IF(H778=0,"",OFFSET(I769,0,0,1,MIN(G778:H778))),IF(F778=E778,_xlfn.LET(_xlpm.newboxes,_xlfn.SORTBY(OFFSET(I769,D778-F778,OFFSET(H769,D778-F778,0,1,1)-C778,1,C778),OFFSET($F$2,0,0,1,C778)),IF(G778=0,_xlpm.newboxes,_xlfn.HSTACK(_xlpm.base,_xlpm.newboxes))),_xlpm.base))</f>
        <v>[F]</v>
      </c>
    </row>
    <row r="779" spans="1:38">
      <c r="A779">
        <f t="shared" si="55"/>
        <v>7</v>
      </c>
      <c r="B779">
        <f t="shared" si="56"/>
        <v>95</v>
      </c>
      <c r="C779">
        <f ca="1">OFFSET(input!B$1,Solution!$B779-1,0,1,1)</f>
        <v>1</v>
      </c>
      <c r="D779">
        <f ca="1">OFFSET(input!D$1,Solution!$B779-1,0,1,1)</f>
        <v>7</v>
      </c>
      <c r="E779">
        <f ca="1">OFFSET(input!F$1,Solution!$B779-1,0,1,1)</f>
        <v>9</v>
      </c>
      <c r="F779">
        <f t="shared" si="54"/>
        <v>7</v>
      </c>
      <c r="G779">
        <f t="shared" ca="1" si="58"/>
        <v>1</v>
      </c>
      <c r="H779">
        <f t="shared" ca="1" si="57"/>
        <v>0</v>
      </c>
      <c r="I779" t="str" cm="1">
        <f t="array" aca="1" ref="I779" ca="1">_xlfn.LET(_xlpm.base,IF(H779=0,"",OFFSET(I770,0,0,1,MIN(G779:H779))),IF(F779=E779,_xlfn.LET(_xlpm.newboxes,_xlfn.SORTBY(OFFSET(I770,D779-F779,OFFSET(H770,D779-F779,0,1,1)-C779,1,C779),OFFSET($F$2,0,0,1,C779)),IF(G779=0,_xlpm.newboxes,_xlfn.HSTACK(_xlpm.base,_xlpm.newboxes))),_xlpm.base))</f>
        <v/>
      </c>
    </row>
    <row r="780" spans="1:38">
      <c r="A780">
        <f t="shared" si="55"/>
        <v>8</v>
      </c>
      <c r="B780">
        <f t="shared" si="56"/>
        <v>95</v>
      </c>
      <c r="C780">
        <f ca="1">OFFSET(input!B$1,Solution!$B780-1,0,1,1)</f>
        <v>1</v>
      </c>
      <c r="D780">
        <f ca="1">OFFSET(input!D$1,Solution!$B780-1,0,1,1)</f>
        <v>7</v>
      </c>
      <c r="E780">
        <f ca="1">OFFSET(input!F$1,Solution!$B780-1,0,1,1)</f>
        <v>9</v>
      </c>
      <c r="F780">
        <f t="shared" si="54"/>
        <v>8</v>
      </c>
      <c r="G780">
        <f t="shared" ca="1" si="58"/>
        <v>0</v>
      </c>
      <c r="H780">
        <f t="shared" ca="1" si="57"/>
        <v>0</v>
      </c>
      <c r="I780" t="str" cm="1">
        <f t="array" aca="1" ref="I780" ca="1">_xlfn.LET(_xlpm.base,IF(H780=0,"",OFFSET(I771,0,0,1,MIN(G780:H780))),IF(F780=E780,_xlfn.LET(_xlpm.newboxes,_xlfn.SORTBY(OFFSET(I771,D780-F780,OFFSET(H771,D780-F780,0,1,1)-C780,1,C780),OFFSET($F$2,0,0,1,C780)),IF(G780=0,_xlpm.newboxes,_xlfn.HSTACK(_xlpm.base,_xlpm.newboxes))),_xlpm.base))</f>
        <v/>
      </c>
    </row>
    <row r="781" spans="1:38">
      <c r="A781">
        <f t="shared" si="55"/>
        <v>9</v>
      </c>
      <c r="B781">
        <f t="shared" si="56"/>
        <v>95</v>
      </c>
      <c r="C781">
        <f ca="1">OFFSET(input!B$1,Solution!$B781-1,0,1,1)</f>
        <v>1</v>
      </c>
      <c r="D781">
        <f ca="1">OFFSET(input!D$1,Solution!$B781-1,0,1,1)</f>
        <v>7</v>
      </c>
      <c r="E781">
        <f ca="1">OFFSET(input!F$1,Solution!$B781-1,0,1,1)</f>
        <v>9</v>
      </c>
      <c r="F781">
        <f t="shared" si="54"/>
        <v>9</v>
      </c>
      <c r="G781">
        <f t="shared" ca="1" si="58"/>
        <v>10</v>
      </c>
      <c r="H781">
        <f t="shared" ca="1" si="57"/>
        <v>11</v>
      </c>
      <c r="I781" t="str" cm="1">
        <f t="array" aca="1" ref="I781:S781" ca="1">_xlfn.LET(_xlpm.base,IF(H781=0,"",OFFSET(I772,0,0,1,MIN(G781:H781))),IF(F781=E781,_xlfn.LET(_xlpm.newboxes,_xlfn.SORTBY(OFFSET(I772,D781-F781,OFFSET(H772,D781-F781,0,1,1)-C781,1,C781),OFFSET($F$2,0,0,1,C781)),IF(G781=0,_xlpm.newboxes,_xlfn.HSTACK(_xlpm.base,_xlpm.newboxes))),_xlpm.base))</f>
        <v>[H]</v>
      </c>
      <c r="J781" t="str">
        <f ca="1"/>
        <v>[C]</v>
      </c>
      <c r="K781" t="str">
        <f ca="1"/>
        <v>[Q]</v>
      </c>
      <c r="L781" t="str">
        <f ca="1"/>
        <v>[Z]</v>
      </c>
      <c r="M781" t="str">
        <f ca="1"/>
        <v>[Z]</v>
      </c>
      <c r="N781" t="str">
        <f ca="1"/>
        <v>[J]</v>
      </c>
      <c r="O781" t="str">
        <f ca="1"/>
        <v>[N]</v>
      </c>
      <c r="P781" t="str">
        <f ca="1"/>
        <v>[S]</v>
      </c>
      <c r="Q781" t="str">
        <f ca="1"/>
        <v>[T]</v>
      </c>
      <c r="R781" t="str">
        <f ca="1"/>
        <v>[W]</v>
      </c>
      <c r="S781" t="str">
        <f ca="1"/>
        <v>[P]</v>
      </c>
    </row>
    <row r="782" spans="1:38">
      <c r="A782">
        <f t="shared" si="55"/>
        <v>1</v>
      </c>
      <c r="B782">
        <f t="shared" si="56"/>
        <v>96</v>
      </c>
      <c r="C782">
        <f ca="1">OFFSET(input!B$1,Solution!$B782-1,0,1,1)</f>
        <v>1</v>
      </c>
      <c r="D782">
        <f ca="1">OFFSET(input!D$1,Solution!$B782-1,0,1,1)</f>
        <v>6</v>
      </c>
      <c r="E782">
        <f ca="1">OFFSET(input!F$1,Solution!$B782-1,0,1,1)</f>
        <v>9</v>
      </c>
      <c r="F782">
        <f t="shared" si="54"/>
        <v>1</v>
      </c>
      <c r="G782">
        <f t="shared" ca="1" si="58"/>
        <v>14</v>
      </c>
      <c r="H782">
        <f t="shared" ca="1" si="57"/>
        <v>14</v>
      </c>
      <c r="I782" t="str" cm="1">
        <f t="array" aca="1" ref="I782:V782" ca="1">_xlfn.LET(_xlpm.base,IF(H782=0,"",OFFSET(I773,0,0,1,MIN(G782:H782))),IF(F782=E782,_xlfn.LET(_xlpm.newboxes,_xlfn.SORTBY(OFFSET(I773,D782-F782,OFFSET(H773,D782-F782,0,1,1)-C782,1,C782),OFFSET($F$2,0,0,1,C782)),IF(G782=0,_xlpm.newboxes,_xlfn.HSTACK(_xlpm.base,_xlpm.newboxes))),_xlpm.base))</f>
        <v>[B]</v>
      </c>
      <c r="J782" t="str">
        <f ca="1"/>
        <v>[V]</v>
      </c>
      <c r="K782" t="str">
        <f ca="1"/>
        <v>[P]</v>
      </c>
      <c r="L782" t="str">
        <f ca="1"/>
        <v>[W]</v>
      </c>
      <c r="M782" t="str">
        <f ca="1"/>
        <v>[G]</v>
      </c>
      <c r="N782" t="str">
        <f ca="1"/>
        <v>[F]</v>
      </c>
      <c r="O782" t="str">
        <f ca="1"/>
        <v>[W]</v>
      </c>
      <c r="P782" t="str">
        <f ca="1"/>
        <v>[L]</v>
      </c>
      <c r="Q782" t="str">
        <f ca="1"/>
        <v>[N]</v>
      </c>
      <c r="R782" t="str">
        <f ca="1"/>
        <v>[B]</v>
      </c>
      <c r="S782" t="str">
        <f ca="1"/>
        <v>[Q]</v>
      </c>
      <c r="T782" t="str">
        <f ca="1"/>
        <v>[N]</v>
      </c>
      <c r="U782" t="str">
        <f ca="1"/>
        <v>[L]</v>
      </c>
      <c r="V782" t="str">
        <f ca="1"/>
        <v>[Z]</v>
      </c>
    </row>
    <row r="783" spans="1:38">
      <c r="A783">
        <f t="shared" si="55"/>
        <v>2</v>
      </c>
      <c r="B783">
        <f t="shared" si="56"/>
        <v>96</v>
      </c>
      <c r="C783">
        <f ca="1">OFFSET(input!B$1,Solution!$B783-1,0,1,1)</f>
        <v>1</v>
      </c>
      <c r="D783">
        <f ca="1">OFFSET(input!D$1,Solution!$B783-1,0,1,1)</f>
        <v>6</v>
      </c>
      <c r="E783">
        <f ca="1">OFFSET(input!F$1,Solution!$B783-1,0,1,1)</f>
        <v>9</v>
      </c>
      <c r="F783">
        <f t="shared" si="54"/>
        <v>2</v>
      </c>
      <c r="G783">
        <f t="shared" ca="1" si="58"/>
        <v>0</v>
      </c>
      <c r="H783">
        <f t="shared" ca="1" si="57"/>
        <v>0</v>
      </c>
      <c r="I783" t="str" cm="1">
        <f t="array" aca="1" ref="I783" ca="1">_xlfn.LET(_xlpm.base,IF(H783=0,"",OFFSET(I774,0,0,1,MIN(G783:H783))),IF(F783=E783,_xlfn.LET(_xlpm.newboxes,_xlfn.SORTBY(OFFSET(I774,D783-F783,OFFSET(H774,D783-F783,0,1,1)-C783,1,C783),OFFSET($F$2,0,0,1,C783)),IF(G783=0,_xlpm.newboxes,_xlfn.HSTACK(_xlpm.base,_xlpm.newboxes))),_xlpm.base))</f>
        <v/>
      </c>
    </row>
    <row r="784" spans="1:38">
      <c r="A784">
        <f t="shared" si="55"/>
        <v>3</v>
      </c>
      <c r="B784">
        <f t="shared" si="56"/>
        <v>96</v>
      </c>
      <c r="C784">
        <f ca="1">OFFSET(input!B$1,Solution!$B784-1,0,1,1)</f>
        <v>1</v>
      </c>
      <c r="D784">
        <f ca="1">OFFSET(input!D$1,Solution!$B784-1,0,1,1)</f>
        <v>6</v>
      </c>
      <c r="E784">
        <f ca="1">OFFSET(input!F$1,Solution!$B784-1,0,1,1)</f>
        <v>9</v>
      </c>
      <c r="F784">
        <f t="shared" si="54"/>
        <v>3</v>
      </c>
      <c r="G784">
        <f t="shared" ca="1" si="58"/>
        <v>0</v>
      </c>
      <c r="H784">
        <f t="shared" ca="1" si="57"/>
        <v>0</v>
      </c>
      <c r="I784" t="str" cm="1">
        <f t="array" aca="1" ref="I784" ca="1">_xlfn.LET(_xlpm.base,IF(H784=0,"",OFFSET(I775,0,0,1,MIN(G784:H784))),IF(F784=E784,_xlfn.LET(_xlpm.newboxes,_xlfn.SORTBY(OFFSET(I775,D784-F784,OFFSET(H775,D784-F784,0,1,1)-C784,1,C784),OFFSET($F$2,0,0,1,C784)),IF(G784=0,_xlpm.newboxes,_xlfn.HSTACK(_xlpm.base,_xlpm.newboxes))),_xlpm.base))</f>
        <v/>
      </c>
    </row>
    <row r="785" spans="1:38">
      <c r="A785">
        <f t="shared" si="55"/>
        <v>4</v>
      </c>
      <c r="B785">
        <f t="shared" si="56"/>
        <v>96</v>
      </c>
      <c r="C785">
        <f ca="1">OFFSET(input!B$1,Solution!$B785-1,0,1,1)</f>
        <v>1</v>
      </c>
      <c r="D785">
        <f ca="1">OFFSET(input!D$1,Solution!$B785-1,0,1,1)</f>
        <v>6</v>
      </c>
      <c r="E785">
        <f ca="1">OFFSET(input!F$1,Solution!$B785-1,0,1,1)</f>
        <v>9</v>
      </c>
      <c r="F785">
        <f t="shared" si="54"/>
        <v>4</v>
      </c>
      <c r="G785">
        <f t="shared" ca="1" si="58"/>
        <v>0</v>
      </c>
      <c r="H785">
        <f t="shared" ca="1" si="57"/>
        <v>0</v>
      </c>
      <c r="I785" t="str" cm="1">
        <f t="array" aca="1" ref="I785" ca="1">_xlfn.LET(_xlpm.base,IF(H785=0,"",OFFSET(I776,0,0,1,MIN(G785:H785))),IF(F785=E785,_xlfn.LET(_xlpm.newboxes,_xlfn.SORTBY(OFFSET(I776,D785-F785,OFFSET(H776,D785-F785,0,1,1)-C785,1,C785),OFFSET($F$2,0,0,1,C785)),IF(G785=0,_xlpm.newboxes,_xlfn.HSTACK(_xlpm.base,_xlpm.newboxes))),_xlpm.base))</f>
        <v/>
      </c>
    </row>
    <row r="786" spans="1:38">
      <c r="A786">
        <f t="shared" si="55"/>
        <v>5</v>
      </c>
      <c r="B786">
        <f t="shared" si="56"/>
        <v>96</v>
      </c>
      <c r="C786">
        <f ca="1">OFFSET(input!B$1,Solution!$B786-1,0,1,1)</f>
        <v>1</v>
      </c>
      <c r="D786">
        <f ca="1">OFFSET(input!D$1,Solution!$B786-1,0,1,1)</f>
        <v>6</v>
      </c>
      <c r="E786">
        <f ca="1">OFFSET(input!F$1,Solution!$B786-1,0,1,1)</f>
        <v>9</v>
      </c>
      <c r="F786">
        <f t="shared" ref="F786:F849" si="59">A786</f>
        <v>5</v>
      </c>
      <c r="G786">
        <f t="shared" ca="1" si="58"/>
        <v>30</v>
      </c>
      <c r="H786">
        <f t="shared" ca="1" si="57"/>
        <v>30</v>
      </c>
      <c r="I786" t="str" cm="1">
        <f t="array" aca="1" ref="I786:AL786" ca="1">_xlfn.LET(_xlpm.base,IF(H786=0,"",OFFSET(I777,0,0,1,MIN(G786:H786))),IF(F786=E786,_xlfn.LET(_xlpm.newboxes,_xlfn.SORTBY(OFFSET(I777,D786-F786,OFFSET(H777,D786-F786,0,1,1)-C786,1,C786),OFFSET($F$2,0,0,1,C786)),IF(G786=0,_xlpm.newboxes,_xlfn.HSTACK(_xlpm.base,_xlpm.newboxes))),_xlpm.base))</f>
        <v>[M]</v>
      </c>
      <c r="J786" t="str">
        <f ca="1"/>
        <v>[C]</v>
      </c>
      <c r="K786" t="str">
        <f ca="1"/>
        <v>[G]</v>
      </c>
      <c r="L786" t="str">
        <f ca="1"/>
        <v>[W]</v>
      </c>
      <c r="M786" t="str">
        <f ca="1"/>
        <v>[H]</v>
      </c>
      <c r="N786" t="str">
        <f ca="1"/>
        <v>[F]</v>
      </c>
      <c r="O786" t="str">
        <f ca="1"/>
        <v>[Q]</v>
      </c>
      <c r="P786" t="str">
        <f ca="1"/>
        <v>[V]</v>
      </c>
      <c r="Q786" t="str">
        <f ca="1"/>
        <v>[C]</v>
      </c>
      <c r="R786" t="str">
        <f ca="1"/>
        <v>[Z]</v>
      </c>
      <c r="S786" t="str">
        <f ca="1"/>
        <v>[N]</v>
      </c>
      <c r="T786" t="str">
        <f ca="1"/>
        <v>[B]</v>
      </c>
      <c r="U786" t="str">
        <f ca="1"/>
        <v>[M]</v>
      </c>
      <c r="V786" t="str">
        <f ca="1"/>
        <v>[W]</v>
      </c>
      <c r="W786" t="str">
        <f ca="1"/>
        <v>[F]</v>
      </c>
      <c r="X786" t="str">
        <f ca="1"/>
        <v>[Q]</v>
      </c>
      <c r="Y786" t="str">
        <f ca="1"/>
        <v>[R]</v>
      </c>
      <c r="Z786" t="str">
        <f ca="1"/>
        <v>[R]</v>
      </c>
      <c r="AA786" t="str">
        <f ca="1"/>
        <v>[J]</v>
      </c>
      <c r="AB786" t="str">
        <f ca="1"/>
        <v>[Q]</v>
      </c>
      <c r="AC786" t="str">
        <f ca="1"/>
        <v>[B]</v>
      </c>
      <c r="AD786" t="str">
        <f ca="1"/>
        <v>[D]</v>
      </c>
      <c r="AE786" t="str">
        <f ca="1"/>
        <v>[T]</v>
      </c>
      <c r="AF786" t="str">
        <f ca="1"/>
        <v>[J]</v>
      </c>
      <c r="AG786" t="str">
        <f ca="1"/>
        <v>[L]</v>
      </c>
      <c r="AH786" t="str">
        <f ca="1"/>
        <v>[C]</v>
      </c>
      <c r="AI786" t="str">
        <f ca="1"/>
        <v>[R]</v>
      </c>
      <c r="AJ786" t="str">
        <f ca="1"/>
        <v>[W]</v>
      </c>
      <c r="AK786" t="str">
        <f ca="1"/>
        <v>[H]</v>
      </c>
      <c r="AL786" t="str">
        <f ca="1"/>
        <v>[G]</v>
      </c>
    </row>
    <row r="787" spans="1:38">
      <c r="A787">
        <f t="shared" ref="A787:A850" si="60">IF(A786=9,1,A786+1)</f>
        <v>6</v>
      </c>
      <c r="B787">
        <f t="shared" ref="B787:B850" si="61">B786+IF(A787=1,1,0)</f>
        <v>96</v>
      </c>
      <c r="C787">
        <f ca="1">OFFSET(input!B$1,Solution!$B787-1,0,1,1)</f>
        <v>1</v>
      </c>
      <c r="D787">
        <f ca="1">OFFSET(input!D$1,Solution!$B787-1,0,1,1)</f>
        <v>6</v>
      </c>
      <c r="E787">
        <f ca="1">OFFSET(input!F$1,Solution!$B787-1,0,1,1)</f>
        <v>9</v>
      </c>
      <c r="F787">
        <f t="shared" si="59"/>
        <v>6</v>
      </c>
      <c r="G787">
        <f t="shared" ca="1" si="58"/>
        <v>1</v>
      </c>
      <c r="H787">
        <f t="shared" ref="H787:H850" ca="1" si="62">G787+IF(F787=D787,-C787,IF(F787=E787,C787,0))</f>
        <v>0</v>
      </c>
      <c r="I787" t="str" cm="1">
        <f t="array" aca="1" ref="I787" ca="1">_xlfn.LET(_xlpm.base,IF(H787=0,"",OFFSET(I778,0,0,1,MIN(G787:H787))),IF(F787=E787,_xlfn.LET(_xlpm.newboxes,_xlfn.SORTBY(OFFSET(I778,D787-F787,OFFSET(H778,D787-F787,0,1,1)-C787,1,C787),OFFSET($F$2,0,0,1,C787)),IF(G787=0,_xlpm.newboxes,_xlfn.HSTACK(_xlpm.base,_xlpm.newboxes))),_xlpm.base))</f>
        <v/>
      </c>
    </row>
    <row r="788" spans="1:38">
      <c r="A788">
        <f t="shared" si="60"/>
        <v>7</v>
      </c>
      <c r="B788">
        <f t="shared" si="61"/>
        <v>96</v>
      </c>
      <c r="C788">
        <f ca="1">OFFSET(input!B$1,Solution!$B788-1,0,1,1)</f>
        <v>1</v>
      </c>
      <c r="D788">
        <f ca="1">OFFSET(input!D$1,Solution!$B788-1,0,1,1)</f>
        <v>6</v>
      </c>
      <c r="E788">
        <f ca="1">OFFSET(input!F$1,Solution!$B788-1,0,1,1)</f>
        <v>9</v>
      </c>
      <c r="F788">
        <f t="shared" si="59"/>
        <v>7</v>
      </c>
      <c r="G788">
        <f t="shared" ca="1" si="58"/>
        <v>0</v>
      </c>
      <c r="H788">
        <f t="shared" ca="1" si="62"/>
        <v>0</v>
      </c>
      <c r="I788" t="str" cm="1">
        <f t="array" aca="1" ref="I788" ca="1">_xlfn.LET(_xlpm.base,IF(H788=0,"",OFFSET(I779,0,0,1,MIN(G788:H788))),IF(F788=E788,_xlfn.LET(_xlpm.newboxes,_xlfn.SORTBY(OFFSET(I779,D788-F788,OFFSET(H779,D788-F788,0,1,1)-C788,1,C788),OFFSET($F$2,0,0,1,C788)),IF(G788=0,_xlpm.newboxes,_xlfn.HSTACK(_xlpm.base,_xlpm.newboxes))),_xlpm.base))</f>
        <v/>
      </c>
    </row>
    <row r="789" spans="1:38">
      <c r="A789">
        <f t="shared" si="60"/>
        <v>8</v>
      </c>
      <c r="B789">
        <f t="shared" si="61"/>
        <v>96</v>
      </c>
      <c r="C789">
        <f ca="1">OFFSET(input!B$1,Solution!$B789-1,0,1,1)</f>
        <v>1</v>
      </c>
      <c r="D789">
        <f ca="1">OFFSET(input!D$1,Solution!$B789-1,0,1,1)</f>
        <v>6</v>
      </c>
      <c r="E789">
        <f ca="1">OFFSET(input!F$1,Solution!$B789-1,0,1,1)</f>
        <v>9</v>
      </c>
      <c r="F789">
        <f t="shared" si="59"/>
        <v>8</v>
      </c>
      <c r="G789">
        <f t="shared" ca="1" si="58"/>
        <v>0</v>
      </c>
      <c r="H789">
        <f t="shared" ca="1" si="62"/>
        <v>0</v>
      </c>
      <c r="I789" t="str" cm="1">
        <f t="array" aca="1" ref="I789" ca="1">_xlfn.LET(_xlpm.base,IF(H789=0,"",OFFSET(I780,0,0,1,MIN(G789:H789))),IF(F789=E789,_xlfn.LET(_xlpm.newboxes,_xlfn.SORTBY(OFFSET(I780,D789-F789,OFFSET(H780,D789-F789,0,1,1)-C789,1,C789),OFFSET($F$2,0,0,1,C789)),IF(G789=0,_xlpm.newboxes,_xlfn.HSTACK(_xlpm.base,_xlpm.newboxes))),_xlpm.base))</f>
        <v/>
      </c>
    </row>
    <row r="790" spans="1:38">
      <c r="A790">
        <f t="shared" si="60"/>
        <v>9</v>
      </c>
      <c r="B790">
        <f t="shared" si="61"/>
        <v>96</v>
      </c>
      <c r="C790">
        <f ca="1">OFFSET(input!B$1,Solution!$B790-1,0,1,1)</f>
        <v>1</v>
      </c>
      <c r="D790">
        <f ca="1">OFFSET(input!D$1,Solution!$B790-1,0,1,1)</f>
        <v>6</v>
      </c>
      <c r="E790">
        <f ca="1">OFFSET(input!F$1,Solution!$B790-1,0,1,1)</f>
        <v>9</v>
      </c>
      <c r="F790">
        <f t="shared" si="59"/>
        <v>9</v>
      </c>
      <c r="G790">
        <f t="shared" ca="1" si="58"/>
        <v>11</v>
      </c>
      <c r="H790">
        <f t="shared" ca="1" si="62"/>
        <v>12</v>
      </c>
      <c r="I790" t="str" cm="1">
        <f t="array" aca="1" ref="I790:T790" ca="1">_xlfn.LET(_xlpm.base,IF(H790=0,"",OFFSET(I781,0,0,1,MIN(G790:H790))),IF(F790=E790,_xlfn.LET(_xlpm.newboxes,_xlfn.SORTBY(OFFSET(I781,D790-F790,OFFSET(H781,D790-F790,0,1,1)-C790,1,C790),OFFSET($F$2,0,0,1,C790)),IF(G790=0,_xlpm.newboxes,_xlfn.HSTACK(_xlpm.base,_xlpm.newboxes))),_xlpm.base))</f>
        <v>[H]</v>
      </c>
      <c r="J790" t="str">
        <f ca="1"/>
        <v>[C]</v>
      </c>
      <c r="K790" t="str">
        <f ca="1"/>
        <v>[Q]</v>
      </c>
      <c r="L790" t="str">
        <f ca="1"/>
        <v>[Z]</v>
      </c>
      <c r="M790" t="str">
        <f ca="1"/>
        <v>[Z]</v>
      </c>
      <c r="N790" t="str">
        <f ca="1"/>
        <v>[J]</v>
      </c>
      <c r="O790" t="str">
        <f ca="1"/>
        <v>[N]</v>
      </c>
      <c r="P790" t="str">
        <f ca="1"/>
        <v>[S]</v>
      </c>
      <c r="Q790" t="str">
        <f ca="1"/>
        <v>[T]</v>
      </c>
      <c r="R790" t="str">
        <f ca="1"/>
        <v>[W]</v>
      </c>
      <c r="S790" t="str">
        <f ca="1"/>
        <v>[P]</v>
      </c>
      <c r="T790" t="str">
        <f ca="1"/>
        <v>[F]</v>
      </c>
    </row>
    <row r="791" spans="1:38">
      <c r="A791">
        <f t="shared" si="60"/>
        <v>1</v>
      </c>
      <c r="B791">
        <f t="shared" si="61"/>
        <v>97</v>
      </c>
      <c r="C791">
        <f ca="1">OFFSET(input!B$1,Solution!$B791-1,0,1,1)</f>
        <v>8</v>
      </c>
      <c r="D791">
        <f ca="1">OFFSET(input!D$1,Solution!$B791-1,0,1,1)</f>
        <v>1</v>
      </c>
      <c r="E791">
        <f ca="1">OFFSET(input!F$1,Solution!$B791-1,0,1,1)</f>
        <v>9</v>
      </c>
      <c r="F791">
        <f t="shared" si="59"/>
        <v>1</v>
      </c>
      <c r="G791">
        <f t="shared" ca="1" si="58"/>
        <v>14</v>
      </c>
      <c r="H791">
        <f t="shared" ca="1" si="62"/>
        <v>6</v>
      </c>
      <c r="I791" t="str" cm="1">
        <f t="array" aca="1" ref="I791:N791" ca="1">_xlfn.LET(_xlpm.base,IF(H791=0,"",OFFSET(I782,0,0,1,MIN(G791:H791))),IF(F791=E791,_xlfn.LET(_xlpm.newboxes,_xlfn.SORTBY(OFFSET(I782,D791-F791,OFFSET(H782,D791-F791,0,1,1)-C791,1,C791),OFFSET($F$2,0,0,1,C791)),IF(G791=0,_xlpm.newboxes,_xlfn.HSTACK(_xlpm.base,_xlpm.newboxes))),_xlpm.base))</f>
        <v>[B]</v>
      </c>
      <c r="J791" t="str">
        <f ca="1"/>
        <v>[V]</v>
      </c>
      <c r="K791" t="str">
        <f ca="1"/>
        <v>[P]</v>
      </c>
      <c r="L791" t="str">
        <f ca="1"/>
        <v>[W]</v>
      </c>
      <c r="M791" t="str">
        <f ca="1"/>
        <v>[G]</v>
      </c>
      <c r="N791" t="str">
        <f ca="1"/>
        <v>[F]</v>
      </c>
    </row>
    <row r="792" spans="1:38">
      <c r="A792">
        <f t="shared" si="60"/>
        <v>2</v>
      </c>
      <c r="B792">
        <f t="shared" si="61"/>
        <v>97</v>
      </c>
      <c r="C792">
        <f ca="1">OFFSET(input!B$1,Solution!$B792-1,0,1,1)</f>
        <v>8</v>
      </c>
      <c r="D792">
        <f ca="1">OFFSET(input!D$1,Solution!$B792-1,0,1,1)</f>
        <v>1</v>
      </c>
      <c r="E792">
        <f ca="1">OFFSET(input!F$1,Solution!$B792-1,0,1,1)</f>
        <v>9</v>
      </c>
      <c r="F792">
        <f t="shared" si="59"/>
        <v>2</v>
      </c>
      <c r="G792">
        <f t="shared" ca="1" si="58"/>
        <v>0</v>
      </c>
      <c r="H792">
        <f t="shared" ca="1" si="62"/>
        <v>0</v>
      </c>
      <c r="I792" t="str" cm="1">
        <f t="array" aca="1" ref="I792" ca="1">_xlfn.LET(_xlpm.base,IF(H792=0,"",OFFSET(I783,0,0,1,MIN(G792:H792))),IF(F792=E792,_xlfn.LET(_xlpm.newboxes,_xlfn.SORTBY(OFFSET(I783,D792-F792,OFFSET(H783,D792-F792,0,1,1)-C792,1,C792),OFFSET($F$2,0,0,1,C792)),IF(G792=0,_xlpm.newboxes,_xlfn.HSTACK(_xlpm.base,_xlpm.newboxes))),_xlpm.base))</f>
        <v/>
      </c>
    </row>
    <row r="793" spans="1:38">
      <c r="A793">
        <f t="shared" si="60"/>
        <v>3</v>
      </c>
      <c r="B793">
        <f t="shared" si="61"/>
        <v>97</v>
      </c>
      <c r="C793">
        <f ca="1">OFFSET(input!B$1,Solution!$B793-1,0,1,1)</f>
        <v>8</v>
      </c>
      <c r="D793">
        <f ca="1">OFFSET(input!D$1,Solution!$B793-1,0,1,1)</f>
        <v>1</v>
      </c>
      <c r="E793">
        <f ca="1">OFFSET(input!F$1,Solution!$B793-1,0,1,1)</f>
        <v>9</v>
      </c>
      <c r="F793">
        <f t="shared" si="59"/>
        <v>3</v>
      </c>
      <c r="G793">
        <f t="shared" ca="1" si="58"/>
        <v>0</v>
      </c>
      <c r="H793">
        <f t="shared" ca="1" si="62"/>
        <v>0</v>
      </c>
      <c r="I793" t="str" cm="1">
        <f t="array" aca="1" ref="I793" ca="1">_xlfn.LET(_xlpm.base,IF(H793=0,"",OFFSET(I784,0,0,1,MIN(G793:H793))),IF(F793=E793,_xlfn.LET(_xlpm.newboxes,_xlfn.SORTBY(OFFSET(I784,D793-F793,OFFSET(H784,D793-F793,0,1,1)-C793,1,C793),OFFSET($F$2,0,0,1,C793)),IF(G793=0,_xlpm.newboxes,_xlfn.HSTACK(_xlpm.base,_xlpm.newboxes))),_xlpm.base))</f>
        <v/>
      </c>
    </row>
    <row r="794" spans="1:38">
      <c r="A794">
        <f t="shared" si="60"/>
        <v>4</v>
      </c>
      <c r="B794">
        <f t="shared" si="61"/>
        <v>97</v>
      </c>
      <c r="C794">
        <f ca="1">OFFSET(input!B$1,Solution!$B794-1,0,1,1)</f>
        <v>8</v>
      </c>
      <c r="D794">
        <f ca="1">OFFSET(input!D$1,Solution!$B794-1,0,1,1)</f>
        <v>1</v>
      </c>
      <c r="E794">
        <f ca="1">OFFSET(input!F$1,Solution!$B794-1,0,1,1)</f>
        <v>9</v>
      </c>
      <c r="F794">
        <f t="shared" si="59"/>
        <v>4</v>
      </c>
      <c r="G794">
        <f t="shared" ca="1" si="58"/>
        <v>0</v>
      </c>
      <c r="H794">
        <f t="shared" ca="1" si="62"/>
        <v>0</v>
      </c>
      <c r="I794" t="str" cm="1">
        <f t="array" aca="1" ref="I794" ca="1">_xlfn.LET(_xlpm.base,IF(H794=0,"",OFFSET(I785,0,0,1,MIN(G794:H794))),IF(F794=E794,_xlfn.LET(_xlpm.newboxes,_xlfn.SORTBY(OFFSET(I785,D794-F794,OFFSET(H785,D794-F794,0,1,1)-C794,1,C794),OFFSET($F$2,0,0,1,C794)),IF(G794=0,_xlpm.newboxes,_xlfn.HSTACK(_xlpm.base,_xlpm.newboxes))),_xlpm.base))</f>
        <v/>
      </c>
    </row>
    <row r="795" spans="1:38">
      <c r="A795">
        <f t="shared" si="60"/>
        <v>5</v>
      </c>
      <c r="B795">
        <f t="shared" si="61"/>
        <v>97</v>
      </c>
      <c r="C795">
        <f ca="1">OFFSET(input!B$1,Solution!$B795-1,0,1,1)</f>
        <v>8</v>
      </c>
      <c r="D795">
        <f ca="1">OFFSET(input!D$1,Solution!$B795-1,0,1,1)</f>
        <v>1</v>
      </c>
      <c r="E795">
        <f ca="1">OFFSET(input!F$1,Solution!$B795-1,0,1,1)</f>
        <v>9</v>
      </c>
      <c r="F795">
        <f t="shared" si="59"/>
        <v>5</v>
      </c>
      <c r="G795">
        <f t="shared" ca="1" si="58"/>
        <v>30</v>
      </c>
      <c r="H795">
        <f t="shared" ca="1" si="62"/>
        <v>30</v>
      </c>
      <c r="I795" t="str" cm="1">
        <f t="array" aca="1" ref="I795:AL795" ca="1">_xlfn.LET(_xlpm.base,IF(H795=0,"",OFFSET(I786,0,0,1,MIN(G795:H795))),IF(F795=E795,_xlfn.LET(_xlpm.newboxes,_xlfn.SORTBY(OFFSET(I786,D795-F795,OFFSET(H786,D795-F795,0,1,1)-C795,1,C795),OFFSET($F$2,0,0,1,C795)),IF(G795=0,_xlpm.newboxes,_xlfn.HSTACK(_xlpm.base,_xlpm.newboxes))),_xlpm.base))</f>
        <v>[M]</v>
      </c>
      <c r="J795" t="str">
        <f ca="1"/>
        <v>[C]</v>
      </c>
      <c r="K795" t="str">
        <f ca="1"/>
        <v>[G]</v>
      </c>
      <c r="L795" t="str">
        <f ca="1"/>
        <v>[W]</v>
      </c>
      <c r="M795" t="str">
        <f ca="1"/>
        <v>[H]</v>
      </c>
      <c r="N795" t="str">
        <f ca="1"/>
        <v>[F]</v>
      </c>
      <c r="O795" t="str">
        <f ca="1"/>
        <v>[Q]</v>
      </c>
      <c r="P795" t="str">
        <f ca="1"/>
        <v>[V]</v>
      </c>
      <c r="Q795" t="str">
        <f ca="1"/>
        <v>[C]</v>
      </c>
      <c r="R795" t="str">
        <f ca="1"/>
        <v>[Z]</v>
      </c>
      <c r="S795" t="str">
        <f ca="1"/>
        <v>[N]</v>
      </c>
      <c r="T795" t="str">
        <f ca="1"/>
        <v>[B]</v>
      </c>
      <c r="U795" t="str">
        <f ca="1"/>
        <v>[M]</v>
      </c>
      <c r="V795" t="str">
        <f ca="1"/>
        <v>[W]</v>
      </c>
      <c r="W795" t="str">
        <f ca="1"/>
        <v>[F]</v>
      </c>
      <c r="X795" t="str">
        <f ca="1"/>
        <v>[Q]</v>
      </c>
      <c r="Y795" t="str">
        <f ca="1"/>
        <v>[R]</v>
      </c>
      <c r="Z795" t="str">
        <f ca="1"/>
        <v>[R]</v>
      </c>
      <c r="AA795" t="str">
        <f ca="1"/>
        <v>[J]</v>
      </c>
      <c r="AB795" t="str">
        <f ca="1"/>
        <v>[Q]</v>
      </c>
      <c r="AC795" t="str">
        <f ca="1"/>
        <v>[B]</v>
      </c>
      <c r="AD795" t="str">
        <f ca="1"/>
        <v>[D]</v>
      </c>
      <c r="AE795" t="str">
        <f ca="1"/>
        <v>[T]</v>
      </c>
      <c r="AF795" t="str">
        <f ca="1"/>
        <v>[J]</v>
      </c>
      <c r="AG795" t="str">
        <f ca="1"/>
        <v>[L]</v>
      </c>
      <c r="AH795" t="str">
        <f ca="1"/>
        <v>[C]</v>
      </c>
      <c r="AI795" t="str">
        <f ca="1"/>
        <v>[R]</v>
      </c>
      <c r="AJ795" t="str">
        <f ca="1"/>
        <v>[W]</v>
      </c>
      <c r="AK795" t="str">
        <f ca="1"/>
        <v>[H]</v>
      </c>
      <c r="AL795" t="str">
        <f ca="1"/>
        <v>[G]</v>
      </c>
    </row>
    <row r="796" spans="1:38">
      <c r="A796">
        <f t="shared" si="60"/>
        <v>6</v>
      </c>
      <c r="B796">
        <f t="shared" si="61"/>
        <v>97</v>
      </c>
      <c r="C796">
        <f ca="1">OFFSET(input!B$1,Solution!$B796-1,0,1,1)</f>
        <v>8</v>
      </c>
      <c r="D796">
        <f ca="1">OFFSET(input!D$1,Solution!$B796-1,0,1,1)</f>
        <v>1</v>
      </c>
      <c r="E796">
        <f ca="1">OFFSET(input!F$1,Solution!$B796-1,0,1,1)</f>
        <v>9</v>
      </c>
      <c r="F796">
        <f t="shared" si="59"/>
        <v>6</v>
      </c>
      <c r="G796">
        <f t="shared" ca="1" si="58"/>
        <v>0</v>
      </c>
      <c r="H796">
        <f t="shared" ca="1" si="62"/>
        <v>0</v>
      </c>
      <c r="I796" t="str" cm="1">
        <f t="array" aca="1" ref="I796" ca="1">_xlfn.LET(_xlpm.base,IF(H796=0,"",OFFSET(I787,0,0,1,MIN(G796:H796))),IF(F796=E796,_xlfn.LET(_xlpm.newboxes,_xlfn.SORTBY(OFFSET(I787,D796-F796,OFFSET(H787,D796-F796,0,1,1)-C796,1,C796),OFFSET($F$2,0,0,1,C796)),IF(G796=0,_xlpm.newboxes,_xlfn.HSTACK(_xlpm.base,_xlpm.newboxes))),_xlpm.base))</f>
        <v/>
      </c>
    </row>
    <row r="797" spans="1:38">
      <c r="A797">
        <f t="shared" si="60"/>
        <v>7</v>
      </c>
      <c r="B797">
        <f t="shared" si="61"/>
        <v>97</v>
      </c>
      <c r="C797">
        <f ca="1">OFFSET(input!B$1,Solution!$B797-1,0,1,1)</f>
        <v>8</v>
      </c>
      <c r="D797">
        <f ca="1">OFFSET(input!D$1,Solution!$B797-1,0,1,1)</f>
        <v>1</v>
      </c>
      <c r="E797">
        <f ca="1">OFFSET(input!F$1,Solution!$B797-1,0,1,1)</f>
        <v>9</v>
      </c>
      <c r="F797">
        <f t="shared" si="59"/>
        <v>7</v>
      </c>
      <c r="G797">
        <f t="shared" ca="1" si="58"/>
        <v>0</v>
      </c>
      <c r="H797">
        <f t="shared" ca="1" si="62"/>
        <v>0</v>
      </c>
      <c r="I797" t="str" cm="1">
        <f t="array" aca="1" ref="I797" ca="1">_xlfn.LET(_xlpm.base,IF(H797=0,"",OFFSET(I788,0,0,1,MIN(G797:H797))),IF(F797=E797,_xlfn.LET(_xlpm.newboxes,_xlfn.SORTBY(OFFSET(I788,D797-F797,OFFSET(H788,D797-F797,0,1,1)-C797,1,C797),OFFSET($F$2,0,0,1,C797)),IF(G797=0,_xlpm.newboxes,_xlfn.HSTACK(_xlpm.base,_xlpm.newboxes))),_xlpm.base))</f>
        <v/>
      </c>
    </row>
    <row r="798" spans="1:38">
      <c r="A798">
        <f t="shared" si="60"/>
        <v>8</v>
      </c>
      <c r="B798">
        <f t="shared" si="61"/>
        <v>97</v>
      </c>
      <c r="C798">
        <f ca="1">OFFSET(input!B$1,Solution!$B798-1,0,1,1)</f>
        <v>8</v>
      </c>
      <c r="D798">
        <f ca="1">OFFSET(input!D$1,Solution!$B798-1,0,1,1)</f>
        <v>1</v>
      </c>
      <c r="E798">
        <f ca="1">OFFSET(input!F$1,Solution!$B798-1,0,1,1)</f>
        <v>9</v>
      </c>
      <c r="F798">
        <f t="shared" si="59"/>
        <v>8</v>
      </c>
      <c r="G798">
        <f t="shared" ca="1" si="58"/>
        <v>0</v>
      </c>
      <c r="H798">
        <f t="shared" ca="1" si="62"/>
        <v>0</v>
      </c>
      <c r="I798" t="str" cm="1">
        <f t="array" aca="1" ref="I798" ca="1">_xlfn.LET(_xlpm.base,IF(H798=0,"",OFFSET(I789,0,0,1,MIN(G798:H798))),IF(F798=E798,_xlfn.LET(_xlpm.newboxes,_xlfn.SORTBY(OFFSET(I789,D798-F798,OFFSET(H789,D798-F798,0,1,1)-C798,1,C798),OFFSET($F$2,0,0,1,C798)),IF(G798=0,_xlpm.newboxes,_xlfn.HSTACK(_xlpm.base,_xlpm.newboxes))),_xlpm.base))</f>
        <v/>
      </c>
    </row>
    <row r="799" spans="1:38">
      <c r="A799">
        <f t="shared" si="60"/>
        <v>9</v>
      </c>
      <c r="B799">
        <f t="shared" si="61"/>
        <v>97</v>
      </c>
      <c r="C799">
        <f ca="1">OFFSET(input!B$1,Solution!$B799-1,0,1,1)</f>
        <v>8</v>
      </c>
      <c r="D799">
        <f ca="1">OFFSET(input!D$1,Solution!$B799-1,0,1,1)</f>
        <v>1</v>
      </c>
      <c r="E799">
        <f ca="1">OFFSET(input!F$1,Solution!$B799-1,0,1,1)</f>
        <v>9</v>
      </c>
      <c r="F799">
        <f t="shared" si="59"/>
        <v>9</v>
      </c>
      <c r="G799">
        <f t="shared" ca="1" si="58"/>
        <v>12</v>
      </c>
      <c r="H799">
        <f t="shared" ca="1" si="62"/>
        <v>20</v>
      </c>
      <c r="I799" t="str" cm="1">
        <f t="array" aca="1" ref="I799:AB799" ca="1">_xlfn.LET(_xlpm.base,IF(H799=0,"",OFFSET(I790,0,0,1,MIN(G799:H799))),IF(F799=E799,_xlfn.LET(_xlpm.newboxes,_xlfn.SORTBY(OFFSET(I790,D799-F799,OFFSET(H790,D799-F799,0,1,1)-C799,1,C799),OFFSET($F$2,0,0,1,C799)),IF(G799=0,_xlpm.newboxes,_xlfn.HSTACK(_xlpm.base,_xlpm.newboxes))),_xlpm.base))</f>
        <v>[H]</v>
      </c>
      <c r="J799" t="str">
        <f ca="1"/>
        <v>[C]</v>
      </c>
      <c r="K799" t="str">
        <f ca="1"/>
        <v>[Q]</v>
      </c>
      <c r="L799" t="str">
        <f ca="1"/>
        <v>[Z]</v>
      </c>
      <c r="M799" t="str">
        <f ca="1"/>
        <v>[Z]</v>
      </c>
      <c r="N799" t="str">
        <f ca="1"/>
        <v>[J]</v>
      </c>
      <c r="O799" t="str">
        <f ca="1"/>
        <v>[N]</v>
      </c>
      <c r="P799" t="str">
        <f ca="1"/>
        <v>[S]</v>
      </c>
      <c r="Q799" t="str">
        <f ca="1"/>
        <v>[T]</v>
      </c>
      <c r="R799" t="str">
        <f ca="1"/>
        <v>[W]</v>
      </c>
      <c r="S799" t="str">
        <f ca="1"/>
        <v>[P]</v>
      </c>
      <c r="T799" t="str">
        <f ca="1"/>
        <v>[F]</v>
      </c>
      <c r="U799" t="str">
        <f ca="1"/>
        <v>[W]</v>
      </c>
      <c r="V799" t="str">
        <f ca="1"/>
        <v>[L]</v>
      </c>
      <c r="W799" t="str">
        <f ca="1"/>
        <v>[N]</v>
      </c>
      <c r="X799" t="str">
        <f ca="1"/>
        <v>[B]</v>
      </c>
      <c r="Y799" t="str">
        <f ca="1"/>
        <v>[Q]</v>
      </c>
      <c r="Z799" t="str">
        <f ca="1"/>
        <v>[N]</v>
      </c>
      <c r="AA799" t="str">
        <f ca="1"/>
        <v>[L]</v>
      </c>
      <c r="AB799" t="str">
        <f ca="1"/>
        <v>[Z]</v>
      </c>
    </row>
    <row r="800" spans="1:38">
      <c r="A800">
        <f t="shared" si="60"/>
        <v>1</v>
      </c>
      <c r="B800">
        <f t="shared" si="61"/>
        <v>98</v>
      </c>
      <c r="C800">
        <f ca="1">OFFSET(input!B$1,Solution!$B800-1,0,1,1)</f>
        <v>8</v>
      </c>
      <c r="D800">
        <f ca="1">OFFSET(input!D$1,Solution!$B800-1,0,1,1)</f>
        <v>5</v>
      </c>
      <c r="E800">
        <f ca="1">OFFSET(input!F$1,Solution!$B800-1,0,1,1)</f>
        <v>2</v>
      </c>
      <c r="F800">
        <f t="shared" si="59"/>
        <v>1</v>
      </c>
      <c r="G800">
        <f t="shared" ca="1" si="58"/>
        <v>6</v>
      </c>
      <c r="H800">
        <f t="shared" ca="1" si="62"/>
        <v>6</v>
      </c>
      <c r="I800" t="str" cm="1">
        <f t="array" aca="1" ref="I800:N800" ca="1">_xlfn.LET(_xlpm.base,IF(H800=0,"",OFFSET(I791,0,0,1,MIN(G800:H800))),IF(F800=E800,_xlfn.LET(_xlpm.newboxes,_xlfn.SORTBY(OFFSET(I791,D800-F800,OFFSET(H791,D800-F800,0,1,1)-C800,1,C800),OFFSET($F$2,0,0,1,C800)),IF(G800=0,_xlpm.newboxes,_xlfn.HSTACK(_xlpm.base,_xlpm.newboxes))),_xlpm.base))</f>
        <v>[B]</v>
      </c>
      <c r="J800" t="str">
        <f ca="1"/>
        <v>[V]</v>
      </c>
      <c r="K800" t="str">
        <f ca="1"/>
        <v>[P]</v>
      </c>
      <c r="L800" t="str">
        <f ca="1"/>
        <v>[W]</v>
      </c>
      <c r="M800" t="str">
        <f ca="1"/>
        <v>[G]</v>
      </c>
      <c r="N800" t="str">
        <f ca="1"/>
        <v>[F]</v>
      </c>
    </row>
    <row r="801" spans="1:30">
      <c r="A801">
        <f t="shared" si="60"/>
        <v>2</v>
      </c>
      <c r="B801">
        <f t="shared" si="61"/>
        <v>98</v>
      </c>
      <c r="C801">
        <f ca="1">OFFSET(input!B$1,Solution!$B801-1,0,1,1)</f>
        <v>8</v>
      </c>
      <c r="D801">
        <f ca="1">OFFSET(input!D$1,Solution!$B801-1,0,1,1)</f>
        <v>5</v>
      </c>
      <c r="E801">
        <f ca="1">OFFSET(input!F$1,Solution!$B801-1,0,1,1)</f>
        <v>2</v>
      </c>
      <c r="F801">
        <f t="shared" si="59"/>
        <v>2</v>
      </c>
      <c r="G801">
        <f t="shared" ca="1" si="58"/>
        <v>0</v>
      </c>
      <c r="H801">
        <f t="shared" ca="1" si="62"/>
        <v>8</v>
      </c>
      <c r="I801" t="str" cm="1">
        <f t="array" aca="1" ref="I801:P801" ca="1">_xlfn.LET(_xlpm.base,IF(H801=0,"",OFFSET(I792,0,0,1,MIN(G801:H801))),IF(F801=E801,_xlfn.LET(_xlpm.newboxes,_xlfn.SORTBY(OFFSET(I792,D801-F801,OFFSET(H792,D801-F801,0,1,1)-C801,1,C801),OFFSET($F$2,0,0,1,C801)),IF(G801=0,_xlpm.newboxes,_xlfn.HSTACK(_xlpm.base,_xlpm.newboxes))),_xlpm.base))</f>
        <v>[T]</v>
      </c>
      <c r="J801" t="str">
        <f ca="1"/>
        <v>[J]</v>
      </c>
      <c r="K801" t="str">
        <f ca="1"/>
        <v>[L]</v>
      </c>
      <c r="L801" t="str">
        <f ca="1"/>
        <v>[C]</v>
      </c>
      <c r="M801" t="str">
        <f ca="1"/>
        <v>[R]</v>
      </c>
      <c r="N801" t="str">
        <f ca="1"/>
        <v>[W]</v>
      </c>
      <c r="O801" t="str">
        <f ca="1"/>
        <v>[H]</v>
      </c>
      <c r="P801" t="str">
        <f ca="1"/>
        <v>[G]</v>
      </c>
    </row>
    <row r="802" spans="1:30">
      <c r="A802">
        <f t="shared" si="60"/>
        <v>3</v>
      </c>
      <c r="B802">
        <f t="shared" si="61"/>
        <v>98</v>
      </c>
      <c r="C802">
        <f ca="1">OFFSET(input!B$1,Solution!$B802-1,0,1,1)</f>
        <v>8</v>
      </c>
      <c r="D802">
        <f ca="1">OFFSET(input!D$1,Solution!$B802-1,0,1,1)</f>
        <v>5</v>
      </c>
      <c r="E802">
        <f ca="1">OFFSET(input!F$1,Solution!$B802-1,0,1,1)</f>
        <v>2</v>
      </c>
      <c r="F802">
        <f t="shared" si="59"/>
        <v>3</v>
      </c>
      <c r="G802">
        <f t="shared" ca="1" si="58"/>
        <v>0</v>
      </c>
      <c r="H802">
        <f t="shared" ca="1" si="62"/>
        <v>0</v>
      </c>
      <c r="I802" t="str" cm="1">
        <f t="array" aca="1" ref="I802" ca="1">_xlfn.LET(_xlpm.base,IF(H802=0,"",OFFSET(I793,0,0,1,MIN(G802:H802))),IF(F802=E802,_xlfn.LET(_xlpm.newboxes,_xlfn.SORTBY(OFFSET(I793,D802-F802,OFFSET(H793,D802-F802,0,1,1)-C802,1,C802),OFFSET($F$2,0,0,1,C802)),IF(G802=0,_xlpm.newboxes,_xlfn.HSTACK(_xlpm.base,_xlpm.newboxes))),_xlpm.base))</f>
        <v/>
      </c>
    </row>
    <row r="803" spans="1:30">
      <c r="A803">
        <f t="shared" si="60"/>
        <v>4</v>
      </c>
      <c r="B803">
        <f t="shared" si="61"/>
        <v>98</v>
      </c>
      <c r="C803">
        <f ca="1">OFFSET(input!B$1,Solution!$B803-1,0,1,1)</f>
        <v>8</v>
      </c>
      <c r="D803">
        <f ca="1">OFFSET(input!D$1,Solution!$B803-1,0,1,1)</f>
        <v>5</v>
      </c>
      <c r="E803">
        <f ca="1">OFFSET(input!F$1,Solution!$B803-1,0,1,1)</f>
        <v>2</v>
      </c>
      <c r="F803">
        <f t="shared" si="59"/>
        <v>4</v>
      </c>
      <c r="G803">
        <f t="shared" ca="1" si="58"/>
        <v>0</v>
      </c>
      <c r="H803">
        <f t="shared" ca="1" si="62"/>
        <v>0</v>
      </c>
      <c r="I803" t="str" cm="1">
        <f t="array" aca="1" ref="I803" ca="1">_xlfn.LET(_xlpm.base,IF(H803=0,"",OFFSET(I794,0,0,1,MIN(G803:H803))),IF(F803=E803,_xlfn.LET(_xlpm.newboxes,_xlfn.SORTBY(OFFSET(I794,D803-F803,OFFSET(H794,D803-F803,0,1,1)-C803,1,C803),OFFSET($F$2,0,0,1,C803)),IF(G803=0,_xlpm.newboxes,_xlfn.HSTACK(_xlpm.base,_xlpm.newboxes))),_xlpm.base))</f>
        <v/>
      </c>
    </row>
    <row r="804" spans="1:30">
      <c r="A804">
        <f t="shared" si="60"/>
        <v>5</v>
      </c>
      <c r="B804">
        <f t="shared" si="61"/>
        <v>98</v>
      </c>
      <c r="C804">
        <f ca="1">OFFSET(input!B$1,Solution!$B804-1,0,1,1)</f>
        <v>8</v>
      </c>
      <c r="D804">
        <f ca="1">OFFSET(input!D$1,Solution!$B804-1,0,1,1)</f>
        <v>5</v>
      </c>
      <c r="E804">
        <f ca="1">OFFSET(input!F$1,Solution!$B804-1,0,1,1)</f>
        <v>2</v>
      </c>
      <c r="F804">
        <f t="shared" si="59"/>
        <v>5</v>
      </c>
      <c r="G804">
        <f t="shared" ca="1" si="58"/>
        <v>30</v>
      </c>
      <c r="H804">
        <f t="shared" ca="1" si="62"/>
        <v>22</v>
      </c>
      <c r="I804" t="str" cm="1">
        <f t="array" aca="1" ref="I804:AD804" ca="1">_xlfn.LET(_xlpm.base,IF(H804=0,"",OFFSET(I795,0,0,1,MIN(G804:H804))),IF(F804=E804,_xlfn.LET(_xlpm.newboxes,_xlfn.SORTBY(OFFSET(I795,D804-F804,OFFSET(H795,D804-F804,0,1,1)-C804,1,C804),OFFSET($F$2,0,0,1,C804)),IF(G804=0,_xlpm.newboxes,_xlfn.HSTACK(_xlpm.base,_xlpm.newboxes))),_xlpm.base))</f>
        <v>[M]</v>
      </c>
      <c r="J804" t="str">
        <f ca="1"/>
        <v>[C]</v>
      </c>
      <c r="K804" t="str">
        <f ca="1"/>
        <v>[G]</v>
      </c>
      <c r="L804" t="str">
        <f ca="1"/>
        <v>[W]</v>
      </c>
      <c r="M804" t="str">
        <f ca="1"/>
        <v>[H]</v>
      </c>
      <c r="N804" t="str">
        <f ca="1"/>
        <v>[F]</v>
      </c>
      <c r="O804" t="str">
        <f ca="1"/>
        <v>[Q]</v>
      </c>
      <c r="P804" t="str">
        <f ca="1"/>
        <v>[V]</v>
      </c>
      <c r="Q804" t="str">
        <f ca="1"/>
        <v>[C]</v>
      </c>
      <c r="R804" t="str">
        <f ca="1"/>
        <v>[Z]</v>
      </c>
      <c r="S804" t="str">
        <f ca="1"/>
        <v>[N]</v>
      </c>
      <c r="T804" t="str">
        <f ca="1"/>
        <v>[B]</v>
      </c>
      <c r="U804" t="str">
        <f ca="1"/>
        <v>[M]</v>
      </c>
      <c r="V804" t="str">
        <f ca="1"/>
        <v>[W]</v>
      </c>
      <c r="W804" t="str">
        <f ca="1"/>
        <v>[F]</v>
      </c>
      <c r="X804" t="str">
        <f ca="1"/>
        <v>[Q]</v>
      </c>
      <c r="Y804" t="str">
        <f ca="1"/>
        <v>[R]</v>
      </c>
      <c r="Z804" t="str">
        <f ca="1"/>
        <v>[R]</v>
      </c>
      <c r="AA804" t="str">
        <f ca="1"/>
        <v>[J]</v>
      </c>
      <c r="AB804" t="str">
        <f ca="1"/>
        <v>[Q]</v>
      </c>
      <c r="AC804" t="str">
        <f ca="1"/>
        <v>[B]</v>
      </c>
      <c r="AD804" t="str">
        <f ca="1"/>
        <v>[D]</v>
      </c>
    </row>
    <row r="805" spans="1:30">
      <c r="A805">
        <f t="shared" si="60"/>
        <v>6</v>
      </c>
      <c r="B805">
        <f t="shared" si="61"/>
        <v>98</v>
      </c>
      <c r="C805">
        <f ca="1">OFFSET(input!B$1,Solution!$B805-1,0,1,1)</f>
        <v>8</v>
      </c>
      <c r="D805">
        <f ca="1">OFFSET(input!D$1,Solution!$B805-1,0,1,1)</f>
        <v>5</v>
      </c>
      <c r="E805">
        <f ca="1">OFFSET(input!F$1,Solution!$B805-1,0,1,1)</f>
        <v>2</v>
      </c>
      <c r="F805">
        <f t="shared" si="59"/>
        <v>6</v>
      </c>
      <c r="G805">
        <f t="shared" ca="1" si="58"/>
        <v>0</v>
      </c>
      <c r="H805">
        <f t="shared" ca="1" si="62"/>
        <v>0</v>
      </c>
      <c r="I805" t="str" cm="1">
        <f t="array" aca="1" ref="I805" ca="1">_xlfn.LET(_xlpm.base,IF(H805=0,"",OFFSET(I796,0,0,1,MIN(G805:H805))),IF(F805=E805,_xlfn.LET(_xlpm.newboxes,_xlfn.SORTBY(OFFSET(I796,D805-F805,OFFSET(H796,D805-F805,0,1,1)-C805,1,C805),OFFSET($F$2,0,0,1,C805)),IF(G805=0,_xlpm.newboxes,_xlfn.HSTACK(_xlpm.base,_xlpm.newboxes))),_xlpm.base))</f>
        <v/>
      </c>
    </row>
    <row r="806" spans="1:30">
      <c r="A806">
        <f t="shared" si="60"/>
        <v>7</v>
      </c>
      <c r="B806">
        <f t="shared" si="61"/>
        <v>98</v>
      </c>
      <c r="C806">
        <f ca="1">OFFSET(input!B$1,Solution!$B806-1,0,1,1)</f>
        <v>8</v>
      </c>
      <c r="D806">
        <f ca="1">OFFSET(input!D$1,Solution!$B806-1,0,1,1)</f>
        <v>5</v>
      </c>
      <c r="E806">
        <f ca="1">OFFSET(input!F$1,Solution!$B806-1,0,1,1)</f>
        <v>2</v>
      </c>
      <c r="F806">
        <f t="shared" si="59"/>
        <v>7</v>
      </c>
      <c r="G806">
        <f t="shared" ca="1" si="58"/>
        <v>0</v>
      </c>
      <c r="H806">
        <f t="shared" ca="1" si="62"/>
        <v>0</v>
      </c>
      <c r="I806" t="str" cm="1">
        <f t="array" aca="1" ref="I806" ca="1">_xlfn.LET(_xlpm.base,IF(H806=0,"",OFFSET(I797,0,0,1,MIN(G806:H806))),IF(F806=E806,_xlfn.LET(_xlpm.newboxes,_xlfn.SORTBY(OFFSET(I797,D806-F806,OFFSET(H797,D806-F806,0,1,1)-C806,1,C806),OFFSET($F$2,0,0,1,C806)),IF(G806=0,_xlpm.newboxes,_xlfn.HSTACK(_xlpm.base,_xlpm.newboxes))),_xlpm.base))</f>
        <v/>
      </c>
    </row>
    <row r="807" spans="1:30">
      <c r="A807">
        <f t="shared" si="60"/>
        <v>8</v>
      </c>
      <c r="B807">
        <f t="shared" si="61"/>
        <v>98</v>
      </c>
      <c r="C807">
        <f ca="1">OFFSET(input!B$1,Solution!$B807-1,0,1,1)</f>
        <v>8</v>
      </c>
      <c r="D807">
        <f ca="1">OFFSET(input!D$1,Solution!$B807-1,0,1,1)</f>
        <v>5</v>
      </c>
      <c r="E807">
        <f ca="1">OFFSET(input!F$1,Solution!$B807-1,0,1,1)</f>
        <v>2</v>
      </c>
      <c r="F807">
        <f t="shared" si="59"/>
        <v>8</v>
      </c>
      <c r="G807">
        <f t="shared" ca="1" si="58"/>
        <v>0</v>
      </c>
      <c r="H807">
        <f t="shared" ca="1" si="62"/>
        <v>0</v>
      </c>
      <c r="I807" t="str" cm="1">
        <f t="array" aca="1" ref="I807" ca="1">_xlfn.LET(_xlpm.base,IF(H807=0,"",OFFSET(I798,0,0,1,MIN(G807:H807))),IF(F807=E807,_xlfn.LET(_xlpm.newboxes,_xlfn.SORTBY(OFFSET(I798,D807-F807,OFFSET(H798,D807-F807,0,1,1)-C807,1,C807),OFFSET($F$2,0,0,1,C807)),IF(G807=0,_xlpm.newboxes,_xlfn.HSTACK(_xlpm.base,_xlpm.newboxes))),_xlpm.base))</f>
        <v/>
      </c>
    </row>
    <row r="808" spans="1:30">
      <c r="A808">
        <f t="shared" si="60"/>
        <v>9</v>
      </c>
      <c r="B808">
        <f t="shared" si="61"/>
        <v>98</v>
      </c>
      <c r="C808">
        <f ca="1">OFFSET(input!B$1,Solution!$B808-1,0,1,1)</f>
        <v>8</v>
      </c>
      <c r="D808">
        <f ca="1">OFFSET(input!D$1,Solution!$B808-1,0,1,1)</f>
        <v>5</v>
      </c>
      <c r="E808">
        <f ca="1">OFFSET(input!F$1,Solution!$B808-1,0,1,1)</f>
        <v>2</v>
      </c>
      <c r="F808">
        <f t="shared" si="59"/>
        <v>9</v>
      </c>
      <c r="G808">
        <f t="shared" ca="1" si="58"/>
        <v>20</v>
      </c>
      <c r="H808">
        <f t="shared" ca="1" si="62"/>
        <v>20</v>
      </c>
      <c r="I808" t="str" cm="1">
        <f t="array" aca="1" ref="I808:AB808" ca="1">_xlfn.LET(_xlpm.base,IF(H808=0,"",OFFSET(I799,0,0,1,MIN(G808:H808))),IF(F808=E808,_xlfn.LET(_xlpm.newboxes,_xlfn.SORTBY(OFFSET(I799,D808-F808,OFFSET(H799,D808-F808,0,1,1)-C808,1,C808),OFFSET($F$2,0,0,1,C808)),IF(G808=0,_xlpm.newboxes,_xlfn.HSTACK(_xlpm.base,_xlpm.newboxes))),_xlpm.base))</f>
        <v>[H]</v>
      </c>
      <c r="J808" t="str">
        <f ca="1"/>
        <v>[C]</v>
      </c>
      <c r="K808" t="str">
        <f ca="1"/>
        <v>[Q]</v>
      </c>
      <c r="L808" t="str">
        <f ca="1"/>
        <v>[Z]</v>
      </c>
      <c r="M808" t="str">
        <f ca="1"/>
        <v>[Z]</v>
      </c>
      <c r="N808" t="str">
        <f ca="1"/>
        <v>[J]</v>
      </c>
      <c r="O808" t="str">
        <f ca="1"/>
        <v>[N]</v>
      </c>
      <c r="P808" t="str">
        <f ca="1"/>
        <v>[S]</v>
      </c>
      <c r="Q808" t="str">
        <f ca="1"/>
        <v>[T]</v>
      </c>
      <c r="R808" t="str">
        <f ca="1"/>
        <v>[W]</v>
      </c>
      <c r="S808" t="str">
        <f ca="1"/>
        <v>[P]</v>
      </c>
      <c r="T808" t="str">
        <f ca="1"/>
        <v>[F]</v>
      </c>
      <c r="U808" t="str">
        <f ca="1"/>
        <v>[W]</v>
      </c>
      <c r="V808" t="str">
        <f ca="1"/>
        <v>[L]</v>
      </c>
      <c r="W808" t="str">
        <f ca="1"/>
        <v>[N]</v>
      </c>
      <c r="X808" t="str">
        <f ca="1"/>
        <v>[B]</v>
      </c>
      <c r="Y808" t="str">
        <f ca="1"/>
        <v>[Q]</v>
      </c>
      <c r="Z808" t="str">
        <f ca="1"/>
        <v>[N]</v>
      </c>
      <c r="AA808" t="str">
        <f ca="1"/>
        <v>[L]</v>
      </c>
      <c r="AB808" t="str">
        <f ca="1"/>
        <v>[Z]</v>
      </c>
    </row>
    <row r="809" spans="1:30">
      <c r="A809">
        <f t="shared" si="60"/>
        <v>1</v>
      </c>
      <c r="B809">
        <f t="shared" si="61"/>
        <v>99</v>
      </c>
      <c r="C809">
        <f ca="1">OFFSET(input!B$1,Solution!$B809-1,0,1,1)</f>
        <v>2</v>
      </c>
      <c r="D809">
        <f ca="1">OFFSET(input!D$1,Solution!$B809-1,0,1,1)</f>
        <v>1</v>
      </c>
      <c r="E809">
        <f ca="1">OFFSET(input!F$1,Solution!$B809-1,0,1,1)</f>
        <v>3</v>
      </c>
      <c r="F809">
        <f t="shared" si="59"/>
        <v>1</v>
      </c>
      <c r="G809">
        <f t="shared" ca="1" si="58"/>
        <v>6</v>
      </c>
      <c r="H809">
        <f t="shared" ca="1" si="62"/>
        <v>4</v>
      </c>
      <c r="I809" t="str" cm="1">
        <f t="array" aca="1" ref="I809:L809" ca="1">_xlfn.LET(_xlpm.base,IF(H809=0,"",OFFSET(I800,0,0,1,MIN(G809:H809))),IF(F809=E809,_xlfn.LET(_xlpm.newboxes,_xlfn.SORTBY(OFFSET(I800,D809-F809,OFFSET(H800,D809-F809,0,1,1)-C809,1,C809),OFFSET($F$2,0,0,1,C809)),IF(G809=0,_xlpm.newboxes,_xlfn.HSTACK(_xlpm.base,_xlpm.newboxes))),_xlpm.base))</f>
        <v>[B]</v>
      </c>
      <c r="J809" t="str">
        <f ca="1"/>
        <v>[V]</v>
      </c>
      <c r="K809" t="str">
        <f ca="1"/>
        <v>[P]</v>
      </c>
      <c r="L809" t="str">
        <f ca="1"/>
        <v>[W]</v>
      </c>
    </row>
    <row r="810" spans="1:30">
      <c r="A810">
        <f t="shared" si="60"/>
        <v>2</v>
      </c>
      <c r="B810">
        <f t="shared" si="61"/>
        <v>99</v>
      </c>
      <c r="C810">
        <f ca="1">OFFSET(input!B$1,Solution!$B810-1,0,1,1)</f>
        <v>2</v>
      </c>
      <c r="D810">
        <f ca="1">OFFSET(input!D$1,Solution!$B810-1,0,1,1)</f>
        <v>1</v>
      </c>
      <c r="E810">
        <f ca="1">OFFSET(input!F$1,Solution!$B810-1,0,1,1)</f>
        <v>3</v>
      </c>
      <c r="F810">
        <f t="shared" si="59"/>
        <v>2</v>
      </c>
      <c r="G810">
        <f t="shared" ca="1" si="58"/>
        <v>8</v>
      </c>
      <c r="H810">
        <f t="shared" ca="1" si="62"/>
        <v>8</v>
      </c>
      <c r="I810" t="str" cm="1">
        <f t="array" aca="1" ref="I810:P810" ca="1">_xlfn.LET(_xlpm.base,IF(H810=0,"",OFFSET(I801,0,0,1,MIN(G810:H810))),IF(F810=E810,_xlfn.LET(_xlpm.newboxes,_xlfn.SORTBY(OFFSET(I801,D810-F810,OFFSET(H801,D810-F810,0,1,1)-C810,1,C810),OFFSET($F$2,0,0,1,C810)),IF(G810=0,_xlpm.newboxes,_xlfn.HSTACK(_xlpm.base,_xlpm.newboxes))),_xlpm.base))</f>
        <v>[T]</v>
      </c>
      <c r="J810" t="str">
        <f ca="1"/>
        <v>[J]</v>
      </c>
      <c r="K810" t="str">
        <f ca="1"/>
        <v>[L]</v>
      </c>
      <c r="L810" t="str">
        <f ca="1"/>
        <v>[C]</v>
      </c>
      <c r="M810" t="str">
        <f ca="1"/>
        <v>[R]</v>
      </c>
      <c r="N810" t="str">
        <f ca="1"/>
        <v>[W]</v>
      </c>
      <c r="O810" t="str">
        <f ca="1"/>
        <v>[H]</v>
      </c>
      <c r="P810" t="str">
        <f ca="1"/>
        <v>[G]</v>
      </c>
    </row>
    <row r="811" spans="1:30">
      <c r="A811">
        <f t="shared" si="60"/>
        <v>3</v>
      </c>
      <c r="B811">
        <f t="shared" si="61"/>
        <v>99</v>
      </c>
      <c r="C811">
        <f ca="1">OFFSET(input!B$1,Solution!$B811-1,0,1,1)</f>
        <v>2</v>
      </c>
      <c r="D811">
        <f ca="1">OFFSET(input!D$1,Solution!$B811-1,0,1,1)</f>
        <v>1</v>
      </c>
      <c r="E811">
        <f ca="1">OFFSET(input!F$1,Solution!$B811-1,0,1,1)</f>
        <v>3</v>
      </c>
      <c r="F811">
        <f t="shared" si="59"/>
        <v>3</v>
      </c>
      <c r="G811">
        <f t="shared" ca="1" si="58"/>
        <v>0</v>
      </c>
      <c r="H811">
        <f t="shared" ca="1" si="62"/>
        <v>2</v>
      </c>
      <c r="I811" t="str" cm="1">
        <f t="array" aca="1" ref="I811:J811" ca="1">_xlfn.LET(_xlpm.base,IF(H811=0,"",OFFSET(I802,0,0,1,MIN(G811:H811))),IF(F811=E811,_xlfn.LET(_xlpm.newboxes,_xlfn.SORTBY(OFFSET(I802,D811-F811,OFFSET(H802,D811-F811,0,1,1)-C811,1,C811),OFFSET($F$2,0,0,1,C811)),IF(G811=0,_xlpm.newboxes,_xlfn.HSTACK(_xlpm.base,_xlpm.newboxes))),_xlpm.base))</f>
        <v>[G]</v>
      </c>
      <c r="J811" t="str">
        <f ca="1"/>
        <v>[F]</v>
      </c>
    </row>
    <row r="812" spans="1:30">
      <c r="A812">
        <f t="shared" si="60"/>
        <v>4</v>
      </c>
      <c r="B812">
        <f t="shared" si="61"/>
        <v>99</v>
      </c>
      <c r="C812">
        <f ca="1">OFFSET(input!B$1,Solution!$B812-1,0,1,1)</f>
        <v>2</v>
      </c>
      <c r="D812">
        <f ca="1">OFFSET(input!D$1,Solution!$B812-1,0,1,1)</f>
        <v>1</v>
      </c>
      <c r="E812">
        <f ca="1">OFFSET(input!F$1,Solution!$B812-1,0,1,1)</f>
        <v>3</v>
      </c>
      <c r="F812">
        <f t="shared" si="59"/>
        <v>4</v>
      </c>
      <c r="G812">
        <f t="shared" ca="1" si="58"/>
        <v>0</v>
      </c>
      <c r="H812">
        <f t="shared" ca="1" si="62"/>
        <v>0</v>
      </c>
      <c r="I812" t="str" cm="1">
        <f t="array" aca="1" ref="I812" ca="1">_xlfn.LET(_xlpm.base,IF(H812=0,"",OFFSET(I803,0,0,1,MIN(G812:H812))),IF(F812=E812,_xlfn.LET(_xlpm.newboxes,_xlfn.SORTBY(OFFSET(I803,D812-F812,OFFSET(H803,D812-F812,0,1,1)-C812,1,C812),OFFSET($F$2,0,0,1,C812)),IF(G812=0,_xlpm.newboxes,_xlfn.HSTACK(_xlpm.base,_xlpm.newboxes))),_xlpm.base))</f>
        <v/>
      </c>
    </row>
    <row r="813" spans="1:30">
      <c r="A813">
        <f t="shared" si="60"/>
        <v>5</v>
      </c>
      <c r="B813">
        <f t="shared" si="61"/>
        <v>99</v>
      </c>
      <c r="C813">
        <f ca="1">OFFSET(input!B$1,Solution!$B813-1,0,1,1)</f>
        <v>2</v>
      </c>
      <c r="D813">
        <f ca="1">OFFSET(input!D$1,Solution!$B813-1,0,1,1)</f>
        <v>1</v>
      </c>
      <c r="E813">
        <f ca="1">OFFSET(input!F$1,Solution!$B813-1,0,1,1)</f>
        <v>3</v>
      </c>
      <c r="F813">
        <f t="shared" si="59"/>
        <v>5</v>
      </c>
      <c r="G813">
        <f t="shared" ca="1" si="58"/>
        <v>22</v>
      </c>
      <c r="H813">
        <f t="shared" ca="1" si="62"/>
        <v>22</v>
      </c>
      <c r="I813" t="str" cm="1">
        <f t="array" aca="1" ref="I813:AD813" ca="1">_xlfn.LET(_xlpm.base,IF(H813=0,"",OFFSET(I804,0,0,1,MIN(G813:H813))),IF(F813=E813,_xlfn.LET(_xlpm.newboxes,_xlfn.SORTBY(OFFSET(I804,D813-F813,OFFSET(H804,D813-F813,0,1,1)-C813,1,C813),OFFSET($F$2,0,0,1,C813)),IF(G813=0,_xlpm.newboxes,_xlfn.HSTACK(_xlpm.base,_xlpm.newboxes))),_xlpm.base))</f>
        <v>[M]</v>
      </c>
      <c r="J813" t="str">
        <f ca="1"/>
        <v>[C]</v>
      </c>
      <c r="K813" t="str">
        <f ca="1"/>
        <v>[G]</v>
      </c>
      <c r="L813" t="str">
        <f ca="1"/>
        <v>[W]</v>
      </c>
      <c r="M813" t="str">
        <f ca="1"/>
        <v>[H]</v>
      </c>
      <c r="N813" t="str">
        <f ca="1"/>
        <v>[F]</v>
      </c>
      <c r="O813" t="str">
        <f ca="1"/>
        <v>[Q]</v>
      </c>
      <c r="P813" t="str">
        <f ca="1"/>
        <v>[V]</v>
      </c>
      <c r="Q813" t="str">
        <f ca="1"/>
        <v>[C]</v>
      </c>
      <c r="R813" t="str">
        <f ca="1"/>
        <v>[Z]</v>
      </c>
      <c r="S813" t="str">
        <f ca="1"/>
        <v>[N]</v>
      </c>
      <c r="T813" t="str">
        <f ca="1"/>
        <v>[B]</v>
      </c>
      <c r="U813" t="str">
        <f ca="1"/>
        <v>[M]</v>
      </c>
      <c r="V813" t="str">
        <f ca="1"/>
        <v>[W]</v>
      </c>
      <c r="W813" t="str">
        <f ca="1"/>
        <v>[F]</v>
      </c>
      <c r="X813" t="str">
        <f ca="1"/>
        <v>[Q]</v>
      </c>
      <c r="Y813" t="str">
        <f ca="1"/>
        <v>[R]</v>
      </c>
      <c r="Z813" t="str">
        <f ca="1"/>
        <v>[R]</v>
      </c>
      <c r="AA813" t="str">
        <f ca="1"/>
        <v>[J]</v>
      </c>
      <c r="AB813" t="str">
        <f ca="1"/>
        <v>[Q]</v>
      </c>
      <c r="AC813" t="str">
        <f ca="1"/>
        <v>[B]</v>
      </c>
      <c r="AD813" t="str">
        <f ca="1"/>
        <v>[D]</v>
      </c>
    </row>
    <row r="814" spans="1:30">
      <c r="A814">
        <f t="shared" si="60"/>
        <v>6</v>
      </c>
      <c r="B814">
        <f t="shared" si="61"/>
        <v>99</v>
      </c>
      <c r="C814">
        <f ca="1">OFFSET(input!B$1,Solution!$B814-1,0,1,1)</f>
        <v>2</v>
      </c>
      <c r="D814">
        <f ca="1">OFFSET(input!D$1,Solution!$B814-1,0,1,1)</f>
        <v>1</v>
      </c>
      <c r="E814">
        <f ca="1">OFFSET(input!F$1,Solution!$B814-1,0,1,1)</f>
        <v>3</v>
      </c>
      <c r="F814">
        <f t="shared" si="59"/>
        <v>6</v>
      </c>
      <c r="G814">
        <f t="shared" ca="1" si="58"/>
        <v>0</v>
      </c>
      <c r="H814">
        <f t="shared" ca="1" si="62"/>
        <v>0</v>
      </c>
      <c r="I814" t="str" cm="1">
        <f t="array" aca="1" ref="I814" ca="1">_xlfn.LET(_xlpm.base,IF(H814=0,"",OFFSET(I805,0,0,1,MIN(G814:H814))),IF(F814=E814,_xlfn.LET(_xlpm.newboxes,_xlfn.SORTBY(OFFSET(I805,D814-F814,OFFSET(H805,D814-F814,0,1,1)-C814,1,C814),OFFSET($F$2,0,0,1,C814)),IF(G814=0,_xlpm.newboxes,_xlfn.HSTACK(_xlpm.base,_xlpm.newboxes))),_xlpm.base))</f>
        <v/>
      </c>
    </row>
    <row r="815" spans="1:30">
      <c r="A815">
        <f t="shared" si="60"/>
        <v>7</v>
      </c>
      <c r="B815">
        <f t="shared" si="61"/>
        <v>99</v>
      </c>
      <c r="C815">
        <f ca="1">OFFSET(input!B$1,Solution!$B815-1,0,1,1)</f>
        <v>2</v>
      </c>
      <c r="D815">
        <f ca="1">OFFSET(input!D$1,Solution!$B815-1,0,1,1)</f>
        <v>1</v>
      </c>
      <c r="E815">
        <f ca="1">OFFSET(input!F$1,Solution!$B815-1,0,1,1)</f>
        <v>3</v>
      </c>
      <c r="F815">
        <f t="shared" si="59"/>
        <v>7</v>
      </c>
      <c r="G815">
        <f t="shared" ca="1" si="58"/>
        <v>0</v>
      </c>
      <c r="H815">
        <f t="shared" ca="1" si="62"/>
        <v>0</v>
      </c>
      <c r="I815" t="str" cm="1">
        <f t="array" aca="1" ref="I815" ca="1">_xlfn.LET(_xlpm.base,IF(H815=0,"",OFFSET(I806,0,0,1,MIN(G815:H815))),IF(F815=E815,_xlfn.LET(_xlpm.newboxes,_xlfn.SORTBY(OFFSET(I806,D815-F815,OFFSET(H806,D815-F815,0,1,1)-C815,1,C815),OFFSET($F$2,0,0,1,C815)),IF(G815=0,_xlpm.newboxes,_xlfn.HSTACK(_xlpm.base,_xlpm.newboxes))),_xlpm.base))</f>
        <v/>
      </c>
    </row>
    <row r="816" spans="1:30">
      <c r="A816">
        <f t="shared" si="60"/>
        <v>8</v>
      </c>
      <c r="B816">
        <f t="shared" si="61"/>
        <v>99</v>
      </c>
      <c r="C816">
        <f ca="1">OFFSET(input!B$1,Solution!$B816-1,0,1,1)</f>
        <v>2</v>
      </c>
      <c r="D816">
        <f ca="1">OFFSET(input!D$1,Solution!$B816-1,0,1,1)</f>
        <v>1</v>
      </c>
      <c r="E816">
        <f ca="1">OFFSET(input!F$1,Solution!$B816-1,0,1,1)</f>
        <v>3</v>
      </c>
      <c r="F816">
        <f t="shared" si="59"/>
        <v>8</v>
      </c>
      <c r="G816">
        <f t="shared" ca="1" si="58"/>
        <v>0</v>
      </c>
      <c r="H816">
        <f t="shared" ca="1" si="62"/>
        <v>0</v>
      </c>
      <c r="I816" t="str" cm="1">
        <f t="array" aca="1" ref="I816" ca="1">_xlfn.LET(_xlpm.base,IF(H816=0,"",OFFSET(I807,0,0,1,MIN(G816:H816))),IF(F816=E816,_xlfn.LET(_xlpm.newboxes,_xlfn.SORTBY(OFFSET(I807,D816-F816,OFFSET(H807,D816-F816,0,1,1)-C816,1,C816),OFFSET($F$2,0,0,1,C816)),IF(G816=0,_xlpm.newboxes,_xlfn.HSTACK(_xlpm.base,_xlpm.newboxes))),_xlpm.base))</f>
        <v/>
      </c>
    </row>
    <row r="817" spans="1:30">
      <c r="A817">
        <f t="shared" si="60"/>
        <v>9</v>
      </c>
      <c r="B817">
        <f t="shared" si="61"/>
        <v>99</v>
      </c>
      <c r="C817">
        <f ca="1">OFFSET(input!B$1,Solution!$B817-1,0,1,1)</f>
        <v>2</v>
      </c>
      <c r="D817">
        <f ca="1">OFFSET(input!D$1,Solution!$B817-1,0,1,1)</f>
        <v>1</v>
      </c>
      <c r="E817">
        <f ca="1">OFFSET(input!F$1,Solution!$B817-1,0,1,1)</f>
        <v>3</v>
      </c>
      <c r="F817">
        <f t="shared" si="59"/>
        <v>9</v>
      </c>
      <c r="G817">
        <f t="shared" ca="1" si="58"/>
        <v>20</v>
      </c>
      <c r="H817">
        <f t="shared" ca="1" si="62"/>
        <v>20</v>
      </c>
      <c r="I817" t="str" cm="1">
        <f t="array" aca="1" ref="I817:AB817" ca="1">_xlfn.LET(_xlpm.base,IF(H817=0,"",OFFSET(I808,0,0,1,MIN(G817:H817))),IF(F817=E817,_xlfn.LET(_xlpm.newboxes,_xlfn.SORTBY(OFFSET(I808,D817-F817,OFFSET(H808,D817-F817,0,1,1)-C817,1,C817),OFFSET($F$2,0,0,1,C817)),IF(G817=0,_xlpm.newboxes,_xlfn.HSTACK(_xlpm.base,_xlpm.newboxes))),_xlpm.base))</f>
        <v>[H]</v>
      </c>
      <c r="J817" t="str">
        <f ca="1"/>
        <v>[C]</v>
      </c>
      <c r="K817" t="str">
        <f ca="1"/>
        <v>[Q]</v>
      </c>
      <c r="L817" t="str">
        <f ca="1"/>
        <v>[Z]</v>
      </c>
      <c r="M817" t="str">
        <f ca="1"/>
        <v>[Z]</v>
      </c>
      <c r="N817" t="str">
        <f ca="1"/>
        <v>[J]</v>
      </c>
      <c r="O817" t="str">
        <f ca="1"/>
        <v>[N]</v>
      </c>
      <c r="P817" t="str">
        <f ca="1"/>
        <v>[S]</v>
      </c>
      <c r="Q817" t="str">
        <f ca="1"/>
        <v>[T]</v>
      </c>
      <c r="R817" t="str">
        <f ca="1"/>
        <v>[W]</v>
      </c>
      <c r="S817" t="str">
        <f ca="1"/>
        <v>[P]</v>
      </c>
      <c r="T817" t="str">
        <f ca="1"/>
        <v>[F]</v>
      </c>
      <c r="U817" t="str">
        <f ca="1"/>
        <v>[W]</v>
      </c>
      <c r="V817" t="str">
        <f ca="1"/>
        <v>[L]</v>
      </c>
      <c r="W817" t="str">
        <f ca="1"/>
        <v>[N]</v>
      </c>
      <c r="X817" t="str">
        <f ca="1"/>
        <v>[B]</v>
      </c>
      <c r="Y817" t="str">
        <f ca="1"/>
        <v>[Q]</v>
      </c>
      <c r="Z817" t="str">
        <f ca="1"/>
        <v>[N]</v>
      </c>
      <c r="AA817" t="str">
        <f ca="1"/>
        <v>[L]</v>
      </c>
      <c r="AB817" t="str">
        <f ca="1"/>
        <v>[Z]</v>
      </c>
    </row>
    <row r="818" spans="1:30">
      <c r="A818">
        <f t="shared" si="60"/>
        <v>1</v>
      </c>
      <c r="B818">
        <f t="shared" si="61"/>
        <v>100</v>
      </c>
      <c r="C818">
        <f ca="1">OFFSET(input!B$1,Solution!$B818-1,0,1,1)</f>
        <v>7</v>
      </c>
      <c r="D818">
        <f ca="1">OFFSET(input!D$1,Solution!$B818-1,0,1,1)</f>
        <v>2</v>
      </c>
      <c r="E818">
        <f ca="1">OFFSET(input!F$1,Solution!$B818-1,0,1,1)</f>
        <v>6</v>
      </c>
      <c r="F818">
        <f t="shared" si="59"/>
        <v>1</v>
      </c>
      <c r="G818">
        <f t="shared" ca="1" si="58"/>
        <v>4</v>
      </c>
      <c r="H818">
        <f t="shared" ca="1" si="62"/>
        <v>4</v>
      </c>
      <c r="I818" t="str" cm="1">
        <f t="array" aca="1" ref="I818:L818" ca="1">_xlfn.LET(_xlpm.base,IF(H818=0,"",OFFSET(I809,0,0,1,MIN(G818:H818))),IF(F818=E818,_xlfn.LET(_xlpm.newboxes,_xlfn.SORTBY(OFFSET(I809,D818-F818,OFFSET(H809,D818-F818,0,1,1)-C818,1,C818),OFFSET($F$2,0,0,1,C818)),IF(G818=0,_xlpm.newboxes,_xlfn.HSTACK(_xlpm.base,_xlpm.newboxes))),_xlpm.base))</f>
        <v>[B]</v>
      </c>
      <c r="J818" t="str">
        <f ca="1"/>
        <v>[V]</v>
      </c>
      <c r="K818" t="str">
        <f ca="1"/>
        <v>[P]</v>
      </c>
      <c r="L818" t="str">
        <f ca="1"/>
        <v>[W]</v>
      </c>
    </row>
    <row r="819" spans="1:30">
      <c r="A819">
        <f t="shared" si="60"/>
        <v>2</v>
      </c>
      <c r="B819">
        <f t="shared" si="61"/>
        <v>100</v>
      </c>
      <c r="C819">
        <f ca="1">OFFSET(input!B$1,Solution!$B819-1,0,1,1)</f>
        <v>7</v>
      </c>
      <c r="D819">
        <f ca="1">OFFSET(input!D$1,Solution!$B819-1,0,1,1)</f>
        <v>2</v>
      </c>
      <c r="E819">
        <f ca="1">OFFSET(input!F$1,Solution!$B819-1,0,1,1)</f>
        <v>6</v>
      </c>
      <c r="F819">
        <f t="shared" si="59"/>
        <v>2</v>
      </c>
      <c r="G819">
        <f t="shared" ca="1" si="58"/>
        <v>8</v>
      </c>
      <c r="H819">
        <f t="shared" ca="1" si="62"/>
        <v>1</v>
      </c>
      <c r="I819" t="str" cm="1">
        <f t="array" aca="1" ref="I819" ca="1">_xlfn.LET(_xlpm.base,IF(H819=0,"",OFFSET(I810,0,0,1,MIN(G819:H819))),IF(F819=E819,_xlfn.LET(_xlpm.newboxes,_xlfn.SORTBY(OFFSET(I810,D819-F819,OFFSET(H810,D819-F819,0,1,1)-C819,1,C819),OFFSET($F$2,0,0,1,C819)),IF(G819=0,_xlpm.newboxes,_xlfn.HSTACK(_xlpm.base,_xlpm.newboxes))),_xlpm.base))</f>
        <v>[T]</v>
      </c>
    </row>
    <row r="820" spans="1:30">
      <c r="A820">
        <f t="shared" si="60"/>
        <v>3</v>
      </c>
      <c r="B820">
        <f t="shared" si="61"/>
        <v>100</v>
      </c>
      <c r="C820">
        <f ca="1">OFFSET(input!B$1,Solution!$B820-1,0,1,1)</f>
        <v>7</v>
      </c>
      <c r="D820">
        <f ca="1">OFFSET(input!D$1,Solution!$B820-1,0,1,1)</f>
        <v>2</v>
      </c>
      <c r="E820">
        <f ca="1">OFFSET(input!F$1,Solution!$B820-1,0,1,1)</f>
        <v>6</v>
      </c>
      <c r="F820">
        <f t="shared" si="59"/>
        <v>3</v>
      </c>
      <c r="G820">
        <f t="shared" ca="1" si="58"/>
        <v>2</v>
      </c>
      <c r="H820">
        <f t="shared" ca="1" si="62"/>
        <v>2</v>
      </c>
      <c r="I820" t="str" cm="1">
        <f t="array" aca="1" ref="I820:J820" ca="1">_xlfn.LET(_xlpm.base,IF(H820=0,"",OFFSET(I811,0,0,1,MIN(G820:H820))),IF(F820=E820,_xlfn.LET(_xlpm.newboxes,_xlfn.SORTBY(OFFSET(I811,D820-F820,OFFSET(H811,D820-F820,0,1,1)-C820,1,C820),OFFSET($F$2,0,0,1,C820)),IF(G820=0,_xlpm.newboxes,_xlfn.HSTACK(_xlpm.base,_xlpm.newboxes))),_xlpm.base))</f>
        <v>[G]</v>
      </c>
      <c r="J820" t="str">
        <f ca="1"/>
        <v>[F]</v>
      </c>
    </row>
    <row r="821" spans="1:30">
      <c r="A821">
        <f t="shared" si="60"/>
        <v>4</v>
      </c>
      <c r="B821">
        <f t="shared" si="61"/>
        <v>100</v>
      </c>
      <c r="C821">
        <f ca="1">OFFSET(input!B$1,Solution!$B821-1,0,1,1)</f>
        <v>7</v>
      </c>
      <c r="D821">
        <f ca="1">OFFSET(input!D$1,Solution!$B821-1,0,1,1)</f>
        <v>2</v>
      </c>
      <c r="E821">
        <f ca="1">OFFSET(input!F$1,Solution!$B821-1,0,1,1)</f>
        <v>6</v>
      </c>
      <c r="F821">
        <f t="shared" si="59"/>
        <v>4</v>
      </c>
      <c r="G821">
        <f t="shared" ca="1" si="58"/>
        <v>0</v>
      </c>
      <c r="H821">
        <f t="shared" ca="1" si="62"/>
        <v>0</v>
      </c>
      <c r="I821" t="str" cm="1">
        <f t="array" aca="1" ref="I821" ca="1">_xlfn.LET(_xlpm.base,IF(H821=0,"",OFFSET(I812,0,0,1,MIN(G821:H821))),IF(F821=E821,_xlfn.LET(_xlpm.newboxes,_xlfn.SORTBY(OFFSET(I812,D821-F821,OFFSET(H812,D821-F821,0,1,1)-C821,1,C821),OFFSET($F$2,0,0,1,C821)),IF(G821=0,_xlpm.newboxes,_xlfn.HSTACK(_xlpm.base,_xlpm.newboxes))),_xlpm.base))</f>
        <v/>
      </c>
    </row>
    <row r="822" spans="1:30">
      <c r="A822">
        <f t="shared" si="60"/>
        <v>5</v>
      </c>
      <c r="B822">
        <f t="shared" si="61"/>
        <v>100</v>
      </c>
      <c r="C822">
        <f ca="1">OFFSET(input!B$1,Solution!$B822-1,0,1,1)</f>
        <v>7</v>
      </c>
      <c r="D822">
        <f ca="1">OFFSET(input!D$1,Solution!$B822-1,0,1,1)</f>
        <v>2</v>
      </c>
      <c r="E822">
        <f ca="1">OFFSET(input!F$1,Solution!$B822-1,0,1,1)</f>
        <v>6</v>
      </c>
      <c r="F822">
        <f t="shared" si="59"/>
        <v>5</v>
      </c>
      <c r="G822">
        <f t="shared" ca="1" si="58"/>
        <v>22</v>
      </c>
      <c r="H822">
        <f t="shared" ca="1" si="62"/>
        <v>22</v>
      </c>
      <c r="I822" t="str" cm="1">
        <f t="array" aca="1" ref="I822:AD822" ca="1">_xlfn.LET(_xlpm.base,IF(H822=0,"",OFFSET(I813,0,0,1,MIN(G822:H822))),IF(F822=E822,_xlfn.LET(_xlpm.newboxes,_xlfn.SORTBY(OFFSET(I813,D822-F822,OFFSET(H813,D822-F822,0,1,1)-C822,1,C822),OFFSET($F$2,0,0,1,C822)),IF(G822=0,_xlpm.newboxes,_xlfn.HSTACK(_xlpm.base,_xlpm.newboxes))),_xlpm.base))</f>
        <v>[M]</v>
      </c>
      <c r="J822" t="str">
        <f ca="1"/>
        <v>[C]</v>
      </c>
      <c r="K822" t="str">
        <f ca="1"/>
        <v>[G]</v>
      </c>
      <c r="L822" t="str">
        <f ca="1"/>
        <v>[W]</v>
      </c>
      <c r="M822" t="str">
        <f ca="1"/>
        <v>[H]</v>
      </c>
      <c r="N822" t="str">
        <f ca="1"/>
        <v>[F]</v>
      </c>
      <c r="O822" t="str">
        <f ca="1"/>
        <v>[Q]</v>
      </c>
      <c r="P822" t="str">
        <f ca="1"/>
        <v>[V]</v>
      </c>
      <c r="Q822" t="str">
        <f ca="1"/>
        <v>[C]</v>
      </c>
      <c r="R822" t="str">
        <f ca="1"/>
        <v>[Z]</v>
      </c>
      <c r="S822" t="str">
        <f ca="1"/>
        <v>[N]</v>
      </c>
      <c r="T822" t="str">
        <f ca="1"/>
        <v>[B]</v>
      </c>
      <c r="U822" t="str">
        <f ca="1"/>
        <v>[M]</v>
      </c>
      <c r="V822" t="str">
        <f ca="1"/>
        <v>[W]</v>
      </c>
      <c r="W822" t="str">
        <f ca="1"/>
        <v>[F]</v>
      </c>
      <c r="X822" t="str">
        <f ca="1"/>
        <v>[Q]</v>
      </c>
      <c r="Y822" t="str">
        <f ca="1"/>
        <v>[R]</v>
      </c>
      <c r="Z822" t="str">
        <f ca="1"/>
        <v>[R]</v>
      </c>
      <c r="AA822" t="str">
        <f ca="1"/>
        <v>[J]</v>
      </c>
      <c r="AB822" t="str">
        <f ca="1"/>
        <v>[Q]</v>
      </c>
      <c r="AC822" t="str">
        <f ca="1"/>
        <v>[B]</v>
      </c>
      <c r="AD822" t="str">
        <f ca="1"/>
        <v>[D]</v>
      </c>
    </row>
    <row r="823" spans="1:30">
      <c r="A823">
        <f t="shared" si="60"/>
        <v>6</v>
      </c>
      <c r="B823">
        <f t="shared" si="61"/>
        <v>100</v>
      </c>
      <c r="C823">
        <f ca="1">OFFSET(input!B$1,Solution!$B823-1,0,1,1)</f>
        <v>7</v>
      </c>
      <c r="D823">
        <f ca="1">OFFSET(input!D$1,Solution!$B823-1,0,1,1)</f>
        <v>2</v>
      </c>
      <c r="E823">
        <f ca="1">OFFSET(input!F$1,Solution!$B823-1,0,1,1)</f>
        <v>6</v>
      </c>
      <c r="F823">
        <f t="shared" si="59"/>
        <v>6</v>
      </c>
      <c r="G823">
        <f t="shared" ca="1" si="58"/>
        <v>0</v>
      </c>
      <c r="H823">
        <f t="shared" ca="1" si="62"/>
        <v>7</v>
      </c>
      <c r="I823" t="str" cm="1">
        <f t="array" aca="1" ref="I823:O823" ca="1">_xlfn.LET(_xlpm.base,IF(H823=0,"",OFFSET(I814,0,0,1,MIN(G823:H823))),IF(F823=E823,_xlfn.LET(_xlpm.newboxes,_xlfn.SORTBY(OFFSET(I814,D823-F823,OFFSET(H814,D823-F823,0,1,1)-C823,1,C823),OFFSET($F$2,0,0,1,C823)),IF(G823=0,_xlpm.newboxes,_xlfn.HSTACK(_xlpm.base,_xlpm.newboxes))),_xlpm.base))</f>
        <v>[J]</v>
      </c>
      <c r="J823" t="str">
        <f ca="1"/>
        <v>[L]</v>
      </c>
      <c r="K823" t="str">
        <f ca="1"/>
        <v>[C]</v>
      </c>
      <c r="L823" t="str">
        <f ca="1"/>
        <v>[R]</v>
      </c>
      <c r="M823" t="str">
        <f ca="1"/>
        <v>[W]</v>
      </c>
      <c r="N823" t="str">
        <f ca="1"/>
        <v>[H]</v>
      </c>
      <c r="O823" t="str">
        <f ca="1"/>
        <v>[G]</v>
      </c>
    </row>
    <row r="824" spans="1:30">
      <c r="A824">
        <f t="shared" si="60"/>
        <v>7</v>
      </c>
      <c r="B824">
        <f t="shared" si="61"/>
        <v>100</v>
      </c>
      <c r="C824">
        <f ca="1">OFFSET(input!B$1,Solution!$B824-1,0,1,1)</f>
        <v>7</v>
      </c>
      <c r="D824">
        <f ca="1">OFFSET(input!D$1,Solution!$B824-1,0,1,1)</f>
        <v>2</v>
      </c>
      <c r="E824">
        <f ca="1">OFFSET(input!F$1,Solution!$B824-1,0,1,1)</f>
        <v>6</v>
      </c>
      <c r="F824">
        <f t="shared" si="59"/>
        <v>7</v>
      </c>
      <c r="G824">
        <f t="shared" ca="1" si="58"/>
        <v>0</v>
      </c>
      <c r="H824">
        <f t="shared" ca="1" si="62"/>
        <v>0</v>
      </c>
      <c r="I824" t="str" cm="1">
        <f t="array" aca="1" ref="I824" ca="1">_xlfn.LET(_xlpm.base,IF(H824=0,"",OFFSET(I815,0,0,1,MIN(G824:H824))),IF(F824=E824,_xlfn.LET(_xlpm.newboxes,_xlfn.SORTBY(OFFSET(I815,D824-F824,OFFSET(H815,D824-F824,0,1,1)-C824,1,C824),OFFSET($F$2,0,0,1,C824)),IF(G824=0,_xlpm.newboxes,_xlfn.HSTACK(_xlpm.base,_xlpm.newboxes))),_xlpm.base))</f>
        <v/>
      </c>
    </row>
    <row r="825" spans="1:30">
      <c r="A825">
        <f t="shared" si="60"/>
        <v>8</v>
      </c>
      <c r="B825">
        <f t="shared" si="61"/>
        <v>100</v>
      </c>
      <c r="C825">
        <f ca="1">OFFSET(input!B$1,Solution!$B825-1,0,1,1)</f>
        <v>7</v>
      </c>
      <c r="D825">
        <f ca="1">OFFSET(input!D$1,Solution!$B825-1,0,1,1)</f>
        <v>2</v>
      </c>
      <c r="E825">
        <f ca="1">OFFSET(input!F$1,Solution!$B825-1,0,1,1)</f>
        <v>6</v>
      </c>
      <c r="F825">
        <f t="shared" si="59"/>
        <v>8</v>
      </c>
      <c r="G825">
        <f t="shared" ca="1" si="58"/>
        <v>0</v>
      </c>
      <c r="H825">
        <f t="shared" ca="1" si="62"/>
        <v>0</v>
      </c>
      <c r="I825" t="str" cm="1">
        <f t="array" aca="1" ref="I825" ca="1">_xlfn.LET(_xlpm.base,IF(H825=0,"",OFFSET(I816,0,0,1,MIN(G825:H825))),IF(F825=E825,_xlfn.LET(_xlpm.newboxes,_xlfn.SORTBY(OFFSET(I816,D825-F825,OFFSET(H816,D825-F825,0,1,1)-C825,1,C825),OFFSET($F$2,0,0,1,C825)),IF(G825=0,_xlpm.newboxes,_xlfn.HSTACK(_xlpm.base,_xlpm.newboxes))),_xlpm.base))</f>
        <v/>
      </c>
    </row>
    <row r="826" spans="1:30">
      <c r="A826">
        <f t="shared" si="60"/>
        <v>9</v>
      </c>
      <c r="B826">
        <f t="shared" si="61"/>
        <v>100</v>
      </c>
      <c r="C826">
        <f ca="1">OFFSET(input!B$1,Solution!$B826-1,0,1,1)</f>
        <v>7</v>
      </c>
      <c r="D826">
        <f ca="1">OFFSET(input!D$1,Solution!$B826-1,0,1,1)</f>
        <v>2</v>
      </c>
      <c r="E826">
        <f ca="1">OFFSET(input!F$1,Solution!$B826-1,0,1,1)</f>
        <v>6</v>
      </c>
      <c r="F826">
        <f t="shared" si="59"/>
        <v>9</v>
      </c>
      <c r="G826">
        <f t="shared" ca="1" si="58"/>
        <v>20</v>
      </c>
      <c r="H826">
        <f t="shared" ca="1" si="62"/>
        <v>20</v>
      </c>
      <c r="I826" t="str" cm="1">
        <f t="array" aca="1" ref="I826:AB826" ca="1">_xlfn.LET(_xlpm.base,IF(H826=0,"",OFFSET(I817,0,0,1,MIN(G826:H826))),IF(F826=E826,_xlfn.LET(_xlpm.newboxes,_xlfn.SORTBY(OFFSET(I817,D826-F826,OFFSET(H817,D826-F826,0,1,1)-C826,1,C826),OFFSET($F$2,0,0,1,C826)),IF(G826=0,_xlpm.newboxes,_xlfn.HSTACK(_xlpm.base,_xlpm.newboxes))),_xlpm.base))</f>
        <v>[H]</v>
      </c>
      <c r="J826" t="str">
        <f ca="1"/>
        <v>[C]</v>
      </c>
      <c r="K826" t="str">
        <f ca="1"/>
        <v>[Q]</v>
      </c>
      <c r="L826" t="str">
        <f ca="1"/>
        <v>[Z]</v>
      </c>
      <c r="M826" t="str">
        <f ca="1"/>
        <v>[Z]</v>
      </c>
      <c r="N826" t="str">
        <f ca="1"/>
        <v>[J]</v>
      </c>
      <c r="O826" t="str">
        <f ca="1"/>
        <v>[N]</v>
      </c>
      <c r="P826" t="str">
        <f ca="1"/>
        <v>[S]</v>
      </c>
      <c r="Q826" t="str">
        <f ca="1"/>
        <v>[T]</v>
      </c>
      <c r="R826" t="str">
        <f ca="1"/>
        <v>[W]</v>
      </c>
      <c r="S826" t="str">
        <f ca="1"/>
        <v>[P]</v>
      </c>
      <c r="T826" t="str">
        <f ca="1"/>
        <v>[F]</v>
      </c>
      <c r="U826" t="str">
        <f ca="1"/>
        <v>[W]</v>
      </c>
      <c r="V826" t="str">
        <f ca="1"/>
        <v>[L]</v>
      </c>
      <c r="W826" t="str">
        <f ca="1"/>
        <v>[N]</v>
      </c>
      <c r="X826" t="str">
        <f ca="1"/>
        <v>[B]</v>
      </c>
      <c r="Y826" t="str">
        <f ca="1"/>
        <v>[Q]</v>
      </c>
      <c r="Z826" t="str">
        <f ca="1"/>
        <v>[N]</v>
      </c>
      <c r="AA826" t="str">
        <f ca="1"/>
        <v>[L]</v>
      </c>
      <c r="AB826" t="str">
        <f ca="1"/>
        <v>[Z]</v>
      </c>
    </row>
    <row r="827" spans="1:30">
      <c r="A827">
        <f t="shared" si="60"/>
        <v>1</v>
      </c>
      <c r="B827">
        <f t="shared" si="61"/>
        <v>101</v>
      </c>
      <c r="C827">
        <f ca="1">OFFSET(input!B$1,Solution!$B827-1,0,1,1)</f>
        <v>2</v>
      </c>
      <c r="D827">
        <f ca="1">OFFSET(input!D$1,Solution!$B827-1,0,1,1)</f>
        <v>3</v>
      </c>
      <c r="E827">
        <f ca="1">OFFSET(input!F$1,Solution!$B827-1,0,1,1)</f>
        <v>4</v>
      </c>
      <c r="F827">
        <f t="shared" si="59"/>
        <v>1</v>
      </c>
      <c r="G827">
        <f t="shared" ca="1" si="58"/>
        <v>4</v>
      </c>
      <c r="H827">
        <f t="shared" ca="1" si="62"/>
        <v>4</v>
      </c>
      <c r="I827" t="str" cm="1">
        <f t="array" aca="1" ref="I827:L827" ca="1">_xlfn.LET(_xlpm.base,IF(H827=0,"",OFFSET(I818,0,0,1,MIN(G827:H827))),IF(F827=E827,_xlfn.LET(_xlpm.newboxes,_xlfn.SORTBY(OFFSET(I818,D827-F827,OFFSET(H818,D827-F827,0,1,1)-C827,1,C827),OFFSET($F$2,0,0,1,C827)),IF(G827=0,_xlpm.newboxes,_xlfn.HSTACK(_xlpm.base,_xlpm.newboxes))),_xlpm.base))</f>
        <v>[B]</v>
      </c>
      <c r="J827" t="str">
        <f ca="1"/>
        <v>[V]</v>
      </c>
      <c r="K827" t="str">
        <f ca="1"/>
        <v>[P]</v>
      </c>
      <c r="L827" t="str">
        <f ca="1"/>
        <v>[W]</v>
      </c>
    </row>
    <row r="828" spans="1:30">
      <c r="A828">
        <f t="shared" si="60"/>
        <v>2</v>
      </c>
      <c r="B828">
        <f t="shared" si="61"/>
        <v>101</v>
      </c>
      <c r="C828">
        <f ca="1">OFFSET(input!B$1,Solution!$B828-1,0,1,1)</f>
        <v>2</v>
      </c>
      <c r="D828">
        <f ca="1">OFFSET(input!D$1,Solution!$B828-1,0,1,1)</f>
        <v>3</v>
      </c>
      <c r="E828">
        <f ca="1">OFFSET(input!F$1,Solution!$B828-1,0,1,1)</f>
        <v>4</v>
      </c>
      <c r="F828">
        <f t="shared" si="59"/>
        <v>2</v>
      </c>
      <c r="G828">
        <f t="shared" ca="1" si="58"/>
        <v>1</v>
      </c>
      <c r="H828">
        <f t="shared" ca="1" si="62"/>
        <v>1</v>
      </c>
      <c r="I828" t="str" cm="1">
        <f t="array" aca="1" ref="I828" ca="1">_xlfn.LET(_xlpm.base,IF(H828=0,"",OFFSET(I819,0,0,1,MIN(G828:H828))),IF(F828=E828,_xlfn.LET(_xlpm.newboxes,_xlfn.SORTBY(OFFSET(I819,D828-F828,OFFSET(H819,D828-F828,0,1,1)-C828,1,C828),OFFSET($F$2,0,0,1,C828)),IF(G828=0,_xlpm.newboxes,_xlfn.HSTACK(_xlpm.base,_xlpm.newboxes))),_xlpm.base))</f>
        <v>[T]</v>
      </c>
    </row>
    <row r="829" spans="1:30">
      <c r="A829">
        <f t="shared" si="60"/>
        <v>3</v>
      </c>
      <c r="B829">
        <f t="shared" si="61"/>
        <v>101</v>
      </c>
      <c r="C829">
        <f ca="1">OFFSET(input!B$1,Solution!$B829-1,0,1,1)</f>
        <v>2</v>
      </c>
      <c r="D829">
        <f ca="1">OFFSET(input!D$1,Solution!$B829-1,0,1,1)</f>
        <v>3</v>
      </c>
      <c r="E829">
        <f ca="1">OFFSET(input!F$1,Solution!$B829-1,0,1,1)</f>
        <v>4</v>
      </c>
      <c r="F829">
        <f t="shared" si="59"/>
        <v>3</v>
      </c>
      <c r="G829">
        <f t="shared" ca="1" si="58"/>
        <v>2</v>
      </c>
      <c r="H829">
        <f t="shared" ca="1" si="62"/>
        <v>0</v>
      </c>
      <c r="I829" t="str" cm="1">
        <f t="array" aca="1" ref="I829" ca="1">_xlfn.LET(_xlpm.base,IF(H829=0,"",OFFSET(I820,0,0,1,MIN(G829:H829))),IF(F829=E829,_xlfn.LET(_xlpm.newboxes,_xlfn.SORTBY(OFFSET(I820,D829-F829,OFFSET(H820,D829-F829,0,1,1)-C829,1,C829),OFFSET($F$2,0,0,1,C829)),IF(G829=0,_xlpm.newboxes,_xlfn.HSTACK(_xlpm.base,_xlpm.newboxes))),_xlpm.base))</f>
        <v/>
      </c>
    </row>
    <row r="830" spans="1:30">
      <c r="A830">
        <f t="shared" si="60"/>
        <v>4</v>
      </c>
      <c r="B830">
        <f t="shared" si="61"/>
        <v>101</v>
      </c>
      <c r="C830">
        <f ca="1">OFFSET(input!B$1,Solution!$B830-1,0,1,1)</f>
        <v>2</v>
      </c>
      <c r="D830">
        <f ca="1">OFFSET(input!D$1,Solution!$B830-1,0,1,1)</f>
        <v>3</v>
      </c>
      <c r="E830">
        <f ca="1">OFFSET(input!F$1,Solution!$B830-1,0,1,1)</f>
        <v>4</v>
      </c>
      <c r="F830">
        <f t="shared" si="59"/>
        <v>4</v>
      </c>
      <c r="G830">
        <f t="shared" ca="1" si="58"/>
        <v>0</v>
      </c>
      <c r="H830">
        <f t="shared" ca="1" si="62"/>
        <v>2</v>
      </c>
      <c r="I830" t="str" cm="1">
        <f t="array" aca="1" ref="I830:J830" ca="1">_xlfn.LET(_xlpm.base,IF(H830=0,"",OFFSET(I821,0,0,1,MIN(G830:H830))),IF(F830=E830,_xlfn.LET(_xlpm.newboxes,_xlfn.SORTBY(OFFSET(I821,D830-F830,OFFSET(H821,D830-F830,0,1,1)-C830,1,C830),OFFSET($F$2,0,0,1,C830)),IF(G830=0,_xlpm.newboxes,_xlfn.HSTACK(_xlpm.base,_xlpm.newboxes))),_xlpm.base))</f>
        <v>[G]</v>
      </c>
      <c r="J830" t="str">
        <f ca="1"/>
        <v>[F]</v>
      </c>
    </row>
    <row r="831" spans="1:30">
      <c r="A831">
        <f t="shared" si="60"/>
        <v>5</v>
      </c>
      <c r="B831">
        <f t="shared" si="61"/>
        <v>101</v>
      </c>
      <c r="C831">
        <f ca="1">OFFSET(input!B$1,Solution!$B831-1,0,1,1)</f>
        <v>2</v>
      </c>
      <c r="D831">
        <f ca="1">OFFSET(input!D$1,Solution!$B831-1,0,1,1)</f>
        <v>3</v>
      </c>
      <c r="E831">
        <f ca="1">OFFSET(input!F$1,Solution!$B831-1,0,1,1)</f>
        <v>4</v>
      </c>
      <c r="F831">
        <f t="shared" si="59"/>
        <v>5</v>
      </c>
      <c r="G831">
        <f t="shared" ca="1" si="58"/>
        <v>22</v>
      </c>
      <c r="H831">
        <f t="shared" ca="1" si="62"/>
        <v>22</v>
      </c>
      <c r="I831" t="str" cm="1">
        <f t="array" aca="1" ref="I831:AD831" ca="1">_xlfn.LET(_xlpm.base,IF(H831=0,"",OFFSET(I822,0,0,1,MIN(G831:H831))),IF(F831=E831,_xlfn.LET(_xlpm.newboxes,_xlfn.SORTBY(OFFSET(I822,D831-F831,OFFSET(H822,D831-F831,0,1,1)-C831,1,C831),OFFSET($F$2,0,0,1,C831)),IF(G831=0,_xlpm.newboxes,_xlfn.HSTACK(_xlpm.base,_xlpm.newboxes))),_xlpm.base))</f>
        <v>[M]</v>
      </c>
      <c r="J831" t="str">
        <f ca="1"/>
        <v>[C]</v>
      </c>
      <c r="K831" t="str">
        <f ca="1"/>
        <v>[G]</v>
      </c>
      <c r="L831" t="str">
        <f ca="1"/>
        <v>[W]</v>
      </c>
      <c r="M831" t="str">
        <f ca="1"/>
        <v>[H]</v>
      </c>
      <c r="N831" t="str">
        <f ca="1"/>
        <v>[F]</v>
      </c>
      <c r="O831" t="str">
        <f ca="1"/>
        <v>[Q]</v>
      </c>
      <c r="P831" t="str">
        <f ca="1"/>
        <v>[V]</v>
      </c>
      <c r="Q831" t="str">
        <f ca="1"/>
        <v>[C]</v>
      </c>
      <c r="R831" t="str">
        <f ca="1"/>
        <v>[Z]</v>
      </c>
      <c r="S831" t="str">
        <f ca="1"/>
        <v>[N]</v>
      </c>
      <c r="T831" t="str">
        <f ca="1"/>
        <v>[B]</v>
      </c>
      <c r="U831" t="str">
        <f ca="1"/>
        <v>[M]</v>
      </c>
      <c r="V831" t="str">
        <f ca="1"/>
        <v>[W]</v>
      </c>
      <c r="W831" t="str">
        <f ca="1"/>
        <v>[F]</v>
      </c>
      <c r="X831" t="str">
        <f ca="1"/>
        <v>[Q]</v>
      </c>
      <c r="Y831" t="str">
        <f ca="1"/>
        <v>[R]</v>
      </c>
      <c r="Z831" t="str">
        <f ca="1"/>
        <v>[R]</v>
      </c>
      <c r="AA831" t="str">
        <f ca="1"/>
        <v>[J]</v>
      </c>
      <c r="AB831" t="str">
        <f ca="1"/>
        <v>[Q]</v>
      </c>
      <c r="AC831" t="str">
        <f ca="1"/>
        <v>[B]</v>
      </c>
      <c r="AD831" t="str">
        <f ca="1"/>
        <v>[D]</v>
      </c>
    </row>
    <row r="832" spans="1:30">
      <c r="A832">
        <f t="shared" si="60"/>
        <v>6</v>
      </c>
      <c r="B832">
        <f t="shared" si="61"/>
        <v>101</v>
      </c>
      <c r="C832">
        <f ca="1">OFFSET(input!B$1,Solution!$B832-1,0,1,1)</f>
        <v>2</v>
      </c>
      <c r="D832">
        <f ca="1">OFFSET(input!D$1,Solution!$B832-1,0,1,1)</f>
        <v>3</v>
      </c>
      <c r="E832">
        <f ca="1">OFFSET(input!F$1,Solution!$B832-1,0,1,1)</f>
        <v>4</v>
      </c>
      <c r="F832">
        <f t="shared" si="59"/>
        <v>6</v>
      </c>
      <c r="G832">
        <f t="shared" ca="1" si="58"/>
        <v>7</v>
      </c>
      <c r="H832">
        <f t="shared" ca="1" si="62"/>
        <v>7</v>
      </c>
      <c r="I832" t="str" cm="1">
        <f t="array" aca="1" ref="I832:O832" ca="1">_xlfn.LET(_xlpm.base,IF(H832=0,"",OFFSET(I823,0,0,1,MIN(G832:H832))),IF(F832=E832,_xlfn.LET(_xlpm.newboxes,_xlfn.SORTBY(OFFSET(I823,D832-F832,OFFSET(H823,D832-F832,0,1,1)-C832,1,C832),OFFSET($F$2,0,0,1,C832)),IF(G832=0,_xlpm.newboxes,_xlfn.HSTACK(_xlpm.base,_xlpm.newboxes))),_xlpm.base))</f>
        <v>[J]</v>
      </c>
      <c r="J832" t="str">
        <f ca="1"/>
        <v>[L]</v>
      </c>
      <c r="K832" t="str">
        <f ca="1"/>
        <v>[C]</v>
      </c>
      <c r="L832" t="str">
        <f ca="1"/>
        <v>[R]</v>
      </c>
      <c r="M832" t="str">
        <f ca="1"/>
        <v>[W]</v>
      </c>
      <c r="N832" t="str">
        <f ca="1"/>
        <v>[H]</v>
      </c>
      <c r="O832" t="str">
        <f ca="1"/>
        <v>[G]</v>
      </c>
    </row>
    <row r="833" spans="1:30">
      <c r="A833">
        <f t="shared" si="60"/>
        <v>7</v>
      </c>
      <c r="B833">
        <f t="shared" si="61"/>
        <v>101</v>
      </c>
      <c r="C833">
        <f ca="1">OFFSET(input!B$1,Solution!$B833-1,0,1,1)</f>
        <v>2</v>
      </c>
      <c r="D833">
        <f ca="1">OFFSET(input!D$1,Solution!$B833-1,0,1,1)</f>
        <v>3</v>
      </c>
      <c r="E833">
        <f ca="1">OFFSET(input!F$1,Solution!$B833-1,0,1,1)</f>
        <v>4</v>
      </c>
      <c r="F833">
        <f t="shared" si="59"/>
        <v>7</v>
      </c>
      <c r="G833">
        <f t="shared" ca="1" si="58"/>
        <v>0</v>
      </c>
      <c r="H833">
        <f t="shared" ca="1" si="62"/>
        <v>0</v>
      </c>
      <c r="I833" t="str" cm="1">
        <f t="array" aca="1" ref="I833" ca="1">_xlfn.LET(_xlpm.base,IF(H833=0,"",OFFSET(I824,0,0,1,MIN(G833:H833))),IF(F833=E833,_xlfn.LET(_xlpm.newboxes,_xlfn.SORTBY(OFFSET(I824,D833-F833,OFFSET(H824,D833-F833,0,1,1)-C833,1,C833),OFFSET($F$2,0,0,1,C833)),IF(G833=0,_xlpm.newboxes,_xlfn.HSTACK(_xlpm.base,_xlpm.newboxes))),_xlpm.base))</f>
        <v/>
      </c>
    </row>
    <row r="834" spans="1:30">
      <c r="A834">
        <f t="shared" si="60"/>
        <v>8</v>
      </c>
      <c r="B834">
        <f t="shared" si="61"/>
        <v>101</v>
      </c>
      <c r="C834">
        <f ca="1">OFFSET(input!B$1,Solution!$B834-1,0,1,1)</f>
        <v>2</v>
      </c>
      <c r="D834">
        <f ca="1">OFFSET(input!D$1,Solution!$B834-1,0,1,1)</f>
        <v>3</v>
      </c>
      <c r="E834">
        <f ca="1">OFFSET(input!F$1,Solution!$B834-1,0,1,1)</f>
        <v>4</v>
      </c>
      <c r="F834">
        <f t="shared" si="59"/>
        <v>8</v>
      </c>
      <c r="G834">
        <f t="shared" ca="1" si="58"/>
        <v>0</v>
      </c>
      <c r="H834">
        <f t="shared" ca="1" si="62"/>
        <v>0</v>
      </c>
      <c r="I834" t="str" cm="1">
        <f t="array" aca="1" ref="I834" ca="1">_xlfn.LET(_xlpm.base,IF(H834=0,"",OFFSET(I825,0,0,1,MIN(G834:H834))),IF(F834=E834,_xlfn.LET(_xlpm.newboxes,_xlfn.SORTBY(OFFSET(I825,D834-F834,OFFSET(H825,D834-F834,0,1,1)-C834,1,C834),OFFSET($F$2,0,0,1,C834)),IF(G834=0,_xlpm.newboxes,_xlfn.HSTACK(_xlpm.base,_xlpm.newboxes))),_xlpm.base))</f>
        <v/>
      </c>
    </row>
    <row r="835" spans="1:30">
      <c r="A835">
        <f t="shared" si="60"/>
        <v>9</v>
      </c>
      <c r="B835">
        <f t="shared" si="61"/>
        <v>101</v>
      </c>
      <c r="C835">
        <f ca="1">OFFSET(input!B$1,Solution!$B835-1,0,1,1)</f>
        <v>2</v>
      </c>
      <c r="D835">
        <f ca="1">OFFSET(input!D$1,Solution!$B835-1,0,1,1)</f>
        <v>3</v>
      </c>
      <c r="E835">
        <f ca="1">OFFSET(input!F$1,Solution!$B835-1,0,1,1)</f>
        <v>4</v>
      </c>
      <c r="F835">
        <f t="shared" si="59"/>
        <v>9</v>
      </c>
      <c r="G835">
        <f t="shared" ref="G835:G898" ca="1" si="63">H826</f>
        <v>20</v>
      </c>
      <c r="H835">
        <f t="shared" ca="1" si="62"/>
        <v>20</v>
      </c>
      <c r="I835" t="str" cm="1">
        <f t="array" aca="1" ref="I835:AB835" ca="1">_xlfn.LET(_xlpm.base,IF(H835=0,"",OFFSET(I826,0,0,1,MIN(G835:H835))),IF(F835=E835,_xlfn.LET(_xlpm.newboxes,_xlfn.SORTBY(OFFSET(I826,D835-F835,OFFSET(H826,D835-F835,0,1,1)-C835,1,C835),OFFSET($F$2,0,0,1,C835)),IF(G835=0,_xlpm.newboxes,_xlfn.HSTACK(_xlpm.base,_xlpm.newboxes))),_xlpm.base))</f>
        <v>[H]</v>
      </c>
      <c r="J835" t="str">
        <f ca="1"/>
        <v>[C]</v>
      </c>
      <c r="K835" t="str">
        <f ca="1"/>
        <v>[Q]</v>
      </c>
      <c r="L835" t="str">
        <f ca="1"/>
        <v>[Z]</v>
      </c>
      <c r="M835" t="str">
        <f ca="1"/>
        <v>[Z]</v>
      </c>
      <c r="N835" t="str">
        <f ca="1"/>
        <v>[J]</v>
      </c>
      <c r="O835" t="str">
        <f ca="1"/>
        <v>[N]</v>
      </c>
      <c r="P835" t="str">
        <f ca="1"/>
        <v>[S]</v>
      </c>
      <c r="Q835" t="str">
        <f ca="1"/>
        <v>[T]</v>
      </c>
      <c r="R835" t="str">
        <f ca="1"/>
        <v>[W]</v>
      </c>
      <c r="S835" t="str">
        <f ca="1"/>
        <v>[P]</v>
      </c>
      <c r="T835" t="str">
        <f ca="1"/>
        <v>[F]</v>
      </c>
      <c r="U835" t="str">
        <f ca="1"/>
        <v>[W]</v>
      </c>
      <c r="V835" t="str">
        <f ca="1"/>
        <v>[L]</v>
      </c>
      <c r="W835" t="str">
        <f ca="1"/>
        <v>[N]</v>
      </c>
      <c r="X835" t="str">
        <f ca="1"/>
        <v>[B]</v>
      </c>
      <c r="Y835" t="str">
        <f ca="1"/>
        <v>[Q]</v>
      </c>
      <c r="Z835" t="str">
        <f ca="1"/>
        <v>[N]</v>
      </c>
      <c r="AA835" t="str">
        <f ca="1"/>
        <v>[L]</v>
      </c>
      <c r="AB835" t="str">
        <f ca="1"/>
        <v>[Z]</v>
      </c>
    </row>
    <row r="836" spans="1:30">
      <c r="A836">
        <f t="shared" si="60"/>
        <v>1</v>
      </c>
      <c r="B836">
        <f t="shared" si="61"/>
        <v>102</v>
      </c>
      <c r="C836">
        <f ca="1">OFFSET(input!B$1,Solution!$B836-1,0,1,1)</f>
        <v>1</v>
      </c>
      <c r="D836">
        <f ca="1">OFFSET(input!D$1,Solution!$B836-1,0,1,1)</f>
        <v>2</v>
      </c>
      <c r="E836">
        <f ca="1">OFFSET(input!F$1,Solution!$B836-1,0,1,1)</f>
        <v>6</v>
      </c>
      <c r="F836">
        <f t="shared" si="59"/>
        <v>1</v>
      </c>
      <c r="G836">
        <f t="shared" ca="1" si="63"/>
        <v>4</v>
      </c>
      <c r="H836">
        <f t="shared" ca="1" si="62"/>
        <v>4</v>
      </c>
      <c r="I836" t="str" cm="1">
        <f t="array" aca="1" ref="I836:L836" ca="1">_xlfn.LET(_xlpm.base,IF(H836=0,"",OFFSET(I827,0,0,1,MIN(G836:H836))),IF(F836=E836,_xlfn.LET(_xlpm.newboxes,_xlfn.SORTBY(OFFSET(I827,D836-F836,OFFSET(H827,D836-F836,0,1,1)-C836,1,C836),OFFSET($F$2,0,0,1,C836)),IF(G836=0,_xlpm.newboxes,_xlfn.HSTACK(_xlpm.base,_xlpm.newboxes))),_xlpm.base))</f>
        <v>[B]</v>
      </c>
      <c r="J836" t="str">
        <f ca="1"/>
        <v>[V]</v>
      </c>
      <c r="K836" t="str">
        <f ca="1"/>
        <v>[P]</v>
      </c>
      <c r="L836" t="str">
        <f ca="1"/>
        <v>[W]</v>
      </c>
    </row>
    <row r="837" spans="1:30">
      <c r="A837">
        <f t="shared" si="60"/>
        <v>2</v>
      </c>
      <c r="B837">
        <f t="shared" si="61"/>
        <v>102</v>
      </c>
      <c r="C837">
        <f ca="1">OFFSET(input!B$1,Solution!$B837-1,0,1,1)</f>
        <v>1</v>
      </c>
      <c r="D837">
        <f ca="1">OFFSET(input!D$1,Solution!$B837-1,0,1,1)</f>
        <v>2</v>
      </c>
      <c r="E837">
        <f ca="1">OFFSET(input!F$1,Solution!$B837-1,0,1,1)</f>
        <v>6</v>
      </c>
      <c r="F837">
        <f t="shared" si="59"/>
        <v>2</v>
      </c>
      <c r="G837">
        <f t="shared" ca="1" si="63"/>
        <v>1</v>
      </c>
      <c r="H837">
        <f t="shared" ca="1" si="62"/>
        <v>0</v>
      </c>
      <c r="I837" t="str" cm="1">
        <f t="array" aca="1" ref="I837" ca="1">_xlfn.LET(_xlpm.base,IF(H837=0,"",OFFSET(I828,0,0,1,MIN(G837:H837))),IF(F837=E837,_xlfn.LET(_xlpm.newboxes,_xlfn.SORTBY(OFFSET(I828,D837-F837,OFFSET(H828,D837-F837,0,1,1)-C837,1,C837),OFFSET($F$2,0,0,1,C837)),IF(G837=0,_xlpm.newboxes,_xlfn.HSTACK(_xlpm.base,_xlpm.newboxes))),_xlpm.base))</f>
        <v/>
      </c>
    </row>
    <row r="838" spans="1:30">
      <c r="A838">
        <f t="shared" si="60"/>
        <v>3</v>
      </c>
      <c r="B838">
        <f t="shared" si="61"/>
        <v>102</v>
      </c>
      <c r="C838">
        <f ca="1">OFFSET(input!B$1,Solution!$B838-1,0,1,1)</f>
        <v>1</v>
      </c>
      <c r="D838">
        <f ca="1">OFFSET(input!D$1,Solution!$B838-1,0,1,1)</f>
        <v>2</v>
      </c>
      <c r="E838">
        <f ca="1">OFFSET(input!F$1,Solution!$B838-1,0,1,1)</f>
        <v>6</v>
      </c>
      <c r="F838">
        <f t="shared" si="59"/>
        <v>3</v>
      </c>
      <c r="G838">
        <f t="shared" ca="1" si="63"/>
        <v>0</v>
      </c>
      <c r="H838">
        <f t="shared" ca="1" si="62"/>
        <v>0</v>
      </c>
      <c r="I838" t="str" cm="1">
        <f t="array" aca="1" ref="I838" ca="1">_xlfn.LET(_xlpm.base,IF(H838=0,"",OFFSET(I829,0,0,1,MIN(G838:H838))),IF(F838=E838,_xlfn.LET(_xlpm.newboxes,_xlfn.SORTBY(OFFSET(I829,D838-F838,OFFSET(H829,D838-F838,0,1,1)-C838,1,C838),OFFSET($F$2,0,0,1,C838)),IF(G838=0,_xlpm.newboxes,_xlfn.HSTACK(_xlpm.base,_xlpm.newboxes))),_xlpm.base))</f>
        <v/>
      </c>
    </row>
    <row r="839" spans="1:30">
      <c r="A839">
        <f t="shared" si="60"/>
        <v>4</v>
      </c>
      <c r="B839">
        <f t="shared" si="61"/>
        <v>102</v>
      </c>
      <c r="C839">
        <f ca="1">OFFSET(input!B$1,Solution!$B839-1,0,1,1)</f>
        <v>1</v>
      </c>
      <c r="D839">
        <f ca="1">OFFSET(input!D$1,Solution!$B839-1,0,1,1)</f>
        <v>2</v>
      </c>
      <c r="E839">
        <f ca="1">OFFSET(input!F$1,Solution!$B839-1,0,1,1)</f>
        <v>6</v>
      </c>
      <c r="F839">
        <f t="shared" si="59"/>
        <v>4</v>
      </c>
      <c r="G839">
        <f t="shared" ca="1" si="63"/>
        <v>2</v>
      </c>
      <c r="H839">
        <f t="shared" ca="1" si="62"/>
        <v>2</v>
      </c>
      <c r="I839" t="str" cm="1">
        <f t="array" aca="1" ref="I839:J839" ca="1">_xlfn.LET(_xlpm.base,IF(H839=0,"",OFFSET(I830,0,0,1,MIN(G839:H839))),IF(F839=E839,_xlfn.LET(_xlpm.newboxes,_xlfn.SORTBY(OFFSET(I830,D839-F839,OFFSET(H830,D839-F839,0,1,1)-C839,1,C839),OFFSET($F$2,0,0,1,C839)),IF(G839=0,_xlpm.newboxes,_xlfn.HSTACK(_xlpm.base,_xlpm.newboxes))),_xlpm.base))</f>
        <v>[G]</v>
      </c>
      <c r="J839" t="str">
        <f ca="1"/>
        <v>[F]</v>
      </c>
    </row>
    <row r="840" spans="1:30">
      <c r="A840">
        <f t="shared" si="60"/>
        <v>5</v>
      </c>
      <c r="B840">
        <f t="shared" si="61"/>
        <v>102</v>
      </c>
      <c r="C840">
        <f ca="1">OFFSET(input!B$1,Solution!$B840-1,0,1,1)</f>
        <v>1</v>
      </c>
      <c r="D840">
        <f ca="1">OFFSET(input!D$1,Solution!$B840-1,0,1,1)</f>
        <v>2</v>
      </c>
      <c r="E840">
        <f ca="1">OFFSET(input!F$1,Solution!$B840-1,0,1,1)</f>
        <v>6</v>
      </c>
      <c r="F840">
        <f t="shared" si="59"/>
        <v>5</v>
      </c>
      <c r="G840">
        <f t="shared" ca="1" si="63"/>
        <v>22</v>
      </c>
      <c r="H840">
        <f t="shared" ca="1" si="62"/>
        <v>22</v>
      </c>
      <c r="I840" t="str" cm="1">
        <f t="array" aca="1" ref="I840:AD840" ca="1">_xlfn.LET(_xlpm.base,IF(H840=0,"",OFFSET(I831,0,0,1,MIN(G840:H840))),IF(F840=E840,_xlfn.LET(_xlpm.newboxes,_xlfn.SORTBY(OFFSET(I831,D840-F840,OFFSET(H831,D840-F840,0,1,1)-C840,1,C840),OFFSET($F$2,0,0,1,C840)),IF(G840=0,_xlpm.newboxes,_xlfn.HSTACK(_xlpm.base,_xlpm.newboxes))),_xlpm.base))</f>
        <v>[M]</v>
      </c>
      <c r="J840" t="str">
        <f ca="1"/>
        <v>[C]</v>
      </c>
      <c r="K840" t="str">
        <f ca="1"/>
        <v>[G]</v>
      </c>
      <c r="L840" t="str">
        <f ca="1"/>
        <v>[W]</v>
      </c>
      <c r="M840" t="str">
        <f ca="1"/>
        <v>[H]</v>
      </c>
      <c r="N840" t="str">
        <f ca="1"/>
        <v>[F]</v>
      </c>
      <c r="O840" t="str">
        <f ca="1"/>
        <v>[Q]</v>
      </c>
      <c r="P840" t="str">
        <f ca="1"/>
        <v>[V]</v>
      </c>
      <c r="Q840" t="str">
        <f ca="1"/>
        <v>[C]</v>
      </c>
      <c r="R840" t="str">
        <f ca="1"/>
        <v>[Z]</v>
      </c>
      <c r="S840" t="str">
        <f ca="1"/>
        <v>[N]</v>
      </c>
      <c r="T840" t="str">
        <f ca="1"/>
        <v>[B]</v>
      </c>
      <c r="U840" t="str">
        <f ca="1"/>
        <v>[M]</v>
      </c>
      <c r="V840" t="str">
        <f ca="1"/>
        <v>[W]</v>
      </c>
      <c r="W840" t="str">
        <f ca="1"/>
        <v>[F]</v>
      </c>
      <c r="X840" t="str">
        <f ca="1"/>
        <v>[Q]</v>
      </c>
      <c r="Y840" t="str">
        <f ca="1"/>
        <v>[R]</v>
      </c>
      <c r="Z840" t="str">
        <f ca="1"/>
        <v>[R]</v>
      </c>
      <c r="AA840" t="str">
        <f ca="1"/>
        <v>[J]</v>
      </c>
      <c r="AB840" t="str">
        <f ca="1"/>
        <v>[Q]</v>
      </c>
      <c r="AC840" t="str">
        <f ca="1"/>
        <v>[B]</v>
      </c>
      <c r="AD840" t="str">
        <f ca="1"/>
        <v>[D]</v>
      </c>
    </row>
    <row r="841" spans="1:30">
      <c r="A841">
        <f t="shared" si="60"/>
        <v>6</v>
      </c>
      <c r="B841">
        <f t="shared" si="61"/>
        <v>102</v>
      </c>
      <c r="C841">
        <f ca="1">OFFSET(input!B$1,Solution!$B841-1,0,1,1)</f>
        <v>1</v>
      </c>
      <c r="D841">
        <f ca="1">OFFSET(input!D$1,Solution!$B841-1,0,1,1)</f>
        <v>2</v>
      </c>
      <c r="E841">
        <f ca="1">OFFSET(input!F$1,Solution!$B841-1,0,1,1)</f>
        <v>6</v>
      </c>
      <c r="F841">
        <f t="shared" si="59"/>
        <v>6</v>
      </c>
      <c r="G841">
        <f t="shared" ca="1" si="63"/>
        <v>7</v>
      </c>
      <c r="H841">
        <f t="shared" ca="1" si="62"/>
        <v>8</v>
      </c>
      <c r="I841" t="str" cm="1">
        <f t="array" aca="1" ref="I841:P841" ca="1">_xlfn.LET(_xlpm.base,IF(H841=0,"",OFFSET(I832,0,0,1,MIN(G841:H841))),IF(F841=E841,_xlfn.LET(_xlpm.newboxes,_xlfn.SORTBY(OFFSET(I832,D841-F841,OFFSET(H832,D841-F841,0,1,1)-C841,1,C841),OFFSET($F$2,0,0,1,C841)),IF(G841=0,_xlpm.newboxes,_xlfn.HSTACK(_xlpm.base,_xlpm.newboxes))),_xlpm.base))</f>
        <v>[J]</v>
      </c>
      <c r="J841" t="str">
        <f ca="1"/>
        <v>[L]</v>
      </c>
      <c r="K841" t="str">
        <f ca="1"/>
        <v>[C]</v>
      </c>
      <c r="L841" t="str">
        <f ca="1"/>
        <v>[R]</v>
      </c>
      <c r="M841" t="str">
        <f ca="1"/>
        <v>[W]</v>
      </c>
      <c r="N841" t="str">
        <f ca="1"/>
        <v>[H]</v>
      </c>
      <c r="O841" t="str">
        <f ca="1"/>
        <v>[G]</v>
      </c>
      <c r="P841" t="str">
        <f ca="1"/>
        <v>[T]</v>
      </c>
    </row>
    <row r="842" spans="1:30">
      <c r="A842">
        <f t="shared" si="60"/>
        <v>7</v>
      </c>
      <c r="B842">
        <f t="shared" si="61"/>
        <v>102</v>
      </c>
      <c r="C842">
        <f ca="1">OFFSET(input!B$1,Solution!$B842-1,0,1,1)</f>
        <v>1</v>
      </c>
      <c r="D842">
        <f ca="1">OFFSET(input!D$1,Solution!$B842-1,0,1,1)</f>
        <v>2</v>
      </c>
      <c r="E842">
        <f ca="1">OFFSET(input!F$1,Solution!$B842-1,0,1,1)</f>
        <v>6</v>
      </c>
      <c r="F842">
        <f t="shared" si="59"/>
        <v>7</v>
      </c>
      <c r="G842">
        <f t="shared" ca="1" si="63"/>
        <v>0</v>
      </c>
      <c r="H842">
        <f t="shared" ca="1" si="62"/>
        <v>0</v>
      </c>
      <c r="I842" t="str" cm="1">
        <f t="array" aca="1" ref="I842" ca="1">_xlfn.LET(_xlpm.base,IF(H842=0,"",OFFSET(I833,0,0,1,MIN(G842:H842))),IF(F842=E842,_xlfn.LET(_xlpm.newboxes,_xlfn.SORTBY(OFFSET(I833,D842-F842,OFFSET(H833,D842-F842,0,1,1)-C842,1,C842),OFFSET($F$2,0,0,1,C842)),IF(G842=0,_xlpm.newboxes,_xlfn.HSTACK(_xlpm.base,_xlpm.newboxes))),_xlpm.base))</f>
        <v/>
      </c>
    </row>
    <row r="843" spans="1:30">
      <c r="A843">
        <f t="shared" si="60"/>
        <v>8</v>
      </c>
      <c r="B843">
        <f t="shared" si="61"/>
        <v>102</v>
      </c>
      <c r="C843">
        <f ca="1">OFFSET(input!B$1,Solution!$B843-1,0,1,1)</f>
        <v>1</v>
      </c>
      <c r="D843">
        <f ca="1">OFFSET(input!D$1,Solution!$B843-1,0,1,1)</f>
        <v>2</v>
      </c>
      <c r="E843">
        <f ca="1">OFFSET(input!F$1,Solution!$B843-1,0,1,1)</f>
        <v>6</v>
      </c>
      <c r="F843">
        <f t="shared" si="59"/>
        <v>8</v>
      </c>
      <c r="G843">
        <f t="shared" ca="1" si="63"/>
        <v>0</v>
      </c>
      <c r="H843">
        <f t="shared" ca="1" si="62"/>
        <v>0</v>
      </c>
      <c r="I843" t="str" cm="1">
        <f t="array" aca="1" ref="I843" ca="1">_xlfn.LET(_xlpm.base,IF(H843=0,"",OFFSET(I834,0,0,1,MIN(G843:H843))),IF(F843=E843,_xlfn.LET(_xlpm.newboxes,_xlfn.SORTBY(OFFSET(I834,D843-F843,OFFSET(H834,D843-F843,0,1,1)-C843,1,C843),OFFSET($F$2,0,0,1,C843)),IF(G843=0,_xlpm.newboxes,_xlfn.HSTACK(_xlpm.base,_xlpm.newboxes))),_xlpm.base))</f>
        <v/>
      </c>
    </row>
    <row r="844" spans="1:30">
      <c r="A844">
        <f t="shared" si="60"/>
        <v>9</v>
      </c>
      <c r="B844">
        <f t="shared" si="61"/>
        <v>102</v>
      </c>
      <c r="C844">
        <f ca="1">OFFSET(input!B$1,Solution!$B844-1,0,1,1)</f>
        <v>1</v>
      </c>
      <c r="D844">
        <f ca="1">OFFSET(input!D$1,Solution!$B844-1,0,1,1)</f>
        <v>2</v>
      </c>
      <c r="E844">
        <f ca="1">OFFSET(input!F$1,Solution!$B844-1,0,1,1)</f>
        <v>6</v>
      </c>
      <c r="F844">
        <f t="shared" si="59"/>
        <v>9</v>
      </c>
      <c r="G844">
        <f t="shared" ca="1" si="63"/>
        <v>20</v>
      </c>
      <c r="H844">
        <f t="shared" ca="1" si="62"/>
        <v>20</v>
      </c>
      <c r="I844" t="str" cm="1">
        <f t="array" aca="1" ref="I844:AB844" ca="1">_xlfn.LET(_xlpm.base,IF(H844=0,"",OFFSET(I835,0,0,1,MIN(G844:H844))),IF(F844=E844,_xlfn.LET(_xlpm.newboxes,_xlfn.SORTBY(OFFSET(I835,D844-F844,OFFSET(H835,D844-F844,0,1,1)-C844,1,C844),OFFSET($F$2,0,0,1,C844)),IF(G844=0,_xlpm.newboxes,_xlfn.HSTACK(_xlpm.base,_xlpm.newboxes))),_xlpm.base))</f>
        <v>[H]</v>
      </c>
      <c r="J844" t="str">
        <f ca="1"/>
        <v>[C]</v>
      </c>
      <c r="K844" t="str">
        <f ca="1"/>
        <v>[Q]</v>
      </c>
      <c r="L844" t="str">
        <f ca="1"/>
        <v>[Z]</v>
      </c>
      <c r="M844" t="str">
        <f ca="1"/>
        <v>[Z]</v>
      </c>
      <c r="N844" t="str">
        <f ca="1"/>
        <v>[J]</v>
      </c>
      <c r="O844" t="str">
        <f ca="1"/>
        <v>[N]</v>
      </c>
      <c r="P844" t="str">
        <f ca="1"/>
        <v>[S]</v>
      </c>
      <c r="Q844" t="str">
        <f ca="1"/>
        <v>[T]</v>
      </c>
      <c r="R844" t="str">
        <f ca="1"/>
        <v>[W]</v>
      </c>
      <c r="S844" t="str">
        <f ca="1"/>
        <v>[P]</v>
      </c>
      <c r="T844" t="str">
        <f ca="1"/>
        <v>[F]</v>
      </c>
      <c r="U844" t="str">
        <f ca="1"/>
        <v>[W]</v>
      </c>
      <c r="V844" t="str">
        <f ca="1"/>
        <v>[L]</v>
      </c>
      <c r="W844" t="str">
        <f ca="1"/>
        <v>[N]</v>
      </c>
      <c r="X844" t="str">
        <f ca="1"/>
        <v>[B]</v>
      </c>
      <c r="Y844" t="str">
        <f ca="1"/>
        <v>[Q]</v>
      </c>
      <c r="Z844" t="str">
        <f ca="1"/>
        <v>[N]</v>
      </c>
      <c r="AA844" t="str">
        <f ca="1"/>
        <v>[L]</v>
      </c>
      <c r="AB844" t="str">
        <f ca="1"/>
        <v>[Z]</v>
      </c>
    </row>
    <row r="845" spans="1:30">
      <c r="A845">
        <f t="shared" si="60"/>
        <v>1</v>
      </c>
      <c r="B845">
        <f t="shared" si="61"/>
        <v>103</v>
      </c>
      <c r="C845">
        <f ca="1">OFFSET(input!B$1,Solution!$B845-1,0,1,1)</f>
        <v>3</v>
      </c>
      <c r="D845">
        <f ca="1">OFFSET(input!D$1,Solution!$B845-1,0,1,1)</f>
        <v>1</v>
      </c>
      <c r="E845">
        <f ca="1">OFFSET(input!F$1,Solution!$B845-1,0,1,1)</f>
        <v>6</v>
      </c>
      <c r="F845">
        <f t="shared" si="59"/>
        <v>1</v>
      </c>
      <c r="G845">
        <f t="shared" ca="1" si="63"/>
        <v>4</v>
      </c>
      <c r="H845">
        <f t="shared" ca="1" si="62"/>
        <v>1</v>
      </c>
      <c r="I845" t="str" cm="1">
        <f t="array" aca="1" ref="I845" ca="1">_xlfn.LET(_xlpm.base,IF(H845=0,"",OFFSET(I836,0,0,1,MIN(G845:H845))),IF(F845=E845,_xlfn.LET(_xlpm.newboxes,_xlfn.SORTBY(OFFSET(I836,D845-F845,OFFSET(H836,D845-F845,0,1,1)-C845,1,C845),OFFSET($F$2,0,0,1,C845)),IF(G845=0,_xlpm.newboxes,_xlfn.HSTACK(_xlpm.base,_xlpm.newboxes))),_xlpm.base))</f>
        <v>[B]</v>
      </c>
    </row>
    <row r="846" spans="1:30">
      <c r="A846">
        <f t="shared" si="60"/>
        <v>2</v>
      </c>
      <c r="B846">
        <f t="shared" si="61"/>
        <v>103</v>
      </c>
      <c r="C846">
        <f ca="1">OFFSET(input!B$1,Solution!$B846-1,0,1,1)</f>
        <v>3</v>
      </c>
      <c r="D846">
        <f ca="1">OFFSET(input!D$1,Solution!$B846-1,0,1,1)</f>
        <v>1</v>
      </c>
      <c r="E846">
        <f ca="1">OFFSET(input!F$1,Solution!$B846-1,0,1,1)</f>
        <v>6</v>
      </c>
      <c r="F846">
        <f t="shared" si="59"/>
        <v>2</v>
      </c>
      <c r="G846">
        <f t="shared" ca="1" si="63"/>
        <v>0</v>
      </c>
      <c r="H846">
        <f t="shared" ca="1" si="62"/>
        <v>0</v>
      </c>
      <c r="I846" t="str" cm="1">
        <f t="array" aca="1" ref="I846" ca="1">_xlfn.LET(_xlpm.base,IF(H846=0,"",OFFSET(I837,0,0,1,MIN(G846:H846))),IF(F846=E846,_xlfn.LET(_xlpm.newboxes,_xlfn.SORTBY(OFFSET(I837,D846-F846,OFFSET(H837,D846-F846,0,1,1)-C846,1,C846),OFFSET($F$2,0,0,1,C846)),IF(G846=0,_xlpm.newboxes,_xlfn.HSTACK(_xlpm.base,_xlpm.newboxes))),_xlpm.base))</f>
        <v/>
      </c>
    </row>
    <row r="847" spans="1:30">
      <c r="A847">
        <f t="shared" si="60"/>
        <v>3</v>
      </c>
      <c r="B847">
        <f t="shared" si="61"/>
        <v>103</v>
      </c>
      <c r="C847">
        <f ca="1">OFFSET(input!B$1,Solution!$B847-1,0,1,1)</f>
        <v>3</v>
      </c>
      <c r="D847">
        <f ca="1">OFFSET(input!D$1,Solution!$B847-1,0,1,1)</f>
        <v>1</v>
      </c>
      <c r="E847">
        <f ca="1">OFFSET(input!F$1,Solution!$B847-1,0,1,1)</f>
        <v>6</v>
      </c>
      <c r="F847">
        <f t="shared" si="59"/>
        <v>3</v>
      </c>
      <c r="G847">
        <f t="shared" ca="1" si="63"/>
        <v>0</v>
      </c>
      <c r="H847">
        <f t="shared" ca="1" si="62"/>
        <v>0</v>
      </c>
      <c r="I847" t="str" cm="1">
        <f t="array" aca="1" ref="I847" ca="1">_xlfn.LET(_xlpm.base,IF(H847=0,"",OFFSET(I838,0,0,1,MIN(G847:H847))),IF(F847=E847,_xlfn.LET(_xlpm.newboxes,_xlfn.SORTBY(OFFSET(I838,D847-F847,OFFSET(H838,D847-F847,0,1,1)-C847,1,C847),OFFSET($F$2,0,0,1,C847)),IF(G847=0,_xlpm.newboxes,_xlfn.HSTACK(_xlpm.base,_xlpm.newboxes))),_xlpm.base))</f>
        <v/>
      </c>
    </row>
    <row r="848" spans="1:30">
      <c r="A848">
        <f t="shared" si="60"/>
        <v>4</v>
      </c>
      <c r="B848">
        <f t="shared" si="61"/>
        <v>103</v>
      </c>
      <c r="C848">
        <f ca="1">OFFSET(input!B$1,Solution!$B848-1,0,1,1)</f>
        <v>3</v>
      </c>
      <c r="D848">
        <f ca="1">OFFSET(input!D$1,Solution!$B848-1,0,1,1)</f>
        <v>1</v>
      </c>
      <c r="E848">
        <f ca="1">OFFSET(input!F$1,Solution!$B848-1,0,1,1)</f>
        <v>6</v>
      </c>
      <c r="F848">
        <f t="shared" si="59"/>
        <v>4</v>
      </c>
      <c r="G848">
        <f t="shared" ca="1" si="63"/>
        <v>2</v>
      </c>
      <c r="H848">
        <f t="shared" ca="1" si="62"/>
        <v>2</v>
      </c>
      <c r="I848" t="str" cm="1">
        <f t="array" aca="1" ref="I848:J848" ca="1">_xlfn.LET(_xlpm.base,IF(H848=0,"",OFFSET(I839,0,0,1,MIN(G848:H848))),IF(F848=E848,_xlfn.LET(_xlpm.newboxes,_xlfn.SORTBY(OFFSET(I839,D848-F848,OFFSET(H839,D848-F848,0,1,1)-C848,1,C848),OFFSET($F$2,0,0,1,C848)),IF(G848=0,_xlpm.newboxes,_xlfn.HSTACK(_xlpm.base,_xlpm.newboxes))),_xlpm.base))</f>
        <v>[G]</v>
      </c>
      <c r="J848" t="str">
        <f ca="1"/>
        <v>[F]</v>
      </c>
    </row>
    <row r="849" spans="1:30">
      <c r="A849">
        <f t="shared" si="60"/>
        <v>5</v>
      </c>
      <c r="B849">
        <f t="shared" si="61"/>
        <v>103</v>
      </c>
      <c r="C849">
        <f ca="1">OFFSET(input!B$1,Solution!$B849-1,0,1,1)</f>
        <v>3</v>
      </c>
      <c r="D849">
        <f ca="1">OFFSET(input!D$1,Solution!$B849-1,0,1,1)</f>
        <v>1</v>
      </c>
      <c r="E849">
        <f ca="1">OFFSET(input!F$1,Solution!$B849-1,0,1,1)</f>
        <v>6</v>
      </c>
      <c r="F849">
        <f t="shared" si="59"/>
        <v>5</v>
      </c>
      <c r="G849">
        <f t="shared" ca="1" si="63"/>
        <v>22</v>
      </c>
      <c r="H849">
        <f t="shared" ca="1" si="62"/>
        <v>22</v>
      </c>
      <c r="I849" t="str" cm="1">
        <f t="array" aca="1" ref="I849:AD849" ca="1">_xlfn.LET(_xlpm.base,IF(H849=0,"",OFFSET(I840,0,0,1,MIN(G849:H849))),IF(F849=E849,_xlfn.LET(_xlpm.newboxes,_xlfn.SORTBY(OFFSET(I840,D849-F849,OFFSET(H840,D849-F849,0,1,1)-C849,1,C849),OFFSET($F$2,0,0,1,C849)),IF(G849=0,_xlpm.newboxes,_xlfn.HSTACK(_xlpm.base,_xlpm.newboxes))),_xlpm.base))</f>
        <v>[M]</v>
      </c>
      <c r="J849" t="str">
        <f ca="1"/>
        <v>[C]</v>
      </c>
      <c r="K849" t="str">
        <f ca="1"/>
        <v>[G]</v>
      </c>
      <c r="L849" t="str">
        <f ca="1"/>
        <v>[W]</v>
      </c>
      <c r="M849" t="str">
        <f ca="1"/>
        <v>[H]</v>
      </c>
      <c r="N849" t="str">
        <f ca="1"/>
        <v>[F]</v>
      </c>
      <c r="O849" t="str">
        <f ca="1"/>
        <v>[Q]</v>
      </c>
      <c r="P849" t="str">
        <f ca="1"/>
        <v>[V]</v>
      </c>
      <c r="Q849" t="str">
        <f ca="1"/>
        <v>[C]</v>
      </c>
      <c r="R849" t="str">
        <f ca="1"/>
        <v>[Z]</v>
      </c>
      <c r="S849" t="str">
        <f ca="1"/>
        <v>[N]</v>
      </c>
      <c r="T849" t="str">
        <f ca="1"/>
        <v>[B]</v>
      </c>
      <c r="U849" t="str">
        <f ca="1"/>
        <v>[M]</v>
      </c>
      <c r="V849" t="str">
        <f ca="1"/>
        <v>[W]</v>
      </c>
      <c r="W849" t="str">
        <f ca="1"/>
        <v>[F]</v>
      </c>
      <c r="X849" t="str">
        <f ca="1"/>
        <v>[Q]</v>
      </c>
      <c r="Y849" t="str">
        <f ca="1"/>
        <v>[R]</v>
      </c>
      <c r="Z849" t="str">
        <f ca="1"/>
        <v>[R]</v>
      </c>
      <c r="AA849" t="str">
        <f ca="1"/>
        <v>[J]</v>
      </c>
      <c r="AB849" t="str">
        <f ca="1"/>
        <v>[Q]</v>
      </c>
      <c r="AC849" t="str">
        <f ca="1"/>
        <v>[B]</v>
      </c>
      <c r="AD849" t="str">
        <f ca="1"/>
        <v>[D]</v>
      </c>
    </row>
    <row r="850" spans="1:30">
      <c r="A850">
        <f t="shared" si="60"/>
        <v>6</v>
      </c>
      <c r="B850">
        <f t="shared" si="61"/>
        <v>103</v>
      </c>
      <c r="C850">
        <f ca="1">OFFSET(input!B$1,Solution!$B850-1,0,1,1)</f>
        <v>3</v>
      </c>
      <c r="D850">
        <f ca="1">OFFSET(input!D$1,Solution!$B850-1,0,1,1)</f>
        <v>1</v>
      </c>
      <c r="E850">
        <f ca="1">OFFSET(input!F$1,Solution!$B850-1,0,1,1)</f>
        <v>6</v>
      </c>
      <c r="F850">
        <f t="shared" ref="F850:F913" si="64">A850</f>
        <v>6</v>
      </c>
      <c r="G850">
        <f t="shared" ca="1" si="63"/>
        <v>8</v>
      </c>
      <c r="H850">
        <f t="shared" ca="1" si="62"/>
        <v>11</v>
      </c>
      <c r="I850" t="str" cm="1">
        <f t="array" aca="1" ref="I850:S850" ca="1">_xlfn.LET(_xlpm.base,IF(H850=0,"",OFFSET(I841,0,0,1,MIN(G850:H850))),IF(F850=E850,_xlfn.LET(_xlpm.newboxes,_xlfn.SORTBY(OFFSET(I841,D850-F850,OFFSET(H841,D850-F850,0,1,1)-C850,1,C850),OFFSET($F$2,0,0,1,C850)),IF(G850=0,_xlpm.newboxes,_xlfn.HSTACK(_xlpm.base,_xlpm.newboxes))),_xlpm.base))</f>
        <v>[J]</v>
      </c>
      <c r="J850" t="str">
        <f ca="1"/>
        <v>[L]</v>
      </c>
      <c r="K850" t="str">
        <f ca="1"/>
        <v>[C]</v>
      </c>
      <c r="L850" t="str">
        <f ca="1"/>
        <v>[R]</v>
      </c>
      <c r="M850" t="str">
        <f ca="1"/>
        <v>[W]</v>
      </c>
      <c r="N850" t="str">
        <f ca="1"/>
        <v>[H]</v>
      </c>
      <c r="O850" t="str">
        <f ca="1"/>
        <v>[G]</v>
      </c>
      <c r="P850" t="str">
        <f ca="1"/>
        <v>[T]</v>
      </c>
      <c r="Q850" t="str">
        <f ca="1"/>
        <v>[V]</v>
      </c>
      <c r="R850" t="str">
        <f ca="1"/>
        <v>[P]</v>
      </c>
      <c r="S850" t="str">
        <f ca="1"/>
        <v>[W]</v>
      </c>
    </row>
    <row r="851" spans="1:30">
      <c r="A851">
        <f t="shared" ref="A851:A914" si="65">IF(A850=9,1,A850+1)</f>
        <v>7</v>
      </c>
      <c r="B851">
        <f t="shared" ref="B851:B914" si="66">B850+IF(A851=1,1,0)</f>
        <v>103</v>
      </c>
      <c r="C851">
        <f ca="1">OFFSET(input!B$1,Solution!$B851-1,0,1,1)</f>
        <v>3</v>
      </c>
      <c r="D851">
        <f ca="1">OFFSET(input!D$1,Solution!$B851-1,0,1,1)</f>
        <v>1</v>
      </c>
      <c r="E851">
        <f ca="1">OFFSET(input!F$1,Solution!$B851-1,0,1,1)</f>
        <v>6</v>
      </c>
      <c r="F851">
        <f t="shared" si="64"/>
        <v>7</v>
      </c>
      <c r="G851">
        <f t="shared" ca="1" si="63"/>
        <v>0</v>
      </c>
      <c r="H851">
        <f t="shared" ref="H851:H914" ca="1" si="67">G851+IF(F851=D851,-C851,IF(F851=E851,C851,0))</f>
        <v>0</v>
      </c>
      <c r="I851" t="str" cm="1">
        <f t="array" aca="1" ref="I851" ca="1">_xlfn.LET(_xlpm.base,IF(H851=0,"",OFFSET(I842,0,0,1,MIN(G851:H851))),IF(F851=E851,_xlfn.LET(_xlpm.newboxes,_xlfn.SORTBY(OFFSET(I842,D851-F851,OFFSET(H842,D851-F851,0,1,1)-C851,1,C851),OFFSET($F$2,0,0,1,C851)),IF(G851=0,_xlpm.newboxes,_xlfn.HSTACK(_xlpm.base,_xlpm.newboxes))),_xlpm.base))</f>
        <v/>
      </c>
    </row>
    <row r="852" spans="1:30">
      <c r="A852">
        <f t="shared" si="65"/>
        <v>8</v>
      </c>
      <c r="B852">
        <f t="shared" si="66"/>
        <v>103</v>
      </c>
      <c r="C852">
        <f ca="1">OFFSET(input!B$1,Solution!$B852-1,0,1,1)</f>
        <v>3</v>
      </c>
      <c r="D852">
        <f ca="1">OFFSET(input!D$1,Solution!$B852-1,0,1,1)</f>
        <v>1</v>
      </c>
      <c r="E852">
        <f ca="1">OFFSET(input!F$1,Solution!$B852-1,0,1,1)</f>
        <v>6</v>
      </c>
      <c r="F852">
        <f t="shared" si="64"/>
        <v>8</v>
      </c>
      <c r="G852">
        <f t="shared" ca="1" si="63"/>
        <v>0</v>
      </c>
      <c r="H852">
        <f t="shared" ca="1" si="67"/>
        <v>0</v>
      </c>
      <c r="I852" t="str" cm="1">
        <f t="array" aca="1" ref="I852" ca="1">_xlfn.LET(_xlpm.base,IF(H852=0,"",OFFSET(I843,0,0,1,MIN(G852:H852))),IF(F852=E852,_xlfn.LET(_xlpm.newboxes,_xlfn.SORTBY(OFFSET(I843,D852-F852,OFFSET(H843,D852-F852,0,1,1)-C852,1,C852),OFFSET($F$2,0,0,1,C852)),IF(G852=0,_xlpm.newboxes,_xlfn.HSTACK(_xlpm.base,_xlpm.newboxes))),_xlpm.base))</f>
        <v/>
      </c>
    </row>
    <row r="853" spans="1:30">
      <c r="A853">
        <f t="shared" si="65"/>
        <v>9</v>
      </c>
      <c r="B853">
        <f t="shared" si="66"/>
        <v>103</v>
      </c>
      <c r="C853">
        <f ca="1">OFFSET(input!B$1,Solution!$B853-1,0,1,1)</f>
        <v>3</v>
      </c>
      <c r="D853">
        <f ca="1">OFFSET(input!D$1,Solution!$B853-1,0,1,1)</f>
        <v>1</v>
      </c>
      <c r="E853">
        <f ca="1">OFFSET(input!F$1,Solution!$B853-1,0,1,1)</f>
        <v>6</v>
      </c>
      <c r="F853">
        <f t="shared" si="64"/>
        <v>9</v>
      </c>
      <c r="G853">
        <f t="shared" ca="1" si="63"/>
        <v>20</v>
      </c>
      <c r="H853">
        <f t="shared" ca="1" si="67"/>
        <v>20</v>
      </c>
      <c r="I853" t="str" cm="1">
        <f t="array" aca="1" ref="I853:AB853" ca="1">_xlfn.LET(_xlpm.base,IF(H853=0,"",OFFSET(I844,0,0,1,MIN(G853:H853))),IF(F853=E853,_xlfn.LET(_xlpm.newboxes,_xlfn.SORTBY(OFFSET(I844,D853-F853,OFFSET(H844,D853-F853,0,1,1)-C853,1,C853),OFFSET($F$2,0,0,1,C853)),IF(G853=0,_xlpm.newboxes,_xlfn.HSTACK(_xlpm.base,_xlpm.newboxes))),_xlpm.base))</f>
        <v>[H]</v>
      </c>
      <c r="J853" t="str">
        <f ca="1"/>
        <v>[C]</v>
      </c>
      <c r="K853" t="str">
        <f ca="1"/>
        <v>[Q]</v>
      </c>
      <c r="L853" t="str">
        <f ca="1"/>
        <v>[Z]</v>
      </c>
      <c r="M853" t="str">
        <f ca="1"/>
        <v>[Z]</v>
      </c>
      <c r="N853" t="str">
        <f ca="1"/>
        <v>[J]</v>
      </c>
      <c r="O853" t="str">
        <f ca="1"/>
        <v>[N]</v>
      </c>
      <c r="P853" t="str">
        <f ca="1"/>
        <v>[S]</v>
      </c>
      <c r="Q853" t="str">
        <f ca="1"/>
        <v>[T]</v>
      </c>
      <c r="R853" t="str">
        <f ca="1"/>
        <v>[W]</v>
      </c>
      <c r="S853" t="str">
        <f ca="1"/>
        <v>[P]</v>
      </c>
      <c r="T853" t="str">
        <f ca="1"/>
        <v>[F]</v>
      </c>
      <c r="U853" t="str">
        <f ca="1"/>
        <v>[W]</v>
      </c>
      <c r="V853" t="str">
        <f ca="1"/>
        <v>[L]</v>
      </c>
      <c r="W853" t="str">
        <f ca="1"/>
        <v>[N]</v>
      </c>
      <c r="X853" t="str">
        <f ca="1"/>
        <v>[B]</v>
      </c>
      <c r="Y853" t="str">
        <f ca="1"/>
        <v>[Q]</v>
      </c>
      <c r="Z853" t="str">
        <f ca="1"/>
        <v>[N]</v>
      </c>
      <c r="AA853" t="str">
        <f ca="1"/>
        <v>[L]</v>
      </c>
      <c r="AB853" t="str">
        <f ca="1"/>
        <v>[Z]</v>
      </c>
    </row>
    <row r="854" spans="1:30">
      <c r="A854">
        <f t="shared" si="65"/>
        <v>1</v>
      </c>
      <c r="B854">
        <f t="shared" si="66"/>
        <v>104</v>
      </c>
      <c r="C854">
        <f ca="1">OFFSET(input!B$1,Solution!$B854-1,0,1,1)</f>
        <v>16</v>
      </c>
      <c r="D854">
        <f ca="1">OFFSET(input!D$1,Solution!$B854-1,0,1,1)</f>
        <v>9</v>
      </c>
      <c r="E854">
        <f ca="1">OFFSET(input!F$1,Solution!$B854-1,0,1,1)</f>
        <v>4</v>
      </c>
      <c r="F854">
        <f t="shared" si="64"/>
        <v>1</v>
      </c>
      <c r="G854">
        <f t="shared" ca="1" si="63"/>
        <v>1</v>
      </c>
      <c r="H854">
        <f t="shared" ca="1" si="67"/>
        <v>1</v>
      </c>
      <c r="I854" t="str" cm="1">
        <f t="array" aca="1" ref="I854" ca="1">_xlfn.LET(_xlpm.base,IF(H854=0,"",OFFSET(I845,0,0,1,MIN(G854:H854))),IF(F854=E854,_xlfn.LET(_xlpm.newboxes,_xlfn.SORTBY(OFFSET(I845,D854-F854,OFFSET(H845,D854-F854,0,1,1)-C854,1,C854),OFFSET($F$2,0,0,1,C854)),IF(G854=0,_xlpm.newboxes,_xlfn.HSTACK(_xlpm.base,_xlpm.newboxes))),_xlpm.base))</f>
        <v>[B]</v>
      </c>
    </row>
    <row r="855" spans="1:30">
      <c r="A855">
        <f t="shared" si="65"/>
        <v>2</v>
      </c>
      <c r="B855">
        <f t="shared" si="66"/>
        <v>104</v>
      </c>
      <c r="C855">
        <f ca="1">OFFSET(input!B$1,Solution!$B855-1,0,1,1)</f>
        <v>16</v>
      </c>
      <c r="D855">
        <f ca="1">OFFSET(input!D$1,Solution!$B855-1,0,1,1)</f>
        <v>9</v>
      </c>
      <c r="E855">
        <f ca="1">OFFSET(input!F$1,Solution!$B855-1,0,1,1)</f>
        <v>4</v>
      </c>
      <c r="F855">
        <f t="shared" si="64"/>
        <v>2</v>
      </c>
      <c r="G855">
        <f t="shared" ca="1" si="63"/>
        <v>0</v>
      </c>
      <c r="H855">
        <f t="shared" ca="1" si="67"/>
        <v>0</v>
      </c>
      <c r="I855" t="str" cm="1">
        <f t="array" aca="1" ref="I855" ca="1">_xlfn.LET(_xlpm.base,IF(H855=0,"",OFFSET(I846,0,0,1,MIN(G855:H855))),IF(F855=E855,_xlfn.LET(_xlpm.newboxes,_xlfn.SORTBY(OFFSET(I846,D855-F855,OFFSET(H846,D855-F855,0,1,1)-C855,1,C855),OFFSET($F$2,0,0,1,C855)),IF(G855=0,_xlpm.newboxes,_xlfn.HSTACK(_xlpm.base,_xlpm.newboxes))),_xlpm.base))</f>
        <v/>
      </c>
    </row>
    <row r="856" spans="1:30">
      <c r="A856">
        <f t="shared" si="65"/>
        <v>3</v>
      </c>
      <c r="B856">
        <f t="shared" si="66"/>
        <v>104</v>
      </c>
      <c r="C856">
        <f ca="1">OFFSET(input!B$1,Solution!$B856-1,0,1,1)</f>
        <v>16</v>
      </c>
      <c r="D856">
        <f ca="1">OFFSET(input!D$1,Solution!$B856-1,0,1,1)</f>
        <v>9</v>
      </c>
      <c r="E856">
        <f ca="1">OFFSET(input!F$1,Solution!$B856-1,0,1,1)</f>
        <v>4</v>
      </c>
      <c r="F856">
        <f t="shared" si="64"/>
        <v>3</v>
      </c>
      <c r="G856">
        <f t="shared" ca="1" si="63"/>
        <v>0</v>
      </c>
      <c r="H856">
        <f t="shared" ca="1" si="67"/>
        <v>0</v>
      </c>
      <c r="I856" t="str" cm="1">
        <f t="array" aca="1" ref="I856" ca="1">_xlfn.LET(_xlpm.base,IF(H856=0,"",OFFSET(I847,0,0,1,MIN(G856:H856))),IF(F856=E856,_xlfn.LET(_xlpm.newboxes,_xlfn.SORTBY(OFFSET(I847,D856-F856,OFFSET(H847,D856-F856,0,1,1)-C856,1,C856),OFFSET($F$2,0,0,1,C856)),IF(G856=0,_xlpm.newboxes,_xlfn.HSTACK(_xlpm.base,_xlpm.newboxes))),_xlpm.base))</f>
        <v/>
      </c>
    </row>
    <row r="857" spans="1:30">
      <c r="A857">
        <f t="shared" si="65"/>
        <v>4</v>
      </c>
      <c r="B857">
        <f t="shared" si="66"/>
        <v>104</v>
      </c>
      <c r="C857">
        <f ca="1">OFFSET(input!B$1,Solution!$B857-1,0,1,1)</f>
        <v>16</v>
      </c>
      <c r="D857">
        <f ca="1">OFFSET(input!D$1,Solution!$B857-1,0,1,1)</f>
        <v>9</v>
      </c>
      <c r="E857">
        <f ca="1">OFFSET(input!F$1,Solution!$B857-1,0,1,1)</f>
        <v>4</v>
      </c>
      <c r="F857">
        <f t="shared" si="64"/>
        <v>4</v>
      </c>
      <c r="G857">
        <f t="shared" ca="1" si="63"/>
        <v>2</v>
      </c>
      <c r="H857">
        <f t="shared" ca="1" si="67"/>
        <v>18</v>
      </c>
      <c r="I857" t="str" cm="1">
        <f t="array" aca="1" ref="I857:Z857" ca="1">_xlfn.LET(_xlpm.base,IF(H857=0,"",OFFSET(I848,0,0,1,MIN(G857:H857))),IF(F857=E857,_xlfn.LET(_xlpm.newboxes,_xlfn.SORTBY(OFFSET(I848,D857-F857,OFFSET(H848,D857-F857,0,1,1)-C857,1,C857),OFFSET($F$2,0,0,1,C857)),IF(G857=0,_xlpm.newboxes,_xlfn.HSTACK(_xlpm.base,_xlpm.newboxes))),_xlpm.base))</f>
        <v>[G]</v>
      </c>
      <c r="J857" t="str">
        <f ca="1"/>
        <v>[F]</v>
      </c>
      <c r="K857" t="str">
        <f ca="1"/>
        <v>[Z]</v>
      </c>
      <c r="L857" t="str">
        <f ca="1"/>
        <v>[J]</v>
      </c>
      <c r="M857" t="str">
        <f ca="1"/>
        <v>[N]</v>
      </c>
      <c r="N857" t="str">
        <f ca="1"/>
        <v>[S]</v>
      </c>
      <c r="O857" t="str">
        <f ca="1"/>
        <v>[T]</v>
      </c>
      <c r="P857" t="str">
        <f ca="1"/>
        <v>[W]</v>
      </c>
      <c r="Q857" t="str">
        <f ca="1"/>
        <v>[P]</v>
      </c>
      <c r="R857" t="str">
        <f ca="1"/>
        <v>[F]</v>
      </c>
      <c r="S857" t="str">
        <f ca="1"/>
        <v>[W]</v>
      </c>
      <c r="T857" t="str">
        <f ca="1"/>
        <v>[L]</v>
      </c>
      <c r="U857" t="str">
        <f ca="1"/>
        <v>[N]</v>
      </c>
      <c r="V857" t="str">
        <f ca="1"/>
        <v>[B]</v>
      </c>
      <c r="W857" t="str">
        <f ca="1"/>
        <v>[Q]</v>
      </c>
      <c r="X857" t="str">
        <f ca="1"/>
        <v>[N]</v>
      </c>
      <c r="Y857" t="str">
        <f ca="1"/>
        <v>[L]</v>
      </c>
      <c r="Z857" t="str">
        <f ca="1"/>
        <v>[Z]</v>
      </c>
    </row>
    <row r="858" spans="1:30">
      <c r="A858">
        <f t="shared" si="65"/>
        <v>5</v>
      </c>
      <c r="B858">
        <f t="shared" si="66"/>
        <v>104</v>
      </c>
      <c r="C858">
        <f ca="1">OFFSET(input!B$1,Solution!$B858-1,0,1,1)</f>
        <v>16</v>
      </c>
      <c r="D858">
        <f ca="1">OFFSET(input!D$1,Solution!$B858-1,0,1,1)</f>
        <v>9</v>
      </c>
      <c r="E858">
        <f ca="1">OFFSET(input!F$1,Solution!$B858-1,0,1,1)</f>
        <v>4</v>
      </c>
      <c r="F858">
        <f t="shared" si="64"/>
        <v>5</v>
      </c>
      <c r="G858">
        <f t="shared" ca="1" si="63"/>
        <v>22</v>
      </c>
      <c r="H858">
        <f t="shared" ca="1" si="67"/>
        <v>22</v>
      </c>
      <c r="I858" t="str" cm="1">
        <f t="array" aca="1" ref="I858:AD858" ca="1">_xlfn.LET(_xlpm.base,IF(H858=0,"",OFFSET(I849,0,0,1,MIN(G858:H858))),IF(F858=E858,_xlfn.LET(_xlpm.newboxes,_xlfn.SORTBY(OFFSET(I849,D858-F858,OFFSET(H849,D858-F858,0,1,1)-C858,1,C858),OFFSET($F$2,0,0,1,C858)),IF(G858=0,_xlpm.newboxes,_xlfn.HSTACK(_xlpm.base,_xlpm.newboxes))),_xlpm.base))</f>
        <v>[M]</v>
      </c>
      <c r="J858" t="str">
        <f ca="1"/>
        <v>[C]</v>
      </c>
      <c r="K858" t="str">
        <f ca="1"/>
        <v>[G]</v>
      </c>
      <c r="L858" t="str">
        <f ca="1"/>
        <v>[W]</v>
      </c>
      <c r="M858" t="str">
        <f ca="1"/>
        <v>[H]</v>
      </c>
      <c r="N858" t="str">
        <f ca="1"/>
        <v>[F]</v>
      </c>
      <c r="O858" t="str">
        <f ca="1"/>
        <v>[Q]</v>
      </c>
      <c r="P858" t="str">
        <f ca="1"/>
        <v>[V]</v>
      </c>
      <c r="Q858" t="str">
        <f ca="1"/>
        <v>[C]</v>
      </c>
      <c r="R858" t="str">
        <f ca="1"/>
        <v>[Z]</v>
      </c>
      <c r="S858" t="str">
        <f ca="1"/>
        <v>[N]</v>
      </c>
      <c r="T858" t="str">
        <f ca="1"/>
        <v>[B]</v>
      </c>
      <c r="U858" t="str">
        <f ca="1"/>
        <v>[M]</v>
      </c>
      <c r="V858" t="str">
        <f ca="1"/>
        <v>[W]</v>
      </c>
      <c r="W858" t="str">
        <f ca="1"/>
        <v>[F]</v>
      </c>
      <c r="X858" t="str">
        <f ca="1"/>
        <v>[Q]</v>
      </c>
      <c r="Y858" t="str">
        <f ca="1"/>
        <v>[R]</v>
      </c>
      <c r="Z858" t="str">
        <f ca="1"/>
        <v>[R]</v>
      </c>
      <c r="AA858" t="str">
        <f ca="1"/>
        <v>[J]</v>
      </c>
      <c r="AB858" t="str">
        <f ca="1"/>
        <v>[Q]</v>
      </c>
      <c r="AC858" t="str">
        <f ca="1"/>
        <v>[B]</v>
      </c>
      <c r="AD858" t="str">
        <f ca="1"/>
        <v>[D]</v>
      </c>
    </row>
    <row r="859" spans="1:30">
      <c r="A859">
        <f t="shared" si="65"/>
        <v>6</v>
      </c>
      <c r="B859">
        <f t="shared" si="66"/>
        <v>104</v>
      </c>
      <c r="C859">
        <f ca="1">OFFSET(input!B$1,Solution!$B859-1,0,1,1)</f>
        <v>16</v>
      </c>
      <c r="D859">
        <f ca="1">OFFSET(input!D$1,Solution!$B859-1,0,1,1)</f>
        <v>9</v>
      </c>
      <c r="E859">
        <f ca="1">OFFSET(input!F$1,Solution!$B859-1,0,1,1)</f>
        <v>4</v>
      </c>
      <c r="F859">
        <f t="shared" si="64"/>
        <v>6</v>
      </c>
      <c r="G859">
        <f t="shared" ca="1" si="63"/>
        <v>11</v>
      </c>
      <c r="H859">
        <f t="shared" ca="1" si="67"/>
        <v>11</v>
      </c>
      <c r="I859" t="str" cm="1">
        <f t="array" aca="1" ref="I859:S859" ca="1">_xlfn.LET(_xlpm.base,IF(H859=0,"",OFFSET(I850,0,0,1,MIN(G859:H859))),IF(F859=E859,_xlfn.LET(_xlpm.newboxes,_xlfn.SORTBY(OFFSET(I850,D859-F859,OFFSET(H850,D859-F859,0,1,1)-C859,1,C859),OFFSET($F$2,0,0,1,C859)),IF(G859=0,_xlpm.newboxes,_xlfn.HSTACK(_xlpm.base,_xlpm.newboxes))),_xlpm.base))</f>
        <v>[J]</v>
      </c>
      <c r="J859" t="str">
        <f ca="1"/>
        <v>[L]</v>
      </c>
      <c r="K859" t="str">
        <f ca="1"/>
        <v>[C]</v>
      </c>
      <c r="L859" t="str">
        <f ca="1"/>
        <v>[R]</v>
      </c>
      <c r="M859" t="str">
        <f ca="1"/>
        <v>[W]</v>
      </c>
      <c r="N859" t="str">
        <f ca="1"/>
        <v>[H]</v>
      </c>
      <c r="O859" t="str">
        <f ca="1"/>
        <v>[G]</v>
      </c>
      <c r="P859" t="str">
        <f ca="1"/>
        <v>[T]</v>
      </c>
      <c r="Q859" t="str">
        <f ca="1"/>
        <v>[V]</v>
      </c>
      <c r="R859" t="str">
        <f ca="1"/>
        <v>[P]</v>
      </c>
      <c r="S859" t="str">
        <f ca="1"/>
        <v>[W]</v>
      </c>
    </row>
    <row r="860" spans="1:30">
      <c r="A860">
        <f t="shared" si="65"/>
        <v>7</v>
      </c>
      <c r="B860">
        <f t="shared" si="66"/>
        <v>104</v>
      </c>
      <c r="C860">
        <f ca="1">OFFSET(input!B$1,Solution!$B860-1,0,1,1)</f>
        <v>16</v>
      </c>
      <c r="D860">
        <f ca="1">OFFSET(input!D$1,Solution!$B860-1,0,1,1)</f>
        <v>9</v>
      </c>
      <c r="E860">
        <f ca="1">OFFSET(input!F$1,Solution!$B860-1,0,1,1)</f>
        <v>4</v>
      </c>
      <c r="F860">
        <f t="shared" si="64"/>
        <v>7</v>
      </c>
      <c r="G860">
        <f t="shared" ca="1" si="63"/>
        <v>0</v>
      </c>
      <c r="H860">
        <f t="shared" ca="1" si="67"/>
        <v>0</v>
      </c>
      <c r="I860" t="str" cm="1">
        <f t="array" aca="1" ref="I860" ca="1">_xlfn.LET(_xlpm.base,IF(H860=0,"",OFFSET(I851,0,0,1,MIN(G860:H860))),IF(F860=E860,_xlfn.LET(_xlpm.newboxes,_xlfn.SORTBY(OFFSET(I851,D860-F860,OFFSET(H851,D860-F860,0,1,1)-C860,1,C860),OFFSET($F$2,0,0,1,C860)),IF(G860=0,_xlpm.newboxes,_xlfn.HSTACK(_xlpm.base,_xlpm.newboxes))),_xlpm.base))</f>
        <v/>
      </c>
    </row>
    <row r="861" spans="1:30">
      <c r="A861">
        <f t="shared" si="65"/>
        <v>8</v>
      </c>
      <c r="B861">
        <f t="shared" si="66"/>
        <v>104</v>
      </c>
      <c r="C861">
        <f ca="1">OFFSET(input!B$1,Solution!$B861-1,0,1,1)</f>
        <v>16</v>
      </c>
      <c r="D861">
        <f ca="1">OFFSET(input!D$1,Solution!$B861-1,0,1,1)</f>
        <v>9</v>
      </c>
      <c r="E861">
        <f ca="1">OFFSET(input!F$1,Solution!$B861-1,0,1,1)</f>
        <v>4</v>
      </c>
      <c r="F861">
        <f t="shared" si="64"/>
        <v>8</v>
      </c>
      <c r="G861">
        <f t="shared" ca="1" si="63"/>
        <v>0</v>
      </c>
      <c r="H861">
        <f t="shared" ca="1" si="67"/>
        <v>0</v>
      </c>
      <c r="I861" t="str" cm="1">
        <f t="array" aca="1" ref="I861" ca="1">_xlfn.LET(_xlpm.base,IF(H861=0,"",OFFSET(I852,0,0,1,MIN(G861:H861))),IF(F861=E861,_xlfn.LET(_xlpm.newboxes,_xlfn.SORTBY(OFFSET(I852,D861-F861,OFFSET(H852,D861-F861,0,1,1)-C861,1,C861),OFFSET($F$2,0,0,1,C861)),IF(G861=0,_xlpm.newboxes,_xlfn.HSTACK(_xlpm.base,_xlpm.newboxes))),_xlpm.base))</f>
        <v/>
      </c>
    </row>
    <row r="862" spans="1:30">
      <c r="A862">
        <f t="shared" si="65"/>
        <v>9</v>
      </c>
      <c r="B862">
        <f t="shared" si="66"/>
        <v>104</v>
      </c>
      <c r="C862">
        <f ca="1">OFFSET(input!B$1,Solution!$B862-1,0,1,1)</f>
        <v>16</v>
      </c>
      <c r="D862">
        <f ca="1">OFFSET(input!D$1,Solution!$B862-1,0,1,1)</f>
        <v>9</v>
      </c>
      <c r="E862">
        <f ca="1">OFFSET(input!F$1,Solution!$B862-1,0,1,1)</f>
        <v>4</v>
      </c>
      <c r="F862">
        <f t="shared" si="64"/>
        <v>9</v>
      </c>
      <c r="G862">
        <f t="shared" ca="1" si="63"/>
        <v>20</v>
      </c>
      <c r="H862">
        <f t="shared" ca="1" si="67"/>
        <v>4</v>
      </c>
      <c r="I862" t="str" cm="1">
        <f t="array" aca="1" ref="I862:L862" ca="1">_xlfn.LET(_xlpm.base,IF(H862=0,"",OFFSET(I853,0,0,1,MIN(G862:H862))),IF(F862=E862,_xlfn.LET(_xlpm.newboxes,_xlfn.SORTBY(OFFSET(I853,D862-F862,OFFSET(H853,D862-F862,0,1,1)-C862,1,C862),OFFSET($F$2,0,0,1,C862)),IF(G862=0,_xlpm.newboxes,_xlfn.HSTACK(_xlpm.base,_xlpm.newboxes))),_xlpm.base))</f>
        <v>[H]</v>
      </c>
      <c r="J862" t="str">
        <f ca="1"/>
        <v>[C]</v>
      </c>
      <c r="K862" t="str">
        <f ca="1"/>
        <v>[Q]</v>
      </c>
      <c r="L862" t="str">
        <f ca="1"/>
        <v>[Z]</v>
      </c>
    </row>
    <row r="863" spans="1:30">
      <c r="A863">
        <f t="shared" si="65"/>
        <v>1</v>
      </c>
      <c r="B863">
        <f t="shared" si="66"/>
        <v>105</v>
      </c>
      <c r="C863">
        <f ca="1">OFFSET(input!B$1,Solution!$B863-1,0,1,1)</f>
        <v>2</v>
      </c>
      <c r="D863">
        <f ca="1">OFFSET(input!D$1,Solution!$B863-1,0,1,1)</f>
        <v>9</v>
      </c>
      <c r="E863">
        <f ca="1">OFFSET(input!F$1,Solution!$B863-1,0,1,1)</f>
        <v>8</v>
      </c>
      <c r="F863">
        <f t="shared" si="64"/>
        <v>1</v>
      </c>
      <c r="G863">
        <f t="shared" ca="1" si="63"/>
        <v>1</v>
      </c>
      <c r="H863">
        <f t="shared" ca="1" si="67"/>
        <v>1</v>
      </c>
      <c r="I863" t="str" cm="1">
        <f t="array" aca="1" ref="I863" ca="1">_xlfn.LET(_xlpm.base,IF(H863=0,"",OFFSET(I854,0,0,1,MIN(G863:H863))),IF(F863=E863,_xlfn.LET(_xlpm.newboxes,_xlfn.SORTBY(OFFSET(I854,D863-F863,OFFSET(H854,D863-F863,0,1,1)-C863,1,C863),OFFSET($F$2,0,0,1,C863)),IF(G863=0,_xlpm.newboxes,_xlfn.HSTACK(_xlpm.base,_xlpm.newboxes))),_xlpm.base))</f>
        <v>[B]</v>
      </c>
    </row>
    <row r="864" spans="1:30">
      <c r="A864">
        <f t="shared" si="65"/>
        <v>2</v>
      </c>
      <c r="B864">
        <f t="shared" si="66"/>
        <v>105</v>
      </c>
      <c r="C864">
        <f ca="1">OFFSET(input!B$1,Solution!$B864-1,0,1,1)</f>
        <v>2</v>
      </c>
      <c r="D864">
        <f ca="1">OFFSET(input!D$1,Solution!$B864-1,0,1,1)</f>
        <v>9</v>
      </c>
      <c r="E864">
        <f ca="1">OFFSET(input!F$1,Solution!$B864-1,0,1,1)</f>
        <v>8</v>
      </c>
      <c r="F864">
        <f t="shared" si="64"/>
        <v>2</v>
      </c>
      <c r="G864">
        <f t="shared" ca="1" si="63"/>
        <v>0</v>
      </c>
      <c r="H864">
        <f t="shared" ca="1" si="67"/>
        <v>0</v>
      </c>
      <c r="I864" t="str" cm="1">
        <f t="array" aca="1" ref="I864" ca="1">_xlfn.LET(_xlpm.base,IF(H864=0,"",OFFSET(I855,0,0,1,MIN(G864:H864))),IF(F864=E864,_xlfn.LET(_xlpm.newboxes,_xlfn.SORTBY(OFFSET(I855,D864-F864,OFFSET(H855,D864-F864,0,1,1)-C864,1,C864),OFFSET($F$2,0,0,1,C864)),IF(G864=0,_xlpm.newboxes,_xlfn.HSTACK(_xlpm.base,_xlpm.newboxes))),_xlpm.base))</f>
        <v/>
      </c>
    </row>
    <row r="865" spans="1:30">
      <c r="A865">
        <f t="shared" si="65"/>
        <v>3</v>
      </c>
      <c r="B865">
        <f t="shared" si="66"/>
        <v>105</v>
      </c>
      <c r="C865">
        <f ca="1">OFFSET(input!B$1,Solution!$B865-1,0,1,1)</f>
        <v>2</v>
      </c>
      <c r="D865">
        <f ca="1">OFFSET(input!D$1,Solution!$B865-1,0,1,1)</f>
        <v>9</v>
      </c>
      <c r="E865">
        <f ca="1">OFFSET(input!F$1,Solution!$B865-1,0,1,1)</f>
        <v>8</v>
      </c>
      <c r="F865">
        <f t="shared" si="64"/>
        <v>3</v>
      </c>
      <c r="G865">
        <f t="shared" ca="1" si="63"/>
        <v>0</v>
      </c>
      <c r="H865">
        <f t="shared" ca="1" si="67"/>
        <v>0</v>
      </c>
      <c r="I865" t="str" cm="1">
        <f t="array" aca="1" ref="I865" ca="1">_xlfn.LET(_xlpm.base,IF(H865=0,"",OFFSET(I856,0,0,1,MIN(G865:H865))),IF(F865=E865,_xlfn.LET(_xlpm.newboxes,_xlfn.SORTBY(OFFSET(I856,D865-F865,OFFSET(H856,D865-F865,0,1,1)-C865,1,C865),OFFSET($F$2,0,0,1,C865)),IF(G865=0,_xlpm.newboxes,_xlfn.HSTACK(_xlpm.base,_xlpm.newboxes))),_xlpm.base))</f>
        <v/>
      </c>
    </row>
    <row r="866" spans="1:30">
      <c r="A866">
        <f t="shared" si="65"/>
        <v>4</v>
      </c>
      <c r="B866">
        <f t="shared" si="66"/>
        <v>105</v>
      </c>
      <c r="C866">
        <f ca="1">OFFSET(input!B$1,Solution!$B866-1,0,1,1)</f>
        <v>2</v>
      </c>
      <c r="D866">
        <f ca="1">OFFSET(input!D$1,Solution!$B866-1,0,1,1)</f>
        <v>9</v>
      </c>
      <c r="E866">
        <f ca="1">OFFSET(input!F$1,Solution!$B866-1,0,1,1)</f>
        <v>8</v>
      </c>
      <c r="F866">
        <f t="shared" si="64"/>
        <v>4</v>
      </c>
      <c r="G866">
        <f t="shared" ca="1" si="63"/>
        <v>18</v>
      </c>
      <c r="H866">
        <f t="shared" ca="1" si="67"/>
        <v>18</v>
      </c>
      <c r="I866" t="str" cm="1">
        <f t="array" aca="1" ref="I866:Z866" ca="1">_xlfn.LET(_xlpm.base,IF(H866=0,"",OFFSET(I857,0,0,1,MIN(G866:H866))),IF(F866=E866,_xlfn.LET(_xlpm.newboxes,_xlfn.SORTBY(OFFSET(I857,D866-F866,OFFSET(H857,D866-F866,0,1,1)-C866,1,C866),OFFSET($F$2,0,0,1,C866)),IF(G866=0,_xlpm.newboxes,_xlfn.HSTACK(_xlpm.base,_xlpm.newboxes))),_xlpm.base))</f>
        <v>[G]</v>
      </c>
      <c r="J866" t="str">
        <f ca="1"/>
        <v>[F]</v>
      </c>
      <c r="K866" t="str">
        <f ca="1"/>
        <v>[Z]</v>
      </c>
      <c r="L866" t="str">
        <f ca="1"/>
        <v>[J]</v>
      </c>
      <c r="M866" t="str">
        <f ca="1"/>
        <v>[N]</v>
      </c>
      <c r="N866" t="str">
        <f ca="1"/>
        <v>[S]</v>
      </c>
      <c r="O866" t="str">
        <f ca="1"/>
        <v>[T]</v>
      </c>
      <c r="P866" t="str">
        <f ca="1"/>
        <v>[W]</v>
      </c>
      <c r="Q866" t="str">
        <f ca="1"/>
        <v>[P]</v>
      </c>
      <c r="R866" t="str">
        <f ca="1"/>
        <v>[F]</v>
      </c>
      <c r="S866" t="str">
        <f ca="1"/>
        <v>[W]</v>
      </c>
      <c r="T866" t="str">
        <f ca="1"/>
        <v>[L]</v>
      </c>
      <c r="U866" t="str">
        <f ca="1"/>
        <v>[N]</v>
      </c>
      <c r="V866" t="str">
        <f ca="1"/>
        <v>[B]</v>
      </c>
      <c r="W866" t="str">
        <f ca="1"/>
        <v>[Q]</v>
      </c>
      <c r="X866" t="str">
        <f ca="1"/>
        <v>[N]</v>
      </c>
      <c r="Y866" t="str">
        <f ca="1"/>
        <v>[L]</v>
      </c>
      <c r="Z866" t="str">
        <f ca="1"/>
        <v>[Z]</v>
      </c>
    </row>
    <row r="867" spans="1:30">
      <c r="A867">
        <f t="shared" si="65"/>
        <v>5</v>
      </c>
      <c r="B867">
        <f t="shared" si="66"/>
        <v>105</v>
      </c>
      <c r="C867">
        <f ca="1">OFFSET(input!B$1,Solution!$B867-1,0,1,1)</f>
        <v>2</v>
      </c>
      <c r="D867">
        <f ca="1">OFFSET(input!D$1,Solution!$B867-1,0,1,1)</f>
        <v>9</v>
      </c>
      <c r="E867">
        <f ca="1">OFFSET(input!F$1,Solution!$B867-1,0,1,1)</f>
        <v>8</v>
      </c>
      <c r="F867">
        <f t="shared" si="64"/>
        <v>5</v>
      </c>
      <c r="G867">
        <f t="shared" ca="1" si="63"/>
        <v>22</v>
      </c>
      <c r="H867">
        <f t="shared" ca="1" si="67"/>
        <v>22</v>
      </c>
      <c r="I867" t="str" cm="1">
        <f t="array" aca="1" ref="I867:AD867" ca="1">_xlfn.LET(_xlpm.base,IF(H867=0,"",OFFSET(I858,0,0,1,MIN(G867:H867))),IF(F867=E867,_xlfn.LET(_xlpm.newboxes,_xlfn.SORTBY(OFFSET(I858,D867-F867,OFFSET(H858,D867-F867,0,1,1)-C867,1,C867),OFFSET($F$2,0,0,1,C867)),IF(G867=0,_xlpm.newboxes,_xlfn.HSTACK(_xlpm.base,_xlpm.newboxes))),_xlpm.base))</f>
        <v>[M]</v>
      </c>
      <c r="J867" t="str">
        <f ca="1"/>
        <v>[C]</v>
      </c>
      <c r="K867" t="str">
        <f ca="1"/>
        <v>[G]</v>
      </c>
      <c r="L867" t="str">
        <f ca="1"/>
        <v>[W]</v>
      </c>
      <c r="M867" t="str">
        <f ca="1"/>
        <v>[H]</v>
      </c>
      <c r="N867" t="str">
        <f ca="1"/>
        <v>[F]</v>
      </c>
      <c r="O867" t="str">
        <f ca="1"/>
        <v>[Q]</v>
      </c>
      <c r="P867" t="str">
        <f ca="1"/>
        <v>[V]</v>
      </c>
      <c r="Q867" t="str">
        <f ca="1"/>
        <v>[C]</v>
      </c>
      <c r="R867" t="str">
        <f ca="1"/>
        <v>[Z]</v>
      </c>
      <c r="S867" t="str">
        <f ca="1"/>
        <v>[N]</v>
      </c>
      <c r="T867" t="str">
        <f ca="1"/>
        <v>[B]</v>
      </c>
      <c r="U867" t="str">
        <f ca="1"/>
        <v>[M]</v>
      </c>
      <c r="V867" t="str">
        <f ca="1"/>
        <v>[W]</v>
      </c>
      <c r="W867" t="str">
        <f ca="1"/>
        <v>[F]</v>
      </c>
      <c r="X867" t="str">
        <f ca="1"/>
        <v>[Q]</v>
      </c>
      <c r="Y867" t="str">
        <f ca="1"/>
        <v>[R]</v>
      </c>
      <c r="Z867" t="str">
        <f ca="1"/>
        <v>[R]</v>
      </c>
      <c r="AA867" t="str">
        <f ca="1"/>
        <v>[J]</v>
      </c>
      <c r="AB867" t="str">
        <f ca="1"/>
        <v>[Q]</v>
      </c>
      <c r="AC867" t="str">
        <f ca="1"/>
        <v>[B]</v>
      </c>
      <c r="AD867" t="str">
        <f ca="1"/>
        <v>[D]</v>
      </c>
    </row>
    <row r="868" spans="1:30">
      <c r="A868">
        <f t="shared" si="65"/>
        <v>6</v>
      </c>
      <c r="B868">
        <f t="shared" si="66"/>
        <v>105</v>
      </c>
      <c r="C868">
        <f ca="1">OFFSET(input!B$1,Solution!$B868-1,0,1,1)</f>
        <v>2</v>
      </c>
      <c r="D868">
        <f ca="1">OFFSET(input!D$1,Solution!$B868-1,0,1,1)</f>
        <v>9</v>
      </c>
      <c r="E868">
        <f ca="1">OFFSET(input!F$1,Solution!$B868-1,0,1,1)</f>
        <v>8</v>
      </c>
      <c r="F868">
        <f t="shared" si="64"/>
        <v>6</v>
      </c>
      <c r="G868">
        <f t="shared" ca="1" si="63"/>
        <v>11</v>
      </c>
      <c r="H868">
        <f t="shared" ca="1" si="67"/>
        <v>11</v>
      </c>
      <c r="I868" t="str" cm="1">
        <f t="array" aca="1" ref="I868:S868" ca="1">_xlfn.LET(_xlpm.base,IF(H868=0,"",OFFSET(I859,0,0,1,MIN(G868:H868))),IF(F868=E868,_xlfn.LET(_xlpm.newboxes,_xlfn.SORTBY(OFFSET(I859,D868-F868,OFFSET(H859,D868-F868,0,1,1)-C868,1,C868),OFFSET($F$2,0,0,1,C868)),IF(G868=0,_xlpm.newboxes,_xlfn.HSTACK(_xlpm.base,_xlpm.newboxes))),_xlpm.base))</f>
        <v>[J]</v>
      </c>
      <c r="J868" t="str">
        <f ca="1"/>
        <v>[L]</v>
      </c>
      <c r="K868" t="str">
        <f ca="1"/>
        <v>[C]</v>
      </c>
      <c r="L868" t="str">
        <f ca="1"/>
        <v>[R]</v>
      </c>
      <c r="M868" t="str">
        <f ca="1"/>
        <v>[W]</v>
      </c>
      <c r="N868" t="str">
        <f ca="1"/>
        <v>[H]</v>
      </c>
      <c r="O868" t="str">
        <f ca="1"/>
        <v>[G]</v>
      </c>
      <c r="P868" t="str">
        <f ca="1"/>
        <v>[T]</v>
      </c>
      <c r="Q868" t="str">
        <f ca="1"/>
        <v>[V]</v>
      </c>
      <c r="R868" t="str">
        <f ca="1"/>
        <v>[P]</v>
      </c>
      <c r="S868" t="str">
        <f ca="1"/>
        <v>[W]</v>
      </c>
    </row>
    <row r="869" spans="1:30">
      <c r="A869">
        <f t="shared" si="65"/>
        <v>7</v>
      </c>
      <c r="B869">
        <f t="shared" si="66"/>
        <v>105</v>
      </c>
      <c r="C869">
        <f ca="1">OFFSET(input!B$1,Solution!$B869-1,0,1,1)</f>
        <v>2</v>
      </c>
      <c r="D869">
        <f ca="1">OFFSET(input!D$1,Solution!$B869-1,0,1,1)</f>
        <v>9</v>
      </c>
      <c r="E869">
        <f ca="1">OFFSET(input!F$1,Solution!$B869-1,0,1,1)</f>
        <v>8</v>
      </c>
      <c r="F869">
        <f t="shared" si="64"/>
        <v>7</v>
      </c>
      <c r="G869">
        <f t="shared" ca="1" si="63"/>
        <v>0</v>
      </c>
      <c r="H869">
        <f t="shared" ca="1" si="67"/>
        <v>0</v>
      </c>
      <c r="I869" t="str" cm="1">
        <f t="array" aca="1" ref="I869" ca="1">_xlfn.LET(_xlpm.base,IF(H869=0,"",OFFSET(I860,0,0,1,MIN(G869:H869))),IF(F869=E869,_xlfn.LET(_xlpm.newboxes,_xlfn.SORTBY(OFFSET(I860,D869-F869,OFFSET(H860,D869-F869,0,1,1)-C869,1,C869),OFFSET($F$2,0,0,1,C869)),IF(G869=0,_xlpm.newboxes,_xlfn.HSTACK(_xlpm.base,_xlpm.newboxes))),_xlpm.base))</f>
        <v/>
      </c>
    </row>
    <row r="870" spans="1:30">
      <c r="A870">
        <f t="shared" si="65"/>
        <v>8</v>
      </c>
      <c r="B870">
        <f t="shared" si="66"/>
        <v>105</v>
      </c>
      <c r="C870">
        <f ca="1">OFFSET(input!B$1,Solution!$B870-1,0,1,1)</f>
        <v>2</v>
      </c>
      <c r="D870">
        <f ca="1">OFFSET(input!D$1,Solution!$B870-1,0,1,1)</f>
        <v>9</v>
      </c>
      <c r="E870">
        <f ca="1">OFFSET(input!F$1,Solution!$B870-1,0,1,1)</f>
        <v>8</v>
      </c>
      <c r="F870">
        <f t="shared" si="64"/>
        <v>8</v>
      </c>
      <c r="G870">
        <f t="shared" ca="1" si="63"/>
        <v>0</v>
      </c>
      <c r="H870">
        <f t="shared" ca="1" si="67"/>
        <v>2</v>
      </c>
      <c r="I870" t="str" cm="1">
        <f t="array" aca="1" ref="I870:J870" ca="1">_xlfn.LET(_xlpm.base,IF(H870=0,"",OFFSET(I861,0,0,1,MIN(G870:H870))),IF(F870=E870,_xlfn.LET(_xlpm.newboxes,_xlfn.SORTBY(OFFSET(I861,D870-F870,OFFSET(H861,D870-F870,0,1,1)-C870,1,C870),OFFSET($F$2,0,0,1,C870)),IF(G870=0,_xlpm.newboxes,_xlfn.HSTACK(_xlpm.base,_xlpm.newboxes))),_xlpm.base))</f>
        <v>[Q]</v>
      </c>
      <c r="J870" t="str">
        <f ca="1"/>
        <v>[Z]</v>
      </c>
    </row>
    <row r="871" spans="1:30">
      <c r="A871">
        <f t="shared" si="65"/>
        <v>9</v>
      </c>
      <c r="B871">
        <f t="shared" si="66"/>
        <v>105</v>
      </c>
      <c r="C871">
        <f ca="1">OFFSET(input!B$1,Solution!$B871-1,0,1,1)</f>
        <v>2</v>
      </c>
      <c r="D871">
        <f ca="1">OFFSET(input!D$1,Solution!$B871-1,0,1,1)</f>
        <v>9</v>
      </c>
      <c r="E871">
        <f ca="1">OFFSET(input!F$1,Solution!$B871-1,0,1,1)</f>
        <v>8</v>
      </c>
      <c r="F871">
        <f t="shared" si="64"/>
        <v>9</v>
      </c>
      <c r="G871">
        <f t="shared" ca="1" si="63"/>
        <v>4</v>
      </c>
      <c r="H871">
        <f t="shared" ca="1" si="67"/>
        <v>2</v>
      </c>
      <c r="I871" t="str" cm="1">
        <f t="array" aca="1" ref="I871:J871" ca="1">_xlfn.LET(_xlpm.base,IF(H871=0,"",OFFSET(I862,0,0,1,MIN(G871:H871))),IF(F871=E871,_xlfn.LET(_xlpm.newboxes,_xlfn.SORTBY(OFFSET(I862,D871-F871,OFFSET(H862,D871-F871,0,1,1)-C871,1,C871),OFFSET($F$2,0,0,1,C871)),IF(G871=0,_xlpm.newboxes,_xlfn.HSTACK(_xlpm.base,_xlpm.newboxes))),_xlpm.base))</f>
        <v>[H]</v>
      </c>
      <c r="J871" t="str">
        <f ca="1"/>
        <v>[C]</v>
      </c>
    </row>
    <row r="872" spans="1:30">
      <c r="A872">
        <f t="shared" si="65"/>
        <v>1</v>
      </c>
      <c r="B872">
        <f t="shared" si="66"/>
        <v>106</v>
      </c>
      <c r="C872">
        <f ca="1">OFFSET(input!B$1,Solution!$B872-1,0,1,1)</f>
        <v>1</v>
      </c>
      <c r="D872">
        <f ca="1">OFFSET(input!D$1,Solution!$B872-1,0,1,1)</f>
        <v>1</v>
      </c>
      <c r="E872">
        <f ca="1">OFFSET(input!F$1,Solution!$B872-1,0,1,1)</f>
        <v>6</v>
      </c>
      <c r="F872">
        <f t="shared" si="64"/>
        <v>1</v>
      </c>
      <c r="G872">
        <f t="shared" ca="1" si="63"/>
        <v>1</v>
      </c>
      <c r="H872">
        <f t="shared" ca="1" si="67"/>
        <v>0</v>
      </c>
      <c r="I872" t="str" cm="1">
        <f t="array" aca="1" ref="I872" ca="1">_xlfn.LET(_xlpm.base,IF(H872=0,"",OFFSET(I863,0,0,1,MIN(G872:H872))),IF(F872=E872,_xlfn.LET(_xlpm.newboxes,_xlfn.SORTBY(OFFSET(I863,D872-F872,OFFSET(H863,D872-F872,0,1,1)-C872,1,C872),OFFSET($F$2,0,0,1,C872)),IF(G872=0,_xlpm.newboxes,_xlfn.HSTACK(_xlpm.base,_xlpm.newboxes))),_xlpm.base))</f>
        <v/>
      </c>
    </row>
    <row r="873" spans="1:30">
      <c r="A873">
        <f t="shared" si="65"/>
        <v>2</v>
      </c>
      <c r="B873">
        <f t="shared" si="66"/>
        <v>106</v>
      </c>
      <c r="C873">
        <f ca="1">OFFSET(input!B$1,Solution!$B873-1,0,1,1)</f>
        <v>1</v>
      </c>
      <c r="D873">
        <f ca="1">OFFSET(input!D$1,Solution!$B873-1,0,1,1)</f>
        <v>1</v>
      </c>
      <c r="E873">
        <f ca="1">OFFSET(input!F$1,Solution!$B873-1,0,1,1)</f>
        <v>6</v>
      </c>
      <c r="F873">
        <f t="shared" si="64"/>
        <v>2</v>
      </c>
      <c r="G873">
        <f t="shared" ca="1" si="63"/>
        <v>0</v>
      </c>
      <c r="H873">
        <f t="shared" ca="1" si="67"/>
        <v>0</v>
      </c>
      <c r="I873" t="str" cm="1">
        <f t="array" aca="1" ref="I873" ca="1">_xlfn.LET(_xlpm.base,IF(H873=0,"",OFFSET(I864,0,0,1,MIN(G873:H873))),IF(F873=E873,_xlfn.LET(_xlpm.newboxes,_xlfn.SORTBY(OFFSET(I864,D873-F873,OFFSET(H864,D873-F873,0,1,1)-C873,1,C873),OFFSET($F$2,0,0,1,C873)),IF(G873=0,_xlpm.newboxes,_xlfn.HSTACK(_xlpm.base,_xlpm.newboxes))),_xlpm.base))</f>
        <v/>
      </c>
    </row>
    <row r="874" spans="1:30">
      <c r="A874">
        <f t="shared" si="65"/>
        <v>3</v>
      </c>
      <c r="B874">
        <f t="shared" si="66"/>
        <v>106</v>
      </c>
      <c r="C874">
        <f ca="1">OFFSET(input!B$1,Solution!$B874-1,0,1,1)</f>
        <v>1</v>
      </c>
      <c r="D874">
        <f ca="1">OFFSET(input!D$1,Solution!$B874-1,0,1,1)</f>
        <v>1</v>
      </c>
      <c r="E874">
        <f ca="1">OFFSET(input!F$1,Solution!$B874-1,0,1,1)</f>
        <v>6</v>
      </c>
      <c r="F874">
        <f t="shared" si="64"/>
        <v>3</v>
      </c>
      <c r="G874">
        <f t="shared" ca="1" si="63"/>
        <v>0</v>
      </c>
      <c r="H874">
        <f t="shared" ca="1" si="67"/>
        <v>0</v>
      </c>
      <c r="I874" t="str" cm="1">
        <f t="array" aca="1" ref="I874" ca="1">_xlfn.LET(_xlpm.base,IF(H874=0,"",OFFSET(I865,0,0,1,MIN(G874:H874))),IF(F874=E874,_xlfn.LET(_xlpm.newboxes,_xlfn.SORTBY(OFFSET(I865,D874-F874,OFFSET(H865,D874-F874,0,1,1)-C874,1,C874),OFFSET($F$2,0,0,1,C874)),IF(G874=0,_xlpm.newboxes,_xlfn.HSTACK(_xlpm.base,_xlpm.newboxes))),_xlpm.base))</f>
        <v/>
      </c>
    </row>
    <row r="875" spans="1:30">
      <c r="A875">
        <f t="shared" si="65"/>
        <v>4</v>
      </c>
      <c r="B875">
        <f t="shared" si="66"/>
        <v>106</v>
      </c>
      <c r="C875">
        <f ca="1">OFFSET(input!B$1,Solution!$B875-1,0,1,1)</f>
        <v>1</v>
      </c>
      <c r="D875">
        <f ca="1">OFFSET(input!D$1,Solution!$B875-1,0,1,1)</f>
        <v>1</v>
      </c>
      <c r="E875">
        <f ca="1">OFFSET(input!F$1,Solution!$B875-1,0,1,1)</f>
        <v>6</v>
      </c>
      <c r="F875">
        <f t="shared" si="64"/>
        <v>4</v>
      </c>
      <c r="G875">
        <f t="shared" ca="1" si="63"/>
        <v>18</v>
      </c>
      <c r="H875">
        <f t="shared" ca="1" si="67"/>
        <v>18</v>
      </c>
      <c r="I875" t="str" cm="1">
        <f t="array" aca="1" ref="I875:Z875" ca="1">_xlfn.LET(_xlpm.base,IF(H875=0,"",OFFSET(I866,0,0,1,MIN(G875:H875))),IF(F875=E875,_xlfn.LET(_xlpm.newboxes,_xlfn.SORTBY(OFFSET(I866,D875-F875,OFFSET(H866,D875-F875,0,1,1)-C875,1,C875),OFFSET($F$2,0,0,1,C875)),IF(G875=0,_xlpm.newboxes,_xlfn.HSTACK(_xlpm.base,_xlpm.newboxes))),_xlpm.base))</f>
        <v>[G]</v>
      </c>
      <c r="J875" t="str">
        <f ca="1"/>
        <v>[F]</v>
      </c>
      <c r="K875" t="str">
        <f ca="1"/>
        <v>[Z]</v>
      </c>
      <c r="L875" t="str">
        <f ca="1"/>
        <v>[J]</v>
      </c>
      <c r="M875" t="str">
        <f ca="1"/>
        <v>[N]</v>
      </c>
      <c r="N875" t="str">
        <f ca="1"/>
        <v>[S]</v>
      </c>
      <c r="O875" t="str">
        <f ca="1"/>
        <v>[T]</v>
      </c>
      <c r="P875" t="str">
        <f ca="1"/>
        <v>[W]</v>
      </c>
      <c r="Q875" t="str">
        <f ca="1"/>
        <v>[P]</v>
      </c>
      <c r="R875" t="str">
        <f ca="1"/>
        <v>[F]</v>
      </c>
      <c r="S875" t="str">
        <f ca="1"/>
        <v>[W]</v>
      </c>
      <c r="T875" t="str">
        <f ca="1"/>
        <v>[L]</v>
      </c>
      <c r="U875" t="str">
        <f ca="1"/>
        <v>[N]</v>
      </c>
      <c r="V875" t="str">
        <f ca="1"/>
        <v>[B]</v>
      </c>
      <c r="W875" t="str">
        <f ca="1"/>
        <v>[Q]</v>
      </c>
      <c r="X875" t="str">
        <f ca="1"/>
        <v>[N]</v>
      </c>
      <c r="Y875" t="str">
        <f ca="1"/>
        <v>[L]</v>
      </c>
      <c r="Z875" t="str">
        <f ca="1"/>
        <v>[Z]</v>
      </c>
    </row>
    <row r="876" spans="1:30">
      <c r="A876">
        <f t="shared" si="65"/>
        <v>5</v>
      </c>
      <c r="B876">
        <f t="shared" si="66"/>
        <v>106</v>
      </c>
      <c r="C876">
        <f ca="1">OFFSET(input!B$1,Solution!$B876-1,0,1,1)</f>
        <v>1</v>
      </c>
      <c r="D876">
        <f ca="1">OFFSET(input!D$1,Solution!$B876-1,0,1,1)</f>
        <v>1</v>
      </c>
      <c r="E876">
        <f ca="1">OFFSET(input!F$1,Solution!$B876-1,0,1,1)</f>
        <v>6</v>
      </c>
      <c r="F876">
        <f t="shared" si="64"/>
        <v>5</v>
      </c>
      <c r="G876">
        <f t="shared" ca="1" si="63"/>
        <v>22</v>
      </c>
      <c r="H876">
        <f t="shared" ca="1" si="67"/>
        <v>22</v>
      </c>
      <c r="I876" t="str" cm="1">
        <f t="array" aca="1" ref="I876:AD876" ca="1">_xlfn.LET(_xlpm.base,IF(H876=0,"",OFFSET(I867,0,0,1,MIN(G876:H876))),IF(F876=E876,_xlfn.LET(_xlpm.newboxes,_xlfn.SORTBY(OFFSET(I867,D876-F876,OFFSET(H867,D876-F876,0,1,1)-C876,1,C876),OFFSET($F$2,0,0,1,C876)),IF(G876=0,_xlpm.newboxes,_xlfn.HSTACK(_xlpm.base,_xlpm.newboxes))),_xlpm.base))</f>
        <v>[M]</v>
      </c>
      <c r="J876" t="str">
        <f ca="1"/>
        <v>[C]</v>
      </c>
      <c r="K876" t="str">
        <f ca="1"/>
        <v>[G]</v>
      </c>
      <c r="L876" t="str">
        <f ca="1"/>
        <v>[W]</v>
      </c>
      <c r="M876" t="str">
        <f ca="1"/>
        <v>[H]</v>
      </c>
      <c r="N876" t="str">
        <f ca="1"/>
        <v>[F]</v>
      </c>
      <c r="O876" t="str">
        <f ca="1"/>
        <v>[Q]</v>
      </c>
      <c r="P876" t="str">
        <f ca="1"/>
        <v>[V]</v>
      </c>
      <c r="Q876" t="str">
        <f ca="1"/>
        <v>[C]</v>
      </c>
      <c r="R876" t="str">
        <f ca="1"/>
        <v>[Z]</v>
      </c>
      <c r="S876" t="str">
        <f ca="1"/>
        <v>[N]</v>
      </c>
      <c r="T876" t="str">
        <f ca="1"/>
        <v>[B]</v>
      </c>
      <c r="U876" t="str">
        <f ca="1"/>
        <v>[M]</v>
      </c>
      <c r="V876" t="str">
        <f ca="1"/>
        <v>[W]</v>
      </c>
      <c r="W876" t="str">
        <f ca="1"/>
        <v>[F]</v>
      </c>
      <c r="X876" t="str">
        <f ca="1"/>
        <v>[Q]</v>
      </c>
      <c r="Y876" t="str">
        <f ca="1"/>
        <v>[R]</v>
      </c>
      <c r="Z876" t="str">
        <f ca="1"/>
        <v>[R]</v>
      </c>
      <c r="AA876" t="str">
        <f ca="1"/>
        <v>[J]</v>
      </c>
      <c r="AB876" t="str">
        <f ca="1"/>
        <v>[Q]</v>
      </c>
      <c r="AC876" t="str">
        <f ca="1"/>
        <v>[B]</v>
      </c>
      <c r="AD876" t="str">
        <f ca="1"/>
        <v>[D]</v>
      </c>
    </row>
    <row r="877" spans="1:30">
      <c r="A877">
        <f t="shared" si="65"/>
        <v>6</v>
      </c>
      <c r="B877">
        <f t="shared" si="66"/>
        <v>106</v>
      </c>
      <c r="C877">
        <f ca="1">OFFSET(input!B$1,Solution!$B877-1,0,1,1)</f>
        <v>1</v>
      </c>
      <c r="D877">
        <f ca="1">OFFSET(input!D$1,Solution!$B877-1,0,1,1)</f>
        <v>1</v>
      </c>
      <c r="E877">
        <f ca="1">OFFSET(input!F$1,Solution!$B877-1,0,1,1)</f>
        <v>6</v>
      </c>
      <c r="F877">
        <f t="shared" si="64"/>
        <v>6</v>
      </c>
      <c r="G877">
        <f t="shared" ca="1" si="63"/>
        <v>11</v>
      </c>
      <c r="H877">
        <f t="shared" ca="1" si="67"/>
        <v>12</v>
      </c>
      <c r="I877" t="str" cm="1">
        <f t="array" aca="1" ref="I877:T877" ca="1">_xlfn.LET(_xlpm.base,IF(H877=0,"",OFFSET(I868,0,0,1,MIN(G877:H877))),IF(F877=E877,_xlfn.LET(_xlpm.newboxes,_xlfn.SORTBY(OFFSET(I868,D877-F877,OFFSET(H868,D877-F877,0,1,1)-C877,1,C877),OFFSET($F$2,0,0,1,C877)),IF(G877=0,_xlpm.newboxes,_xlfn.HSTACK(_xlpm.base,_xlpm.newboxes))),_xlpm.base))</f>
        <v>[J]</v>
      </c>
      <c r="J877" t="str">
        <f ca="1"/>
        <v>[L]</v>
      </c>
      <c r="K877" t="str">
        <f ca="1"/>
        <v>[C]</v>
      </c>
      <c r="L877" t="str">
        <f ca="1"/>
        <v>[R]</v>
      </c>
      <c r="M877" t="str">
        <f ca="1"/>
        <v>[W]</v>
      </c>
      <c r="N877" t="str">
        <f ca="1"/>
        <v>[H]</v>
      </c>
      <c r="O877" t="str">
        <f ca="1"/>
        <v>[G]</v>
      </c>
      <c r="P877" t="str">
        <f ca="1"/>
        <v>[T]</v>
      </c>
      <c r="Q877" t="str">
        <f ca="1"/>
        <v>[V]</v>
      </c>
      <c r="R877" t="str">
        <f ca="1"/>
        <v>[P]</v>
      </c>
      <c r="S877" t="str">
        <f ca="1"/>
        <v>[W]</v>
      </c>
      <c r="T877" t="str">
        <f ca="1"/>
        <v>[B]</v>
      </c>
    </row>
    <row r="878" spans="1:30">
      <c r="A878">
        <f t="shared" si="65"/>
        <v>7</v>
      </c>
      <c r="B878">
        <f t="shared" si="66"/>
        <v>106</v>
      </c>
      <c r="C878">
        <f ca="1">OFFSET(input!B$1,Solution!$B878-1,0,1,1)</f>
        <v>1</v>
      </c>
      <c r="D878">
        <f ca="1">OFFSET(input!D$1,Solution!$B878-1,0,1,1)</f>
        <v>1</v>
      </c>
      <c r="E878">
        <f ca="1">OFFSET(input!F$1,Solution!$B878-1,0,1,1)</f>
        <v>6</v>
      </c>
      <c r="F878">
        <f t="shared" si="64"/>
        <v>7</v>
      </c>
      <c r="G878">
        <f t="shared" ca="1" si="63"/>
        <v>0</v>
      </c>
      <c r="H878">
        <f t="shared" ca="1" si="67"/>
        <v>0</v>
      </c>
      <c r="I878" t="str" cm="1">
        <f t="array" aca="1" ref="I878" ca="1">_xlfn.LET(_xlpm.base,IF(H878=0,"",OFFSET(I869,0,0,1,MIN(G878:H878))),IF(F878=E878,_xlfn.LET(_xlpm.newboxes,_xlfn.SORTBY(OFFSET(I869,D878-F878,OFFSET(H869,D878-F878,0,1,1)-C878,1,C878),OFFSET($F$2,0,0,1,C878)),IF(G878=0,_xlpm.newboxes,_xlfn.HSTACK(_xlpm.base,_xlpm.newboxes))),_xlpm.base))</f>
        <v/>
      </c>
    </row>
    <row r="879" spans="1:30">
      <c r="A879">
        <f t="shared" si="65"/>
        <v>8</v>
      </c>
      <c r="B879">
        <f t="shared" si="66"/>
        <v>106</v>
      </c>
      <c r="C879">
        <f ca="1">OFFSET(input!B$1,Solution!$B879-1,0,1,1)</f>
        <v>1</v>
      </c>
      <c r="D879">
        <f ca="1">OFFSET(input!D$1,Solution!$B879-1,0,1,1)</f>
        <v>1</v>
      </c>
      <c r="E879">
        <f ca="1">OFFSET(input!F$1,Solution!$B879-1,0,1,1)</f>
        <v>6</v>
      </c>
      <c r="F879">
        <f t="shared" si="64"/>
        <v>8</v>
      </c>
      <c r="G879">
        <f t="shared" ca="1" si="63"/>
        <v>2</v>
      </c>
      <c r="H879">
        <f t="shared" ca="1" si="67"/>
        <v>2</v>
      </c>
      <c r="I879" t="str" cm="1">
        <f t="array" aca="1" ref="I879:J879" ca="1">_xlfn.LET(_xlpm.base,IF(H879=0,"",OFFSET(I870,0,0,1,MIN(G879:H879))),IF(F879=E879,_xlfn.LET(_xlpm.newboxes,_xlfn.SORTBY(OFFSET(I870,D879-F879,OFFSET(H870,D879-F879,0,1,1)-C879,1,C879),OFFSET($F$2,0,0,1,C879)),IF(G879=0,_xlpm.newboxes,_xlfn.HSTACK(_xlpm.base,_xlpm.newboxes))),_xlpm.base))</f>
        <v>[Q]</v>
      </c>
      <c r="J879" t="str">
        <f ca="1"/>
        <v>[Z]</v>
      </c>
    </row>
    <row r="880" spans="1:30">
      <c r="A880">
        <f t="shared" si="65"/>
        <v>9</v>
      </c>
      <c r="B880">
        <f t="shared" si="66"/>
        <v>106</v>
      </c>
      <c r="C880">
        <f ca="1">OFFSET(input!B$1,Solution!$B880-1,0,1,1)</f>
        <v>1</v>
      </c>
      <c r="D880">
        <f ca="1">OFFSET(input!D$1,Solution!$B880-1,0,1,1)</f>
        <v>1</v>
      </c>
      <c r="E880">
        <f ca="1">OFFSET(input!F$1,Solution!$B880-1,0,1,1)</f>
        <v>6</v>
      </c>
      <c r="F880">
        <f t="shared" si="64"/>
        <v>9</v>
      </c>
      <c r="G880">
        <f t="shared" ca="1" si="63"/>
        <v>2</v>
      </c>
      <c r="H880">
        <f t="shared" ca="1" si="67"/>
        <v>2</v>
      </c>
      <c r="I880" t="str" cm="1">
        <f t="array" aca="1" ref="I880:J880" ca="1">_xlfn.LET(_xlpm.base,IF(H880=0,"",OFFSET(I871,0,0,1,MIN(G880:H880))),IF(F880=E880,_xlfn.LET(_xlpm.newboxes,_xlfn.SORTBY(OFFSET(I871,D880-F880,OFFSET(H871,D880-F880,0,1,1)-C880,1,C880),OFFSET($F$2,0,0,1,C880)),IF(G880=0,_xlpm.newboxes,_xlfn.HSTACK(_xlpm.base,_xlpm.newboxes))),_xlpm.base))</f>
        <v>[H]</v>
      </c>
      <c r="J880" t="str">
        <f ca="1"/>
        <v>[C]</v>
      </c>
    </row>
    <row r="881" spans="1:30">
      <c r="A881">
        <f t="shared" si="65"/>
        <v>1</v>
      </c>
      <c r="B881">
        <f t="shared" si="66"/>
        <v>107</v>
      </c>
      <c r="C881">
        <f ca="1">OFFSET(input!B$1,Solution!$B881-1,0,1,1)</f>
        <v>2</v>
      </c>
      <c r="D881">
        <f ca="1">OFFSET(input!D$1,Solution!$B881-1,0,1,1)</f>
        <v>9</v>
      </c>
      <c r="E881">
        <f ca="1">OFFSET(input!F$1,Solution!$B881-1,0,1,1)</f>
        <v>4</v>
      </c>
      <c r="F881">
        <f t="shared" si="64"/>
        <v>1</v>
      </c>
      <c r="G881">
        <f t="shared" ca="1" si="63"/>
        <v>0</v>
      </c>
      <c r="H881">
        <f t="shared" ca="1" si="67"/>
        <v>0</v>
      </c>
      <c r="I881" t="str" cm="1">
        <f t="array" aca="1" ref="I881" ca="1">_xlfn.LET(_xlpm.base,IF(H881=0,"",OFFSET(I872,0,0,1,MIN(G881:H881))),IF(F881=E881,_xlfn.LET(_xlpm.newboxes,_xlfn.SORTBY(OFFSET(I872,D881-F881,OFFSET(H872,D881-F881,0,1,1)-C881,1,C881),OFFSET($F$2,0,0,1,C881)),IF(G881=0,_xlpm.newboxes,_xlfn.HSTACK(_xlpm.base,_xlpm.newboxes))),_xlpm.base))</f>
        <v/>
      </c>
    </row>
    <row r="882" spans="1:30">
      <c r="A882">
        <f t="shared" si="65"/>
        <v>2</v>
      </c>
      <c r="B882">
        <f t="shared" si="66"/>
        <v>107</v>
      </c>
      <c r="C882">
        <f ca="1">OFFSET(input!B$1,Solution!$B882-1,0,1,1)</f>
        <v>2</v>
      </c>
      <c r="D882">
        <f ca="1">OFFSET(input!D$1,Solution!$B882-1,0,1,1)</f>
        <v>9</v>
      </c>
      <c r="E882">
        <f ca="1">OFFSET(input!F$1,Solution!$B882-1,0,1,1)</f>
        <v>4</v>
      </c>
      <c r="F882">
        <f t="shared" si="64"/>
        <v>2</v>
      </c>
      <c r="G882">
        <f t="shared" ca="1" si="63"/>
        <v>0</v>
      </c>
      <c r="H882">
        <f t="shared" ca="1" si="67"/>
        <v>0</v>
      </c>
      <c r="I882" t="str" cm="1">
        <f t="array" aca="1" ref="I882" ca="1">_xlfn.LET(_xlpm.base,IF(H882=0,"",OFFSET(I873,0,0,1,MIN(G882:H882))),IF(F882=E882,_xlfn.LET(_xlpm.newboxes,_xlfn.SORTBY(OFFSET(I873,D882-F882,OFFSET(H873,D882-F882,0,1,1)-C882,1,C882),OFFSET($F$2,0,0,1,C882)),IF(G882=0,_xlpm.newboxes,_xlfn.HSTACK(_xlpm.base,_xlpm.newboxes))),_xlpm.base))</f>
        <v/>
      </c>
    </row>
    <row r="883" spans="1:30">
      <c r="A883">
        <f t="shared" si="65"/>
        <v>3</v>
      </c>
      <c r="B883">
        <f t="shared" si="66"/>
        <v>107</v>
      </c>
      <c r="C883">
        <f ca="1">OFFSET(input!B$1,Solution!$B883-1,0,1,1)</f>
        <v>2</v>
      </c>
      <c r="D883">
        <f ca="1">OFFSET(input!D$1,Solution!$B883-1,0,1,1)</f>
        <v>9</v>
      </c>
      <c r="E883">
        <f ca="1">OFFSET(input!F$1,Solution!$B883-1,0,1,1)</f>
        <v>4</v>
      </c>
      <c r="F883">
        <f t="shared" si="64"/>
        <v>3</v>
      </c>
      <c r="G883">
        <f t="shared" ca="1" si="63"/>
        <v>0</v>
      </c>
      <c r="H883">
        <f t="shared" ca="1" si="67"/>
        <v>0</v>
      </c>
      <c r="I883" t="str" cm="1">
        <f t="array" aca="1" ref="I883" ca="1">_xlfn.LET(_xlpm.base,IF(H883=0,"",OFFSET(I874,0,0,1,MIN(G883:H883))),IF(F883=E883,_xlfn.LET(_xlpm.newboxes,_xlfn.SORTBY(OFFSET(I874,D883-F883,OFFSET(H874,D883-F883,0,1,1)-C883,1,C883),OFFSET($F$2,0,0,1,C883)),IF(G883=0,_xlpm.newboxes,_xlfn.HSTACK(_xlpm.base,_xlpm.newboxes))),_xlpm.base))</f>
        <v/>
      </c>
    </row>
    <row r="884" spans="1:30">
      <c r="A884">
        <f t="shared" si="65"/>
        <v>4</v>
      </c>
      <c r="B884">
        <f t="shared" si="66"/>
        <v>107</v>
      </c>
      <c r="C884">
        <f ca="1">OFFSET(input!B$1,Solution!$B884-1,0,1,1)</f>
        <v>2</v>
      </c>
      <c r="D884">
        <f ca="1">OFFSET(input!D$1,Solution!$B884-1,0,1,1)</f>
        <v>9</v>
      </c>
      <c r="E884">
        <f ca="1">OFFSET(input!F$1,Solution!$B884-1,0,1,1)</f>
        <v>4</v>
      </c>
      <c r="F884">
        <f t="shared" si="64"/>
        <v>4</v>
      </c>
      <c r="G884">
        <f t="shared" ca="1" si="63"/>
        <v>18</v>
      </c>
      <c r="H884">
        <f t="shared" ca="1" si="67"/>
        <v>20</v>
      </c>
      <c r="I884" t="str" cm="1">
        <f t="array" aca="1" ref="I884:AB884" ca="1">_xlfn.LET(_xlpm.base,IF(H884=0,"",OFFSET(I875,0,0,1,MIN(G884:H884))),IF(F884=E884,_xlfn.LET(_xlpm.newboxes,_xlfn.SORTBY(OFFSET(I875,D884-F884,OFFSET(H875,D884-F884,0,1,1)-C884,1,C884),OFFSET($F$2,0,0,1,C884)),IF(G884=0,_xlpm.newboxes,_xlfn.HSTACK(_xlpm.base,_xlpm.newboxes))),_xlpm.base))</f>
        <v>[G]</v>
      </c>
      <c r="J884" t="str">
        <f ca="1"/>
        <v>[F]</v>
      </c>
      <c r="K884" t="str">
        <f ca="1"/>
        <v>[Z]</v>
      </c>
      <c r="L884" t="str">
        <f ca="1"/>
        <v>[J]</v>
      </c>
      <c r="M884" t="str">
        <f ca="1"/>
        <v>[N]</v>
      </c>
      <c r="N884" t="str">
        <f ca="1"/>
        <v>[S]</v>
      </c>
      <c r="O884" t="str">
        <f ca="1"/>
        <v>[T]</v>
      </c>
      <c r="P884" t="str">
        <f ca="1"/>
        <v>[W]</v>
      </c>
      <c r="Q884" t="str">
        <f ca="1"/>
        <v>[P]</v>
      </c>
      <c r="R884" t="str">
        <f ca="1"/>
        <v>[F]</v>
      </c>
      <c r="S884" t="str">
        <f ca="1"/>
        <v>[W]</v>
      </c>
      <c r="T884" t="str">
        <f ca="1"/>
        <v>[L]</v>
      </c>
      <c r="U884" t="str">
        <f ca="1"/>
        <v>[N]</v>
      </c>
      <c r="V884" t="str">
        <f ca="1"/>
        <v>[B]</v>
      </c>
      <c r="W884" t="str">
        <f ca="1"/>
        <v>[Q]</v>
      </c>
      <c r="X884" t="str">
        <f ca="1"/>
        <v>[N]</v>
      </c>
      <c r="Y884" t="str">
        <f ca="1"/>
        <v>[L]</v>
      </c>
      <c r="Z884" t="str">
        <f ca="1"/>
        <v>[Z]</v>
      </c>
      <c r="AA884" t="str">
        <f ca="1"/>
        <v>[H]</v>
      </c>
      <c r="AB884" t="str">
        <f ca="1"/>
        <v>[C]</v>
      </c>
    </row>
    <row r="885" spans="1:30">
      <c r="A885">
        <f t="shared" si="65"/>
        <v>5</v>
      </c>
      <c r="B885">
        <f t="shared" si="66"/>
        <v>107</v>
      </c>
      <c r="C885">
        <f ca="1">OFFSET(input!B$1,Solution!$B885-1,0,1,1)</f>
        <v>2</v>
      </c>
      <c r="D885">
        <f ca="1">OFFSET(input!D$1,Solution!$B885-1,0,1,1)</f>
        <v>9</v>
      </c>
      <c r="E885">
        <f ca="1">OFFSET(input!F$1,Solution!$B885-1,0,1,1)</f>
        <v>4</v>
      </c>
      <c r="F885">
        <f t="shared" si="64"/>
        <v>5</v>
      </c>
      <c r="G885">
        <f t="shared" ca="1" si="63"/>
        <v>22</v>
      </c>
      <c r="H885">
        <f t="shared" ca="1" si="67"/>
        <v>22</v>
      </c>
      <c r="I885" t="str" cm="1">
        <f t="array" aca="1" ref="I885:AD885" ca="1">_xlfn.LET(_xlpm.base,IF(H885=0,"",OFFSET(I876,0,0,1,MIN(G885:H885))),IF(F885=E885,_xlfn.LET(_xlpm.newboxes,_xlfn.SORTBY(OFFSET(I876,D885-F885,OFFSET(H876,D885-F885,0,1,1)-C885,1,C885),OFFSET($F$2,0,0,1,C885)),IF(G885=0,_xlpm.newboxes,_xlfn.HSTACK(_xlpm.base,_xlpm.newboxes))),_xlpm.base))</f>
        <v>[M]</v>
      </c>
      <c r="J885" t="str">
        <f ca="1"/>
        <v>[C]</v>
      </c>
      <c r="K885" t="str">
        <f ca="1"/>
        <v>[G]</v>
      </c>
      <c r="L885" t="str">
        <f ca="1"/>
        <v>[W]</v>
      </c>
      <c r="M885" t="str">
        <f ca="1"/>
        <v>[H]</v>
      </c>
      <c r="N885" t="str">
        <f ca="1"/>
        <v>[F]</v>
      </c>
      <c r="O885" t="str">
        <f ca="1"/>
        <v>[Q]</v>
      </c>
      <c r="P885" t="str">
        <f ca="1"/>
        <v>[V]</v>
      </c>
      <c r="Q885" t="str">
        <f ca="1"/>
        <v>[C]</v>
      </c>
      <c r="R885" t="str">
        <f ca="1"/>
        <v>[Z]</v>
      </c>
      <c r="S885" t="str">
        <f ca="1"/>
        <v>[N]</v>
      </c>
      <c r="T885" t="str">
        <f ca="1"/>
        <v>[B]</v>
      </c>
      <c r="U885" t="str">
        <f ca="1"/>
        <v>[M]</v>
      </c>
      <c r="V885" t="str">
        <f ca="1"/>
        <v>[W]</v>
      </c>
      <c r="W885" t="str">
        <f ca="1"/>
        <v>[F]</v>
      </c>
      <c r="X885" t="str">
        <f ca="1"/>
        <v>[Q]</v>
      </c>
      <c r="Y885" t="str">
        <f ca="1"/>
        <v>[R]</v>
      </c>
      <c r="Z885" t="str">
        <f ca="1"/>
        <v>[R]</v>
      </c>
      <c r="AA885" t="str">
        <f ca="1"/>
        <v>[J]</v>
      </c>
      <c r="AB885" t="str">
        <f ca="1"/>
        <v>[Q]</v>
      </c>
      <c r="AC885" t="str">
        <f ca="1"/>
        <v>[B]</v>
      </c>
      <c r="AD885" t="str">
        <f ca="1"/>
        <v>[D]</v>
      </c>
    </row>
    <row r="886" spans="1:30">
      <c r="A886">
        <f t="shared" si="65"/>
        <v>6</v>
      </c>
      <c r="B886">
        <f t="shared" si="66"/>
        <v>107</v>
      </c>
      <c r="C886">
        <f ca="1">OFFSET(input!B$1,Solution!$B886-1,0,1,1)</f>
        <v>2</v>
      </c>
      <c r="D886">
        <f ca="1">OFFSET(input!D$1,Solution!$B886-1,0,1,1)</f>
        <v>9</v>
      </c>
      <c r="E886">
        <f ca="1">OFFSET(input!F$1,Solution!$B886-1,0,1,1)</f>
        <v>4</v>
      </c>
      <c r="F886">
        <f t="shared" si="64"/>
        <v>6</v>
      </c>
      <c r="G886">
        <f t="shared" ca="1" si="63"/>
        <v>12</v>
      </c>
      <c r="H886">
        <f t="shared" ca="1" si="67"/>
        <v>12</v>
      </c>
      <c r="I886" t="str" cm="1">
        <f t="array" aca="1" ref="I886:T886" ca="1">_xlfn.LET(_xlpm.base,IF(H886=0,"",OFFSET(I877,0,0,1,MIN(G886:H886))),IF(F886=E886,_xlfn.LET(_xlpm.newboxes,_xlfn.SORTBY(OFFSET(I877,D886-F886,OFFSET(H877,D886-F886,0,1,1)-C886,1,C886),OFFSET($F$2,0,0,1,C886)),IF(G886=0,_xlpm.newboxes,_xlfn.HSTACK(_xlpm.base,_xlpm.newboxes))),_xlpm.base))</f>
        <v>[J]</v>
      </c>
      <c r="J886" t="str">
        <f ca="1"/>
        <v>[L]</v>
      </c>
      <c r="K886" t="str">
        <f ca="1"/>
        <v>[C]</v>
      </c>
      <c r="L886" t="str">
        <f ca="1"/>
        <v>[R]</v>
      </c>
      <c r="M886" t="str">
        <f ca="1"/>
        <v>[W]</v>
      </c>
      <c r="N886" t="str">
        <f ca="1"/>
        <v>[H]</v>
      </c>
      <c r="O886" t="str">
        <f ca="1"/>
        <v>[G]</v>
      </c>
      <c r="P886" t="str">
        <f ca="1"/>
        <v>[T]</v>
      </c>
      <c r="Q886" t="str">
        <f ca="1"/>
        <v>[V]</v>
      </c>
      <c r="R886" t="str">
        <f ca="1"/>
        <v>[P]</v>
      </c>
      <c r="S886" t="str">
        <f ca="1"/>
        <v>[W]</v>
      </c>
      <c r="T886" t="str">
        <f ca="1"/>
        <v>[B]</v>
      </c>
    </row>
    <row r="887" spans="1:30">
      <c r="A887">
        <f t="shared" si="65"/>
        <v>7</v>
      </c>
      <c r="B887">
        <f t="shared" si="66"/>
        <v>107</v>
      </c>
      <c r="C887">
        <f ca="1">OFFSET(input!B$1,Solution!$B887-1,0,1,1)</f>
        <v>2</v>
      </c>
      <c r="D887">
        <f ca="1">OFFSET(input!D$1,Solution!$B887-1,0,1,1)</f>
        <v>9</v>
      </c>
      <c r="E887">
        <f ca="1">OFFSET(input!F$1,Solution!$B887-1,0,1,1)</f>
        <v>4</v>
      </c>
      <c r="F887">
        <f t="shared" si="64"/>
        <v>7</v>
      </c>
      <c r="G887">
        <f t="shared" ca="1" si="63"/>
        <v>0</v>
      </c>
      <c r="H887">
        <f t="shared" ca="1" si="67"/>
        <v>0</v>
      </c>
      <c r="I887" t="str" cm="1">
        <f t="array" aca="1" ref="I887" ca="1">_xlfn.LET(_xlpm.base,IF(H887=0,"",OFFSET(I878,0,0,1,MIN(G887:H887))),IF(F887=E887,_xlfn.LET(_xlpm.newboxes,_xlfn.SORTBY(OFFSET(I878,D887-F887,OFFSET(H878,D887-F887,0,1,1)-C887,1,C887),OFFSET($F$2,0,0,1,C887)),IF(G887=0,_xlpm.newboxes,_xlfn.HSTACK(_xlpm.base,_xlpm.newboxes))),_xlpm.base))</f>
        <v/>
      </c>
    </row>
    <row r="888" spans="1:30">
      <c r="A888">
        <f t="shared" si="65"/>
        <v>8</v>
      </c>
      <c r="B888">
        <f t="shared" si="66"/>
        <v>107</v>
      </c>
      <c r="C888">
        <f ca="1">OFFSET(input!B$1,Solution!$B888-1,0,1,1)</f>
        <v>2</v>
      </c>
      <c r="D888">
        <f ca="1">OFFSET(input!D$1,Solution!$B888-1,0,1,1)</f>
        <v>9</v>
      </c>
      <c r="E888">
        <f ca="1">OFFSET(input!F$1,Solution!$B888-1,0,1,1)</f>
        <v>4</v>
      </c>
      <c r="F888">
        <f t="shared" si="64"/>
        <v>8</v>
      </c>
      <c r="G888">
        <f t="shared" ca="1" si="63"/>
        <v>2</v>
      </c>
      <c r="H888">
        <f t="shared" ca="1" si="67"/>
        <v>2</v>
      </c>
      <c r="I888" t="str" cm="1">
        <f t="array" aca="1" ref="I888:J888" ca="1">_xlfn.LET(_xlpm.base,IF(H888=0,"",OFFSET(I879,0,0,1,MIN(G888:H888))),IF(F888=E888,_xlfn.LET(_xlpm.newboxes,_xlfn.SORTBY(OFFSET(I879,D888-F888,OFFSET(H879,D888-F888,0,1,1)-C888,1,C888),OFFSET($F$2,0,0,1,C888)),IF(G888=0,_xlpm.newboxes,_xlfn.HSTACK(_xlpm.base,_xlpm.newboxes))),_xlpm.base))</f>
        <v>[Q]</v>
      </c>
      <c r="J888" t="str">
        <f ca="1"/>
        <v>[Z]</v>
      </c>
    </row>
    <row r="889" spans="1:30">
      <c r="A889">
        <f t="shared" si="65"/>
        <v>9</v>
      </c>
      <c r="B889">
        <f t="shared" si="66"/>
        <v>107</v>
      </c>
      <c r="C889">
        <f ca="1">OFFSET(input!B$1,Solution!$B889-1,0,1,1)</f>
        <v>2</v>
      </c>
      <c r="D889">
        <f ca="1">OFFSET(input!D$1,Solution!$B889-1,0,1,1)</f>
        <v>9</v>
      </c>
      <c r="E889">
        <f ca="1">OFFSET(input!F$1,Solution!$B889-1,0,1,1)</f>
        <v>4</v>
      </c>
      <c r="F889">
        <f t="shared" si="64"/>
        <v>9</v>
      </c>
      <c r="G889">
        <f t="shared" ca="1" si="63"/>
        <v>2</v>
      </c>
      <c r="H889">
        <f t="shared" ca="1" si="67"/>
        <v>0</v>
      </c>
      <c r="I889" t="str" cm="1">
        <f t="array" aca="1" ref="I889" ca="1">_xlfn.LET(_xlpm.base,IF(H889=0,"",OFFSET(I880,0,0,1,MIN(G889:H889))),IF(F889=E889,_xlfn.LET(_xlpm.newboxes,_xlfn.SORTBY(OFFSET(I880,D889-F889,OFFSET(H880,D889-F889,0,1,1)-C889,1,C889),OFFSET($F$2,0,0,1,C889)),IF(G889=0,_xlpm.newboxes,_xlfn.HSTACK(_xlpm.base,_xlpm.newboxes))),_xlpm.base))</f>
        <v/>
      </c>
    </row>
    <row r="890" spans="1:30">
      <c r="A890">
        <f t="shared" si="65"/>
        <v>1</v>
      </c>
      <c r="B890">
        <f t="shared" si="66"/>
        <v>108</v>
      </c>
      <c r="C890">
        <f ca="1">OFFSET(input!B$1,Solution!$B890-1,0,1,1)</f>
        <v>1</v>
      </c>
      <c r="D890">
        <f ca="1">OFFSET(input!D$1,Solution!$B890-1,0,1,1)</f>
        <v>6</v>
      </c>
      <c r="E890">
        <f ca="1">OFFSET(input!F$1,Solution!$B890-1,0,1,1)</f>
        <v>9</v>
      </c>
      <c r="F890">
        <f t="shared" si="64"/>
        <v>1</v>
      </c>
      <c r="G890">
        <f t="shared" ca="1" si="63"/>
        <v>0</v>
      </c>
      <c r="H890">
        <f t="shared" ca="1" si="67"/>
        <v>0</v>
      </c>
      <c r="I890" t="str" cm="1">
        <f t="array" aca="1" ref="I890" ca="1">_xlfn.LET(_xlpm.base,IF(H890=0,"",OFFSET(I881,0,0,1,MIN(G890:H890))),IF(F890=E890,_xlfn.LET(_xlpm.newboxes,_xlfn.SORTBY(OFFSET(I881,D890-F890,OFFSET(H881,D890-F890,0,1,1)-C890,1,C890),OFFSET($F$2,0,0,1,C890)),IF(G890=0,_xlpm.newboxes,_xlfn.HSTACK(_xlpm.base,_xlpm.newboxes))),_xlpm.base))</f>
        <v/>
      </c>
    </row>
    <row r="891" spans="1:30">
      <c r="A891">
        <f t="shared" si="65"/>
        <v>2</v>
      </c>
      <c r="B891">
        <f t="shared" si="66"/>
        <v>108</v>
      </c>
      <c r="C891">
        <f ca="1">OFFSET(input!B$1,Solution!$B891-1,0,1,1)</f>
        <v>1</v>
      </c>
      <c r="D891">
        <f ca="1">OFFSET(input!D$1,Solution!$B891-1,0,1,1)</f>
        <v>6</v>
      </c>
      <c r="E891">
        <f ca="1">OFFSET(input!F$1,Solution!$B891-1,0,1,1)</f>
        <v>9</v>
      </c>
      <c r="F891">
        <f t="shared" si="64"/>
        <v>2</v>
      </c>
      <c r="G891">
        <f t="shared" ca="1" si="63"/>
        <v>0</v>
      </c>
      <c r="H891">
        <f t="shared" ca="1" si="67"/>
        <v>0</v>
      </c>
      <c r="I891" t="str" cm="1">
        <f t="array" aca="1" ref="I891" ca="1">_xlfn.LET(_xlpm.base,IF(H891=0,"",OFFSET(I882,0,0,1,MIN(G891:H891))),IF(F891=E891,_xlfn.LET(_xlpm.newboxes,_xlfn.SORTBY(OFFSET(I882,D891-F891,OFFSET(H882,D891-F891,0,1,1)-C891,1,C891),OFFSET($F$2,0,0,1,C891)),IF(G891=0,_xlpm.newboxes,_xlfn.HSTACK(_xlpm.base,_xlpm.newboxes))),_xlpm.base))</f>
        <v/>
      </c>
    </row>
    <row r="892" spans="1:30">
      <c r="A892">
        <f t="shared" si="65"/>
        <v>3</v>
      </c>
      <c r="B892">
        <f t="shared" si="66"/>
        <v>108</v>
      </c>
      <c r="C892">
        <f ca="1">OFFSET(input!B$1,Solution!$B892-1,0,1,1)</f>
        <v>1</v>
      </c>
      <c r="D892">
        <f ca="1">OFFSET(input!D$1,Solution!$B892-1,0,1,1)</f>
        <v>6</v>
      </c>
      <c r="E892">
        <f ca="1">OFFSET(input!F$1,Solution!$B892-1,0,1,1)</f>
        <v>9</v>
      </c>
      <c r="F892">
        <f t="shared" si="64"/>
        <v>3</v>
      </c>
      <c r="G892">
        <f t="shared" ca="1" si="63"/>
        <v>0</v>
      </c>
      <c r="H892">
        <f t="shared" ca="1" si="67"/>
        <v>0</v>
      </c>
      <c r="I892" t="str" cm="1">
        <f t="array" aca="1" ref="I892" ca="1">_xlfn.LET(_xlpm.base,IF(H892=0,"",OFFSET(I883,0,0,1,MIN(G892:H892))),IF(F892=E892,_xlfn.LET(_xlpm.newboxes,_xlfn.SORTBY(OFFSET(I883,D892-F892,OFFSET(H883,D892-F892,0,1,1)-C892,1,C892),OFFSET($F$2,0,0,1,C892)),IF(G892=0,_xlpm.newboxes,_xlfn.HSTACK(_xlpm.base,_xlpm.newboxes))),_xlpm.base))</f>
        <v/>
      </c>
    </row>
    <row r="893" spans="1:30">
      <c r="A893">
        <f t="shared" si="65"/>
        <v>4</v>
      </c>
      <c r="B893">
        <f t="shared" si="66"/>
        <v>108</v>
      </c>
      <c r="C893">
        <f ca="1">OFFSET(input!B$1,Solution!$B893-1,0,1,1)</f>
        <v>1</v>
      </c>
      <c r="D893">
        <f ca="1">OFFSET(input!D$1,Solution!$B893-1,0,1,1)</f>
        <v>6</v>
      </c>
      <c r="E893">
        <f ca="1">OFFSET(input!F$1,Solution!$B893-1,0,1,1)</f>
        <v>9</v>
      </c>
      <c r="F893">
        <f t="shared" si="64"/>
        <v>4</v>
      </c>
      <c r="G893">
        <f t="shared" ca="1" si="63"/>
        <v>20</v>
      </c>
      <c r="H893">
        <f t="shared" ca="1" si="67"/>
        <v>20</v>
      </c>
      <c r="I893" t="str" cm="1">
        <f t="array" aca="1" ref="I893:AB893" ca="1">_xlfn.LET(_xlpm.base,IF(H893=0,"",OFFSET(I884,0,0,1,MIN(G893:H893))),IF(F893=E893,_xlfn.LET(_xlpm.newboxes,_xlfn.SORTBY(OFFSET(I884,D893-F893,OFFSET(H884,D893-F893,0,1,1)-C893,1,C893),OFFSET($F$2,0,0,1,C893)),IF(G893=0,_xlpm.newboxes,_xlfn.HSTACK(_xlpm.base,_xlpm.newboxes))),_xlpm.base))</f>
        <v>[G]</v>
      </c>
      <c r="J893" t="str">
        <f ca="1"/>
        <v>[F]</v>
      </c>
      <c r="K893" t="str">
        <f ca="1"/>
        <v>[Z]</v>
      </c>
      <c r="L893" t="str">
        <f ca="1"/>
        <v>[J]</v>
      </c>
      <c r="M893" t="str">
        <f ca="1"/>
        <v>[N]</v>
      </c>
      <c r="N893" t="str">
        <f ca="1"/>
        <v>[S]</v>
      </c>
      <c r="O893" t="str">
        <f ca="1"/>
        <v>[T]</v>
      </c>
      <c r="P893" t="str">
        <f ca="1"/>
        <v>[W]</v>
      </c>
      <c r="Q893" t="str">
        <f ca="1"/>
        <v>[P]</v>
      </c>
      <c r="R893" t="str">
        <f ca="1"/>
        <v>[F]</v>
      </c>
      <c r="S893" t="str">
        <f ca="1"/>
        <v>[W]</v>
      </c>
      <c r="T893" t="str">
        <f ca="1"/>
        <v>[L]</v>
      </c>
      <c r="U893" t="str">
        <f ca="1"/>
        <v>[N]</v>
      </c>
      <c r="V893" t="str">
        <f ca="1"/>
        <v>[B]</v>
      </c>
      <c r="W893" t="str">
        <f ca="1"/>
        <v>[Q]</v>
      </c>
      <c r="X893" t="str">
        <f ca="1"/>
        <v>[N]</v>
      </c>
      <c r="Y893" t="str">
        <f ca="1"/>
        <v>[L]</v>
      </c>
      <c r="Z893" t="str">
        <f ca="1"/>
        <v>[Z]</v>
      </c>
      <c r="AA893" t="str">
        <f ca="1"/>
        <v>[H]</v>
      </c>
      <c r="AB893" t="str">
        <f ca="1"/>
        <v>[C]</v>
      </c>
    </row>
    <row r="894" spans="1:30">
      <c r="A894">
        <f t="shared" si="65"/>
        <v>5</v>
      </c>
      <c r="B894">
        <f t="shared" si="66"/>
        <v>108</v>
      </c>
      <c r="C894">
        <f ca="1">OFFSET(input!B$1,Solution!$B894-1,0,1,1)</f>
        <v>1</v>
      </c>
      <c r="D894">
        <f ca="1">OFFSET(input!D$1,Solution!$B894-1,0,1,1)</f>
        <v>6</v>
      </c>
      <c r="E894">
        <f ca="1">OFFSET(input!F$1,Solution!$B894-1,0,1,1)</f>
        <v>9</v>
      </c>
      <c r="F894">
        <f t="shared" si="64"/>
        <v>5</v>
      </c>
      <c r="G894">
        <f t="shared" ca="1" si="63"/>
        <v>22</v>
      </c>
      <c r="H894">
        <f t="shared" ca="1" si="67"/>
        <v>22</v>
      </c>
      <c r="I894" t="str" cm="1">
        <f t="array" aca="1" ref="I894:AD894" ca="1">_xlfn.LET(_xlpm.base,IF(H894=0,"",OFFSET(I885,0,0,1,MIN(G894:H894))),IF(F894=E894,_xlfn.LET(_xlpm.newboxes,_xlfn.SORTBY(OFFSET(I885,D894-F894,OFFSET(H885,D894-F894,0,1,1)-C894,1,C894),OFFSET($F$2,0,0,1,C894)),IF(G894=0,_xlpm.newboxes,_xlfn.HSTACK(_xlpm.base,_xlpm.newboxes))),_xlpm.base))</f>
        <v>[M]</v>
      </c>
      <c r="J894" t="str">
        <f ca="1"/>
        <v>[C]</v>
      </c>
      <c r="K894" t="str">
        <f ca="1"/>
        <v>[G]</v>
      </c>
      <c r="L894" t="str">
        <f ca="1"/>
        <v>[W]</v>
      </c>
      <c r="M894" t="str">
        <f ca="1"/>
        <v>[H]</v>
      </c>
      <c r="N894" t="str">
        <f ca="1"/>
        <v>[F]</v>
      </c>
      <c r="O894" t="str">
        <f ca="1"/>
        <v>[Q]</v>
      </c>
      <c r="P894" t="str">
        <f ca="1"/>
        <v>[V]</v>
      </c>
      <c r="Q894" t="str">
        <f ca="1"/>
        <v>[C]</v>
      </c>
      <c r="R894" t="str">
        <f ca="1"/>
        <v>[Z]</v>
      </c>
      <c r="S894" t="str">
        <f ca="1"/>
        <v>[N]</v>
      </c>
      <c r="T894" t="str">
        <f ca="1"/>
        <v>[B]</v>
      </c>
      <c r="U894" t="str">
        <f ca="1"/>
        <v>[M]</v>
      </c>
      <c r="V894" t="str">
        <f ca="1"/>
        <v>[W]</v>
      </c>
      <c r="W894" t="str">
        <f ca="1"/>
        <v>[F]</v>
      </c>
      <c r="X894" t="str">
        <f ca="1"/>
        <v>[Q]</v>
      </c>
      <c r="Y894" t="str">
        <f ca="1"/>
        <v>[R]</v>
      </c>
      <c r="Z894" t="str">
        <f ca="1"/>
        <v>[R]</v>
      </c>
      <c r="AA894" t="str">
        <f ca="1"/>
        <v>[J]</v>
      </c>
      <c r="AB894" t="str">
        <f ca="1"/>
        <v>[Q]</v>
      </c>
      <c r="AC894" t="str">
        <f ca="1"/>
        <v>[B]</v>
      </c>
      <c r="AD894" t="str">
        <f ca="1"/>
        <v>[D]</v>
      </c>
    </row>
    <row r="895" spans="1:30">
      <c r="A895">
        <f t="shared" si="65"/>
        <v>6</v>
      </c>
      <c r="B895">
        <f t="shared" si="66"/>
        <v>108</v>
      </c>
      <c r="C895">
        <f ca="1">OFFSET(input!B$1,Solution!$B895-1,0,1,1)</f>
        <v>1</v>
      </c>
      <c r="D895">
        <f ca="1">OFFSET(input!D$1,Solution!$B895-1,0,1,1)</f>
        <v>6</v>
      </c>
      <c r="E895">
        <f ca="1">OFFSET(input!F$1,Solution!$B895-1,0,1,1)</f>
        <v>9</v>
      </c>
      <c r="F895">
        <f t="shared" si="64"/>
        <v>6</v>
      </c>
      <c r="G895">
        <f t="shared" ca="1" si="63"/>
        <v>12</v>
      </c>
      <c r="H895">
        <f t="shared" ca="1" si="67"/>
        <v>11</v>
      </c>
      <c r="I895" t="str" cm="1">
        <f t="array" aca="1" ref="I895:S895" ca="1">_xlfn.LET(_xlpm.base,IF(H895=0,"",OFFSET(I886,0,0,1,MIN(G895:H895))),IF(F895=E895,_xlfn.LET(_xlpm.newboxes,_xlfn.SORTBY(OFFSET(I886,D895-F895,OFFSET(H886,D895-F895,0,1,1)-C895,1,C895),OFFSET($F$2,0,0,1,C895)),IF(G895=0,_xlpm.newboxes,_xlfn.HSTACK(_xlpm.base,_xlpm.newboxes))),_xlpm.base))</f>
        <v>[J]</v>
      </c>
      <c r="J895" t="str">
        <f ca="1"/>
        <v>[L]</v>
      </c>
      <c r="K895" t="str">
        <f ca="1"/>
        <v>[C]</v>
      </c>
      <c r="L895" t="str">
        <f ca="1"/>
        <v>[R]</v>
      </c>
      <c r="M895" t="str">
        <f ca="1"/>
        <v>[W]</v>
      </c>
      <c r="N895" t="str">
        <f ca="1"/>
        <v>[H]</v>
      </c>
      <c r="O895" t="str">
        <f ca="1"/>
        <v>[G]</v>
      </c>
      <c r="P895" t="str">
        <f ca="1"/>
        <v>[T]</v>
      </c>
      <c r="Q895" t="str">
        <f ca="1"/>
        <v>[V]</v>
      </c>
      <c r="R895" t="str">
        <f ca="1"/>
        <v>[P]</v>
      </c>
      <c r="S895" t="str">
        <f ca="1"/>
        <v>[W]</v>
      </c>
    </row>
    <row r="896" spans="1:30">
      <c r="A896">
        <f t="shared" si="65"/>
        <v>7</v>
      </c>
      <c r="B896">
        <f t="shared" si="66"/>
        <v>108</v>
      </c>
      <c r="C896">
        <f ca="1">OFFSET(input!B$1,Solution!$B896-1,0,1,1)</f>
        <v>1</v>
      </c>
      <c r="D896">
        <f ca="1">OFFSET(input!D$1,Solution!$B896-1,0,1,1)</f>
        <v>6</v>
      </c>
      <c r="E896">
        <f ca="1">OFFSET(input!F$1,Solution!$B896-1,0,1,1)</f>
        <v>9</v>
      </c>
      <c r="F896">
        <f t="shared" si="64"/>
        <v>7</v>
      </c>
      <c r="G896">
        <f t="shared" ca="1" si="63"/>
        <v>0</v>
      </c>
      <c r="H896">
        <f t="shared" ca="1" si="67"/>
        <v>0</v>
      </c>
      <c r="I896" t="str" cm="1">
        <f t="array" aca="1" ref="I896" ca="1">_xlfn.LET(_xlpm.base,IF(H896=0,"",OFFSET(I887,0,0,1,MIN(G896:H896))),IF(F896=E896,_xlfn.LET(_xlpm.newboxes,_xlfn.SORTBY(OFFSET(I887,D896-F896,OFFSET(H887,D896-F896,0,1,1)-C896,1,C896),OFFSET($F$2,0,0,1,C896)),IF(G896=0,_xlpm.newboxes,_xlfn.HSTACK(_xlpm.base,_xlpm.newboxes))),_xlpm.base))</f>
        <v/>
      </c>
    </row>
    <row r="897" spans="1:30">
      <c r="A897">
        <f t="shared" si="65"/>
        <v>8</v>
      </c>
      <c r="B897">
        <f t="shared" si="66"/>
        <v>108</v>
      </c>
      <c r="C897">
        <f ca="1">OFFSET(input!B$1,Solution!$B897-1,0,1,1)</f>
        <v>1</v>
      </c>
      <c r="D897">
        <f ca="1">OFFSET(input!D$1,Solution!$B897-1,0,1,1)</f>
        <v>6</v>
      </c>
      <c r="E897">
        <f ca="1">OFFSET(input!F$1,Solution!$B897-1,0,1,1)</f>
        <v>9</v>
      </c>
      <c r="F897">
        <f t="shared" si="64"/>
        <v>8</v>
      </c>
      <c r="G897">
        <f t="shared" ca="1" si="63"/>
        <v>2</v>
      </c>
      <c r="H897">
        <f t="shared" ca="1" si="67"/>
        <v>2</v>
      </c>
      <c r="I897" t="str" cm="1">
        <f t="array" aca="1" ref="I897:J897" ca="1">_xlfn.LET(_xlpm.base,IF(H897=0,"",OFFSET(I888,0,0,1,MIN(G897:H897))),IF(F897=E897,_xlfn.LET(_xlpm.newboxes,_xlfn.SORTBY(OFFSET(I888,D897-F897,OFFSET(H888,D897-F897,0,1,1)-C897,1,C897),OFFSET($F$2,0,0,1,C897)),IF(G897=0,_xlpm.newboxes,_xlfn.HSTACK(_xlpm.base,_xlpm.newboxes))),_xlpm.base))</f>
        <v>[Q]</v>
      </c>
      <c r="J897" t="str">
        <f ca="1"/>
        <v>[Z]</v>
      </c>
    </row>
    <row r="898" spans="1:30">
      <c r="A898">
        <f t="shared" si="65"/>
        <v>9</v>
      </c>
      <c r="B898">
        <f t="shared" si="66"/>
        <v>108</v>
      </c>
      <c r="C898">
        <f ca="1">OFFSET(input!B$1,Solution!$B898-1,0,1,1)</f>
        <v>1</v>
      </c>
      <c r="D898">
        <f ca="1">OFFSET(input!D$1,Solution!$B898-1,0,1,1)</f>
        <v>6</v>
      </c>
      <c r="E898">
        <f ca="1">OFFSET(input!F$1,Solution!$B898-1,0,1,1)</f>
        <v>9</v>
      </c>
      <c r="F898">
        <f t="shared" si="64"/>
        <v>9</v>
      </c>
      <c r="G898">
        <f t="shared" ca="1" si="63"/>
        <v>0</v>
      </c>
      <c r="H898">
        <f t="shared" ca="1" si="67"/>
        <v>1</v>
      </c>
      <c r="I898" t="str" cm="1">
        <f t="array" aca="1" ref="I898" ca="1">_xlfn.LET(_xlpm.base,IF(H898=0,"",OFFSET(I889,0,0,1,MIN(G898:H898))),IF(F898=E898,_xlfn.LET(_xlpm.newboxes,_xlfn.SORTBY(OFFSET(I889,D898-F898,OFFSET(H889,D898-F898,0,1,1)-C898,1,C898),OFFSET($F$2,0,0,1,C898)),IF(G898=0,_xlpm.newboxes,_xlfn.HSTACK(_xlpm.base,_xlpm.newboxes))),_xlpm.base))</f>
        <v>[B]</v>
      </c>
    </row>
    <row r="899" spans="1:30">
      <c r="A899">
        <f t="shared" si="65"/>
        <v>1</v>
      </c>
      <c r="B899">
        <f t="shared" si="66"/>
        <v>109</v>
      </c>
      <c r="C899">
        <f ca="1">OFFSET(input!B$1,Solution!$B899-1,0,1,1)</f>
        <v>1</v>
      </c>
      <c r="D899">
        <f ca="1">OFFSET(input!D$1,Solution!$B899-1,0,1,1)</f>
        <v>6</v>
      </c>
      <c r="E899">
        <f ca="1">OFFSET(input!F$1,Solution!$B899-1,0,1,1)</f>
        <v>1</v>
      </c>
      <c r="F899">
        <f t="shared" si="64"/>
        <v>1</v>
      </c>
      <c r="G899">
        <f t="shared" ref="G899:G962" ca="1" si="68">H890</f>
        <v>0</v>
      </c>
      <c r="H899">
        <f t="shared" ca="1" si="67"/>
        <v>1</v>
      </c>
      <c r="I899" t="str" cm="1">
        <f t="array" aca="1" ref="I899" ca="1">_xlfn.LET(_xlpm.base,IF(H899=0,"",OFFSET(I890,0,0,1,MIN(G899:H899))),IF(F899=E899,_xlfn.LET(_xlpm.newboxes,_xlfn.SORTBY(OFFSET(I890,D899-F899,OFFSET(H890,D899-F899,0,1,1)-C899,1,C899),OFFSET($F$2,0,0,1,C899)),IF(G899=0,_xlpm.newboxes,_xlfn.HSTACK(_xlpm.base,_xlpm.newboxes))),_xlpm.base))</f>
        <v>[W]</v>
      </c>
    </row>
    <row r="900" spans="1:30">
      <c r="A900">
        <f t="shared" si="65"/>
        <v>2</v>
      </c>
      <c r="B900">
        <f t="shared" si="66"/>
        <v>109</v>
      </c>
      <c r="C900">
        <f ca="1">OFFSET(input!B$1,Solution!$B900-1,0,1,1)</f>
        <v>1</v>
      </c>
      <c r="D900">
        <f ca="1">OFFSET(input!D$1,Solution!$B900-1,0,1,1)</f>
        <v>6</v>
      </c>
      <c r="E900">
        <f ca="1">OFFSET(input!F$1,Solution!$B900-1,0,1,1)</f>
        <v>1</v>
      </c>
      <c r="F900">
        <f t="shared" si="64"/>
        <v>2</v>
      </c>
      <c r="G900">
        <f t="shared" ca="1" si="68"/>
        <v>0</v>
      </c>
      <c r="H900">
        <f t="shared" ca="1" si="67"/>
        <v>0</v>
      </c>
      <c r="I900" t="str" cm="1">
        <f t="array" aca="1" ref="I900" ca="1">_xlfn.LET(_xlpm.base,IF(H900=0,"",OFFSET(I891,0,0,1,MIN(G900:H900))),IF(F900=E900,_xlfn.LET(_xlpm.newboxes,_xlfn.SORTBY(OFFSET(I891,D900-F900,OFFSET(H891,D900-F900,0,1,1)-C900,1,C900),OFFSET($F$2,0,0,1,C900)),IF(G900=0,_xlpm.newboxes,_xlfn.HSTACK(_xlpm.base,_xlpm.newboxes))),_xlpm.base))</f>
        <v/>
      </c>
    </row>
    <row r="901" spans="1:30">
      <c r="A901">
        <f t="shared" si="65"/>
        <v>3</v>
      </c>
      <c r="B901">
        <f t="shared" si="66"/>
        <v>109</v>
      </c>
      <c r="C901">
        <f ca="1">OFFSET(input!B$1,Solution!$B901-1,0,1,1)</f>
        <v>1</v>
      </c>
      <c r="D901">
        <f ca="1">OFFSET(input!D$1,Solution!$B901-1,0,1,1)</f>
        <v>6</v>
      </c>
      <c r="E901">
        <f ca="1">OFFSET(input!F$1,Solution!$B901-1,0,1,1)</f>
        <v>1</v>
      </c>
      <c r="F901">
        <f t="shared" si="64"/>
        <v>3</v>
      </c>
      <c r="G901">
        <f t="shared" ca="1" si="68"/>
        <v>0</v>
      </c>
      <c r="H901">
        <f t="shared" ca="1" si="67"/>
        <v>0</v>
      </c>
      <c r="I901" t="str" cm="1">
        <f t="array" aca="1" ref="I901" ca="1">_xlfn.LET(_xlpm.base,IF(H901=0,"",OFFSET(I892,0,0,1,MIN(G901:H901))),IF(F901=E901,_xlfn.LET(_xlpm.newboxes,_xlfn.SORTBY(OFFSET(I892,D901-F901,OFFSET(H892,D901-F901,0,1,1)-C901,1,C901),OFFSET($F$2,0,0,1,C901)),IF(G901=0,_xlpm.newboxes,_xlfn.HSTACK(_xlpm.base,_xlpm.newboxes))),_xlpm.base))</f>
        <v/>
      </c>
    </row>
    <row r="902" spans="1:30">
      <c r="A902">
        <f t="shared" si="65"/>
        <v>4</v>
      </c>
      <c r="B902">
        <f t="shared" si="66"/>
        <v>109</v>
      </c>
      <c r="C902">
        <f ca="1">OFFSET(input!B$1,Solution!$B902-1,0,1,1)</f>
        <v>1</v>
      </c>
      <c r="D902">
        <f ca="1">OFFSET(input!D$1,Solution!$B902-1,0,1,1)</f>
        <v>6</v>
      </c>
      <c r="E902">
        <f ca="1">OFFSET(input!F$1,Solution!$B902-1,0,1,1)</f>
        <v>1</v>
      </c>
      <c r="F902">
        <f t="shared" si="64"/>
        <v>4</v>
      </c>
      <c r="G902">
        <f t="shared" ca="1" si="68"/>
        <v>20</v>
      </c>
      <c r="H902">
        <f t="shared" ca="1" si="67"/>
        <v>20</v>
      </c>
      <c r="I902" t="str" cm="1">
        <f t="array" aca="1" ref="I902:AB902" ca="1">_xlfn.LET(_xlpm.base,IF(H902=0,"",OFFSET(I893,0,0,1,MIN(G902:H902))),IF(F902=E902,_xlfn.LET(_xlpm.newboxes,_xlfn.SORTBY(OFFSET(I893,D902-F902,OFFSET(H893,D902-F902,0,1,1)-C902,1,C902),OFFSET($F$2,0,0,1,C902)),IF(G902=0,_xlpm.newboxes,_xlfn.HSTACK(_xlpm.base,_xlpm.newboxes))),_xlpm.base))</f>
        <v>[G]</v>
      </c>
      <c r="J902" t="str">
        <f ca="1"/>
        <v>[F]</v>
      </c>
      <c r="K902" t="str">
        <f ca="1"/>
        <v>[Z]</v>
      </c>
      <c r="L902" t="str">
        <f ca="1"/>
        <v>[J]</v>
      </c>
      <c r="M902" t="str">
        <f ca="1"/>
        <v>[N]</v>
      </c>
      <c r="N902" t="str">
        <f ca="1"/>
        <v>[S]</v>
      </c>
      <c r="O902" t="str">
        <f ca="1"/>
        <v>[T]</v>
      </c>
      <c r="P902" t="str">
        <f ca="1"/>
        <v>[W]</v>
      </c>
      <c r="Q902" t="str">
        <f ca="1"/>
        <v>[P]</v>
      </c>
      <c r="R902" t="str">
        <f ca="1"/>
        <v>[F]</v>
      </c>
      <c r="S902" t="str">
        <f ca="1"/>
        <v>[W]</v>
      </c>
      <c r="T902" t="str">
        <f ca="1"/>
        <v>[L]</v>
      </c>
      <c r="U902" t="str">
        <f ca="1"/>
        <v>[N]</v>
      </c>
      <c r="V902" t="str">
        <f ca="1"/>
        <v>[B]</v>
      </c>
      <c r="W902" t="str">
        <f ca="1"/>
        <v>[Q]</v>
      </c>
      <c r="X902" t="str">
        <f ca="1"/>
        <v>[N]</v>
      </c>
      <c r="Y902" t="str">
        <f ca="1"/>
        <v>[L]</v>
      </c>
      <c r="Z902" t="str">
        <f ca="1"/>
        <v>[Z]</v>
      </c>
      <c r="AA902" t="str">
        <f ca="1"/>
        <v>[H]</v>
      </c>
      <c r="AB902" t="str">
        <f ca="1"/>
        <v>[C]</v>
      </c>
    </row>
    <row r="903" spans="1:30">
      <c r="A903">
        <f t="shared" si="65"/>
        <v>5</v>
      </c>
      <c r="B903">
        <f t="shared" si="66"/>
        <v>109</v>
      </c>
      <c r="C903">
        <f ca="1">OFFSET(input!B$1,Solution!$B903-1,0,1,1)</f>
        <v>1</v>
      </c>
      <c r="D903">
        <f ca="1">OFFSET(input!D$1,Solution!$B903-1,0,1,1)</f>
        <v>6</v>
      </c>
      <c r="E903">
        <f ca="1">OFFSET(input!F$1,Solution!$B903-1,0,1,1)</f>
        <v>1</v>
      </c>
      <c r="F903">
        <f t="shared" si="64"/>
        <v>5</v>
      </c>
      <c r="G903">
        <f t="shared" ca="1" si="68"/>
        <v>22</v>
      </c>
      <c r="H903">
        <f t="shared" ca="1" si="67"/>
        <v>22</v>
      </c>
      <c r="I903" t="str" cm="1">
        <f t="array" aca="1" ref="I903:AD903" ca="1">_xlfn.LET(_xlpm.base,IF(H903=0,"",OFFSET(I894,0,0,1,MIN(G903:H903))),IF(F903=E903,_xlfn.LET(_xlpm.newboxes,_xlfn.SORTBY(OFFSET(I894,D903-F903,OFFSET(H894,D903-F903,0,1,1)-C903,1,C903),OFFSET($F$2,0,0,1,C903)),IF(G903=0,_xlpm.newboxes,_xlfn.HSTACK(_xlpm.base,_xlpm.newboxes))),_xlpm.base))</f>
        <v>[M]</v>
      </c>
      <c r="J903" t="str">
        <f ca="1"/>
        <v>[C]</v>
      </c>
      <c r="K903" t="str">
        <f ca="1"/>
        <v>[G]</v>
      </c>
      <c r="L903" t="str">
        <f ca="1"/>
        <v>[W]</v>
      </c>
      <c r="M903" t="str">
        <f ca="1"/>
        <v>[H]</v>
      </c>
      <c r="N903" t="str">
        <f ca="1"/>
        <v>[F]</v>
      </c>
      <c r="O903" t="str">
        <f ca="1"/>
        <v>[Q]</v>
      </c>
      <c r="P903" t="str">
        <f ca="1"/>
        <v>[V]</v>
      </c>
      <c r="Q903" t="str">
        <f ca="1"/>
        <v>[C]</v>
      </c>
      <c r="R903" t="str">
        <f ca="1"/>
        <v>[Z]</v>
      </c>
      <c r="S903" t="str">
        <f ca="1"/>
        <v>[N]</v>
      </c>
      <c r="T903" t="str">
        <f ca="1"/>
        <v>[B]</v>
      </c>
      <c r="U903" t="str">
        <f ca="1"/>
        <v>[M]</v>
      </c>
      <c r="V903" t="str">
        <f ca="1"/>
        <v>[W]</v>
      </c>
      <c r="W903" t="str">
        <f ca="1"/>
        <v>[F]</v>
      </c>
      <c r="X903" t="str">
        <f ca="1"/>
        <v>[Q]</v>
      </c>
      <c r="Y903" t="str">
        <f ca="1"/>
        <v>[R]</v>
      </c>
      <c r="Z903" t="str">
        <f ca="1"/>
        <v>[R]</v>
      </c>
      <c r="AA903" t="str">
        <f ca="1"/>
        <v>[J]</v>
      </c>
      <c r="AB903" t="str">
        <f ca="1"/>
        <v>[Q]</v>
      </c>
      <c r="AC903" t="str">
        <f ca="1"/>
        <v>[B]</v>
      </c>
      <c r="AD903" t="str">
        <f ca="1"/>
        <v>[D]</v>
      </c>
    </row>
    <row r="904" spans="1:30">
      <c r="A904">
        <f t="shared" si="65"/>
        <v>6</v>
      </c>
      <c r="B904">
        <f t="shared" si="66"/>
        <v>109</v>
      </c>
      <c r="C904">
        <f ca="1">OFFSET(input!B$1,Solution!$B904-1,0,1,1)</f>
        <v>1</v>
      </c>
      <c r="D904">
        <f ca="1">OFFSET(input!D$1,Solution!$B904-1,0,1,1)</f>
        <v>6</v>
      </c>
      <c r="E904">
        <f ca="1">OFFSET(input!F$1,Solution!$B904-1,0,1,1)</f>
        <v>1</v>
      </c>
      <c r="F904">
        <f t="shared" si="64"/>
        <v>6</v>
      </c>
      <c r="G904">
        <f t="shared" ca="1" si="68"/>
        <v>11</v>
      </c>
      <c r="H904">
        <f t="shared" ca="1" si="67"/>
        <v>10</v>
      </c>
      <c r="I904" t="str" cm="1">
        <f t="array" aca="1" ref="I904:R904" ca="1">_xlfn.LET(_xlpm.base,IF(H904=0,"",OFFSET(I895,0,0,1,MIN(G904:H904))),IF(F904=E904,_xlfn.LET(_xlpm.newboxes,_xlfn.SORTBY(OFFSET(I895,D904-F904,OFFSET(H895,D904-F904,0,1,1)-C904,1,C904),OFFSET($F$2,0,0,1,C904)),IF(G904=0,_xlpm.newboxes,_xlfn.HSTACK(_xlpm.base,_xlpm.newboxes))),_xlpm.base))</f>
        <v>[J]</v>
      </c>
      <c r="J904" t="str">
        <f ca="1"/>
        <v>[L]</v>
      </c>
      <c r="K904" t="str">
        <f ca="1"/>
        <v>[C]</v>
      </c>
      <c r="L904" t="str">
        <f ca="1"/>
        <v>[R]</v>
      </c>
      <c r="M904" t="str">
        <f ca="1"/>
        <v>[W]</v>
      </c>
      <c r="N904" t="str">
        <f ca="1"/>
        <v>[H]</v>
      </c>
      <c r="O904" t="str">
        <f ca="1"/>
        <v>[G]</v>
      </c>
      <c r="P904" t="str">
        <f ca="1"/>
        <v>[T]</v>
      </c>
      <c r="Q904" t="str">
        <f ca="1"/>
        <v>[V]</v>
      </c>
      <c r="R904" t="str">
        <f ca="1"/>
        <v>[P]</v>
      </c>
    </row>
    <row r="905" spans="1:30">
      <c r="A905">
        <f t="shared" si="65"/>
        <v>7</v>
      </c>
      <c r="B905">
        <f t="shared" si="66"/>
        <v>109</v>
      </c>
      <c r="C905">
        <f ca="1">OFFSET(input!B$1,Solution!$B905-1,0,1,1)</f>
        <v>1</v>
      </c>
      <c r="D905">
        <f ca="1">OFFSET(input!D$1,Solution!$B905-1,0,1,1)</f>
        <v>6</v>
      </c>
      <c r="E905">
        <f ca="1">OFFSET(input!F$1,Solution!$B905-1,0,1,1)</f>
        <v>1</v>
      </c>
      <c r="F905">
        <f t="shared" si="64"/>
        <v>7</v>
      </c>
      <c r="G905">
        <f t="shared" ca="1" si="68"/>
        <v>0</v>
      </c>
      <c r="H905">
        <f t="shared" ca="1" si="67"/>
        <v>0</v>
      </c>
      <c r="I905" t="str" cm="1">
        <f t="array" aca="1" ref="I905" ca="1">_xlfn.LET(_xlpm.base,IF(H905=0,"",OFFSET(I896,0,0,1,MIN(G905:H905))),IF(F905=E905,_xlfn.LET(_xlpm.newboxes,_xlfn.SORTBY(OFFSET(I896,D905-F905,OFFSET(H896,D905-F905,0,1,1)-C905,1,C905),OFFSET($F$2,0,0,1,C905)),IF(G905=0,_xlpm.newboxes,_xlfn.HSTACK(_xlpm.base,_xlpm.newboxes))),_xlpm.base))</f>
        <v/>
      </c>
    </row>
    <row r="906" spans="1:30">
      <c r="A906">
        <f t="shared" si="65"/>
        <v>8</v>
      </c>
      <c r="B906">
        <f t="shared" si="66"/>
        <v>109</v>
      </c>
      <c r="C906">
        <f ca="1">OFFSET(input!B$1,Solution!$B906-1,0,1,1)</f>
        <v>1</v>
      </c>
      <c r="D906">
        <f ca="1">OFFSET(input!D$1,Solution!$B906-1,0,1,1)</f>
        <v>6</v>
      </c>
      <c r="E906">
        <f ca="1">OFFSET(input!F$1,Solution!$B906-1,0,1,1)</f>
        <v>1</v>
      </c>
      <c r="F906">
        <f t="shared" si="64"/>
        <v>8</v>
      </c>
      <c r="G906">
        <f t="shared" ca="1" si="68"/>
        <v>2</v>
      </c>
      <c r="H906">
        <f t="shared" ca="1" si="67"/>
        <v>2</v>
      </c>
      <c r="I906" t="str" cm="1">
        <f t="array" aca="1" ref="I906:J906" ca="1">_xlfn.LET(_xlpm.base,IF(H906=0,"",OFFSET(I897,0,0,1,MIN(G906:H906))),IF(F906=E906,_xlfn.LET(_xlpm.newboxes,_xlfn.SORTBY(OFFSET(I897,D906-F906,OFFSET(H897,D906-F906,0,1,1)-C906,1,C906),OFFSET($F$2,0,0,1,C906)),IF(G906=0,_xlpm.newboxes,_xlfn.HSTACK(_xlpm.base,_xlpm.newboxes))),_xlpm.base))</f>
        <v>[Q]</v>
      </c>
      <c r="J906" t="str">
        <f ca="1"/>
        <v>[Z]</v>
      </c>
    </row>
    <row r="907" spans="1:30">
      <c r="A907">
        <f t="shared" si="65"/>
        <v>9</v>
      </c>
      <c r="B907">
        <f t="shared" si="66"/>
        <v>109</v>
      </c>
      <c r="C907">
        <f ca="1">OFFSET(input!B$1,Solution!$B907-1,0,1,1)</f>
        <v>1</v>
      </c>
      <c r="D907">
        <f ca="1">OFFSET(input!D$1,Solution!$B907-1,0,1,1)</f>
        <v>6</v>
      </c>
      <c r="E907">
        <f ca="1">OFFSET(input!F$1,Solution!$B907-1,0,1,1)</f>
        <v>1</v>
      </c>
      <c r="F907">
        <f t="shared" si="64"/>
        <v>9</v>
      </c>
      <c r="G907">
        <f t="shared" ca="1" si="68"/>
        <v>1</v>
      </c>
      <c r="H907">
        <f t="shared" ca="1" si="67"/>
        <v>1</v>
      </c>
      <c r="I907" t="str" cm="1">
        <f t="array" aca="1" ref="I907" ca="1">_xlfn.LET(_xlpm.base,IF(H907=0,"",OFFSET(I898,0,0,1,MIN(G907:H907))),IF(F907=E907,_xlfn.LET(_xlpm.newboxes,_xlfn.SORTBY(OFFSET(I898,D907-F907,OFFSET(H898,D907-F907,0,1,1)-C907,1,C907),OFFSET($F$2,0,0,1,C907)),IF(G907=0,_xlpm.newboxes,_xlfn.HSTACK(_xlpm.base,_xlpm.newboxes))),_xlpm.base))</f>
        <v>[B]</v>
      </c>
    </row>
    <row r="908" spans="1:30">
      <c r="A908">
        <f t="shared" si="65"/>
        <v>1</v>
      </c>
      <c r="B908">
        <f t="shared" si="66"/>
        <v>110</v>
      </c>
      <c r="C908">
        <f ca="1">OFFSET(input!B$1,Solution!$B908-1,0,1,1)</f>
        <v>1</v>
      </c>
      <c r="D908">
        <f ca="1">OFFSET(input!D$1,Solution!$B908-1,0,1,1)</f>
        <v>1</v>
      </c>
      <c r="E908">
        <f ca="1">OFFSET(input!F$1,Solution!$B908-1,0,1,1)</f>
        <v>7</v>
      </c>
      <c r="F908">
        <f t="shared" si="64"/>
        <v>1</v>
      </c>
      <c r="G908">
        <f t="shared" ca="1" si="68"/>
        <v>1</v>
      </c>
      <c r="H908">
        <f t="shared" ca="1" si="67"/>
        <v>0</v>
      </c>
      <c r="I908" t="str" cm="1">
        <f t="array" aca="1" ref="I908" ca="1">_xlfn.LET(_xlpm.base,IF(H908=0,"",OFFSET(I899,0,0,1,MIN(G908:H908))),IF(F908=E908,_xlfn.LET(_xlpm.newboxes,_xlfn.SORTBY(OFFSET(I899,D908-F908,OFFSET(H899,D908-F908,0,1,1)-C908,1,C908),OFFSET($F$2,0,0,1,C908)),IF(G908=0,_xlpm.newboxes,_xlfn.HSTACK(_xlpm.base,_xlpm.newboxes))),_xlpm.base))</f>
        <v/>
      </c>
    </row>
    <row r="909" spans="1:30">
      <c r="A909">
        <f t="shared" si="65"/>
        <v>2</v>
      </c>
      <c r="B909">
        <f t="shared" si="66"/>
        <v>110</v>
      </c>
      <c r="C909">
        <f ca="1">OFFSET(input!B$1,Solution!$B909-1,0,1,1)</f>
        <v>1</v>
      </c>
      <c r="D909">
        <f ca="1">OFFSET(input!D$1,Solution!$B909-1,0,1,1)</f>
        <v>1</v>
      </c>
      <c r="E909">
        <f ca="1">OFFSET(input!F$1,Solution!$B909-1,0,1,1)</f>
        <v>7</v>
      </c>
      <c r="F909">
        <f t="shared" si="64"/>
        <v>2</v>
      </c>
      <c r="G909">
        <f t="shared" ca="1" si="68"/>
        <v>0</v>
      </c>
      <c r="H909">
        <f t="shared" ca="1" si="67"/>
        <v>0</v>
      </c>
      <c r="I909" t="str" cm="1">
        <f t="array" aca="1" ref="I909" ca="1">_xlfn.LET(_xlpm.base,IF(H909=0,"",OFFSET(I900,0,0,1,MIN(G909:H909))),IF(F909=E909,_xlfn.LET(_xlpm.newboxes,_xlfn.SORTBY(OFFSET(I900,D909-F909,OFFSET(H900,D909-F909,0,1,1)-C909,1,C909),OFFSET($F$2,0,0,1,C909)),IF(G909=0,_xlpm.newboxes,_xlfn.HSTACK(_xlpm.base,_xlpm.newboxes))),_xlpm.base))</f>
        <v/>
      </c>
    </row>
    <row r="910" spans="1:30">
      <c r="A910">
        <f t="shared" si="65"/>
        <v>3</v>
      </c>
      <c r="B910">
        <f t="shared" si="66"/>
        <v>110</v>
      </c>
      <c r="C910">
        <f ca="1">OFFSET(input!B$1,Solution!$B910-1,0,1,1)</f>
        <v>1</v>
      </c>
      <c r="D910">
        <f ca="1">OFFSET(input!D$1,Solution!$B910-1,0,1,1)</f>
        <v>1</v>
      </c>
      <c r="E910">
        <f ca="1">OFFSET(input!F$1,Solution!$B910-1,0,1,1)</f>
        <v>7</v>
      </c>
      <c r="F910">
        <f t="shared" si="64"/>
        <v>3</v>
      </c>
      <c r="G910">
        <f t="shared" ca="1" si="68"/>
        <v>0</v>
      </c>
      <c r="H910">
        <f t="shared" ca="1" si="67"/>
        <v>0</v>
      </c>
      <c r="I910" t="str" cm="1">
        <f t="array" aca="1" ref="I910" ca="1">_xlfn.LET(_xlpm.base,IF(H910=0,"",OFFSET(I901,0,0,1,MIN(G910:H910))),IF(F910=E910,_xlfn.LET(_xlpm.newboxes,_xlfn.SORTBY(OFFSET(I901,D910-F910,OFFSET(H901,D910-F910,0,1,1)-C910,1,C910),OFFSET($F$2,0,0,1,C910)),IF(G910=0,_xlpm.newboxes,_xlfn.HSTACK(_xlpm.base,_xlpm.newboxes))),_xlpm.base))</f>
        <v/>
      </c>
    </row>
    <row r="911" spans="1:30">
      <c r="A911">
        <f t="shared" si="65"/>
        <v>4</v>
      </c>
      <c r="B911">
        <f t="shared" si="66"/>
        <v>110</v>
      </c>
      <c r="C911">
        <f ca="1">OFFSET(input!B$1,Solution!$B911-1,0,1,1)</f>
        <v>1</v>
      </c>
      <c r="D911">
        <f ca="1">OFFSET(input!D$1,Solution!$B911-1,0,1,1)</f>
        <v>1</v>
      </c>
      <c r="E911">
        <f ca="1">OFFSET(input!F$1,Solution!$B911-1,0,1,1)</f>
        <v>7</v>
      </c>
      <c r="F911">
        <f t="shared" si="64"/>
        <v>4</v>
      </c>
      <c r="G911">
        <f t="shared" ca="1" si="68"/>
        <v>20</v>
      </c>
      <c r="H911">
        <f t="shared" ca="1" si="67"/>
        <v>20</v>
      </c>
      <c r="I911" t="str" cm="1">
        <f t="array" aca="1" ref="I911:AB911" ca="1">_xlfn.LET(_xlpm.base,IF(H911=0,"",OFFSET(I902,0,0,1,MIN(G911:H911))),IF(F911=E911,_xlfn.LET(_xlpm.newboxes,_xlfn.SORTBY(OFFSET(I902,D911-F911,OFFSET(H902,D911-F911,0,1,1)-C911,1,C911),OFFSET($F$2,0,0,1,C911)),IF(G911=0,_xlpm.newboxes,_xlfn.HSTACK(_xlpm.base,_xlpm.newboxes))),_xlpm.base))</f>
        <v>[G]</v>
      </c>
      <c r="J911" t="str">
        <f ca="1"/>
        <v>[F]</v>
      </c>
      <c r="K911" t="str">
        <f ca="1"/>
        <v>[Z]</v>
      </c>
      <c r="L911" t="str">
        <f ca="1"/>
        <v>[J]</v>
      </c>
      <c r="M911" t="str">
        <f ca="1"/>
        <v>[N]</v>
      </c>
      <c r="N911" t="str">
        <f ca="1"/>
        <v>[S]</v>
      </c>
      <c r="O911" t="str">
        <f ca="1"/>
        <v>[T]</v>
      </c>
      <c r="P911" t="str">
        <f ca="1"/>
        <v>[W]</v>
      </c>
      <c r="Q911" t="str">
        <f ca="1"/>
        <v>[P]</v>
      </c>
      <c r="R911" t="str">
        <f ca="1"/>
        <v>[F]</v>
      </c>
      <c r="S911" t="str">
        <f ca="1"/>
        <v>[W]</v>
      </c>
      <c r="T911" t="str">
        <f ca="1"/>
        <v>[L]</v>
      </c>
      <c r="U911" t="str">
        <f ca="1"/>
        <v>[N]</v>
      </c>
      <c r="V911" t="str">
        <f ca="1"/>
        <v>[B]</v>
      </c>
      <c r="W911" t="str">
        <f ca="1"/>
        <v>[Q]</v>
      </c>
      <c r="X911" t="str">
        <f ca="1"/>
        <v>[N]</v>
      </c>
      <c r="Y911" t="str">
        <f ca="1"/>
        <v>[L]</v>
      </c>
      <c r="Z911" t="str">
        <f ca="1"/>
        <v>[Z]</v>
      </c>
      <c r="AA911" t="str">
        <f ca="1"/>
        <v>[H]</v>
      </c>
      <c r="AB911" t="str">
        <f ca="1"/>
        <v>[C]</v>
      </c>
    </row>
    <row r="912" spans="1:30">
      <c r="A912">
        <f t="shared" si="65"/>
        <v>5</v>
      </c>
      <c r="B912">
        <f t="shared" si="66"/>
        <v>110</v>
      </c>
      <c r="C912">
        <f ca="1">OFFSET(input!B$1,Solution!$B912-1,0,1,1)</f>
        <v>1</v>
      </c>
      <c r="D912">
        <f ca="1">OFFSET(input!D$1,Solution!$B912-1,0,1,1)</f>
        <v>1</v>
      </c>
      <c r="E912">
        <f ca="1">OFFSET(input!F$1,Solution!$B912-1,0,1,1)</f>
        <v>7</v>
      </c>
      <c r="F912">
        <f t="shared" si="64"/>
        <v>5</v>
      </c>
      <c r="G912">
        <f t="shared" ca="1" si="68"/>
        <v>22</v>
      </c>
      <c r="H912">
        <f t="shared" ca="1" si="67"/>
        <v>22</v>
      </c>
      <c r="I912" t="str" cm="1">
        <f t="array" aca="1" ref="I912:AD912" ca="1">_xlfn.LET(_xlpm.base,IF(H912=0,"",OFFSET(I903,0,0,1,MIN(G912:H912))),IF(F912=E912,_xlfn.LET(_xlpm.newboxes,_xlfn.SORTBY(OFFSET(I903,D912-F912,OFFSET(H903,D912-F912,0,1,1)-C912,1,C912),OFFSET($F$2,0,0,1,C912)),IF(G912=0,_xlpm.newboxes,_xlfn.HSTACK(_xlpm.base,_xlpm.newboxes))),_xlpm.base))</f>
        <v>[M]</v>
      </c>
      <c r="J912" t="str">
        <f ca="1"/>
        <v>[C]</v>
      </c>
      <c r="K912" t="str">
        <f ca="1"/>
        <v>[G]</v>
      </c>
      <c r="L912" t="str">
        <f ca="1"/>
        <v>[W]</v>
      </c>
      <c r="M912" t="str">
        <f ca="1"/>
        <v>[H]</v>
      </c>
      <c r="N912" t="str">
        <f ca="1"/>
        <v>[F]</v>
      </c>
      <c r="O912" t="str">
        <f ca="1"/>
        <v>[Q]</v>
      </c>
      <c r="P912" t="str">
        <f ca="1"/>
        <v>[V]</v>
      </c>
      <c r="Q912" t="str">
        <f ca="1"/>
        <v>[C]</v>
      </c>
      <c r="R912" t="str">
        <f ca="1"/>
        <v>[Z]</v>
      </c>
      <c r="S912" t="str">
        <f ca="1"/>
        <v>[N]</v>
      </c>
      <c r="T912" t="str">
        <f ca="1"/>
        <v>[B]</v>
      </c>
      <c r="U912" t="str">
        <f ca="1"/>
        <v>[M]</v>
      </c>
      <c r="V912" t="str">
        <f ca="1"/>
        <v>[W]</v>
      </c>
      <c r="W912" t="str">
        <f ca="1"/>
        <v>[F]</v>
      </c>
      <c r="X912" t="str">
        <f ca="1"/>
        <v>[Q]</v>
      </c>
      <c r="Y912" t="str">
        <f ca="1"/>
        <v>[R]</v>
      </c>
      <c r="Z912" t="str">
        <f ca="1"/>
        <v>[R]</v>
      </c>
      <c r="AA912" t="str">
        <f ca="1"/>
        <v>[J]</v>
      </c>
      <c r="AB912" t="str">
        <f ca="1"/>
        <v>[Q]</v>
      </c>
      <c r="AC912" t="str">
        <f ca="1"/>
        <v>[B]</v>
      </c>
      <c r="AD912" t="str">
        <f ca="1"/>
        <v>[D]</v>
      </c>
    </row>
    <row r="913" spans="1:30">
      <c r="A913">
        <f t="shared" si="65"/>
        <v>6</v>
      </c>
      <c r="B913">
        <f t="shared" si="66"/>
        <v>110</v>
      </c>
      <c r="C913">
        <f ca="1">OFFSET(input!B$1,Solution!$B913-1,0,1,1)</f>
        <v>1</v>
      </c>
      <c r="D913">
        <f ca="1">OFFSET(input!D$1,Solution!$B913-1,0,1,1)</f>
        <v>1</v>
      </c>
      <c r="E913">
        <f ca="1">OFFSET(input!F$1,Solution!$B913-1,0,1,1)</f>
        <v>7</v>
      </c>
      <c r="F913">
        <f t="shared" si="64"/>
        <v>6</v>
      </c>
      <c r="G913">
        <f t="shared" ca="1" si="68"/>
        <v>10</v>
      </c>
      <c r="H913">
        <f t="shared" ca="1" si="67"/>
        <v>10</v>
      </c>
      <c r="I913" t="str" cm="1">
        <f t="array" aca="1" ref="I913:R913" ca="1">_xlfn.LET(_xlpm.base,IF(H913=0,"",OFFSET(I904,0,0,1,MIN(G913:H913))),IF(F913=E913,_xlfn.LET(_xlpm.newboxes,_xlfn.SORTBY(OFFSET(I904,D913-F913,OFFSET(H904,D913-F913,0,1,1)-C913,1,C913),OFFSET($F$2,0,0,1,C913)),IF(G913=0,_xlpm.newboxes,_xlfn.HSTACK(_xlpm.base,_xlpm.newboxes))),_xlpm.base))</f>
        <v>[J]</v>
      </c>
      <c r="J913" t="str">
        <f ca="1"/>
        <v>[L]</v>
      </c>
      <c r="K913" t="str">
        <f ca="1"/>
        <v>[C]</v>
      </c>
      <c r="L913" t="str">
        <f ca="1"/>
        <v>[R]</v>
      </c>
      <c r="M913" t="str">
        <f ca="1"/>
        <v>[W]</v>
      </c>
      <c r="N913" t="str">
        <f ca="1"/>
        <v>[H]</v>
      </c>
      <c r="O913" t="str">
        <f ca="1"/>
        <v>[G]</v>
      </c>
      <c r="P913" t="str">
        <f ca="1"/>
        <v>[T]</v>
      </c>
      <c r="Q913" t="str">
        <f ca="1"/>
        <v>[V]</v>
      </c>
      <c r="R913" t="str">
        <f ca="1"/>
        <v>[P]</v>
      </c>
    </row>
    <row r="914" spans="1:30">
      <c r="A914">
        <f t="shared" si="65"/>
        <v>7</v>
      </c>
      <c r="B914">
        <f t="shared" si="66"/>
        <v>110</v>
      </c>
      <c r="C914">
        <f ca="1">OFFSET(input!B$1,Solution!$B914-1,0,1,1)</f>
        <v>1</v>
      </c>
      <c r="D914">
        <f ca="1">OFFSET(input!D$1,Solution!$B914-1,0,1,1)</f>
        <v>1</v>
      </c>
      <c r="E914">
        <f ca="1">OFFSET(input!F$1,Solution!$B914-1,0,1,1)</f>
        <v>7</v>
      </c>
      <c r="F914">
        <f t="shared" ref="F914:F977" si="69">A914</f>
        <v>7</v>
      </c>
      <c r="G914">
        <f t="shared" ca="1" si="68"/>
        <v>0</v>
      </c>
      <c r="H914">
        <f t="shared" ca="1" si="67"/>
        <v>1</v>
      </c>
      <c r="I914" t="str" cm="1">
        <f t="array" aca="1" ref="I914" ca="1">_xlfn.LET(_xlpm.base,IF(H914=0,"",OFFSET(I905,0,0,1,MIN(G914:H914))),IF(F914=E914,_xlfn.LET(_xlpm.newboxes,_xlfn.SORTBY(OFFSET(I905,D914-F914,OFFSET(H905,D914-F914,0,1,1)-C914,1,C914),OFFSET($F$2,0,0,1,C914)),IF(G914=0,_xlpm.newboxes,_xlfn.HSTACK(_xlpm.base,_xlpm.newboxes))),_xlpm.base))</f>
        <v>[W]</v>
      </c>
    </row>
    <row r="915" spans="1:30">
      <c r="A915">
        <f t="shared" ref="A915:A978" si="70">IF(A914=9,1,A914+1)</f>
        <v>8</v>
      </c>
      <c r="B915">
        <f t="shared" ref="B915:B978" si="71">B914+IF(A915=1,1,0)</f>
        <v>110</v>
      </c>
      <c r="C915">
        <f ca="1">OFFSET(input!B$1,Solution!$B915-1,0,1,1)</f>
        <v>1</v>
      </c>
      <c r="D915">
        <f ca="1">OFFSET(input!D$1,Solution!$B915-1,0,1,1)</f>
        <v>1</v>
      </c>
      <c r="E915">
        <f ca="1">OFFSET(input!F$1,Solution!$B915-1,0,1,1)</f>
        <v>7</v>
      </c>
      <c r="F915">
        <f t="shared" si="69"/>
        <v>8</v>
      </c>
      <c r="G915">
        <f t="shared" ca="1" si="68"/>
        <v>2</v>
      </c>
      <c r="H915">
        <f t="shared" ref="H915:H978" ca="1" si="72">G915+IF(F915=D915,-C915,IF(F915=E915,C915,0))</f>
        <v>2</v>
      </c>
      <c r="I915" t="str" cm="1">
        <f t="array" aca="1" ref="I915:J915" ca="1">_xlfn.LET(_xlpm.base,IF(H915=0,"",OFFSET(I906,0,0,1,MIN(G915:H915))),IF(F915=E915,_xlfn.LET(_xlpm.newboxes,_xlfn.SORTBY(OFFSET(I906,D915-F915,OFFSET(H906,D915-F915,0,1,1)-C915,1,C915),OFFSET($F$2,0,0,1,C915)),IF(G915=0,_xlpm.newboxes,_xlfn.HSTACK(_xlpm.base,_xlpm.newboxes))),_xlpm.base))</f>
        <v>[Q]</v>
      </c>
      <c r="J915" t="str">
        <f ca="1"/>
        <v>[Z]</v>
      </c>
    </row>
    <row r="916" spans="1:30">
      <c r="A916">
        <f t="shared" si="70"/>
        <v>9</v>
      </c>
      <c r="B916">
        <f t="shared" si="71"/>
        <v>110</v>
      </c>
      <c r="C916">
        <f ca="1">OFFSET(input!B$1,Solution!$B916-1,0,1,1)</f>
        <v>1</v>
      </c>
      <c r="D916">
        <f ca="1">OFFSET(input!D$1,Solution!$B916-1,0,1,1)</f>
        <v>1</v>
      </c>
      <c r="E916">
        <f ca="1">OFFSET(input!F$1,Solution!$B916-1,0,1,1)</f>
        <v>7</v>
      </c>
      <c r="F916">
        <f t="shared" si="69"/>
        <v>9</v>
      </c>
      <c r="G916">
        <f t="shared" ca="1" si="68"/>
        <v>1</v>
      </c>
      <c r="H916">
        <f t="shared" ca="1" si="72"/>
        <v>1</v>
      </c>
      <c r="I916" t="str" cm="1">
        <f t="array" aca="1" ref="I916" ca="1">_xlfn.LET(_xlpm.base,IF(H916=0,"",OFFSET(I907,0,0,1,MIN(G916:H916))),IF(F916=E916,_xlfn.LET(_xlpm.newboxes,_xlfn.SORTBY(OFFSET(I907,D916-F916,OFFSET(H907,D916-F916,0,1,1)-C916,1,C916),OFFSET($F$2,0,0,1,C916)),IF(G916=0,_xlpm.newboxes,_xlfn.HSTACK(_xlpm.base,_xlpm.newboxes))),_xlpm.base))</f>
        <v>[B]</v>
      </c>
    </row>
    <row r="917" spans="1:30">
      <c r="A917">
        <f t="shared" si="70"/>
        <v>1</v>
      </c>
      <c r="B917">
        <f t="shared" si="71"/>
        <v>111</v>
      </c>
      <c r="C917">
        <f ca="1">OFFSET(input!B$1,Solution!$B917-1,0,1,1)</f>
        <v>1</v>
      </c>
      <c r="D917">
        <f ca="1">OFFSET(input!D$1,Solution!$B917-1,0,1,1)</f>
        <v>6</v>
      </c>
      <c r="E917">
        <f ca="1">OFFSET(input!F$1,Solution!$B917-1,0,1,1)</f>
        <v>9</v>
      </c>
      <c r="F917">
        <f t="shared" si="69"/>
        <v>1</v>
      </c>
      <c r="G917">
        <f t="shared" ca="1" si="68"/>
        <v>0</v>
      </c>
      <c r="H917">
        <f t="shared" ca="1" si="72"/>
        <v>0</v>
      </c>
      <c r="I917" t="str" cm="1">
        <f t="array" aca="1" ref="I917" ca="1">_xlfn.LET(_xlpm.base,IF(H917=0,"",OFFSET(I908,0,0,1,MIN(G917:H917))),IF(F917=E917,_xlfn.LET(_xlpm.newboxes,_xlfn.SORTBY(OFFSET(I908,D917-F917,OFFSET(H908,D917-F917,0,1,1)-C917,1,C917),OFFSET($F$2,0,0,1,C917)),IF(G917=0,_xlpm.newboxes,_xlfn.HSTACK(_xlpm.base,_xlpm.newboxes))),_xlpm.base))</f>
        <v/>
      </c>
    </row>
    <row r="918" spans="1:30">
      <c r="A918">
        <f t="shared" si="70"/>
        <v>2</v>
      </c>
      <c r="B918">
        <f t="shared" si="71"/>
        <v>111</v>
      </c>
      <c r="C918">
        <f ca="1">OFFSET(input!B$1,Solution!$B918-1,0,1,1)</f>
        <v>1</v>
      </c>
      <c r="D918">
        <f ca="1">OFFSET(input!D$1,Solution!$B918-1,0,1,1)</f>
        <v>6</v>
      </c>
      <c r="E918">
        <f ca="1">OFFSET(input!F$1,Solution!$B918-1,0,1,1)</f>
        <v>9</v>
      </c>
      <c r="F918">
        <f t="shared" si="69"/>
        <v>2</v>
      </c>
      <c r="G918">
        <f t="shared" ca="1" si="68"/>
        <v>0</v>
      </c>
      <c r="H918">
        <f t="shared" ca="1" si="72"/>
        <v>0</v>
      </c>
      <c r="I918" t="str" cm="1">
        <f t="array" aca="1" ref="I918" ca="1">_xlfn.LET(_xlpm.base,IF(H918=0,"",OFFSET(I909,0,0,1,MIN(G918:H918))),IF(F918=E918,_xlfn.LET(_xlpm.newboxes,_xlfn.SORTBY(OFFSET(I909,D918-F918,OFFSET(H909,D918-F918,0,1,1)-C918,1,C918),OFFSET($F$2,0,0,1,C918)),IF(G918=0,_xlpm.newboxes,_xlfn.HSTACK(_xlpm.base,_xlpm.newboxes))),_xlpm.base))</f>
        <v/>
      </c>
    </row>
    <row r="919" spans="1:30">
      <c r="A919">
        <f t="shared" si="70"/>
        <v>3</v>
      </c>
      <c r="B919">
        <f t="shared" si="71"/>
        <v>111</v>
      </c>
      <c r="C919">
        <f ca="1">OFFSET(input!B$1,Solution!$B919-1,0,1,1)</f>
        <v>1</v>
      </c>
      <c r="D919">
        <f ca="1">OFFSET(input!D$1,Solution!$B919-1,0,1,1)</f>
        <v>6</v>
      </c>
      <c r="E919">
        <f ca="1">OFFSET(input!F$1,Solution!$B919-1,0,1,1)</f>
        <v>9</v>
      </c>
      <c r="F919">
        <f t="shared" si="69"/>
        <v>3</v>
      </c>
      <c r="G919">
        <f t="shared" ca="1" si="68"/>
        <v>0</v>
      </c>
      <c r="H919">
        <f t="shared" ca="1" si="72"/>
        <v>0</v>
      </c>
      <c r="I919" t="str" cm="1">
        <f t="array" aca="1" ref="I919" ca="1">_xlfn.LET(_xlpm.base,IF(H919=0,"",OFFSET(I910,0,0,1,MIN(G919:H919))),IF(F919=E919,_xlfn.LET(_xlpm.newboxes,_xlfn.SORTBY(OFFSET(I910,D919-F919,OFFSET(H910,D919-F919,0,1,1)-C919,1,C919),OFFSET($F$2,0,0,1,C919)),IF(G919=0,_xlpm.newboxes,_xlfn.HSTACK(_xlpm.base,_xlpm.newboxes))),_xlpm.base))</f>
        <v/>
      </c>
    </row>
    <row r="920" spans="1:30">
      <c r="A920">
        <f t="shared" si="70"/>
        <v>4</v>
      </c>
      <c r="B920">
        <f t="shared" si="71"/>
        <v>111</v>
      </c>
      <c r="C920">
        <f ca="1">OFFSET(input!B$1,Solution!$B920-1,0,1,1)</f>
        <v>1</v>
      </c>
      <c r="D920">
        <f ca="1">OFFSET(input!D$1,Solution!$B920-1,0,1,1)</f>
        <v>6</v>
      </c>
      <c r="E920">
        <f ca="1">OFFSET(input!F$1,Solution!$B920-1,0,1,1)</f>
        <v>9</v>
      </c>
      <c r="F920">
        <f t="shared" si="69"/>
        <v>4</v>
      </c>
      <c r="G920">
        <f t="shared" ca="1" si="68"/>
        <v>20</v>
      </c>
      <c r="H920">
        <f t="shared" ca="1" si="72"/>
        <v>20</v>
      </c>
      <c r="I920" t="str" cm="1">
        <f t="array" aca="1" ref="I920:AB920" ca="1">_xlfn.LET(_xlpm.base,IF(H920=0,"",OFFSET(I911,0,0,1,MIN(G920:H920))),IF(F920=E920,_xlfn.LET(_xlpm.newboxes,_xlfn.SORTBY(OFFSET(I911,D920-F920,OFFSET(H911,D920-F920,0,1,1)-C920,1,C920),OFFSET($F$2,0,0,1,C920)),IF(G920=0,_xlpm.newboxes,_xlfn.HSTACK(_xlpm.base,_xlpm.newboxes))),_xlpm.base))</f>
        <v>[G]</v>
      </c>
      <c r="J920" t="str">
        <f ca="1"/>
        <v>[F]</v>
      </c>
      <c r="K920" t="str">
        <f ca="1"/>
        <v>[Z]</v>
      </c>
      <c r="L920" t="str">
        <f ca="1"/>
        <v>[J]</v>
      </c>
      <c r="M920" t="str">
        <f ca="1"/>
        <v>[N]</v>
      </c>
      <c r="N920" t="str">
        <f ca="1"/>
        <v>[S]</v>
      </c>
      <c r="O920" t="str">
        <f ca="1"/>
        <v>[T]</v>
      </c>
      <c r="P920" t="str">
        <f ca="1"/>
        <v>[W]</v>
      </c>
      <c r="Q920" t="str">
        <f ca="1"/>
        <v>[P]</v>
      </c>
      <c r="R920" t="str">
        <f ca="1"/>
        <v>[F]</v>
      </c>
      <c r="S920" t="str">
        <f ca="1"/>
        <v>[W]</v>
      </c>
      <c r="T920" t="str">
        <f ca="1"/>
        <v>[L]</v>
      </c>
      <c r="U920" t="str">
        <f ca="1"/>
        <v>[N]</v>
      </c>
      <c r="V920" t="str">
        <f ca="1"/>
        <v>[B]</v>
      </c>
      <c r="W920" t="str">
        <f ca="1"/>
        <v>[Q]</v>
      </c>
      <c r="X920" t="str">
        <f ca="1"/>
        <v>[N]</v>
      </c>
      <c r="Y920" t="str">
        <f ca="1"/>
        <v>[L]</v>
      </c>
      <c r="Z920" t="str">
        <f ca="1"/>
        <v>[Z]</v>
      </c>
      <c r="AA920" t="str">
        <f ca="1"/>
        <v>[H]</v>
      </c>
      <c r="AB920" t="str">
        <f ca="1"/>
        <v>[C]</v>
      </c>
    </row>
    <row r="921" spans="1:30">
      <c r="A921">
        <f t="shared" si="70"/>
        <v>5</v>
      </c>
      <c r="B921">
        <f t="shared" si="71"/>
        <v>111</v>
      </c>
      <c r="C921">
        <f ca="1">OFFSET(input!B$1,Solution!$B921-1,0,1,1)</f>
        <v>1</v>
      </c>
      <c r="D921">
        <f ca="1">OFFSET(input!D$1,Solution!$B921-1,0,1,1)</f>
        <v>6</v>
      </c>
      <c r="E921">
        <f ca="1">OFFSET(input!F$1,Solution!$B921-1,0,1,1)</f>
        <v>9</v>
      </c>
      <c r="F921">
        <f t="shared" si="69"/>
        <v>5</v>
      </c>
      <c r="G921">
        <f t="shared" ca="1" si="68"/>
        <v>22</v>
      </c>
      <c r="H921">
        <f t="shared" ca="1" si="72"/>
        <v>22</v>
      </c>
      <c r="I921" t="str" cm="1">
        <f t="array" aca="1" ref="I921:AD921" ca="1">_xlfn.LET(_xlpm.base,IF(H921=0,"",OFFSET(I912,0,0,1,MIN(G921:H921))),IF(F921=E921,_xlfn.LET(_xlpm.newboxes,_xlfn.SORTBY(OFFSET(I912,D921-F921,OFFSET(H912,D921-F921,0,1,1)-C921,1,C921),OFFSET($F$2,0,0,1,C921)),IF(G921=0,_xlpm.newboxes,_xlfn.HSTACK(_xlpm.base,_xlpm.newboxes))),_xlpm.base))</f>
        <v>[M]</v>
      </c>
      <c r="J921" t="str">
        <f ca="1"/>
        <v>[C]</v>
      </c>
      <c r="K921" t="str">
        <f ca="1"/>
        <v>[G]</v>
      </c>
      <c r="L921" t="str">
        <f ca="1"/>
        <v>[W]</v>
      </c>
      <c r="M921" t="str">
        <f ca="1"/>
        <v>[H]</v>
      </c>
      <c r="N921" t="str">
        <f ca="1"/>
        <v>[F]</v>
      </c>
      <c r="O921" t="str">
        <f ca="1"/>
        <v>[Q]</v>
      </c>
      <c r="P921" t="str">
        <f ca="1"/>
        <v>[V]</v>
      </c>
      <c r="Q921" t="str">
        <f ca="1"/>
        <v>[C]</v>
      </c>
      <c r="R921" t="str">
        <f ca="1"/>
        <v>[Z]</v>
      </c>
      <c r="S921" t="str">
        <f ca="1"/>
        <v>[N]</v>
      </c>
      <c r="T921" t="str">
        <f ca="1"/>
        <v>[B]</v>
      </c>
      <c r="U921" t="str">
        <f ca="1"/>
        <v>[M]</v>
      </c>
      <c r="V921" t="str">
        <f ca="1"/>
        <v>[W]</v>
      </c>
      <c r="W921" t="str">
        <f ca="1"/>
        <v>[F]</v>
      </c>
      <c r="X921" t="str">
        <f ca="1"/>
        <v>[Q]</v>
      </c>
      <c r="Y921" t="str">
        <f ca="1"/>
        <v>[R]</v>
      </c>
      <c r="Z921" t="str">
        <f ca="1"/>
        <v>[R]</v>
      </c>
      <c r="AA921" t="str">
        <f ca="1"/>
        <v>[J]</v>
      </c>
      <c r="AB921" t="str">
        <f ca="1"/>
        <v>[Q]</v>
      </c>
      <c r="AC921" t="str">
        <f ca="1"/>
        <v>[B]</v>
      </c>
      <c r="AD921" t="str">
        <f ca="1"/>
        <v>[D]</v>
      </c>
    </row>
    <row r="922" spans="1:30">
      <c r="A922">
        <f t="shared" si="70"/>
        <v>6</v>
      </c>
      <c r="B922">
        <f t="shared" si="71"/>
        <v>111</v>
      </c>
      <c r="C922">
        <f ca="1">OFFSET(input!B$1,Solution!$B922-1,0,1,1)</f>
        <v>1</v>
      </c>
      <c r="D922">
        <f ca="1">OFFSET(input!D$1,Solution!$B922-1,0,1,1)</f>
        <v>6</v>
      </c>
      <c r="E922">
        <f ca="1">OFFSET(input!F$1,Solution!$B922-1,0,1,1)</f>
        <v>9</v>
      </c>
      <c r="F922">
        <f t="shared" si="69"/>
        <v>6</v>
      </c>
      <c r="G922">
        <f t="shared" ca="1" si="68"/>
        <v>10</v>
      </c>
      <c r="H922">
        <f t="shared" ca="1" si="72"/>
        <v>9</v>
      </c>
      <c r="I922" t="str" cm="1">
        <f t="array" aca="1" ref="I922:Q922" ca="1">_xlfn.LET(_xlpm.base,IF(H922=0,"",OFFSET(I913,0,0,1,MIN(G922:H922))),IF(F922=E922,_xlfn.LET(_xlpm.newboxes,_xlfn.SORTBY(OFFSET(I913,D922-F922,OFFSET(H913,D922-F922,0,1,1)-C922,1,C922),OFFSET($F$2,0,0,1,C922)),IF(G922=0,_xlpm.newboxes,_xlfn.HSTACK(_xlpm.base,_xlpm.newboxes))),_xlpm.base))</f>
        <v>[J]</v>
      </c>
      <c r="J922" t="str">
        <f ca="1"/>
        <v>[L]</v>
      </c>
      <c r="K922" t="str">
        <f ca="1"/>
        <v>[C]</v>
      </c>
      <c r="L922" t="str">
        <f ca="1"/>
        <v>[R]</v>
      </c>
      <c r="M922" t="str">
        <f ca="1"/>
        <v>[W]</v>
      </c>
      <c r="N922" t="str">
        <f ca="1"/>
        <v>[H]</v>
      </c>
      <c r="O922" t="str">
        <f ca="1"/>
        <v>[G]</v>
      </c>
      <c r="P922" t="str">
        <f ca="1"/>
        <v>[T]</v>
      </c>
      <c r="Q922" t="str">
        <f ca="1"/>
        <v>[V]</v>
      </c>
    </row>
    <row r="923" spans="1:30">
      <c r="A923">
        <f t="shared" si="70"/>
        <v>7</v>
      </c>
      <c r="B923">
        <f t="shared" si="71"/>
        <v>111</v>
      </c>
      <c r="C923">
        <f ca="1">OFFSET(input!B$1,Solution!$B923-1,0,1,1)</f>
        <v>1</v>
      </c>
      <c r="D923">
        <f ca="1">OFFSET(input!D$1,Solution!$B923-1,0,1,1)</f>
        <v>6</v>
      </c>
      <c r="E923">
        <f ca="1">OFFSET(input!F$1,Solution!$B923-1,0,1,1)</f>
        <v>9</v>
      </c>
      <c r="F923">
        <f t="shared" si="69"/>
        <v>7</v>
      </c>
      <c r="G923">
        <f t="shared" ca="1" si="68"/>
        <v>1</v>
      </c>
      <c r="H923">
        <f t="shared" ca="1" si="72"/>
        <v>1</v>
      </c>
      <c r="I923" t="str" cm="1">
        <f t="array" aca="1" ref="I923" ca="1">_xlfn.LET(_xlpm.base,IF(H923=0,"",OFFSET(I914,0,0,1,MIN(G923:H923))),IF(F923=E923,_xlfn.LET(_xlpm.newboxes,_xlfn.SORTBY(OFFSET(I914,D923-F923,OFFSET(H914,D923-F923,0,1,1)-C923,1,C923),OFFSET($F$2,0,0,1,C923)),IF(G923=0,_xlpm.newboxes,_xlfn.HSTACK(_xlpm.base,_xlpm.newboxes))),_xlpm.base))</f>
        <v>[W]</v>
      </c>
    </row>
    <row r="924" spans="1:30">
      <c r="A924">
        <f t="shared" si="70"/>
        <v>8</v>
      </c>
      <c r="B924">
        <f t="shared" si="71"/>
        <v>111</v>
      </c>
      <c r="C924">
        <f ca="1">OFFSET(input!B$1,Solution!$B924-1,0,1,1)</f>
        <v>1</v>
      </c>
      <c r="D924">
        <f ca="1">OFFSET(input!D$1,Solution!$B924-1,0,1,1)</f>
        <v>6</v>
      </c>
      <c r="E924">
        <f ca="1">OFFSET(input!F$1,Solution!$B924-1,0,1,1)</f>
        <v>9</v>
      </c>
      <c r="F924">
        <f t="shared" si="69"/>
        <v>8</v>
      </c>
      <c r="G924">
        <f t="shared" ca="1" si="68"/>
        <v>2</v>
      </c>
      <c r="H924">
        <f t="shared" ca="1" si="72"/>
        <v>2</v>
      </c>
      <c r="I924" t="str" cm="1">
        <f t="array" aca="1" ref="I924:J924" ca="1">_xlfn.LET(_xlpm.base,IF(H924=0,"",OFFSET(I915,0,0,1,MIN(G924:H924))),IF(F924=E924,_xlfn.LET(_xlpm.newboxes,_xlfn.SORTBY(OFFSET(I915,D924-F924,OFFSET(H915,D924-F924,0,1,1)-C924,1,C924),OFFSET($F$2,0,0,1,C924)),IF(G924=0,_xlpm.newboxes,_xlfn.HSTACK(_xlpm.base,_xlpm.newboxes))),_xlpm.base))</f>
        <v>[Q]</v>
      </c>
      <c r="J924" t="str">
        <f ca="1"/>
        <v>[Z]</v>
      </c>
    </row>
    <row r="925" spans="1:30">
      <c r="A925">
        <f t="shared" si="70"/>
        <v>9</v>
      </c>
      <c r="B925">
        <f t="shared" si="71"/>
        <v>111</v>
      </c>
      <c r="C925">
        <f ca="1">OFFSET(input!B$1,Solution!$B925-1,0,1,1)</f>
        <v>1</v>
      </c>
      <c r="D925">
        <f ca="1">OFFSET(input!D$1,Solution!$B925-1,0,1,1)</f>
        <v>6</v>
      </c>
      <c r="E925">
        <f ca="1">OFFSET(input!F$1,Solution!$B925-1,0,1,1)</f>
        <v>9</v>
      </c>
      <c r="F925">
        <f t="shared" si="69"/>
        <v>9</v>
      </c>
      <c r="G925">
        <f t="shared" ca="1" si="68"/>
        <v>1</v>
      </c>
      <c r="H925">
        <f t="shared" ca="1" si="72"/>
        <v>2</v>
      </c>
      <c r="I925" t="str" cm="1">
        <f t="array" aca="1" ref="I925:J925" ca="1">_xlfn.LET(_xlpm.base,IF(H925=0,"",OFFSET(I916,0,0,1,MIN(G925:H925))),IF(F925=E925,_xlfn.LET(_xlpm.newboxes,_xlfn.SORTBY(OFFSET(I916,D925-F925,OFFSET(H916,D925-F925,0,1,1)-C925,1,C925),OFFSET($F$2,0,0,1,C925)),IF(G925=0,_xlpm.newboxes,_xlfn.HSTACK(_xlpm.base,_xlpm.newboxes))),_xlpm.base))</f>
        <v>[B]</v>
      </c>
      <c r="J925" t="str">
        <f ca="1"/>
        <v>[P]</v>
      </c>
    </row>
    <row r="926" spans="1:30">
      <c r="A926">
        <f t="shared" si="70"/>
        <v>1</v>
      </c>
      <c r="B926">
        <f t="shared" si="71"/>
        <v>112</v>
      </c>
      <c r="C926">
        <f ca="1">OFFSET(input!B$1,Solution!$B926-1,0,1,1)</f>
        <v>1</v>
      </c>
      <c r="D926">
        <f ca="1">OFFSET(input!D$1,Solution!$B926-1,0,1,1)</f>
        <v>9</v>
      </c>
      <c r="E926">
        <f ca="1">OFFSET(input!F$1,Solution!$B926-1,0,1,1)</f>
        <v>3</v>
      </c>
      <c r="F926">
        <f t="shared" si="69"/>
        <v>1</v>
      </c>
      <c r="G926">
        <f t="shared" ca="1" si="68"/>
        <v>0</v>
      </c>
      <c r="H926">
        <f t="shared" ca="1" si="72"/>
        <v>0</v>
      </c>
      <c r="I926" t="str" cm="1">
        <f t="array" aca="1" ref="I926" ca="1">_xlfn.LET(_xlpm.base,IF(H926=0,"",OFFSET(I917,0,0,1,MIN(G926:H926))),IF(F926=E926,_xlfn.LET(_xlpm.newboxes,_xlfn.SORTBY(OFFSET(I917,D926-F926,OFFSET(H917,D926-F926,0,1,1)-C926,1,C926),OFFSET($F$2,0,0,1,C926)),IF(G926=0,_xlpm.newboxes,_xlfn.HSTACK(_xlpm.base,_xlpm.newboxes))),_xlpm.base))</f>
        <v/>
      </c>
    </row>
    <row r="927" spans="1:30">
      <c r="A927">
        <f t="shared" si="70"/>
        <v>2</v>
      </c>
      <c r="B927">
        <f t="shared" si="71"/>
        <v>112</v>
      </c>
      <c r="C927">
        <f ca="1">OFFSET(input!B$1,Solution!$B927-1,0,1,1)</f>
        <v>1</v>
      </c>
      <c r="D927">
        <f ca="1">OFFSET(input!D$1,Solution!$B927-1,0,1,1)</f>
        <v>9</v>
      </c>
      <c r="E927">
        <f ca="1">OFFSET(input!F$1,Solution!$B927-1,0,1,1)</f>
        <v>3</v>
      </c>
      <c r="F927">
        <f t="shared" si="69"/>
        <v>2</v>
      </c>
      <c r="G927">
        <f t="shared" ca="1" si="68"/>
        <v>0</v>
      </c>
      <c r="H927">
        <f t="shared" ca="1" si="72"/>
        <v>0</v>
      </c>
      <c r="I927" t="str" cm="1">
        <f t="array" aca="1" ref="I927" ca="1">_xlfn.LET(_xlpm.base,IF(H927=0,"",OFFSET(I918,0,0,1,MIN(G927:H927))),IF(F927=E927,_xlfn.LET(_xlpm.newboxes,_xlfn.SORTBY(OFFSET(I918,D927-F927,OFFSET(H918,D927-F927,0,1,1)-C927,1,C927),OFFSET($F$2,0,0,1,C927)),IF(G927=0,_xlpm.newboxes,_xlfn.HSTACK(_xlpm.base,_xlpm.newboxes))),_xlpm.base))</f>
        <v/>
      </c>
    </row>
    <row r="928" spans="1:30">
      <c r="A928">
        <f t="shared" si="70"/>
        <v>3</v>
      </c>
      <c r="B928">
        <f t="shared" si="71"/>
        <v>112</v>
      </c>
      <c r="C928">
        <f ca="1">OFFSET(input!B$1,Solution!$B928-1,0,1,1)</f>
        <v>1</v>
      </c>
      <c r="D928">
        <f ca="1">OFFSET(input!D$1,Solution!$B928-1,0,1,1)</f>
        <v>9</v>
      </c>
      <c r="E928">
        <f ca="1">OFFSET(input!F$1,Solution!$B928-1,0,1,1)</f>
        <v>3</v>
      </c>
      <c r="F928">
        <f t="shared" si="69"/>
        <v>3</v>
      </c>
      <c r="G928">
        <f t="shared" ca="1" si="68"/>
        <v>0</v>
      </c>
      <c r="H928">
        <f t="shared" ca="1" si="72"/>
        <v>1</v>
      </c>
      <c r="I928" t="str" cm="1">
        <f t="array" aca="1" ref="I928" ca="1">_xlfn.LET(_xlpm.base,IF(H928=0,"",OFFSET(I919,0,0,1,MIN(G928:H928))),IF(F928=E928,_xlfn.LET(_xlpm.newboxes,_xlfn.SORTBY(OFFSET(I919,D928-F928,OFFSET(H919,D928-F928,0,1,1)-C928,1,C928),OFFSET($F$2,0,0,1,C928)),IF(G928=0,_xlpm.newboxes,_xlfn.HSTACK(_xlpm.base,_xlpm.newboxes))),_xlpm.base))</f>
        <v>[P]</v>
      </c>
    </row>
    <row r="929" spans="1:30">
      <c r="A929">
        <f t="shared" si="70"/>
        <v>4</v>
      </c>
      <c r="B929">
        <f t="shared" si="71"/>
        <v>112</v>
      </c>
      <c r="C929">
        <f ca="1">OFFSET(input!B$1,Solution!$B929-1,0,1,1)</f>
        <v>1</v>
      </c>
      <c r="D929">
        <f ca="1">OFFSET(input!D$1,Solution!$B929-1,0,1,1)</f>
        <v>9</v>
      </c>
      <c r="E929">
        <f ca="1">OFFSET(input!F$1,Solution!$B929-1,0,1,1)</f>
        <v>3</v>
      </c>
      <c r="F929">
        <f t="shared" si="69"/>
        <v>4</v>
      </c>
      <c r="G929">
        <f t="shared" ca="1" si="68"/>
        <v>20</v>
      </c>
      <c r="H929">
        <f t="shared" ca="1" si="72"/>
        <v>20</v>
      </c>
      <c r="I929" t="str" cm="1">
        <f t="array" aca="1" ref="I929:AB929" ca="1">_xlfn.LET(_xlpm.base,IF(H929=0,"",OFFSET(I920,0,0,1,MIN(G929:H929))),IF(F929=E929,_xlfn.LET(_xlpm.newboxes,_xlfn.SORTBY(OFFSET(I920,D929-F929,OFFSET(H920,D929-F929,0,1,1)-C929,1,C929),OFFSET($F$2,0,0,1,C929)),IF(G929=0,_xlpm.newboxes,_xlfn.HSTACK(_xlpm.base,_xlpm.newboxes))),_xlpm.base))</f>
        <v>[G]</v>
      </c>
      <c r="J929" t="str">
        <f ca="1"/>
        <v>[F]</v>
      </c>
      <c r="K929" t="str">
        <f ca="1"/>
        <v>[Z]</v>
      </c>
      <c r="L929" t="str">
        <f ca="1"/>
        <v>[J]</v>
      </c>
      <c r="M929" t="str">
        <f ca="1"/>
        <v>[N]</v>
      </c>
      <c r="N929" t="str">
        <f ca="1"/>
        <v>[S]</v>
      </c>
      <c r="O929" t="str">
        <f ca="1"/>
        <v>[T]</v>
      </c>
      <c r="P929" t="str">
        <f ca="1"/>
        <v>[W]</v>
      </c>
      <c r="Q929" t="str">
        <f ca="1"/>
        <v>[P]</v>
      </c>
      <c r="R929" t="str">
        <f ca="1"/>
        <v>[F]</v>
      </c>
      <c r="S929" t="str">
        <f ca="1"/>
        <v>[W]</v>
      </c>
      <c r="T929" t="str">
        <f ca="1"/>
        <v>[L]</v>
      </c>
      <c r="U929" t="str">
        <f ca="1"/>
        <v>[N]</v>
      </c>
      <c r="V929" t="str">
        <f ca="1"/>
        <v>[B]</v>
      </c>
      <c r="W929" t="str">
        <f ca="1"/>
        <v>[Q]</v>
      </c>
      <c r="X929" t="str">
        <f ca="1"/>
        <v>[N]</v>
      </c>
      <c r="Y929" t="str">
        <f ca="1"/>
        <v>[L]</v>
      </c>
      <c r="Z929" t="str">
        <f ca="1"/>
        <v>[Z]</v>
      </c>
      <c r="AA929" t="str">
        <f ca="1"/>
        <v>[H]</v>
      </c>
      <c r="AB929" t="str">
        <f ca="1"/>
        <v>[C]</v>
      </c>
    </row>
    <row r="930" spans="1:30">
      <c r="A930">
        <f t="shared" si="70"/>
        <v>5</v>
      </c>
      <c r="B930">
        <f t="shared" si="71"/>
        <v>112</v>
      </c>
      <c r="C930">
        <f ca="1">OFFSET(input!B$1,Solution!$B930-1,0,1,1)</f>
        <v>1</v>
      </c>
      <c r="D930">
        <f ca="1">OFFSET(input!D$1,Solution!$B930-1,0,1,1)</f>
        <v>9</v>
      </c>
      <c r="E930">
        <f ca="1">OFFSET(input!F$1,Solution!$B930-1,0,1,1)</f>
        <v>3</v>
      </c>
      <c r="F930">
        <f t="shared" si="69"/>
        <v>5</v>
      </c>
      <c r="G930">
        <f t="shared" ca="1" si="68"/>
        <v>22</v>
      </c>
      <c r="H930">
        <f t="shared" ca="1" si="72"/>
        <v>22</v>
      </c>
      <c r="I930" t="str" cm="1">
        <f t="array" aca="1" ref="I930:AD930" ca="1">_xlfn.LET(_xlpm.base,IF(H930=0,"",OFFSET(I921,0,0,1,MIN(G930:H930))),IF(F930=E930,_xlfn.LET(_xlpm.newboxes,_xlfn.SORTBY(OFFSET(I921,D930-F930,OFFSET(H921,D930-F930,0,1,1)-C930,1,C930),OFFSET($F$2,0,0,1,C930)),IF(G930=0,_xlpm.newboxes,_xlfn.HSTACK(_xlpm.base,_xlpm.newboxes))),_xlpm.base))</f>
        <v>[M]</v>
      </c>
      <c r="J930" t="str">
        <f ca="1"/>
        <v>[C]</v>
      </c>
      <c r="K930" t="str">
        <f ca="1"/>
        <v>[G]</v>
      </c>
      <c r="L930" t="str">
        <f ca="1"/>
        <v>[W]</v>
      </c>
      <c r="M930" t="str">
        <f ca="1"/>
        <v>[H]</v>
      </c>
      <c r="N930" t="str">
        <f ca="1"/>
        <v>[F]</v>
      </c>
      <c r="O930" t="str">
        <f ca="1"/>
        <v>[Q]</v>
      </c>
      <c r="P930" t="str">
        <f ca="1"/>
        <v>[V]</v>
      </c>
      <c r="Q930" t="str">
        <f ca="1"/>
        <v>[C]</v>
      </c>
      <c r="R930" t="str">
        <f ca="1"/>
        <v>[Z]</v>
      </c>
      <c r="S930" t="str">
        <f ca="1"/>
        <v>[N]</v>
      </c>
      <c r="T930" t="str">
        <f ca="1"/>
        <v>[B]</v>
      </c>
      <c r="U930" t="str">
        <f ca="1"/>
        <v>[M]</v>
      </c>
      <c r="V930" t="str">
        <f ca="1"/>
        <v>[W]</v>
      </c>
      <c r="W930" t="str">
        <f ca="1"/>
        <v>[F]</v>
      </c>
      <c r="X930" t="str">
        <f ca="1"/>
        <v>[Q]</v>
      </c>
      <c r="Y930" t="str">
        <f ca="1"/>
        <v>[R]</v>
      </c>
      <c r="Z930" t="str">
        <f ca="1"/>
        <v>[R]</v>
      </c>
      <c r="AA930" t="str">
        <f ca="1"/>
        <v>[J]</v>
      </c>
      <c r="AB930" t="str">
        <f ca="1"/>
        <v>[Q]</v>
      </c>
      <c r="AC930" t="str">
        <f ca="1"/>
        <v>[B]</v>
      </c>
      <c r="AD930" t="str">
        <f ca="1"/>
        <v>[D]</v>
      </c>
    </row>
    <row r="931" spans="1:30">
      <c r="A931">
        <f t="shared" si="70"/>
        <v>6</v>
      </c>
      <c r="B931">
        <f t="shared" si="71"/>
        <v>112</v>
      </c>
      <c r="C931">
        <f ca="1">OFFSET(input!B$1,Solution!$B931-1,0,1,1)</f>
        <v>1</v>
      </c>
      <c r="D931">
        <f ca="1">OFFSET(input!D$1,Solution!$B931-1,0,1,1)</f>
        <v>9</v>
      </c>
      <c r="E931">
        <f ca="1">OFFSET(input!F$1,Solution!$B931-1,0,1,1)</f>
        <v>3</v>
      </c>
      <c r="F931">
        <f t="shared" si="69"/>
        <v>6</v>
      </c>
      <c r="G931">
        <f t="shared" ca="1" si="68"/>
        <v>9</v>
      </c>
      <c r="H931">
        <f t="shared" ca="1" si="72"/>
        <v>9</v>
      </c>
      <c r="I931" t="str" cm="1">
        <f t="array" aca="1" ref="I931:Q931" ca="1">_xlfn.LET(_xlpm.base,IF(H931=0,"",OFFSET(I922,0,0,1,MIN(G931:H931))),IF(F931=E931,_xlfn.LET(_xlpm.newboxes,_xlfn.SORTBY(OFFSET(I922,D931-F931,OFFSET(H922,D931-F931,0,1,1)-C931,1,C931),OFFSET($F$2,0,0,1,C931)),IF(G931=0,_xlpm.newboxes,_xlfn.HSTACK(_xlpm.base,_xlpm.newboxes))),_xlpm.base))</f>
        <v>[J]</v>
      </c>
      <c r="J931" t="str">
        <f ca="1"/>
        <v>[L]</v>
      </c>
      <c r="K931" t="str">
        <f ca="1"/>
        <v>[C]</v>
      </c>
      <c r="L931" t="str">
        <f ca="1"/>
        <v>[R]</v>
      </c>
      <c r="M931" t="str">
        <f ca="1"/>
        <v>[W]</v>
      </c>
      <c r="N931" t="str">
        <f ca="1"/>
        <v>[H]</v>
      </c>
      <c r="O931" t="str">
        <f ca="1"/>
        <v>[G]</v>
      </c>
      <c r="P931" t="str">
        <f ca="1"/>
        <v>[T]</v>
      </c>
      <c r="Q931" t="str">
        <f ca="1"/>
        <v>[V]</v>
      </c>
    </row>
    <row r="932" spans="1:30">
      <c r="A932">
        <f t="shared" si="70"/>
        <v>7</v>
      </c>
      <c r="B932">
        <f t="shared" si="71"/>
        <v>112</v>
      </c>
      <c r="C932">
        <f ca="1">OFFSET(input!B$1,Solution!$B932-1,0,1,1)</f>
        <v>1</v>
      </c>
      <c r="D932">
        <f ca="1">OFFSET(input!D$1,Solution!$B932-1,0,1,1)</f>
        <v>9</v>
      </c>
      <c r="E932">
        <f ca="1">OFFSET(input!F$1,Solution!$B932-1,0,1,1)</f>
        <v>3</v>
      </c>
      <c r="F932">
        <f t="shared" si="69"/>
        <v>7</v>
      </c>
      <c r="G932">
        <f t="shared" ca="1" si="68"/>
        <v>1</v>
      </c>
      <c r="H932">
        <f t="shared" ca="1" si="72"/>
        <v>1</v>
      </c>
      <c r="I932" t="str" cm="1">
        <f t="array" aca="1" ref="I932" ca="1">_xlfn.LET(_xlpm.base,IF(H932=0,"",OFFSET(I923,0,0,1,MIN(G932:H932))),IF(F932=E932,_xlfn.LET(_xlpm.newboxes,_xlfn.SORTBY(OFFSET(I923,D932-F932,OFFSET(H923,D932-F932,0,1,1)-C932,1,C932),OFFSET($F$2,0,0,1,C932)),IF(G932=0,_xlpm.newboxes,_xlfn.HSTACK(_xlpm.base,_xlpm.newboxes))),_xlpm.base))</f>
        <v>[W]</v>
      </c>
    </row>
    <row r="933" spans="1:30">
      <c r="A933">
        <f t="shared" si="70"/>
        <v>8</v>
      </c>
      <c r="B933">
        <f t="shared" si="71"/>
        <v>112</v>
      </c>
      <c r="C933">
        <f ca="1">OFFSET(input!B$1,Solution!$B933-1,0,1,1)</f>
        <v>1</v>
      </c>
      <c r="D933">
        <f ca="1">OFFSET(input!D$1,Solution!$B933-1,0,1,1)</f>
        <v>9</v>
      </c>
      <c r="E933">
        <f ca="1">OFFSET(input!F$1,Solution!$B933-1,0,1,1)</f>
        <v>3</v>
      </c>
      <c r="F933">
        <f t="shared" si="69"/>
        <v>8</v>
      </c>
      <c r="G933">
        <f t="shared" ca="1" si="68"/>
        <v>2</v>
      </c>
      <c r="H933">
        <f t="shared" ca="1" si="72"/>
        <v>2</v>
      </c>
      <c r="I933" t="str" cm="1">
        <f t="array" aca="1" ref="I933:J933" ca="1">_xlfn.LET(_xlpm.base,IF(H933=0,"",OFFSET(I924,0,0,1,MIN(G933:H933))),IF(F933=E933,_xlfn.LET(_xlpm.newboxes,_xlfn.SORTBY(OFFSET(I924,D933-F933,OFFSET(H924,D933-F933,0,1,1)-C933,1,C933),OFFSET($F$2,0,0,1,C933)),IF(G933=0,_xlpm.newboxes,_xlfn.HSTACK(_xlpm.base,_xlpm.newboxes))),_xlpm.base))</f>
        <v>[Q]</v>
      </c>
      <c r="J933" t="str">
        <f ca="1"/>
        <v>[Z]</v>
      </c>
    </row>
    <row r="934" spans="1:30">
      <c r="A934">
        <f t="shared" si="70"/>
        <v>9</v>
      </c>
      <c r="B934">
        <f t="shared" si="71"/>
        <v>112</v>
      </c>
      <c r="C934">
        <f ca="1">OFFSET(input!B$1,Solution!$B934-1,0,1,1)</f>
        <v>1</v>
      </c>
      <c r="D934">
        <f ca="1">OFFSET(input!D$1,Solution!$B934-1,0,1,1)</f>
        <v>9</v>
      </c>
      <c r="E934">
        <f ca="1">OFFSET(input!F$1,Solution!$B934-1,0,1,1)</f>
        <v>3</v>
      </c>
      <c r="F934">
        <f t="shared" si="69"/>
        <v>9</v>
      </c>
      <c r="G934">
        <f t="shared" ca="1" si="68"/>
        <v>2</v>
      </c>
      <c r="H934">
        <f t="shared" ca="1" si="72"/>
        <v>1</v>
      </c>
      <c r="I934" t="str" cm="1">
        <f t="array" aca="1" ref="I934" ca="1">_xlfn.LET(_xlpm.base,IF(H934=0,"",OFFSET(I925,0,0,1,MIN(G934:H934))),IF(F934=E934,_xlfn.LET(_xlpm.newboxes,_xlfn.SORTBY(OFFSET(I925,D934-F934,OFFSET(H925,D934-F934,0,1,1)-C934,1,C934),OFFSET($F$2,0,0,1,C934)),IF(G934=0,_xlpm.newboxes,_xlfn.HSTACK(_xlpm.base,_xlpm.newboxes))),_xlpm.base))</f>
        <v>[B]</v>
      </c>
    </row>
    <row r="935" spans="1:30">
      <c r="A935">
        <f t="shared" si="70"/>
        <v>1</v>
      </c>
      <c r="B935">
        <f t="shared" si="71"/>
        <v>113</v>
      </c>
      <c r="C935">
        <f ca="1">OFFSET(input!B$1,Solution!$B935-1,0,1,1)</f>
        <v>1</v>
      </c>
      <c r="D935">
        <f ca="1">OFFSET(input!D$1,Solution!$B935-1,0,1,1)</f>
        <v>3</v>
      </c>
      <c r="E935">
        <f ca="1">OFFSET(input!F$1,Solution!$B935-1,0,1,1)</f>
        <v>8</v>
      </c>
      <c r="F935">
        <f t="shared" si="69"/>
        <v>1</v>
      </c>
      <c r="G935">
        <f t="shared" ca="1" si="68"/>
        <v>0</v>
      </c>
      <c r="H935">
        <f t="shared" ca="1" si="72"/>
        <v>0</v>
      </c>
      <c r="I935" t="str" cm="1">
        <f t="array" aca="1" ref="I935" ca="1">_xlfn.LET(_xlpm.base,IF(H935=0,"",OFFSET(I926,0,0,1,MIN(G935:H935))),IF(F935=E935,_xlfn.LET(_xlpm.newboxes,_xlfn.SORTBY(OFFSET(I926,D935-F935,OFFSET(H926,D935-F935,0,1,1)-C935,1,C935),OFFSET($F$2,0,0,1,C935)),IF(G935=0,_xlpm.newboxes,_xlfn.HSTACK(_xlpm.base,_xlpm.newboxes))),_xlpm.base))</f>
        <v/>
      </c>
    </row>
    <row r="936" spans="1:30">
      <c r="A936">
        <f t="shared" si="70"/>
        <v>2</v>
      </c>
      <c r="B936">
        <f t="shared" si="71"/>
        <v>113</v>
      </c>
      <c r="C936">
        <f ca="1">OFFSET(input!B$1,Solution!$B936-1,0,1,1)</f>
        <v>1</v>
      </c>
      <c r="D936">
        <f ca="1">OFFSET(input!D$1,Solution!$B936-1,0,1,1)</f>
        <v>3</v>
      </c>
      <c r="E936">
        <f ca="1">OFFSET(input!F$1,Solution!$B936-1,0,1,1)</f>
        <v>8</v>
      </c>
      <c r="F936">
        <f t="shared" si="69"/>
        <v>2</v>
      </c>
      <c r="G936">
        <f t="shared" ca="1" si="68"/>
        <v>0</v>
      </c>
      <c r="H936">
        <f t="shared" ca="1" si="72"/>
        <v>0</v>
      </c>
      <c r="I936" t="str" cm="1">
        <f t="array" aca="1" ref="I936" ca="1">_xlfn.LET(_xlpm.base,IF(H936=0,"",OFFSET(I927,0,0,1,MIN(G936:H936))),IF(F936=E936,_xlfn.LET(_xlpm.newboxes,_xlfn.SORTBY(OFFSET(I927,D936-F936,OFFSET(H927,D936-F936,0,1,1)-C936,1,C936),OFFSET($F$2,0,0,1,C936)),IF(G936=0,_xlpm.newboxes,_xlfn.HSTACK(_xlpm.base,_xlpm.newboxes))),_xlpm.base))</f>
        <v/>
      </c>
    </row>
    <row r="937" spans="1:30">
      <c r="A937">
        <f t="shared" si="70"/>
        <v>3</v>
      </c>
      <c r="B937">
        <f t="shared" si="71"/>
        <v>113</v>
      </c>
      <c r="C937">
        <f ca="1">OFFSET(input!B$1,Solution!$B937-1,0,1,1)</f>
        <v>1</v>
      </c>
      <c r="D937">
        <f ca="1">OFFSET(input!D$1,Solution!$B937-1,0,1,1)</f>
        <v>3</v>
      </c>
      <c r="E937">
        <f ca="1">OFFSET(input!F$1,Solution!$B937-1,0,1,1)</f>
        <v>8</v>
      </c>
      <c r="F937">
        <f t="shared" si="69"/>
        <v>3</v>
      </c>
      <c r="G937">
        <f t="shared" ca="1" si="68"/>
        <v>1</v>
      </c>
      <c r="H937">
        <f t="shared" ca="1" si="72"/>
        <v>0</v>
      </c>
      <c r="I937" t="str" cm="1">
        <f t="array" aca="1" ref="I937" ca="1">_xlfn.LET(_xlpm.base,IF(H937=0,"",OFFSET(I928,0,0,1,MIN(G937:H937))),IF(F937=E937,_xlfn.LET(_xlpm.newboxes,_xlfn.SORTBY(OFFSET(I928,D937-F937,OFFSET(H928,D937-F937,0,1,1)-C937,1,C937),OFFSET($F$2,0,0,1,C937)),IF(G937=0,_xlpm.newboxes,_xlfn.HSTACK(_xlpm.base,_xlpm.newboxes))),_xlpm.base))</f>
        <v/>
      </c>
    </row>
    <row r="938" spans="1:30">
      <c r="A938">
        <f t="shared" si="70"/>
        <v>4</v>
      </c>
      <c r="B938">
        <f t="shared" si="71"/>
        <v>113</v>
      </c>
      <c r="C938">
        <f ca="1">OFFSET(input!B$1,Solution!$B938-1,0,1,1)</f>
        <v>1</v>
      </c>
      <c r="D938">
        <f ca="1">OFFSET(input!D$1,Solution!$B938-1,0,1,1)</f>
        <v>3</v>
      </c>
      <c r="E938">
        <f ca="1">OFFSET(input!F$1,Solution!$B938-1,0,1,1)</f>
        <v>8</v>
      </c>
      <c r="F938">
        <f t="shared" si="69"/>
        <v>4</v>
      </c>
      <c r="G938">
        <f t="shared" ca="1" si="68"/>
        <v>20</v>
      </c>
      <c r="H938">
        <f t="shared" ca="1" si="72"/>
        <v>20</v>
      </c>
      <c r="I938" t="str" cm="1">
        <f t="array" aca="1" ref="I938:AB938" ca="1">_xlfn.LET(_xlpm.base,IF(H938=0,"",OFFSET(I929,0,0,1,MIN(G938:H938))),IF(F938=E938,_xlfn.LET(_xlpm.newboxes,_xlfn.SORTBY(OFFSET(I929,D938-F938,OFFSET(H929,D938-F938,0,1,1)-C938,1,C938),OFFSET($F$2,0,0,1,C938)),IF(G938=0,_xlpm.newboxes,_xlfn.HSTACK(_xlpm.base,_xlpm.newboxes))),_xlpm.base))</f>
        <v>[G]</v>
      </c>
      <c r="J938" t="str">
        <f ca="1"/>
        <v>[F]</v>
      </c>
      <c r="K938" t="str">
        <f ca="1"/>
        <v>[Z]</v>
      </c>
      <c r="L938" t="str">
        <f ca="1"/>
        <v>[J]</v>
      </c>
      <c r="M938" t="str">
        <f ca="1"/>
        <v>[N]</v>
      </c>
      <c r="N938" t="str">
        <f ca="1"/>
        <v>[S]</v>
      </c>
      <c r="O938" t="str">
        <f ca="1"/>
        <v>[T]</v>
      </c>
      <c r="P938" t="str">
        <f ca="1"/>
        <v>[W]</v>
      </c>
      <c r="Q938" t="str">
        <f ca="1"/>
        <v>[P]</v>
      </c>
      <c r="R938" t="str">
        <f ca="1"/>
        <v>[F]</v>
      </c>
      <c r="S938" t="str">
        <f ca="1"/>
        <v>[W]</v>
      </c>
      <c r="T938" t="str">
        <f ca="1"/>
        <v>[L]</v>
      </c>
      <c r="U938" t="str">
        <f ca="1"/>
        <v>[N]</v>
      </c>
      <c r="V938" t="str">
        <f ca="1"/>
        <v>[B]</v>
      </c>
      <c r="W938" t="str">
        <f ca="1"/>
        <v>[Q]</v>
      </c>
      <c r="X938" t="str">
        <f ca="1"/>
        <v>[N]</v>
      </c>
      <c r="Y938" t="str">
        <f ca="1"/>
        <v>[L]</v>
      </c>
      <c r="Z938" t="str">
        <f ca="1"/>
        <v>[Z]</v>
      </c>
      <c r="AA938" t="str">
        <f ca="1"/>
        <v>[H]</v>
      </c>
      <c r="AB938" t="str">
        <f ca="1"/>
        <v>[C]</v>
      </c>
    </row>
    <row r="939" spans="1:30">
      <c r="A939">
        <f t="shared" si="70"/>
        <v>5</v>
      </c>
      <c r="B939">
        <f t="shared" si="71"/>
        <v>113</v>
      </c>
      <c r="C939">
        <f ca="1">OFFSET(input!B$1,Solution!$B939-1,0,1,1)</f>
        <v>1</v>
      </c>
      <c r="D939">
        <f ca="1">OFFSET(input!D$1,Solution!$B939-1,0,1,1)</f>
        <v>3</v>
      </c>
      <c r="E939">
        <f ca="1">OFFSET(input!F$1,Solution!$B939-1,0,1,1)</f>
        <v>8</v>
      </c>
      <c r="F939">
        <f t="shared" si="69"/>
        <v>5</v>
      </c>
      <c r="G939">
        <f t="shared" ca="1" si="68"/>
        <v>22</v>
      </c>
      <c r="H939">
        <f t="shared" ca="1" si="72"/>
        <v>22</v>
      </c>
      <c r="I939" t="str" cm="1">
        <f t="array" aca="1" ref="I939:AD939" ca="1">_xlfn.LET(_xlpm.base,IF(H939=0,"",OFFSET(I930,0,0,1,MIN(G939:H939))),IF(F939=E939,_xlfn.LET(_xlpm.newboxes,_xlfn.SORTBY(OFFSET(I930,D939-F939,OFFSET(H930,D939-F939,0,1,1)-C939,1,C939),OFFSET($F$2,0,0,1,C939)),IF(G939=0,_xlpm.newboxes,_xlfn.HSTACK(_xlpm.base,_xlpm.newboxes))),_xlpm.base))</f>
        <v>[M]</v>
      </c>
      <c r="J939" t="str">
        <f ca="1"/>
        <v>[C]</v>
      </c>
      <c r="K939" t="str">
        <f ca="1"/>
        <v>[G]</v>
      </c>
      <c r="L939" t="str">
        <f ca="1"/>
        <v>[W]</v>
      </c>
      <c r="M939" t="str">
        <f ca="1"/>
        <v>[H]</v>
      </c>
      <c r="N939" t="str">
        <f ca="1"/>
        <v>[F]</v>
      </c>
      <c r="O939" t="str">
        <f ca="1"/>
        <v>[Q]</v>
      </c>
      <c r="P939" t="str">
        <f ca="1"/>
        <v>[V]</v>
      </c>
      <c r="Q939" t="str">
        <f ca="1"/>
        <v>[C]</v>
      </c>
      <c r="R939" t="str">
        <f ca="1"/>
        <v>[Z]</v>
      </c>
      <c r="S939" t="str">
        <f ca="1"/>
        <v>[N]</v>
      </c>
      <c r="T939" t="str">
        <f ca="1"/>
        <v>[B]</v>
      </c>
      <c r="U939" t="str">
        <f ca="1"/>
        <v>[M]</v>
      </c>
      <c r="V939" t="str">
        <f ca="1"/>
        <v>[W]</v>
      </c>
      <c r="W939" t="str">
        <f ca="1"/>
        <v>[F]</v>
      </c>
      <c r="X939" t="str">
        <f ca="1"/>
        <v>[Q]</v>
      </c>
      <c r="Y939" t="str">
        <f ca="1"/>
        <v>[R]</v>
      </c>
      <c r="Z939" t="str">
        <f ca="1"/>
        <v>[R]</v>
      </c>
      <c r="AA939" t="str">
        <f ca="1"/>
        <v>[J]</v>
      </c>
      <c r="AB939" t="str">
        <f ca="1"/>
        <v>[Q]</v>
      </c>
      <c r="AC939" t="str">
        <f ca="1"/>
        <v>[B]</v>
      </c>
      <c r="AD939" t="str">
        <f ca="1"/>
        <v>[D]</v>
      </c>
    </row>
    <row r="940" spans="1:30">
      <c r="A940">
        <f t="shared" si="70"/>
        <v>6</v>
      </c>
      <c r="B940">
        <f t="shared" si="71"/>
        <v>113</v>
      </c>
      <c r="C940">
        <f ca="1">OFFSET(input!B$1,Solution!$B940-1,0,1,1)</f>
        <v>1</v>
      </c>
      <c r="D940">
        <f ca="1">OFFSET(input!D$1,Solution!$B940-1,0,1,1)</f>
        <v>3</v>
      </c>
      <c r="E940">
        <f ca="1">OFFSET(input!F$1,Solution!$B940-1,0,1,1)</f>
        <v>8</v>
      </c>
      <c r="F940">
        <f t="shared" si="69"/>
        <v>6</v>
      </c>
      <c r="G940">
        <f t="shared" ca="1" si="68"/>
        <v>9</v>
      </c>
      <c r="H940">
        <f t="shared" ca="1" si="72"/>
        <v>9</v>
      </c>
      <c r="I940" t="str" cm="1">
        <f t="array" aca="1" ref="I940:Q940" ca="1">_xlfn.LET(_xlpm.base,IF(H940=0,"",OFFSET(I931,0,0,1,MIN(G940:H940))),IF(F940=E940,_xlfn.LET(_xlpm.newboxes,_xlfn.SORTBY(OFFSET(I931,D940-F940,OFFSET(H931,D940-F940,0,1,1)-C940,1,C940),OFFSET($F$2,0,0,1,C940)),IF(G940=0,_xlpm.newboxes,_xlfn.HSTACK(_xlpm.base,_xlpm.newboxes))),_xlpm.base))</f>
        <v>[J]</v>
      </c>
      <c r="J940" t="str">
        <f ca="1"/>
        <v>[L]</v>
      </c>
      <c r="K940" t="str">
        <f ca="1"/>
        <v>[C]</v>
      </c>
      <c r="L940" t="str">
        <f ca="1"/>
        <v>[R]</v>
      </c>
      <c r="M940" t="str">
        <f ca="1"/>
        <v>[W]</v>
      </c>
      <c r="N940" t="str">
        <f ca="1"/>
        <v>[H]</v>
      </c>
      <c r="O940" t="str">
        <f ca="1"/>
        <v>[G]</v>
      </c>
      <c r="P940" t="str">
        <f ca="1"/>
        <v>[T]</v>
      </c>
      <c r="Q940" t="str">
        <f ca="1"/>
        <v>[V]</v>
      </c>
    </row>
    <row r="941" spans="1:30">
      <c r="A941">
        <f t="shared" si="70"/>
        <v>7</v>
      </c>
      <c r="B941">
        <f t="shared" si="71"/>
        <v>113</v>
      </c>
      <c r="C941">
        <f ca="1">OFFSET(input!B$1,Solution!$B941-1,0,1,1)</f>
        <v>1</v>
      </c>
      <c r="D941">
        <f ca="1">OFFSET(input!D$1,Solution!$B941-1,0,1,1)</f>
        <v>3</v>
      </c>
      <c r="E941">
        <f ca="1">OFFSET(input!F$1,Solution!$B941-1,0,1,1)</f>
        <v>8</v>
      </c>
      <c r="F941">
        <f t="shared" si="69"/>
        <v>7</v>
      </c>
      <c r="G941">
        <f t="shared" ca="1" si="68"/>
        <v>1</v>
      </c>
      <c r="H941">
        <f t="shared" ca="1" si="72"/>
        <v>1</v>
      </c>
      <c r="I941" t="str" cm="1">
        <f t="array" aca="1" ref="I941" ca="1">_xlfn.LET(_xlpm.base,IF(H941=0,"",OFFSET(I932,0,0,1,MIN(G941:H941))),IF(F941=E941,_xlfn.LET(_xlpm.newboxes,_xlfn.SORTBY(OFFSET(I932,D941-F941,OFFSET(H932,D941-F941,0,1,1)-C941,1,C941),OFFSET($F$2,0,0,1,C941)),IF(G941=0,_xlpm.newboxes,_xlfn.HSTACK(_xlpm.base,_xlpm.newboxes))),_xlpm.base))</f>
        <v>[W]</v>
      </c>
    </row>
    <row r="942" spans="1:30">
      <c r="A942">
        <f t="shared" si="70"/>
        <v>8</v>
      </c>
      <c r="B942">
        <f t="shared" si="71"/>
        <v>113</v>
      </c>
      <c r="C942">
        <f ca="1">OFFSET(input!B$1,Solution!$B942-1,0,1,1)</f>
        <v>1</v>
      </c>
      <c r="D942">
        <f ca="1">OFFSET(input!D$1,Solution!$B942-1,0,1,1)</f>
        <v>3</v>
      </c>
      <c r="E942">
        <f ca="1">OFFSET(input!F$1,Solution!$B942-1,0,1,1)</f>
        <v>8</v>
      </c>
      <c r="F942">
        <f t="shared" si="69"/>
        <v>8</v>
      </c>
      <c r="G942">
        <f t="shared" ca="1" si="68"/>
        <v>2</v>
      </c>
      <c r="H942">
        <f t="shared" ca="1" si="72"/>
        <v>3</v>
      </c>
      <c r="I942" t="str" cm="1">
        <f t="array" aca="1" ref="I942:K942" ca="1">_xlfn.LET(_xlpm.base,IF(H942=0,"",OFFSET(I933,0,0,1,MIN(G942:H942))),IF(F942=E942,_xlfn.LET(_xlpm.newboxes,_xlfn.SORTBY(OFFSET(I933,D942-F942,OFFSET(H933,D942-F942,0,1,1)-C942,1,C942),OFFSET($F$2,0,0,1,C942)),IF(G942=0,_xlpm.newboxes,_xlfn.HSTACK(_xlpm.base,_xlpm.newboxes))),_xlpm.base))</f>
        <v>[Q]</v>
      </c>
      <c r="J942" t="str">
        <f ca="1"/>
        <v>[Z]</v>
      </c>
      <c r="K942" t="str">
        <f ca="1"/>
        <v>[P]</v>
      </c>
    </row>
    <row r="943" spans="1:30">
      <c r="A943">
        <f t="shared" si="70"/>
        <v>9</v>
      </c>
      <c r="B943">
        <f t="shared" si="71"/>
        <v>113</v>
      </c>
      <c r="C943">
        <f ca="1">OFFSET(input!B$1,Solution!$B943-1,0,1,1)</f>
        <v>1</v>
      </c>
      <c r="D943">
        <f ca="1">OFFSET(input!D$1,Solution!$B943-1,0,1,1)</f>
        <v>3</v>
      </c>
      <c r="E943">
        <f ca="1">OFFSET(input!F$1,Solution!$B943-1,0,1,1)</f>
        <v>8</v>
      </c>
      <c r="F943">
        <f t="shared" si="69"/>
        <v>9</v>
      </c>
      <c r="G943">
        <f t="shared" ca="1" si="68"/>
        <v>1</v>
      </c>
      <c r="H943">
        <f t="shared" ca="1" si="72"/>
        <v>1</v>
      </c>
      <c r="I943" t="str" cm="1">
        <f t="array" aca="1" ref="I943" ca="1">_xlfn.LET(_xlpm.base,IF(H943=0,"",OFFSET(I934,0,0,1,MIN(G943:H943))),IF(F943=E943,_xlfn.LET(_xlpm.newboxes,_xlfn.SORTBY(OFFSET(I934,D943-F943,OFFSET(H934,D943-F943,0,1,1)-C943,1,C943),OFFSET($F$2,0,0,1,C943)),IF(G943=0,_xlpm.newboxes,_xlfn.HSTACK(_xlpm.base,_xlpm.newboxes))),_xlpm.base))</f>
        <v>[B]</v>
      </c>
    </row>
    <row r="944" spans="1:30">
      <c r="A944">
        <f t="shared" si="70"/>
        <v>1</v>
      </c>
      <c r="B944">
        <f t="shared" si="71"/>
        <v>114</v>
      </c>
      <c r="C944">
        <f ca="1">OFFSET(input!B$1,Solution!$B944-1,0,1,1)</f>
        <v>1</v>
      </c>
      <c r="D944">
        <f ca="1">OFFSET(input!D$1,Solution!$B944-1,0,1,1)</f>
        <v>9</v>
      </c>
      <c r="E944">
        <f ca="1">OFFSET(input!F$1,Solution!$B944-1,0,1,1)</f>
        <v>2</v>
      </c>
      <c r="F944">
        <f t="shared" si="69"/>
        <v>1</v>
      </c>
      <c r="G944">
        <f t="shared" ca="1" si="68"/>
        <v>0</v>
      </c>
      <c r="H944">
        <f t="shared" ca="1" si="72"/>
        <v>0</v>
      </c>
      <c r="I944" t="str" cm="1">
        <f t="array" aca="1" ref="I944" ca="1">_xlfn.LET(_xlpm.base,IF(H944=0,"",OFFSET(I935,0,0,1,MIN(G944:H944))),IF(F944=E944,_xlfn.LET(_xlpm.newboxes,_xlfn.SORTBY(OFFSET(I935,D944-F944,OFFSET(H935,D944-F944,0,1,1)-C944,1,C944),OFFSET($F$2,0,0,1,C944)),IF(G944=0,_xlpm.newboxes,_xlfn.HSTACK(_xlpm.base,_xlpm.newboxes))),_xlpm.base))</f>
        <v/>
      </c>
    </row>
    <row r="945" spans="1:30">
      <c r="A945">
        <f t="shared" si="70"/>
        <v>2</v>
      </c>
      <c r="B945">
        <f t="shared" si="71"/>
        <v>114</v>
      </c>
      <c r="C945">
        <f ca="1">OFFSET(input!B$1,Solution!$B945-1,0,1,1)</f>
        <v>1</v>
      </c>
      <c r="D945">
        <f ca="1">OFFSET(input!D$1,Solution!$B945-1,0,1,1)</f>
        <v>9</v>
      </c>
      <c r="E945">
        <f ca="1">OFFSET(input!F$1,Solution!$B945-1,0,1,1)</f>
        <v>2</v>
      </c>
      <c r="F945">
        <f t="shared" si="69"/>
        <v>2</v>
      </c>
      <c r="G945">
        <f t="shared" ca="1" si="68"/>
        <v>0</v>
      </c>
      <c r="H945">
        <f t="shared" ca="1" si="72"/>
        <v>1</v>
      </c>
      <c r="I945" t="str" cm="1">
        <f t="array" aca="1" ref="I945" ca="1">_xlfn.LET(_xlpm.base,IF(H945=0,"",OFFSET(I936,0,0,1,MIN(G945:H945))),IF(F945=E945,_xlfn.LET(_xlpm.newboxes,_xlfn.SORTBY(OFFSET(I936,D945-F945,OFFSET(H936,D945-F945,0,1,1)-C945,1,C945),OFFSET($F$2,0,0,1,C945)),IF(G945=0,_xlpm.newboxes,_xlfn.HSTACK(_xlpm.base,_xlpm.newboxes))),_xlpm.base))</f>
        <v>[B]</v>
      </c>
    </row>
    <row r="946" spans="1:30">
      <c r="A946">
        <f t="shared" si="70"/>
        <v>3</v>
      </c>
      <c r="B946">
        <f t="shared" si="71"/>
        <v>114</v>
      </c>
      <c r="C946">
        <f ca="1">OFFSET(input!B$1,Solution!$B946-1,0,1,1)</f>
        <v>1</v>
      </c>
      <c r="D946">
        <f ca="1">OFFSET(input!D$1,Solution!$B946-1,0,1,1)</f>
        <v>9</v>
      </c>
      <c r="E946">
        <f ca="1">OFFSET(input!F$1,Solution!$B946-1,0,1,1)</f>
        <v>2</v>
      </c>
      <c r="F946">
        <f t="shared" si="69"/>
        <v>3</v>
      </c>
      <c r="G946">
        <f t="shared" ca="1" si="68"/>
        <v>0</v>
      </c>
      <c r="H946">
        <f t="shared" ca="1" si="72"/>
        <v>0</v>
      </c>
      <c r="I946" t="str" cm="1">
        <f t="array" aca="1" ref="I946" ca="1">_xlfn.LET(_xlpm.base,IF(H946=0,"",OFFSET(I937,0,0,1,MIN(G946:H946))),IF(F946=E946,_xlfn.LET(_xlpm.newboxes,_xlfn.SORTBY(OFFSET(I937,D946-F946,OFFSET(H937,D946-F946,0,1,1)-C946,1,C946),OFFSET($F$2,0,0,1,C946)),IF(G946=0,_xlpm.newboxes,_xlfn.HSTACK(_xlpm.base,_xlpm.newboxes))),_xlpm.base))</f>
        <v/>
      </c>
    </row>
    <row r="947" spans="1:30">
      <c r="A947">
        <f t="shared" si="70"/>
        <v>4</v>
      </c>
      <c r="B947">
        <f t="shared" si="71"/>
        <v>114</v>
      </c>
      <c r="C947">
        <f ca="1">OFFSET(input!B$1,Solution!$B947-1,0,1,1)</f>
        <v>1</v>
      </c>
      <c r="D947">
        <f ca="1">OFFSET(input!D$1,Solution!$B947-1,0,1,1)</f>
        <v>9</v>
      </c>
      <c r="E947">
        <f ca="1">OFFSET(input!F$1,Solution!$B947-1,0,1,1)</f>
        <v>2</v>
      </c>
      <c r="F947">
        <f t="shared" si="69"/>
        <v>4</v>
      </c>
      <c r="G947">
        <f t="shared" ca="1" si="68"/>
        <v>20</v>
      </c>
      <c r="H947">
        <f t="shared" ca="1" si="72"/>
        <v>20</v>
      </c>
      <c r="I947" t="str" cm="1">
        <f t="array" aca="1" ref="I947:AB947" ca="1">_xlfn.LET(_xlpm.base,IF(H947=0,"",OFFSET(I938,0,0,1,MIN(G947:H947))),IF(F947=E947,_xlfn.LET(_xlpm.newboxes,_xlfn.SORTBY(OFFSET(I938,D947-F947,OFFSET(H938,D947-F947,0,1,1)-C947,1,C947),OFFSET($F$2,0,0,1,C947)),IF(G947=0,_xlpm.newboxes,_xlfn.HSTACK(_xlpm.base,_xlpm.newboxes))),_xlpm.base))</f>
        <v>[G]</v>
      </c>
      <c r="J947" t="str">
        <f ca="1"/>
        <v>[F]</v>
      </c>
      <c r="K947" t="str">
        <f ca="1"/>
        <v>[Z]</v>
      </c>
      <c r="L947" t="str">
        <f ca="1"/>
        <v>[J]</v>
      </c>
      <c r="M947" t="str">
        <f ca="1"/>
        <v>[N]</v>
      </c>
      <c r="N947" t="str">
        <f ca="1"/>
        <v>[S]</v>
      </c>
      <c r="O947" t="str">
        <f ca="1"/>
        <v>[T]</v>
      </c>
      <c r="P947" t="str">
        <f ca="1"/>
        <v>[W]</v>
      </c>
      <c r="Q947" t="str">
        <f ca="1"/>
        <v>[P]</v>
      </c>
      <c r="R947" t="str">
        <f ca="1"/>
        <v>[F]</v>
      </c>
      <c r="S947" t="str">
        <f ca="1"/>
        <v>[W]</v>
      </c>
      <c r="T947" t="str">
        <f ca="1"/>
        <v>[L]</v>
      </c>
      <c r="U947" t="str">
        <f ca="1"/>
        <v>[N]</v>
      </c>
      <c r="V947" t="str">
        <f ca="1"/>
        <v>[B]</v>
      </c>
      <c r="W947" t="str">
        <f ca="1"/>
        <v>[Q]</v>
      </c>
      <c r="X947" t="str">
        <f ca="1"/>
        <v>[N]</v>
      </c>
      <c r="Y947" t="str">
        <f ca="1"/>
        <v>[L]</v>
      </c>
      <c r="Z947" t="str">
        <f ca="1"/>
        <v>[Z]</v>
      </c>
      <c r="AA947" t="str">
        <f ca="1"/>
        <v>[H]</v>
      </c>
      <c r="AB947" t="str">
        <f ca="1"/>
        <v>[C]</v>
      </c>
    </row>
    <row r="948" spans="1:30">
      <c r="A948">
        <f t="shared" si="70"/>
        <v>5</v>
      </c>
      <c r="B948">
        <f t="shared" si="71"/>
        <v>114</v>
      </c>
      <c r="C948">
        <f ca="1">OFFSET(input!B$1,Solution!$B948-1,0,1,1)</f>
        <v>1</v>
      </c>
      <c r="D948">
        <f ca="1">OFFSET(input!D$1,Solution!$B948-1,0,1,1)</f>
        <v>9</v>
      </c>
      <c r="E948">
        <f ca="1">OFFSET(input!F$1,Solution!$B948-1,0,1,1)</f>
        <v>2</v>
      </c>
      <c r="F948">
        <f t="shared" si="69"/>
        <v>5</v>
      </c>
      <c r="G948">
        <f t="shared" ca="1" si="68"/>
        <v>22</v>
      </c>
      <c r="H948">
        <f t="shared" ca="1" si="72"/>
        <v>22</v>
      </c>
      <c r="I948" t="str" cm="1">
        <f t="array" aca="1" ref="I948:AD948" ca="1">_xlfn.LET(_xlpm.base,IF(H948=0,"",OFFSET(I939,0,0,1,MIN(G948:H948))),IF(F948=E948,_xlfn.LET(_xlpm.newboxes,_xlfn.SORTBY(OFFSET(I939,D948-F948,OFFSET(H939,D948-F948,0,1,1)-C948,1,C948),OFFSET($F$2,0,0,1,C948)),IF(G948=0,_xlpm.newboxes,_xlfn.HSTACK(_xlpm.base,_xlpm.newboxes))),_xlpm.base))</f>
        <v>[M]</v>
      </c>
      <c r="J948" t="str">
        <f ca="1"/>
        <v>[C]</v>
      </c>
      <c r="K948" t="str">
        <f ca="1"/>
        <v>[G]</v>
      </c>
      <c r="L948" t="str">
        <f ca="1"/>
        <v>[W]</v>
      </c>
      <c r="M948" t="str">
        <f ca="1"/>
        <v>[H]</v>
      </c>
      <c r="N948" t="str">
        <f ca="1"/>
        <v>[F]</v>
      </c>
      <c r="O948" t="str">
        <f ca="1"/>
        <v>[Q]</v>
      </c>
      <c r="P948" t="str">
        <f ca="1"/>
        <v>[V]</v>
      </c>
      <c r="Q948" t="str">
        <f ca="1"/>
        <v>[C]</v>
      </c>
      <c r="R948" t="str">
        <f ca="1"/>
        <v>[Z]</v>
      </c>
      <c r="S948" t="str">
        <f ca="1"/>
        <v>[N]</v>
      </c>
      <c r="T948" t="str">
        <f ca="1"/>
        <v>[B]</v>
      </c>
      <c r="U948" t="str">
        <f ca="1"/>
        <v>[M]</v>
      </c>
      <c r="V948" t="str">
        <f ca="1"/>
        <v>[W]</v>
      </c>
      <c r="W948" t="str">
        <f ca="1"/>
        <v>[F]</v>
      </c>
      <c r="X948" t="str">
        <f ca="1"/>
        <v>[Q]</v>
      </c>
      <c r="Y948" t="str">
        <f ca="1"/>
        <v>[R]</v>
      </c>
      <c r="Z948" t="str">
        <f ca="1"/>
        <v>[R]</v>
      </c>
      <c r="AA948" t="str">
        <f ca="1"/>
        <v>[J]</v>
      </c>
      <c r="AB948" t="str">
        <f ca="1"/>
        <v>[Q]</v>
      </c>
      <c r="AC948" t="str">
        <f ca="1"/>
        <v>[B]</v>
      </c>
      <c r="AD948" t="str">
        <f ca="1"/>
        <v>[D]</v>
      </c>
    </row>
    <row r="949" spans="1:30">
      <c r="A949">
        <f t="shared" si="70"/>
        <v>6</v>
      </c>
      <c r="B949">
        <f t="shared" si="71"/>
        <v>114</v>
      </c>
      <c r="C949">
        <f ca="1">OFFSET(input!B$1,Solution!$B949-1,0,1,1)</f>
        <v>1</v>
      </c>
      <c r="D949">
        <f ca="1">OFFSET(input!D$1,Solution!$B949-1,0,1,1)</f>
        <v>9</v>
      </c>
      <c r="E949">
        <f ca="1">OFFSET(input!F$1,Solution!$B949-1,0,1,1)</f>
        <v>2</v>
      </c>
      <c r="F949">
        <f t="shared" si="69"/>
        <v>6</v>
      </c>
      <c r="G949">
        <f t="shared" ca="1" si="68"/>
        <v>9</v>
      </c>
      <c r="H949">
        <f t="shared" ca="1" si="72"/>
        <v>9</v>
      </c>
      <c r="I949" t="str" cm="1">
        <f t="array" aca="1" ref="I949:Q949" ca="1">_xlfn.LET(_xlpm.base,IF(H949=0,"",OFFSET(I940,0,0,1,MIN(G949:H949))),IF(F949=E949,_xlfn.LET(_xlpm.newboxes,_xlfn.SORTBY(OFFSET(I940,D949-F949,OFFSET(H940,D949-F949,0,1,1)-C949,1,C949),OFFSET($F$2,0,0,1,C949)),IF(G949=0,_xlpm.newboxes,_xlfn.HSTACK(_xlpm.base,_xlpm.newboxes))),_xlpm.base))</f>
        <v>[J]</v>
      </c>
      <c r="J949" t="str">
        <f ca="1"/>
        <v>[L]</v>
      </c>
      <c r="K949" t="str">
        <f ca="1"/>
        <v>[C]</v>
      </c>
      <c r="L949" t="str">
        <f ca="1"/>
        <v>[R]</v>
      </c>
      <c r="M949" t="str">
        <f ca="1"/>
        <v>[W]</v>
      </c>
      <c r="N949" t="str">
        <f ca="1"/>
        <v>[H]</v>
      </c>
      <c r="O949" t="str">
        <f ca="1"/>
        <v>[G]</v>
      </c>
      <c r="P949" t="str">
        <f ca="1"/>
        <v>[T]</v>
      </c>
      <c r="Q949" t="str">
        <f ca="1"/>
        <v>[V]</v>
      </c>
    </row>
    <row r="950" spans="1:30">
      <c r="A950">
        <f t="shared" si="70"/>
        <v>7</v>
      </c>
      <c r="B950">
        <f t="shared" si="71"/>
        <v>114</v>
      </c>
      <c r="C950">
        <f ca="1">OFFSET(input!B$1,Solution!$B950-1,0,1,1)</f>
        <v>1</v>
      </c>
      <c r="D950">
        <f ca="1">OFFSET(input!D$1,Solution!$B950-1,0,1,1)</f>
        <v>9</v>
      </c>
      <c r="E950">
        <f ca="1">OFFSET(input!F$1,Solution!$B950-1,0,1,1)</f>
        <v>2</v>
      </c>
      <c r="F950">
        <f t="shared" si="69"/>
        <v>7</v>
      </c>
      <c r="G950">
        <f t="shared" ca="1" si="68"/>
        <v>1</v>
      </c>
      <c r="H950">
        <f t="shared" ca="1" si="72"/>
        <v>1</v>
      </c>
      <c r="I950" t="str" cm="1">
        <f t="array" aca="1" ref="I950" ca="1">_xlfn.LET(_xlpm.base,IF(H950=0,"",OFFSET(I941,0,0,1,MIN(G950:H950))),IF(F950=E950,_xlfn.LET(_xlpm.newboxes,_xlfn.SORTBY(OFFSET(I941,D950-F950,OFFSET(H941,D950-F950,0,1,1)-C950,1,C950),OFFSET($F$2,0,0,1,C950)),IF(G950=0,_xlpm.newboxes,_xlfn.HSTACK(_xlpm.base,_xlpm.newboxes))),_xlpm.base))</f>
        <v>[W]</v>
      </c>
    </row>
    <row r="951" spans="1:30">
      <c r="A951">
        <f t="shared" si="70"/>
        <v>8</v>
      </c>
      <c r="B951">
        <f t="shared" si="71"/>
        <v>114</v>
      </c>
      <c r="C951">
        <f ca="1">OFFSET(input!B$1,Solution!$B951-1,0,1,1)</f>
        <v>1</v>
      </c>
      <c r="D951">
        <f ca="1">OFFSET(input!D$1,Solution!$B951-1,0,1,1)</f>
        <v>9</v>
      </c>
      <c r="E951">
        <f ca="1">OFFSET(input!F$1,Solution!$B951-1,0,1,1)</f>
        <v>2</v>
      </c>
      <c r="F951">
        <f t="shared" si="69"/>
        <v>8</v>
      </c>
      <c r="G951">
        <f t="shared" ca="1" si="68"/>
        <v>3</v>
      </c>
      <c r="H951">
        <f t="shared" ca="1" si="72"/>
        <v>3</v>
      </c>
      <c r="I951" t="str" cm="1">
        <f t="array" aca="1" ref="I951:K951" ca="1">_xlfn.LET(_xlpm.base,IF(H951=0,"",OFFSET(I942,0,0,1,MIN(G951:H951))),IF(F951=E951,_xlfn.LET(_xlpm.newboxes,_xlfn.SORTBY(OFFSET(I942,D951-F951,OFFSET(H942,D951-F951,0,1,1)-C951,1,C951),OFFSET($F$2,0,0,1,C951)),IF(G951=0,_xlpm.newboxes,_xlfn.HSTACK(_xlpm.base,_xlpm.newboxes))),_xlpm.base))</f>
        <v>[Q]</v>
      </c>
      <c r="J951" t="str">
        <f ca="1"/>
        <v>[Z]</v>
      </c>
      <c r="K951" t="str">
        <f ca="1"/>
        <v>[P]</v>
      </c>
    </row>
    <row r="952" spans="1:30">
      <c r="A952">
        <f t="shared" si="70"/>
        <v>9</v>
      </c>
      <c r="B952">
        <f t="shared" si="71"/>
        <v>114</v>
      </c>
      <c r="C952">
        <f ca="1">OFFSET(input!B$1,Solution!$B952-1,0,1,1)</f>
        <v>1</v>
      </c>
      <c r="D952">
        <f ca="1">OFFSET(input!D$1,Solution!$B952-1,0,1,1)</f>
        <v>9</v>
      </c>
      <c r="E952">
        <f ca="1">OFFSET(input!F$1,Solution!$B952-1,0,1,1)</f>
        <v>2</v>
      </c>
      <c r="F952">
        <f t="shared" si="69"/>
        <v>9</v>
      </c>
      <c r="G952">
        <f t="shared" ca="1" si="68"/>
        <v>1</v>
      </c>
      <c r="H952">
        <f t="shared" ca="1" si="72"/>
        <v>0</v>
      </c>
      <c r="I952" t="str" cm="1">
        <f t="array" aca="1" ref="I952" ca="1">_xlfn.LET(_xlpm.base,IF(H952=0,"",OFFSET(I943,0,0,1,MIN(G952:H952))),IF(F952=E952,_xlfn.LET(_xlpm.newboxes,_xlfn.SORTBY(OFFSET(I943,D952-F952,OFFSET(H943,D952-F952,0,1,1)-C952,1,C952),OFFSET($F$2,0,0,1,C952)),IF(G952=0,_xlpm.newboxes,_xlfn.HSTACK(_xlpm.base,_xlpm.newboxes))),_xlpm.base))</f>
        <v/>
      </c>
    </row>
    <row r="953" spans="1:30">
      <c r="A953">
        <f t="shared" si="70"/>
        <v>1</v>
      </c>
      <c r="B953">
        <f t="shared" si="71"/>
        <v>115</v>
      </c>
      <c r="C953">
        <f ca="1">OFFSET(input!B$1,Solution!$B953-1,0,1,1)</f>
        <v>1</v>
      </c>
      <c r="D953">
        <f ca="1">OFFSET(input!D$1,Solution!$B953-1,0,1,1)</f>
        <v>2</v>
      </c>
      <c r="E953">
        <f ca="1">OFFSET(input!F$1,Solution!$B953-1,0,1,1)</f>
        <v>7</v>
      </c>
      <c r="F953">
        <f t="shared" si="69"/>
        <v>1</v>
      </c>
      <c r="G953">
        <f t="shared" ca="1" si="68"/>
        <v>0</v>
      </c>
      <c r="H953">
        <f t="shared" ca="1" si="72"/>
        <v>0</v>
      </c>
      <c r="I953" t="str" cm="1">
        <f t="array" aca="1" ref="I953" ca="1">_xlfn.LET(_xlpm.base,IF(H953=0,"",OFFSET(I944,0,0,1,MIN(G953:H953))),IF(F953=E953,_xlfn.LET(_xlpm.newboxes,_xlfn.SORTBY(OFFSET(I944,D953-F953,OFFSET(H944,D953-F953,0,1,1)-C953,1,C953),OFFSET($F$2,0,0,1,C953)),IF(G953=0,_xlpm.newboxes,_xlfn.HSTACK(_xlpm.base,_xlpm.newboxes))),_xlpm.base))</f>
        <v/>
      </c>
    </row>
    <row r="954" spans="1:30">
      <c r="A954">
        <f t="shared" si="70"/>
        <v>2</v>
      </c>
      <c r="B954">
        <f t="shared" si="71"/>
        <v>115</v>
      </c>
      <c r="C954">
        <f ca="1">OFFSET(input!B$1,Solution!$B954-1,0,1,1)</f>
        <v>1</v>
      </c>
      <c r="D954">
        <f ca="1">OFFSET(input!D$1,Solution!$B954-1,0,1,1)</f>
        <v>2</v>
      </c>
      <c r="E954">
        <f ca="1">OFFSET(input!F$1,Solution!$B954-1,0,1,1)</f>
        <v>7</v>
      </c>
      <c r="F954">
        <f t="shared" si="69"/>
        <v>2</v>
      </c>
      <c r="G954">
        <f t="shared" ca="1" si="68"/>
        <v>1</v>
      </c>
      <c r="H954">
        <f t="shared" ca="1" si="72"/>
        <v>0</v>
      </c>
      <c r="I954" t="str" cm="1">
        <f t="array" aca="1" ref="I954" ca="1">_xlfn.LET(_xlpm.base,IF(H954=0,"",OFFSET(I945,0,0,1,MIN(G954:H954))),IF(F954=E954,_xlfn.LET(_xlpm.newboxes,_xlfn.SORTBY(OFFSET(I945,D954-F954,OFFSET(H945,D954-F954,0,1,1)-C954,1,C954),OFFSET($F$2,0,0,1,C954)),IF(G954=0,_xlpm.newboxes,_xlfn.HSTACK(_xlpm.base,_xlpm.newboxes))),_xlpm.base))</f>
        <v/>
      </c>
    </row>
    <row r="955" spans="1:30">
      <c r="A955">
        <f t="shared" si="70"/>
        <v>3</v>
      </c>
      <c r="B955">
        <f t="shared" si="71"/>
        <v>115</v>
      </c>
      <c r="C955">
        <f ca="1">OFFSET(input!B$1,Solution!$B955-1,0,1,1)</f>
        <v>1</v>
      </c>
      <c r="D955">
        <f ca="1">OFFSET(input!D$1,Solution!$B955-1,0,1,1)</f>
        <v>2</v>
      </c>
      <c r="E955">
        <f ca="1">OFFSET(input!F$1,Solution!$B955-1,0,1,1)</f>
        <v>7</v>
      </c>
      <c r="F955">
        <f t="shared" si="69"/>
        <v>3</v>
      </c>
      <c r="G955">
        <f t="shared" ca="1" si="68"/>
        <v>0</v>
      </c>
      <c r="H955">
        <f t="shared" ca="1" si="72"/>
        <v>0</v>
      </c>
      <c r="I955" t="str" cm="1">
        <f t="array" aca="1" ref="I955" ca="1">_xlfn.LET(_xlpm.base,IF(H955=0,"",OFFSET(I946,0,0,1,MIN(G955:H955))),IF(F955=E955,_xlfn.LET(_xlpm.newboxes,_xlfn.SORTBY(OFFSET(I946,D955-F955,OFFSET(H946,D955-F955,0,1,1)-C955,1,C955),OFFSET($F$2,0,0,1,C955)),IF(G955=0,_xlpm.newboxes,_xlfn.HSTACK(_xlpm.base,_xlpm.newboxes))),_xlpm.base))</f>
        <v/>
      </c>
    </row>
    <row r="956" spans="1:30">
      <c r="A956">
        <f t="shared" si="70"/>
        <v>4</v>
      </c>
      <c r="B956">
        <f t="shared" si="71"/>
        <v>115</v>
      </c>
      <c r="C956">
        <f ca="1">OFFSET(input!B$1,Solution!$B956-1,0,1,1)</f>
        <v>1</v>
      </c>
      <c r="D956">
        <f ca="1">OFFSET(input!D$1,Solution!$B956-1,0,1,1)</f>
        <v>2</v>
      </c>
      <c r="E956">
        <f ca="1">OFFSET(input!F$1,Solution!$B956-1,0,1,1)</f>
        <v>7</v>
      </c>
      <c r="F956">
        <f t="shared" si="69"/>
        <v>4</v>
      </c>
      <c r="G956">
        <f t="shared" ca="1" si="68"/>
        <v>20</v>
      </c>
      <c r="H956">
        <f t="shared" ca="1" si="72"/>
        <v>20</v>
      </c>
      <c r="I956" t="str" cm="1">
        <f t="array" aca="1" ref="I956:AB956" ca="1">_xlfn.LET(_xlpm.base,IF(H956=0,"",OFFSET(I947,0,0,1,MIN(G956:H956))),IF(F956=E956,_xlfn.LET(_xlpm.newboxes,_xlfn.SORTBY(OFFSET(I947,D956-F956,OFFSET(H947,D956-F956,0,1,1)-C956,1,C956),OFFSET($F$2,0,0,1,C956)),IF(G956=0,_xlpm.newboxes,_xlfn.HSTACK(_xlpm.base,_xlpm.newboxes))),_xlpm.base))</f>
        <v>[G]</v>
      </c>
      <c r="J956" t="str">
        <f ca="1"/>
        <v>[F]</v>
      </c>
      <c r="K956" t="str">
        <f ca="1"/>
        <v>[Z]</v>
      </c>
      <c r="L956" t="str">
        <f ca="1"/>
        <v>[J]</v>
      </c>
      <c r="M956" t="str">
        <f ca="1"/>
        <v>[N]</v>
      </c>
      <c r="N956" t="str">
        <f ca="1"/>
        <v>[S]</v>
      </c>
      <c r="O956" t="str">
        <f ca="1"/>
        <v>[T]</v>
      </c>
      <c r="P956" t="str">
        <f ca="1"/>
        <v>[W]</v>
      </c>
      <c r="Q956" t="str">
        <f ca="1"/>
        <v>[P]</v>
      </c>
      <c r="R956" t="str">
        <f ca="1"/>
        <v>[F]</v>
      </c>
      <c r="S956" t="str">
        <f ca="1"/>
        <v>[W]</v>
      </c>
      <c r="T956" t="str">
        <f ca="1"/>
        <v>[L]</v>
      </c>
      <c r="U956" t="str">
        <f ca="1"/>
        <v>[N]</v>
      </c>
      <c r="V956" t="str">
        <f ca="1"/>
        <v>[B]</v>
      </c>
      <c r="W956" t="str">
        <f ca="1"/>
        <v>[Q]</v>
      </c>
      <c r="X956" t="str">
        <f ca="1"/>
        <v>[N]</v>
      </c>
      <c r="Y956" t="str">
        <f ca="1"/>
        <v>[L]</v>
      </c>
      <c r="Z956" t="str">
        <f ca="1"/>
        <v>[Z]</v>
      </c>
      <c r="AA956" t="str">
        <f ca="1"/>
        <v>[H]</v>
      </c>
      <c r="AB956" t="str">
        <f ca="1"/>
        <v>[C]</v>
      </c>
    </row>
    <row r="957" spans="1:30">
      <c r="A957">
        <f t="shared" si="70"/>
        <v>5</v>
      </c>
      <c r="B957">
        <f t="shared" si="71"/>
        <v>115</v>
      </c>
      <c r="C957">
        <f ca="1">OFFSET(input!B$1,Solution!$B957-1,0,1,1)</f>
        <v>1</v>
      </c>
      <c r="D957">
        <f ca="1">OFFSET(input!D$1,Solution!$B957-1,0,1,1)</f>
        <v>2</v>
      </c>
      <c r="E957">
        <f ca="1">OFFSET(input!F$1,Solution!$B957-1,0,1,1)</f>
        <v>7</v>
      </c>
      <c r="F957">
        <f t="shared" si="69"/>
        <v>5</v>
      </c>
      <c r="G957">
        <f t="shared" ca="1" si="68"/>
        <v>22</v>
      </c>
      <c r="H957">
        <f t="shared" ca="1" si="72"/>
        <v>22</v>
      </c>
      <c r="I957" t="str" cm="1">
        <f t="array" aca="1" ref="I957:AD957" ca="1">_xlfn.LET(_xlpm.base,IF(H957=0,"",OFFSET(I948,0,0,1,MIN(G957:H957))),IF(F957=E957,_xlfn.LET(_xlpm.newboxes,_xlfn.SORTBY(OFFSET(I948,D957-F957,OFFSET(H948,D957-F957,0,1,1)-C957,1,C957),OFFSET($F$2,0,0,1,C957)),IF(G957=0,_xlpm.newboxes,_xlfn.HSTACK(_xlpm.base,_xlpm.newboxes))),_xlpm.base))</f>
        <v>[M]</v>
      </c>
      <c r="J957" t="str">
        <f ca="1"/>
        <v>[C]</v>
      </c>
      <c r="K957" t="str">
        <f ca="1"/>
        <v>[G]</v>
      </c>
      <c r="L957" t="str">
        <f ca="1"/>
        <v>[W]</v>
      </c>
      <c r="M957" t="str">
        <f ca="1"/>
        <v>[H]</v>
      </c>
      <c r="N957" t="str">
        <f ca="1"/>
        <v>[F]</v>
      </c>
      <c r="O957" t="str">
        <f ca="1"/>
        <v>[Q]</v>
      </c>
      <c r="P957" t="str">
        <f ca="1"/>
        <v>[V]</v>
      </c>
      <c r="Q957" t="str">
        <f ca="1"/>
        <v>[C]</v>
      </c>
      <c r="R957" t="str">
        <f ca="1"/>
        <v>[Z]</v>
      </c>
      <c r="S957" t="str">
        <f ca="1"/>
        <v>[N]</v>
      </c>
      <c r="T957" t="str">
        <f ca="1"/>
        <v>[B]</v>
      </c>
      <c r="U957" t="str">
        <f ca="1"/>
        <v>[M]</v>
      </c>
      <c r="V957" t="str">
        <f ca="1"/>
        <v>[W]</v>
      </c>
      <c r="W957" t="str">
        <f ca="1"/>
        <v>[F]</v>
      </c>
      <c r="X957" t="str">
        <f ca="1"/>
        <v>[Q]</v>
      </c>
      <c r="Y957" t="str">
        <f ca="1"/>
        <v>[R]</v>
      </c>
      <c r="Z957" t="str">
        <f ca="1"/>
        <v>[R]</v>
      </c>
      <c r="AA957" t="str">
        <f ca="1"/>
        <v>[J]</v>
      </c>
      <c r="AB957" t="str">
        <f ca="1"/>
        <v>[Q]</v>
      </c>
      <c r="AC957" t="str">
        <f ca="1"/>
        <v>[B]</v>
      </c>
      <c r="AD957" t="str">
        <f ca="1"/>
        <v>[D]</v>
      </c>
    </row>
    <row r="958" spans="1:30">
      <c r="A958">
        <f t="shared" si="70"/>
        <v>6</v>
      </c>
      <c r="B958">
        <f t="shared" si="71"/>
        <v>115</v>
      </c>
      <c r="C958">
        <f ca="1">OFFSET(input!B$1,Solution!$B958-1,0,1,1)</f>
        <v>1</v>
      </c>
      <c r="D958">
        <f ca="1">OFFSET(input!D$1,Solution!$B958-1,0,1,1)</f>
        <v>2</v>
      </c>
      <c r="E958">
        <f ca="1">OFFSET(input!F$1,Solution!$B958-1,0,1,1)</f>
        <v>7</v>
      </c>
      <c r="F958">
        <f t="shared" si="69"/>
        <v>6</v>
      </c>
      <c r="G958">
        <f t="shared" ca="1" si="68"/>
        <v>9</v>
      </c>
      <c r="H958">
        <f t="shared" ca="1" si="72"/>
        <v>9</v>
      </c>
      <c r="I958" t="str" cm="1">
        <f t="array" aca="1" ref="I958:Q958" ca="1">_xlfn.LET(_xlpm.base,IF(H958=0,"",OFFSET(I949,0,0,1,MIN(G958:H958))),IF(F958=E958,_xlfn.LET(_xlpm.newboxes,_xlfn.SORTBY(OFFSET(I949,D958-F958,OFFSET(H949,D958-F958,0,1,1)-C958,1,C958),OFFSET($F$2,0,0,1,C958)),IF(G958=0,_xlpm.newboxes,_xlfn.HSTACK(_xlpm.base,_xlpm.newboxes))),_xlpm.base))</f>
        <v>[J]</v>
      </c>
      <c r="J958" t="str">
        <f ca="1"/>
        <v>[L]</v>
      </c>
      <c r="K958" t="str">
        <f ca="1"/>
        <v>[C]</v>
      </c>
      <c r="L958" t="str">
        <f ca="1"/>
        <v>[R]</v>
      </c>
      <c r="M958" t="str">
        <f ca="1"/>
        <v>[W]</v>
      </c>
      <c r="N958" t="str">
        <f ca="1"/>
        <v>[H]</v>
      </c>
      <c r="O958" t="str">
        <f ca="1"/>
        <v>[G]</v>
      </c>
      <c r="P958" t="str">
        <f ca="1"/>
        <v>[T]</v>
      </c>
      <c r="Q958" t="str">
        <f ca="1"/>
        <v>[V]</v>
      </c>
    </row>
    <row r="959" spans="1:30">
      <c r="A959">
        <f t="shared" si="70"/>
        <v>7</v>
      </c>
      <c r="B959">
        <f t="shared" si="71"/>
        <v>115</v>
      </c>
      <c r="C959">
        <f ca="1">OFFSET(input!B$1,Solution!$B959-1,0,1,1)</f>
        <v>1</v>
      </c>
      <c r="D959">
        <f ca="1">OFFSET(input!D$1,Solution!$B959-1,0,1,1)</f>
        <v>2</v>
      </c>
      <c r="E959">
        <f ca="1">OFFSET(input!F$1,Solution!$B959-1,0,1,1)</f>
        <v>7</v>
      </c>
      <c r="F959">
        <f t="shared" si="69"/>
        <v>7</v>
      </c>
      <c r="G959">
        <f t="shared" ca="1" si="68"/>
        <v>1</v>
      </c>
      <c r="H959">
        <f t="shared" ca="1" si="72"/>
        <v>2</v>
      </c>
      <c r="I959" t="str" cm="1">
        <f t="array" aca="1" ref="I959:J959" ca="1">_xlfn.LET(_xlpm.base,IF(H959=0,"",OFFSET(I950,0,0,1,MIN(G959:H959))),IF(F959=E959,_xlfn.LET(_xlpm.newboxes,_xlfn.SORTBY(OFFSET(I950,D959-F959,OFFSET(H950,D959-F959,0,1,1)-C959,1,C959),OFFSET($F$2,0,0,1,C959)),IF(G959=0,_xlpm.newboxes,_xlfn.HSTACK(_xlpm.base,_xlpm.newboxes))),_xlpm.base))</f>
        <v>[W]</v>
      </c>
      <c r="J959" t="str">
        <f ca="1"/>
        <v>[B]</v>
      </c>
    </row>
    <row r="960" spans="1:30">
      <c r="A960">
        <f t="shared" si="70"/>
        <v>8</v>
      </c>
      <c r="B960">
        <f t="shared" si="71"/>
        <v>115</v>
      </c>
      <c r="C960">
        <f ca="1">OFFSET(input!B$1,Solution!$B960-1,0,1,1)</f>
        <v>1</v>
      </c>
      <c r="D960">
        <f ca="1">OFFSET(input!D$1,Solution!$B960-1,0,1,1)</f>
        <v>2</v>
      </c>
      <c r="E960">
        <f ca="1">OFFSET(input!F$1,Solution!$B960-1,0,1,1)</f>
        <v>7</v>
      </c>
      <c r="F960">
        <f t="shared" si="69"/>
        <v>8</v>
      </c>
      <c r="G960">
        <f t="shared" ca="1" si="68"/>
        <v>3</v>
      </c>
      <c r="H960">
        <f t="shared" ca="1" si="72"/>
        <v>3</v>
      </c>
      <c r="I960" t="str" cm="1">
        <f t="array" aca="1" ref="I960:K960" ca="1">_xlfn.LET(_xlpm.base,IF(H960=0,"",OFFSET(I951,0,0,1,MIN(G960:H960))),IF(F960=E960,_xlfn.LET(_xlpm.newboxes,_xlfn.SORTBY(OFFSET(I951,D960-F960,OFFSET(H951,D960-F960,0,1,1)-C960,1,C960),OFFSET($F$2,0,0,1,C960)),IF(G960=0,_xlpm.newboxes,_xlfn.HSTACK(_xlpm.base,_xlpm.newboxes))),_xlpm.base))</f>
        <v>[Q]</v>
      </c>
      <c r="J960" t="str">
        <f ca="1"/>
        <v>[Z]</v>
      </c>
      <c r="K960" t="str">
        <f ca="1"/>
        <v>[P]</v>
      </c>
    </row>
    <row r="961" spans="1:28">
      <c r="A961">
        <f t="shared" si="70"/>
        <v>9</v>
      </c>
      <c r="B961">
        <f t="shared" si="71"/>
        <v>115</v>
      </c>
      <c r="C961">
        <f ca="1">OFFSET(input!B$1,Solution!$B961-1,0,1,1)</f>
        <v>1</v>
      </c>
      <c r="D961">
        <f ca="1">OFFSET(input!D$1,Solution!$B961-1,0,1,1)</f>
        <v>2</v>
      </c>
      <c r="E961">
        <f ca="1">OFFSET(input!F$1,Solution!$B961-1,0,1,1)</f>
        <v>7</v>
      </c>
      <c r="F961">
        <f t="shared" si="69"/>
        <v>9</v>
      </c>
      <c r="G961">
        <f t="shared" ca="1" si="68"/>
        <v>0</v>
      </c>
      <c r="H961">
        <f t="shared" ca="1" si="72"/>
        <v>0</v>
      </c>
      <c r="I961" t="str" cm="1">
        <f t="array" aca="1" ref="I961" ca="1">_xlfn.LET(_xlpm.base,IF(H961=0,"",OFFSET(I952,0,0,1,MIN(G961:H961))),IF(F961=E961,_xlfn.LET(_xlpm.newboxes,_xlfn.SORTBY(OFFSET(I952,D961-F961,OFFSET(H952,D961-F961,0,1,1)-C961,1,C961),OFFSET($F$2,0,0,1,C961)),IF(G961=0,_xlpm.newboxes,_xlfn.HSTACK(_xlpm.base,_xlpm.newboxes))),_xlpm.base))</f>
        <v/>
      </c>
    </row>
    <row r="962" spans="1:28">
      <c r="A962">
        <f t="shared" si="70"/>
        <v>1</v>
      </c>
      <c r="B962">
        <f t="shared" si="71"/>
        <v>116</v>
      </c>
      <c r="C962">
        <f ca="1">OFFSET(input!B$1,Solution!$B962-1,0,1,1)</f>
        <v>2</v>
      </c>
      <c r="D962">
        <f ca="1">OFFSET(input!D$1,Solution!$B962-1,0,1,1)</f>
        <v>5</v>
      </c>
      <c r="E962">
        <f ca="1">OFFSET(input!F$1,Solution!$B962-1,0,1,1)</f>
        <v>3</v>
      </c>
      <c r="F962">
        <f t="shared" si="69"/>
        <v>1</v>
      </c>
      <c r="G962">
        <f t="shared" ca="1" si="68"/>
        <v>0</v>
      </c>
      <c r="H962">
        <f t="shared" ca="1" si="72"/>
        <v>0</v>
      </c>
      <c r="I962" t="str" cm="1">
        <f t="array" aca="1" ref="I962" ca="1">_xlfn.LET(_xlpm.base,IF(H962=0,"",OFFSET(I953,0,0,1,MIN(G962:H962))),IF(F962=E962,_xlfn.LET(_xlpm.newboxes,_xlfn.SORTBY(OFFSET(I953,D962-F962,OFFSET(H953,D962-F962,0,1,1)-C962,1,C962),OFFSET($F$2,0,0,1,C962)),IF(G962=0,_xlpm.newboxes,_xlfn.HSTACK(_xlpm.base,_xlpm.newboxes))),_xlpm.base))</f>
        <v/>
      </c>
    </row>
    <row r="963" spans="1:28">
      <c r="A963">
        <f t="shared" si="70"/>
        <v>2</v>
      </c>
      <c r="B963">
        <f t="shared" si="71"/>
        <v>116</v>
      </c>
      <c r="C963">
        <f ca="1">OFFSET(input!B$1,Solution!$B963-1,0,1,1)</f>
        <v>2</v>
      </c>
      <c r="D963">
        <f ca="1">OFFSET(input!D$1,Solution!$B963-1,0,1,1)</f>
        <v>5</v>
      </c>
      <c r="E963">
        <f ca="1">OFFSET(input!F$1,Solution!$B963-1,0,1,1)</f>
        <v>3</v>
      </c>
      <c r="F963">
        <f t="shared" si="69"/>
        <v>2</v>
      </c>
      <c r="G963">
        <f t="shared" ref="G963:G1026" ca="1" si="73">H954</f>
        <v>0</v>
      </c>
      <c r="H963">
        <f t="shared" ca="1" si="72"/>
        <v>0</v>
      </c>
      <c r="I963" t="str" cm="1">
        <f t="array" aca="1" ref="I963" ca="1">_xlfn.LET(_xlpm.base,IF(H963=0,"",OFFSET(I954,0,0,1,MIN(G963:H963))),IF(F963=E963,_xlfn.LET(_xlpm.newboxes,_xlfn.SORTBY(OFFSET(I954,D963-F963,OFFSET(H954,D963-F963,0,1,1)-C963,1,C963),OFFSET($F$2,0,0,1,C963)),IF(G963=0,_xlpm.newboxes,_xlfn.HSTACK(_xlpm.base,_xlpm.newboxes))),_xlpm.base))</f>
        <v/>
      </c>
    </row>
    <row r="964" spans="1:28">
      <c r="A964">
        <f t="shared" si="70"/>
        <v>3</v>
      </c>
      <c r="B964">
        <f t="shared" si="71"/>
        <v>116</v>
      </c>
      <c r="C964">
        <f ca="1">OFFSET(input!B$1,Solution!$B964-1,0,1,1)</f>
        <v>2</v>
      </c>
      <c r="D964">
        <f ca="1">OFFSET(input!D$1,Solution!$B964-1,0,1,1)</f>
        <v>5</v>
      </c>
      <c r="E964">
        <f ca="1">OFFSET(input!F$1,Solution!$B964-1,0,1,1)</f>
        <v>3</v>
      </c>
      <c r="F964">
        <f t="shared" si="69"/>
        <v>3</v>
      </c>
      <c r="G964">
        <f t="shared" ca="1" si="73"/>
        <v>0</v>
      </c>
      <c r="H964">
        <f t="shared" ca="1" si="72"/>
        <v>2</v>
      </c>
      <c r="I964" t="str" cm="1">
        <f t="array" aca="1" ref="I964:J964" ca="1">_xlfn.LET(_xlpm.base,IF(H964=0,"",OFFSET(I955,0,0,1,MIN(G964:H964))),IF(F964=E964,_xlfn.LET(_xlpm.newboxes,_xlfn.SORTBY(OFFSET(I955,D964-F964,OFFSET(H955,D964-F964,0,1,1)-C964,1,C964),OFFSET($F$2,0,0,1,C964)),IF(G964=0,_xlpm.newboxes,_xlfn.HSTACK(_xlpm.base,_xlpm.newboxes))),_xlpm.base))</f>
        <v>[B]</v>
      </c>
      <c r="J964" t="str">
        <f ca="1"/>
        <v>[D]</v>
      </c>
    </row>
    <row r="965" spans="1:28">
      <c r="A965">
        <f t="shared" si="70"/>
        <v>4</v>
      </c>
      <c r="B965">
        <f t="shared" si="71"/>
        <v>116</v>
      </c>
      <c r="C965">
        <f ca="1">OFFSET(input!B$1,Solution!$B965-1,0,1,1)</f>
        <v>2</v>
      </c>
      <c r="D965">
        <f ca="1">OFFSET(input!D$1,Solution!$B965-1,0,1,1)</f>
        <v>5</v>
      </c>
      <c r="E965">
        <f ca="1">OFFSET(input!F$1,Solution!$B965-1,0,1,1)</f>
        <v>3</v>
      </c>
      <c r="F965">
        <f t="shared" si="69"/>
        <v>4</v>
      </c>
      <c r="G965">
        <f t="shared" ca="1" si="73"/>
        <v>20</v>
      </c>
      <c r="H965">
        <f t="shared" ca="1" si="72"/>
        <v>20</v>
      </c>
      <c r="I965" t="str" cm="1">
        <f t="array" aca="1" ref="I965:AB965" ca="1">_xlfn.LET(_xlpm.base,IF(H965=0,"",OFFSET(I956,0,0,1,MIN(G965:H965))),IF(F965=E965,_xlfn.LET(_xlpm.newboxes,_xlfn.SORTBY(OFFSET(I956,D965-F965,OFFSET(H956,D965-F965,0,1,1)-C965,1,C965),OFFSET($F$2,0,0,1,C965)),IF(G965=0,_xlpm.newboxes,_xlfn.HSTACK(_xlpm.base,_xlpm.newboxes))),_xlpm.base))</f>
        <v>[G]</v>
      </c>
      <c r="J965" t="str">
        <f ca="1"/>
        <v>[F]</v>
      </c>
      <c r="K965" t="str">
        <f ca="1"/>
        <v>[Z]</v>
      </c>
      <c r="L965" t="str">
        <f ca="1"/>
        <v>[J]</v>
      </c>
      <c r="M965" t="str">
        <f ca="1"/>
        <v>[N]</v>
      </c>
      <c r="N965" t="str">
        <f ca="1"/>
        <v>[S]</v>
      </c>
      <c r="O965" t="str">
        <f ca="1"/>
        <v>[T]</v>
      </c>
      <c r="P965" t="str">
        <f ca="1"/>
        <v>[W]</v>
      </c>
      <c r="Q965" t="str">
        <f ca="1"/>
        <v>[P]</v>
      </c>
      <c r="R965" t="str">
        <f ca="1"/>
        <v>[F]</v>
      </c>
      <c r="S965" t="str">
        <f ca="1"/>
        <v>[W]</v>
      </c>
      <c r="T965" t="str">
        <f ca="1"/>
        <v>[L]</v>
      </c>
      <c r="U965" t="str">
        <f ca="1"/>
        <v>[N]</v>
      </c>
      <c r="V965" t="str">
        <f ca="1"/>
        <v>[B]</v>
      </c>
      <c r="W965" t="str">
        <f ca="1"/>
        <v>[Q]</v>
      </c>
      <c r="X965" t="str">
        <f ca="1"/>
        <v>[N]</v>
      </c>
      <c r="Y965" t="str">
        <f ca="1"/>
        <v>[L]</v>
      </c>
      <c r="Z965" t="str">
        <f ca="1"/>
        <v>[Z]</v>
      </c>
      <c r="AA965" t="str">
        <f ca="1"/>
        <v>[H]</v>
      </c>
      <c r="AB965" t="str">
        <f ca="1"/>
        <v>[C]</v>
      </c>
    </row>
    <row r="966" spans="1:28">
      <c r="A966">
        <f t="shared" si="70"/>
        <v>5</v>
      </c>
      <c r="B966">
        <f t="shared" si="71"/>
        <v>116</v>
      </c>
      <c r="C966">
        <f ca="1">OFFSET(input!B$1,Solution!$B966-1,0,1,1)</f>
        <v>2</v>
      </c>
      <c r="D966">
        <f ca="1">OFFSET(input!D$1,Solution!$B966-1,0,1,1)</f>
        <v>5</v>
      </c>
      <c r="E966">
        <f ca="1">OFFSET(input!F$1,Solution!$B966-1,0,1,1)</f>
        <v>3</v>
      </c>
      <c r="F966">
        <f t="shared" si="69"/>
        <v>5</v>
      </c>
      <c r="G966">
        <f t="shared" ca="1" si="73"/>
        <v>22</v>
      </c>
      <c r="H966">
        <f t="shared" ca="1" si="72"/>
        <v>20</v>
      </c>
      <c r="I966" t="str" cm="1">
        <f t="array" aca="1" ref="I966:AB966" ca="1">_xlfn.LET(_xlpm.base,IF(H966=0,"",OFFSET(I957,0,0,1,MIN(G966:H966))),IF(F966=E966,_xlfn.LET(_xlpm.newboxes,_xlfn.SORTBY(OFFSET(I957,D966-F966,OFFSET(H957,D966-F966,0,1,1)-C966,1,C966),OFFSET($F$2,0,0,1,C966)),IF(G966=0,_xlpm.newboxes,_xlfn.HSTACK(_xlpm.base,_xlpm.newboxes))),_xlpm.base))</f>
        <v>[M]</v>
      </c>
      <c r="J966" t="str">
        <f ca="1"/>
        <v>[C]</v>
      </c>
      <c r="K966" t="str">
        <f ca="1"/>
        <v>[G]</v>
      </c>
      <c r="L966" t="str">
        <f ca="1"/>
        <v>[W]</v>
      </c>
      <c r="M966" t="str">
        <f ca="1"/>
        <v>[H]</v>
      </c>
      <c r="N966" t="str">
        <f ca="1"/>
        <v>[F]</v>
      </c>
      <c r="O966" t="str">
        <f ca="1"/>
        <v>[Q]</v>
      </c>
      <c r="P966" t="str">
        <f ca="1"/>
        <v>[V]</v>
      </c>
      <c r="Q966" t="str">
        <f ca="1"/>
        <v>[C]</v>
      </c>
      <c r="R966" t="str">
        <f ca="1"/>
        <v>[Z]</v>
      </c>
      <c r="S966" t="str">
        <f ca="1"/>
        <v>[N]</v>
      </c>
      <c r="T966" t="str">
        <f ca="1"/>
        <v>[B]</v>
      </c>
      <c r="U966" t="str">
        <f ca="1"/>
        <v>[M]</v>
      </c>
      <c r="V966" t="str">
        <f ca="1"/>
        <v>[W]</v>
      </c>
      <c r="W966" t="str">
        <f ca="1"/>
        <v>[F]</v>
      </c>
      <c r="X966" t="str">
        <f ca="1"/>
        <v>[Q]</v>
      </c>
      <c r="Y966" t="str">
        <f ca="1"/>
        <v>[R]</v>
      </c>
      <c r="Z966" t="str">
        <f ca="1"/>
        <v>[R]</v>
      </c>
      <c r="AA966" t="str">
        <f ca="1"/>
        <v>[J]</v>
      </c>
      <c r="AB966" t="str">
        <f ca="1"/>
        <v>[Q]</v>
      </c>
    </row>
    <row r="967" spans="1:28">
      <c r="A967">
        <f t="shared" si="70"/>
        <v>6</v>
      </c>
      <c r="B967">
        <f t="shared" si="71"/>
        <v>116</v>
      </c>
      <c r="C967">
        <f ca="1">OFFSET(input!B$1,Solution!$B967-1,0,1,1)</f>
        <v>2</v>
      </c>
      <c r="D967">
        <f ca="1">OFFSET(input!D$1,Solution!$B967-1,0,1,1)</f>
        <v>5</v>
      </c>
      <c r="E967">
        <f ca="1">OFFSET(input!F$1,Solution!$B967-1,0,1,1)</f>
        <v>3</v>
      </c>
      <c r="F967">
        <f t="shared" si="69"/>
        <v>6</v>
      </c>
      <c r="G967">
        <f t="shared" ca="1" si="73"/>
        <v>9</v>
      </c>
      <c r="H967">
        <f t="shared" ca="1" si="72"/>
        <v>9</v>
      </c>
      <c r="I967" t="str" cm="1">
        <f t="array" aca="1" ref="I967:Q967" ca="1">_xlfn.LET(_xlpm.base,IF(H967=0,"",OFFSET(I958,0,0,1,MIN(G967:H967))),IF(F967=E967,_xlfn.LET(_xlpm.newboxes,_xlfn.SORTBY(OFFSET(I958,D967-F967,OFFSET(H958,D967-F967,0,1,1)-C967,1,C967),OFFSET($F$2,0,0,1,C967)),IF(G967=0,_xlpm.newboxes,_xlfn.HSTACK(_xlpm.base,_xlpm.newboxes))),_xlpm.base))</f>
        <v>[J]</v>
      </c>
      <c r="J967" t="str">
        <f ca="1"/>
        <v>[L]</v>
      </c>
      <c r="K967" t="str">
        <f ca="1"/>
        <v>[C]</v>
      </c>
      <c r="L967" t="str">
        <f ca="1"/>
        <v>[R]</v>
      </c>
      <c r="M967" t="str">
        <f ca="1"/>
        <v>[W]</v>
      </c>
      <c r="N967" t="str">
        <f ca="1"/>
        <v>[H]</v>
      </c>
      <c r="O967" t="str">
        <f ca="1"/>
        <v>[G]</v>
      </c>
      <c r="P967" t="str">
        <f ca="1"/>
        <v>[T]</v>
      </c>
      <c r="Q967" t="str">
        <f ca="1"/>
        <v>[V]</v>
      </c>
    </row>
    <row r="968" spans="1:28">
      <c r="A968">
        <f t="shared" si="70"/>
        <v>7</v>
      </c>
      <c r="B968">
        <f t="shared" si="71"/>
        <v>116</v>
      </c>
      <c r="C968">
        <f ca="1">OFFSET(input!B$1,Solution!$B968-1,0,1,1)</f>
        <v>2</v>
      </c>
      <c r="D968">
        <f ca="1">OFFSET(input!D$1,Solution!$B968-1,0,1,1)</f>
        <v>5</v>
      </c>
      <c r="E968">
        <f ca="1">OFFSET(input!F$1,Solution!$B968-1,0,1,1)</f>
        <v>3</v>
      </c>
      <c r="F968">
        <f t="shared" si="69"/>
        <v>7</v>
      </c>
      <c r="G968">
        <f t="shared" ca="1" si="73"/>
        <v>2</v>
      </c>
      <c r="H968">
        <f t="shared" ca="1" si="72"/>
        <v>2</v>
      </c>
      <c r="I968" t="str" cm="1">
        <f t="array" aca="1" ref="I968:J968" ca="1">_xlfn.LET(_xlpm.base,IF(H968=0,"",OFFSET(I959,0,0,1,MIN(G968:H968))),IF(F968=E968,_xlfn.LET(_xlpm.newboxes,_xlfn.SORTBY(OFFSET(I959,D968-F968,OFFSET(H959,D968-F968,0,1,1)-C968,1,C968),OFFSET($F$2,0,0,1,C968)),IF(G968=0,_xlpm.newboxes,_xlfn.HSTACK(_xlpm.base,_xlpm.newboxes))),_xlpm.base))</f>
        <v>[W]</v>
      </c>
      <c r="J968" t="str">
        <f ca="1"/>
        <v>[B]</v>
      </c>
    </row>
    <row r="969" spans="1:28">
      <c r="A969">
        <f t="shared" si="70"/>
        <v>8</v>
      </c>
      <c r="B969">
        <f t="shared" si="71"/>
        <v>116</v>
      </c>
      <c r="C969">
        <f ca="1">OFFSET(input!B$1,Solution!$B969-1,0,1,1)</f>
        <v>2</v>
      </c>
      <c r="D969">
        <f ca="1">OFFSET(input!D$1,Solution!$B969-1,0,1,1)</f>
        <v>5</v>
      </c>
      <c r="E969">
        <f ca="1">OFFSET(input!F$1,Solution!$B969-1,0,1,1)</f>
        <v>3</v>
      </c>
      <c r="F969">
        <f t="shared" si="69"/>
        <v>8</v>
      </c>
      <c r="G969">
        <f t="shared" ca="1" si="73"/>
        <v>3</v>
      </c>
      <c r="H969">
        <f t="shared" ca="1" si="72"/>
        <v>3</v>
      </c>
      <c r="I969" t="str" cm="1">
        <f t="array" aca="1" ref="I969:K969" ca="1">_xlfn.LET(_xlpm.base,IF(H969=0,"",OFFSET(I960,0,0,1,MIN(G969:H969))),IF(F969=E969,_xlfn.LET(_xlpm.newboxes,_xlfn.SORTBY(OFFSET(I960,D969-F969,OFFSET(H960,D969-F969,0,1,1)-C969,1,C969),OFFSET($F$2,0,0,1,C969)),IF(G969=0,_xlpm.newboxes,_xlfn.HSTACK(_xlpm.base,_xlpm.newboxes))),_xlpm.base))</f>
        <v>[Q]</v>
      </c>
      <c r="J969" t="str">
        <f ca="1"/>
        <v>[Z]</v>
      </c>
      <c r="K969" t="str">
        <f ca="1"/>
        <v>[P]</v>
      </c>
    </row>
    <row r="970" spans="1:28">
      <c r="A970">
        <f t="shared" si="70"/>
        <v>9</v>
      </c>
      <c r="B970">
        <f t="shared" si="71"/>
        <v>116</v>
      </c>
      <c r="C970">
        <f ca="1">OFFSET(input!B$1,Solution!$B970-1,0,1,1)</f>
        <v>2</v>
      </c>
      <c r="D970">
        <f ca="1">OFFSET(input!D$1,Solution!$B970-1,0,1,1)</f>
        <v>5</v>
      </c>
      <c r="E970">
        <f ca="1">OFFSET(input!F$1,Solution!$B970-1,0,1,1)</f>
        <v>3</v>
      </c>
      <c r="F970">
        <f t="shared" si="69"/>
        <v>9</v>
      </c>
      <c r="G970">
        <f t="shared" ca="1" si="73"/>
        <v>0</v>
      </c>
      <c r="H970">
        <f t="shared" ca="1" si="72"/>
        <v>0</v>
      </c>
      <c r="I970" t="str" cm="1">
        <f t="array" aca="1" ref="I970" ca="1">_xlfn.LET(_xlpm.base,IF(H970=0,"",OFFSET(I961,0,0,1,MIN(G970:H970))),IF(F970=E970,_xlfn.LET(_xlpm.newboxes,_xlfn.SORTBY(OFFSET(I961,D970-F970,OFFSET(H961,D970-F970,0,1,1)-C970,1,C970),OFFSET($F$2,0,0,1,C970)),IF(G970=0,_xlpm.newboxes,_xlfn.HSTACK(_xlpm.base,_xlpm.newboxes))),_xlpm.base))</f>
        <v/>
      </c>
    </row>
    <row r="971" spans="1:28">
      <c r="A971">
        <f t="shared" si="70"/>
        <v>1</v>
      </c>
      <c r="B971">
        <f t="shared" si="71"/>
        <v>117</v>
      </c>
      <c r="C971">
        <f ca="1">OFFSET(input!B$1,Solution!$B971-1,0,1,1)</f>
        <v>7</v>
      </c>
      <c r="D971">
        <f ca="1">OFFSET(input!D$1,Solution!$B971-1,0,1,1)</f>
        <v>5</v>
      </c>
      <c r="E971">
        <f ca="1">OFFSET(input!F$1,Solution!$B971-1,0,1,1)</f>
        <v>8</v>
      </c>
      <c r="F971">
        <f t="shared" si="69"/>
        <v>1</v>
      </c>
      <c r="G971">
        <f t="shared" ca="1" si="73"/>
        <v>0</v>
      </c>
      <c r="H971">
        <f t="shared" ca="1" si="72"/>
        <v>0</v>
      </c>
      <c r="I971" t="str" cm="1">
        <f t="array" aca="1" ref="I971" ca="1">_xlfn.LET(_xlpm.base,IF(H971=0,"",OFFSET(I962,0,0,1,MIN(G971:H971))),IF(F971=E971,_xlfn.LET(_xlpm.newboxes,_xlfn.SORTBY(OFFSET(I962,D971-F971,OFFSET(H962,D971-F971,0,1,1)-C971,1,C971),OFFSET($F$2,0,0,1,C971)),IF(G971=0,_xlpm.newboxes,_xlfn.HSTACK(_xlpm.base,_xlpm.newboxes))),_xlpm.base))</f>
        <v/>
      </c>
    </row>
    <row r="972" spans="1:28">
      <c r="A972">
        <f t="shared" si="70"/>
        <v>2</v>
      </c>
      <c r="B972">
        <f t="shared" si="71"/>
        <v>117</v>
      </c>
      <c r="C972">
        <f ca="1">OFFSET(input!B$1,Solution!$B972-1,0,1,1)</f>
        <v>7</v>
      </c>
      <c r="D972">
        <f ca="1">OFFSET(input!D$1,Solution!$B972-1,0,1,1)</f>
        <v>5</v>
      </c>
      <c r="E972">
        <f ca="1">OFFSET(input!F$1,Solution!$B972-1,0,1,1)</f>
        <v>8</v>
      </c>
      <c r="F972">
        <f t="shared" si="69"/>
        <v>2</v>
      </c>
      <c r="G972">
        <f t="shared" ca="1" si="73"/>
        <v>0</v>
      </c>
      <c r="H972">
        <f t="shared" ca="1" si="72"/>
        <v>0</v>
      </c>
      <c r="I972" t="str" cm="1">
        <f t="array" aca="1" ref="I972" ca="1">_xlfn.LET(_xlpm.base,IF(H972=0,"",OFFSET(I963,0,0,1,MIN(G972:H972))),IF(F972=E972,_xlfn.LET(_xlpm.newboxes,_xlfn.SORTBY(OFFSET(I963,D972-F972,OFFSET(H963,D972-F972,0,1,1)-C972,1,C972),OFFSET($F$2,0,0,1,C972)),IF(G972=0,_xlpm.newboxes,_xlfn.HSTACK(_xlpm.base,_xlpm.newboxes))),_xlpm.base))</f>
        <v/>
      </c>
    </row>
    <row r="973" spans="1:28">
      <c r="A973">
        <f t="shared" si="70"/>
        <v>3</v>
      </c>
      <c r="B973">
        <f t="shared" si="71"/>
        <v>117</v>
      </c>
      <c r="C973">
        <f ca="1">OFFSET(input!B$1,Solution!$B973-1,0,1,1)</f>
        <v>7</v>
      </c>
      <c r="D973">
        <f ca="1">OFFSET(input!D$1,Solution!$B973-1,0,1,1)</f>
        <v>5</v>
      </c>
      <c r="E973">
        <f ca="1">OFFSET(input!F$1,Solution!$B973-1,0,1,1)</f>
        <v>8</v>
      </c>
      <c r="F973">
        <f t="shared" si="69"/>
        <v>3</v>
      </c>
      <c r="G973">
        <f t="shared" ca="1" si="73"/>
        <v>2</v>
      </c>
      <c r="H973">
        <f t="shared" ca="1" si="72"/>
        <v>2</v>
      </c>
      <c r="I973" t="str" cm="1">
        <f t="array" aca="1" ref="I973:J973" ca="1">_xlfn.LET(_xlpm.base,IF(H973=0,"",OFFSET(I964,0,0,1,MIN(G973:H973))),IF(F973=E973,_xlfn.LET(_xlpm.newboxes,_xlfn.SORTBY(OFFSET(I964,D973-F973,OFFSET(H964,D973-F973,0,1,1)-C973,1,C973),OFFSET($F$2,0,0,1,C973)),IF(G973=0,_xlpm.newboxes,_xlfn.HSTACK(_xlpm.base,_xlpm.newboxes))),_xlpm.base))</f>
        <v>[B]</v>
      </c>
      <c r="J973" t="str">
        <f ca="1"/>
        <v>[D]</v>
      </c>
    </row>
    <row r="974" spans="1:28">
      <c r="A974">
        <f t="shared" si="70"/>
        <v>4</v>
      </c>
      <c r="B974">
        <f t="shared" si="71"/>
        <v>117</v>
      </c>
      <c r="C974">
        <f ca="1">OFFSET(input!B$1,Solution!$B974-1,0,1,1)</f>
        <v>7</v>
      </c>
      <c r="D974">
        <f ca="1">OFFSET(input!D$1,Solution!$B974-1,0,1,1)</f>
        <v>5</v>
      </c>
      <c r="E974">
        <f ca="1">OFFSET(input!F$1,Solution!$B974-1,0,1,1)</f>
        <v>8</v>
      </c>
      <c r="F974">
        <f t="shared" si="69"/>
        <v>4</v>
      </c>
      <c r="G974">
        <f t="shared" ca="1" si="73"/>
        <v>20</v>
      </c>
      <c r="H974">
        <f t="shared" ca="1" si="72"/>
        <v>20</v>
      </c>
      <c r="I974" t="str" cm="1">
        <f t="array" aca="1" ref="I974:AB974" ca="1">_xlfn.LET(_xlpm.base,IF(H974=0,"",OFFSET(I965,0,0,1,MIN(G974:H974))),IF(F974=E974,_xlfn.LET(_xlpm.newboxes,_xlfn.SORTBY(OFFSET(I965,D974-F974,OFFSET(H965,D974-F974,0,1,1)-C974,1,C974),OFFSET($F$2,0,0,1,C974)),IF(G974=0,_xlpm.newboxes,_xlfn.HSTACK(_xlpm.base,_xlpm.newboxes))),_xlpm.base))</f>
        <v>[G]</v>
      </c>
      <c r="J974" t="str">
        <f ca="1"/>
        <v>[F]</v>
      </c>
      <c r="K974" t="str">
        <f ca="1"/>
        <v>[Z]</v>
      </c>
      <c r="L974" t="str">
        <f ca="1"/>
        <v>[J]</v>
      </c>
      <c r="M974" t="str">
        <f ca="1"/>
        <v>[N]</v>
      </c>
      <c r="N974" t="str">
        <f ca="1"/>
        <v>[S]</v>
      </c>
      <c r="O974" t="str">
        <f ca="1"/>
        <v>[T]</v>
      </c>
      <c r="P974" t="str">
        <f ca="1"/>
        <v>[W]</v>
      </c>
      <c r="Q974" t="str">
        <f ca="1"/>
        <v>[P]</v>
      </c>
      <c r="R974" t="str">
        <f ca="1"/>
        <v>[F]</v>
      </c>
      <c r="S974" t="str">
        <f ca="1"/>
        <v>[W]</v>
      </c>
      <c r="T974" t="str">
        <f ca="1"/>
        <v>[L]</v>
      </c>
      <c r="U974" t="str">
        <f ca="1"/>
        <v>[N]</v>
      </c>
      <c r="V974" t="str">
        <f ca="1"/>
        <v>[B]</v>
      </c>
      <c r="W974" t="str">
        <f ca="1"/>
        <v>[Q]</v>
      </c>
      <c r="X974" t="str">
        <f ca="1"/>
        <v>[N]</v>
      </c>
      <c r="Y974" t="str">
        <f ca="1"/>
        <v>[L]</v>
      </c>
      <c r="Z974" t="str">
        <f ca="1"/>
        <v>[Z]</v>
      </c>
      <c r="AA974" t="str">
        <f ca="1"/>
        <v>[H]</v>
      </c>
      <c r="AB974" t="str">
        <f ca="1"/>
        <v>[C]</v>
      </c>
    </row>
    <row r="975" spans="1:28">
      <c r="A975">
        <f t="shared" si="70"/>
        <v>5</v>
      </c>
      <c r="B975">
        <f t="shared" si="71"/>
        <v>117</v>
      </c>
      <c r="C975">
        <f ca="1">OFFSET(input!B$1,Solution!$B975-1,0,1,1)</f>
        <v>7</v>
      </c>
      <c r="D975">
        <f ca="1">OFFSET(input!D$1,Solution!$B975-1,0,1,1)</f>
        <v>5</v>
      </c>
      <c r="E975">
        <f ca="1">OFFSET(input!F$1,Solution!$B975-1,0,1,1)</f>
        <v>8</v>
      </c>
      <c r="F975">
        <f t="shared" si="69"/>
        <v>5</v>
      </c>
      <c r="G975">
        <f t="shared" ca="1" si="73"/>
        <v>20</v>
      </c>
      <c r="H975">
        <f t="shared" ca="1" si="72"/>
        <v>13</v>
      </c>
      <c r="I975" t="str" cm="1">
        <f t="array" aca="1" ref="I975:U975" ca="1">_xlfn.LET(_xlpm.base,IF(H975=0,"",OFFSET(I966,0,0,1,MIN(G975:H975))),IF(F975=E975,_xlfn.LET(_xlpm.newboxes,_xlfn.SORTBY(OFFSET(I966,D975-F975,OFFSET(H966,D975-F975,0,1,1)-C975,1,C975),OFFSET($F$2,0,0,1,C975)),IF(G975=0,_xlpm.newboxes,_xlfn.HSTACK(_xlpm.base,_xlpm.newboxes))),_xlpm.base))</f>
        <v>[M]</v>
      </c>
      <c r="J975" t="str">
        <f ca="1"/>
        <v>[C]</v>
      </c>
      <c r="K975" t="str">
        <f ca="1"/>
        <v>[G]</v>
      </c>
      <c r="L975" t="str">
        <f ca="1"/>
        <v>[W]</v>
      </c>
      <c r="M975" t="str">
        <f ca="1"/>
        <v>[H]</v>
      </c>
      <c r="N975" t="str">
        <f ca="1"/>
        <v>[F]</v>
      </c>
      <c r="O975" t="str">
        <f ca="1"/>
        <v>[Q]</v>
      </c>
      <c r="P975" t="str">
        <f ca="1"/>
        <v>[V]</v>
      </c>
      <c r="Q975" t="str">
        <f ca="1"/>
        <v>[C]</v>
      </c>
      <c r="R975" t="str">
        <f ca="1"/>
        <v>[Z]</v>
      </c>
      <c r="S975" t="str">
        <f ca="1"/>
        <v>[N]</v>
      </c>
      <c r="T975" t="str">
        <f ca="1"/>
        <v>[B]</v>
      </c>
      <c r="U975" t="str">
        <f ca="1"/>
        <v>[M]</v>
      </c>
    </row>
    <row r="976" spans="1:28">
      <c r="A976">
        <f t="shared" si="70"/>
        <v>6</v>
      </c>
      <c r="B976">
        <f t="shared" si="71"/>
        <v>117</v>
      </c>
      <c r="C976">
        <f ca="1">OFFSET(input!B$1,Solution!$B976-1,0,1,1)</f>
        <v>7</v>
      </c>
      <c r="D976">
        <f ca="1">OFFSET(input!D$1,Solution!$B976-1,0,1,1)</f>
        <v>5</v>
      </c>
      <c r="E976">
        <f ca="1">OFFSET(input!F$1,Solution!$B976-1,0,1,1)</f>
        <v>8</v>
      </c>
      <c r="F976">
        <f t="shared" si="69"/>
        <v>6</v>
      </c>
      <c r="G976">
        <f t="shared" ca="1" si="73"/>
        <v>9</v>
      </c>
      <c r="H976">
        <f t="shared" ca="1" si="72"/>
        <v>9</v>
      </c>
      <c r="I976" t="str" cm="1">
        <f t="array" aca="1" ref="I976:Q976" ca="1">_xlfn.LET(_xlpm.base,IF(H976=0,"",OFFSET(I967,0,0,1,MIN(G976:H976))),IF(F976=E976,_xlfn.LET(_xlpm.newboxes,_xlfn.SORTBY(OFFSET(I967,D976-F976,OFFSET(H967,D976-F976,0,1,1)-C976,1,C976),OFFSET($F$2,0,0,1,C976)),IF(G976=0,_xlpm.newboxes,_xlfn.HSTACK(_xlpm.base,_xlpm.newboxes))),_xlpm.base))</f>
        <v>[J]</v>
      </c>
      <c r="J976" t="str">
        <f ca="1"/>
        <v>[L]</v>
      </c>
      <c r="K976" t="str">
        <f ca="1"/>
        <v>[C]</v>
      </c>
      <c r="L976" t="str">
        <f ca="1"/>
        <v>[R]</v>
      </c>
      <c r="M976" t="str">
        <f ca="1"/>
        <v>[W]</v>
      </c>
      <c r="N976" t="str">
        <f ca="1"/>
        <v>[H]</v>
      </c>
      <c r="O976" t="str">
        <f ca="1"/>
        <v>[G]</v>
      </c>
      <c r="P976" t="str">
        <f ca="1"/>
        <v>[T]</v>
      </c>
      <c r="Q976" t="str">
        <f ca="1"/>
        <v>[V]</v>
      </c>
    </row>
    <row r="977" spans="1:28">
      <c r="A977">
        <f t="shared" si="70"/>
        <v>7</v>
      </c>
      <c r="B977">
        <f t="shared" si="71"/>
        <v>117</v>
      </c>
      <c r="C977">
        <f ca="1">OFFSET(input!B$1,Solution!$B977-1,0,1,1)</f>
        <v>7</v>
      </c>
      <c r="D977">
        <f ca="1">OFFSET(input!D$1,Solution!$B977-1,0,1,1)</f>
        <v>5</v>
      </c>
      <c r="E977">
        <f ca="1">OFFSET(input!F$1,Solution!$B977-1,0,1,1)</f>
        <v>8</v>
      </c>
      <c r="F977">
        <f t="shared" si="69"/>
        <v>7</v>
      </c>
      <c r="G977">
        <f t="shared" ca="1" si="73"/>
        <v>2</v>
      </c>
      <c r="H977">
        <f t="shared" ca="1" si="72"/>
        <v>2</v>
      </c>
      <c r="I977" t="str" cm="1">
        <f t="array" aca="1" ref="I977:J977" ca="1">_xlfn.LET(_xlpm.base,IF(H977=0,"",OFFSET(I968,0,0,1,MIN(G977:H977))),IF(F977=E977,_xlfn.LET(_xlpm.newboxes,_xlfn.SORTBY(OFFSET(I968,D977-F977,OFFSET(H968,D977-F977,0,1,1)-C977,1,C977),OFFSET($F$2,0,0,1,C977)),IF(G977=0,_xlpm.newboxes,_xlfn.HSTACK(_xlpm.base,_xlpm.newboxes))),_xlpm.base))</f>
        <v>[W]</v>
      </c>
      <c r="J977" t="str">
        <f ca="1"/>
        <v>[B]</v>
      </c>
    </row>
    <row r="978" spans="1:28">
      <c r="A978">
        <f t="shared" si="70"/>
        <v>8</v>
      </c>
      <c r="B978">
        <f t="shared" si="71"/>
        <v>117</v>
      </c>
      <c r="C978">
        <f ca="1">OFFSET(input!B$1,Solution!$B978-1,0,1,1)</f>
        <v>7</v>
      </c>
      <c r="D978">
        <f ca="1">OFFSET(input!D$1,Solution!$B978-1,0,1,1)</f>
        <v>5</v>
      </c>
      <c r="E978">
        <f ca="1">OFFSET(input!F$1,Solution!$B978-1,0,1,1)</f>
        <v>8</v>
      </c>
      <c r="F978">
        <f t="shared" ref="F978:F1041" si="74">A978</f>
        <v>8</v>
      </c>
      <c r="G978">
        <f t="shared" ca="1" si="73"/>
        <v>3</v>
      </c>
      <c r="H978">
        <f t="shared" ca="1" si="72"/>
        <v>10</v>
      </c>
      <c r="I978" t="str" cm="1">
        <f t="array" aca="1" ref="I978:R978" ca="1">_xlfn.LET(_xlpm.base,IF(H978=0,"",OFFSET(I969,0,0,1,MIN(G978:H978))),IF(F978=E978,_xlfn.LET(_xlpm.newboxes,_xlfn.SORTBY(OFFSET(I969,D978-F978,OFFSET(H969,D978-F978,0,1,1)-C978,1,C978),OFFSET($F$2,0,0,1,C978)),IF(G978=0,_xlpm.newboxes,_xlfn.HSTACK(_xlpm.base,_xlpm.newboxes))),_xlpm.base))</f>
        <v>[Q]</v>
      </c>
      <c r="J978" t="str">
        <f ca="1"/>
        <v>[Z]</v>
      </c>
      <c r="K978" t="str">
        <f ca="1"/>
        <v>[P]</v>
      </c>
      <c r="L978" t="str">
        <f ca="1"/>
        <v>[W]</v>
      </c>
      <c r="M978" t="str">
        <f ca="1"/>
        <v>[F]</v>
      </c>
      <c r="N978" t="str">
        <f ca="1"/>
        <v>[Q]</v>
      </c>
      <c r="O978" t="str">
        <f ca="1"/>
        <v>[R]</v>
      </c>
      <c r="P978" t="str">
        <f ca="1"/>
        <v>[R]</v>
      </c>
      <c r="Q978" t="str">
        <f ca="1"/>
        <v>[J]</v>
      </c>
      <c r="R978" t="str">
        <f ca="1"/>
        <v>[Q]</v>
      </c>
    </row>
    <row r="979" spans="1:28">
      <c r="A979">
        <f t="shared" ref="A979:A1042" si="75">IF(A978=9,1,A978+1)</f>
        <v>9</v>
      </c>
      <c r="B979">
        <f t="shared" ref="B979:B1042" si="76">B978+IF(A979=1,1,0)</f>
        <v>117</v>
      </c>
      <c r="C979">
        <f ca="1">OFFSET(input!B$1,Solution!$B979-1,0,1,1)</f>
        <v>7</v>
      </c>
      <c r="D979">
        <f ca="1">OFFSET(input!D$1,Solution!$B979-1,0,1,1)</f>
        <v>5</v>
      </c>
      <c r="E979">
        <f ca="1">OFFSET(input!F$1,Solution!$B979-1,0,1,1)</f>
        <v>8</v>
      </c>
      <c r="F979">
        <f t="shared" si="74"/>
        <v>9</v>
      </c>
      <c r="G979">
        <f t="shared" ca="1" si="73"/>
        <v>0</v>
      </c>
      <c r="H979">
        <f t="shared" ref="H979:H1042" ca="1" si="77">G979+IF(F979=D979,-C979,IF(F979=E979,C979,0))</f>
        <v>0</v>
      </c>
      <c r="I979" t="str" cm="1">
        <f t="array" aca="1" ref="I979" ca="1">_xlfn.LET(_xlpm.base,IF(H979=0,"",OFFSET(I970,0,0,1,MIN(G979:H979))),IF(F979=E979,_xlfn.LET(_xlpm.newboxes,_xlfn.SORTBY(OFFSET(I970,D979-F979,OFFSET(H970,D979-F979,0,1,1)-C979,1,C979),OFFSET($F$2,0,0,1,C979)),IF(G979=0,_xlpm.newboxes,_xlfn.HSTACK(_xlpm.base,_xlpm.newboxes))),_xlpm.base))</f>
        <v/>
      </c>
    </row>
    <row r="980" spans="1:28">
      <c r="A980">
        <f t="shared" si="75"/>
        <v>1</v>
      </c>
      <c r="B980">
        <f t="shared" si="76"/>
        <v>118</v>
      </c>
      <c r="C980">
        <f ca="1">OFFSET(input!B$1,Solution!$B980-1,0,1,1)</f>
        <v>2</v>
      </c>
      <c r="D980">
        <f ca="1">OFFSET(input!D$1,Solution!$B980-1,0,1,1)</f>
        <v>7</v>
      </c>
      <c r="E980">
        <f ca="1">OFFSET(input!F$1,Solution!$B980-1,0,1,1)</f>
        <v>9</v>
      </c>
      <c r="F980">
        <f t="shared" si="74"/>
        <v>1</v>
      </c>
      <c r="G980">
        <f t="shared" ca="1" si="73"/>
        <v>0</v>
      </c>
      <c r="H980">
        <f t="shared" ca="1" si="77"/>
        <v>0</v>
      </c>
      <c r="I980" t="str" cm="1">
        <f t="array" aca="1" ref="I980" ca="1">_xlfn.LET(_xlpm.base,IF(H980=0,"",OFFSET(I971,0,0,1,MIN(G980:H980))),IF(F980=E980,_xlfn.LET(_xlpm.newboxes,_xlfn.SORTBY(OFFSET(I971,D980-F980,OFFSET(H971,D980-F980,0,1,1)-C980,1,C980),OFFSET($F$2,0,0,1,C980)),IF(G980=0,_xlpm.newboxes,_xlfn.HSTACK(_xlpm.base,_xlpm.newboxes))),_xlpm.base))</f>
        <v/>
      </c>
    </row>
    <row r="981" spans="1:28">
      <c r="A981">
        <f t="shared" si="75"/>
        <v>2</v>
      </c>
      <c r="B981">
        <f t="shared" si="76"/>
        <v>118</v>
      </c>
      <c r="C981">
        <f ca="1">OFFSET(input!B$1,Solution!$B981-1,0,1,1)</f>
        <v>2</v>
      </c>
      <c r="D981">
        <f ca="1">OFFSET(input!D$1,Solution!$B981-1,0,1,1)</f>
        <v>7</v>
      </c>
      <c r="E981">
        <f ca="1">OFFSET(input!F$1,Solution!$B981-1,0,1,1)</f>
        <v>9</v>
      </c>
      <c r="F981">
        <f t="shared" si="74"/>
        <v>2</v>
      </c>
      <c r="G981">
        <f t="shared" ca="1" si="73"/>
        <v>0</v>
      </c>
      <c r="H981">
        <f t="shared" ca="1" si="77"/>
        <v>0</v>
      </c>
      <c r="I981" t="str" cm="1">
        <f t="array" aca="1" ref="I981" ca="1">_xlfn.LET(_xlpm.base,IF(H981=0,"",OFFSET(I972,0,0,1,MIN(G981:H981))),IF(F981=E981,_xlfn.LET(_xlpm.newboxes,_xlfn.SORTBY(OFFSET(I972,D981-F981,OFFSET(H972,D981-F981,0,1,1)-C981,1,C981),OFFSET($F$2,0,0,1,C981)),IF(G981=0,_xlpm.newboxes,_xlfn.HSTACK(_xlpm.base,_xlpm.newboxes))),_xlpm.base))</f>
        <v/>
      </c>
    </row>
    <row r="982" spans="1:28">
      <c r="A982">
        <f t="shared" si="75"/>
        <v>3</v>
      </c>
      <c r="B982">
        <f t="shared" si="76"/>
        <v>118</v>
      </c>
      <c r="C982">
        <f ca="1">OFFSET(input!B$1,Solution!$B982-1,0,1,1)</f>
        <v>2</v>
      </c>
      <c r="D982">
        <f ca="1">OFFSET(input!D$1,Solution!$B982-1,0,1,1)</f>
        <v>7</v>
      </c>
      <c r="E982">
        <f ca="1">OFFSET(input!F$1,Solution!$B982-1,0,1,1)</f>
        <v>9</v>
      </c>
      <c r="F982">
        <f t="shared" si="74"/>
        <v>3</v>
      </c>
      <c r="G982">
        <f t="shared" ca="1" si="73"/>
        <v>2</v>
      </c>
      <c r="H982">
        <f t="shared" ca="1" si="77"/>
        <v>2</v>
      </c>
      <c r="I982" t="str" cm="1">
        <f t="array" aca="1" ref="I982:J982" ca="1">_xlfn.LET(_xlpm.base,IF(H982=0,"",OFFSET(I973,0,0,1,MIN(G982:H982))),IF(F982=E982,_xlfn.LET(_xlpm.newboxes,_xlfn.SORTBY(OFFSET(I973,D982-F982,OFFSET(H973,D982-F982,0,1,1)-C982,1,C982),OFFSET($F$2,0,0,1,C982)),IF(G982=0,_xlpm.newboxes,_xlfn.HSTACK(_xlpm.base,_xlpm.newboxes))),_xlpm.base))</f>
        <v>[B]</v>
      </c>
      <c r="J982" t="str">
        <f ca="1"/>
        <v>[D]</v>
      </c>
    </row>
    <row r="983" spans="1:28">
      <c r="A983">
        <f t="shared" si="75"/>
        <v>4</v>
      </c>
      <c r="B983">
        <f t="shared" si="76"/>
        <v>118</v>
      </c>
      <c r="C983">
        <f ca="1">OFFSET(input!B$1,Solution!$B983-1,0,1,1)</f>
        <v>2</v>
      </c>
      <c r="D983">
        <f ca="1">OFFSET(input!D$1,Solution!$B983-1,0,1,1)</f>
        <v>7</v>
      </c>
      <c r="E983">
        <f ca="1">OFFSET(input!F$1,Solution!$B983-1,0,1,1)</f>
        <v>9</v>
      </c>
      <c r="F983">
        <f t="shared" si="74"/>
        <v>4</v>
      </c>
      <c r="G983">
        <f t="shared" ca="1" si="73"/>
        <v>20</v>
      </c>
      <c r="H983">
        <f t="shared" ca="1" si="77"/>
        <v>20</v>
      </c>
      <c r="I983" t="str" cm="1">
        <f t="array" aca="1" ref="I983:AB983" ca="1">_xlfn.LET(_xlpm.base,IF(H983=0,"",OFFSET(I974,0,0,1,MIN(G983:H983))),IF(F983=E983,_xlfn.LET(_xlpm.newboxes,_xlfn.SORTBY(OFFSET(I974,D983-F983,OFFSET(H974,D983-F983,0,1,1)-C983,1,C983),OFFSET($F$2,0,0,1,C983)),IF(G983=0,_xlpm.newboxes,_xlfn.HSTACK(_xlpm.base,_xlpm.newboxes))),_xlpm.base))</f>
        <v>[G]</v>
      </c>
      <c r="J983" t="str">
        <f ca="1"/>
        <v>[F]</v>
      </c>
      <c r="K983" t="str">
        <f ca="1"/>
        <v>[Z]</v>
      </c>
      <c r="L983" t="str">
        <f ca="1"/>
        <v>[J]</v>
      </c>
      <c r="M983" t="str">
        <f ca="1"/>
        <v>[N]</v>
      </c>
      <c r="N983" t="str">
        <f ca="1"/>
        <v>[S]</v>
      </c>
      <c r="O983" t="str">
        <f ca="1"/>
        <v>[T]</v>
      </c>
      <c r="P983" t="str">
        <f ca="1"/>
        <v>[W]</v>
      </c>
      <c r="Q983" t="str">
        <f ca="1"/>
        <v>[P]</v>
      </c>
      <c r="R983" t="str">
        <f ca="1"/>
        <v>[F]</v>
      </c>
      <c r="S983" t="str">
        <f ca="1"/>
        <v>[W]</v>
      </c>
      <c r="T983" t="str">
        <f ca="1"/>
        <v>[L]</v>
      </c>
      <c r="U983" t="str">
        <f ca="1"/>
        <v>[N]</v>
      </c>
      <c r="V983" t="str">
        <f ca="1"/>
        <v>[B]</v>
      </c>
      <c r="W983" t="str">
        <f ca="1"/>
        <v>[Q]</v>
      </c>
      <c r="X983" t="str">
        <f ca="1"/>
        <v>[N]</v>
      </c>
      <c r="Y983" t="str">
        <f ca="1"/>
        <v>[L]</v>
      </c>
      <c r="Z983" t="str">
        <f ca="1"/>
        <v>[Z]</v>
      </c>
      <c r="AA983" t="str">
        <f ca="1"/>
        <v>[H]</v>
      </c>
      <c r="AB983" t="str">
        <f ca="1"/>
        <v>[C]</v>
      </c>
    </row>
    <row r="984" spans="1:28">
      <c r="A984">
        <f t="shared" si="75"/>
        <v>5</v>
      </c>
      <c r="B984">
        <f t="shared" si="76"/>
        <v>118</v>
      </c>
      <c r="C984">
        <f ca="1">OFFSET(input!B$1,Solution!$B984-1,0,1,1)</f>
        <v>2</v>
      </c>
      <c r="D984">
        <f ca="1">OFFSET(input!D$1,Solution!$B984-1,0,1,1)</f>
        <v>7</v>
      </c>
      <c r="E984">
        <f ca="1">OFFSET(input!F$1,Solution!$B984-1,0,1,1)</f>
        <v>9</v>
      </c>
      <c r="F984">
        <f t="shared" si="74"/>
        <v>5</v>
      </c>
      <c r="G984">
        <f t="shared" ca="1" si="73"/>
        <v>13</v>
      </c>
      <c r="H984">
        <f t="shared" ca="1" si="77"/>
        <v>13</v>
      </c>
      <c r="I984" t="str" cm="1">
        <f t="array" aca="1" ref="I984:U984" ca="1">_xlfn.LET(_xlpm.base,IF(H984=0,"",OFFSET(I975,0,0,1,MIN(G984:H984))),IF(F984=E984,_xlfn.LET(_xlpm.newboxes,_xlfn.SORTBY(OFFSET(I975,D984-F984,OFFSET(H975,D984-F984,0,1,1)-C984,1,C984),OFFSET($F$2,0,0,1,C984)),IF(G984=0,_xlpm.newboxes,_xlfn.HSTACK(_xlpm.base,_xlpm.newboxes))),_xlpm.base))</f>
        <v>[M]</v>
      </c>
      <c r="J984" t="str">
        <f ca="1"/>
        <v>[C]</v>
      </c>
      <c r="K984" t="str">
        <f ca="1"/>
        <v>[G]</v>
      </c>
      <c r="L984" t="str">
        <f ca="1"/>
        <v>[W]</v>
      </c>
      <c r="M984" t="str">
        <f ca="1"/>
        <v>[H]</v>
      </c>
      <c r="N984" t="str">
        <f ca="1"/>
        <v>[F]</v>
      </c>
      <c r="O984" t="str">
        <f ca="1"/>
        <v>[Q]</v>
      </c>
      <c r="P984" t="str">
        <f ca="1"/>
        <v>[V]</v>
      </c>
      <c r="Q984" t="str">
        <f ca="1"/>
        <v>[C]</v>
      </c>
      <c r="R984" t="str">
        <f ca="1"/>
        <v>[Z]</v>
      </c>
      <c r="S984" t="str">
        <f ca="1"/>
        <v>[N]</v>
      </c>
      <c r="T984" t="str">
        <f ca="1"/>
        <v>[B]</v>
      </c>
      <c r="U984" t="str">
        <f ca="1"/>
        <v>[M]</v>
      </c>
    </row>
    <row r="985" spans="1:28">
      <c r="A985">
        <f t="shared" si="75"/>
        <v>6</v>
      </c>
      <c r="B985">
        <f t="shared" si="76"/>
        <v>118</v>
      </c>
      <c r="C985">
        <f ca="1">OFFSET(input!B$1,Solution!$B985-1,0,1,1)</f>
        <v>2</v>
      </c>
      <c r="D985">
        <f ca="1">OFFSET(input!D$1,Solution!$B985-1,0,1,1)</f>
        <v>7</v>
      </c>
      <c r="E985">
        <f ca="1">OFFSET(input!F$1,Solution!$B985-1,0,1,1)</f>
        <v>9</v>
      </c>
      <c r="F985">
        <f t="shared" si="74"/>
        <v>6</v>
      </c>
      <c r="G985">
        <f t="shared" ca="1" si="73"/>
        <v>9</v>
      </c>
      <c r="H985">
        <f t="shared" ca="1" si="77"/>
        <v>9</v>
      </c>
      <c r="I985" t="str" cm="1">
        <f t="array" aca="1" ref="I985:Q985" ca="1">_xlfn.LET(_xlpm.base,IF(H985=0,"",OFFSET(I976,0,0,1,MIN(G985:H985))),IF(F985=E985,_xlfn.LET(_xlpm.newboxes,_xlfn.SORTBY(OFFSET(I976,D985-F985,OFFSET(H976,D985-F985,0,1,1)-C985,1,C985),OFFSET($F$2,0,0,1,C985)),IF(G985=0,_xlpm.newboxes,_xlfn.HSTACK(_xlpm.base,_xlpm.newboxes))),_xlpm.base))</f>
        <v>[J]</v>
      </c>
      <c r="J985" t="str">
        <f ca="1"/>
        <v>[L]</v>
      </c>
      <c r="K985" t="str">
        <f ca="1"/>
        <v>[C]</v>
      </c>
      <c r="L985" t="str">
        <f ca="1"/>
        <v>[R]</v>
      </c>
      <c r="M985" t="str">
        <f ca="1"/>
        <v>[W]</v>
      </c>
      <c r="N985" t="str">
        <f ca="1"/>
        <v>[H]</v>
      </c>
      <c r="O985" t="str">
        <f ca="1"/>
        <v>[G]</v>
      </c>
      <c r="P985" t="str">
        <f ca="1"/>
        <v>[T]</v>
      </c>
      <c r="Q985" t="str">
        <f ca="1"/>
        <v>[V]</v>
      </c>
    </row>
    <row r="986" spans="1:28">
      <c r="A986">
        <f t="shared" si="75"/>
        <v>7</v>
      </c>
      <c r="B986">
        <f t="shared" si="76"/>
        <v>118</v>
      </c>
      <c r="C986">
        <f ca="1">OFFSET(input!B$1,Solution!$B986-1,0,1,1)</f>
        <v>2</v>
      </c>
      <c r="D986">
        <f ca="1">OFFSET(input!D$1,Solution!$B986-1,0,1,1)</f>
        <v>7</v>
      </c>
      <c r="E986">
        <f ca="1">OFFSET(input!F$1,Solution!$B986-1,0,1,1)</f>
        <v>9</v>
      </c>
      <c r="F986">
        <f t="shared" si="74"/>
        <v>7</v>
      </c>
      <c r="G986">
        <f t="shared" ca="1" si="73"/>
        <v>2</v>
      </c>
      <c r="H986">
        <f t="shared" ca="1" si="77"/>
        <v>0</v>
      </c>
      <c r="I986" t="str" cm="1">
        <f t="array" aca="1" ref="I986" ca="1">_xlfn.LET(_xlpm.base,IF(H986=0,"",OFFSET(I977,0,0,1,MIN(G986:H986))),IF(F986=E986,_xlfn.LET(_xlpm.newboxes,_xlfn.SORTBY(OFFSET(I977,D986-F986,OFFSET(H977,D986-F986,0,1,1)-C986,1,C986),OFFSET($F$2,0,0,1,C986)),IF(G986=0,_xlpm.newboxes,_xlfn.HSTACK(_xlpm.base,_xlpm.newboxes))),_xlpm.base))</f>
        <v/>
      </c>
    </row>
    <row r="987" spans="1:28">
      <c r="A987">
        <f t="shared" si="75"/>
        <v>8</v>
      </c>
      <c r="B987">
        <f t="shared" si="76"/>
        <v>118</v>
      </c>
      <c r="C987">
        <f ca="1">OFFSET(input!B$1,Solution!$B987-1,0,1,1)</f>
        <v>2</v>
      </c>
      <c r="D987">
        <f ca="1">OFFSET(input!D$1,Solution!$B987-1,0,1,1)</f>
        <v>7</v>
      </c>
      <c r="E987">
        <f ca="1">OFFSET(input!F$1,Solution!$B987-1,0,1,1)</f>
        <v>9</v>
      </c>
      <c r="F987">
        <f t="shared" si="74"/>
        <v>8</v>
      </c>
      <c r="G987">
        <f t="shared" ca="1" si="73"/>
        <v>10</v>
      </c>
      <c r="H987">
        <f t="shared" ca="1" si="77"/>
        <v>10</v>
      </c>
      <c r="I987" t="str" cm="1">
        <f t="array" aca="1" ref="I987:R987" ca="1">_xlfn.LET(_xlpm.base,IF(H987=0,"",OFFSET(I978,0,0,1,MIN(G987:H987))),IF(F987=E987,_xlfn.LET(_xlpm.newboxes,_xlfn.SORTBY(OFFSET(I978,D987-F987,OFFSET(H978,D987-F987,0,1,1)-C987,1,C987),OFFSET($F$2,0,0,1,C987)),IF(G987=0,_xlpm.newboxes,_xlfn.HSTACK(_xlpm.base,_xlpm.newboxes))),_xlpm.base))</f>
        <v>[Q]</v>
      </c>
      <c r="J987" t="str">
        <f ca="1"/>
        <v>[Z]</v>
      </c>
      <c r="K987" t="str">
        <f ca="1"/>
        <v>[P]</v>
      </c>
      <c r="L987" t="str">
        <f ca="1"/>
        <v>[W]</v>
      </c>
      <c r="M987" t="str">
        <f ca="1"/>
        <v>[F]</v>
      </c>
      <c r="N987" t="str">
        <f ca="1"/>
        <v>[Q]</v>
      </c>
      <c r="O987" t="str">
        <f ca="1"/>
        <v>[R]</v>
      </c>
      <c r="P987" t="str">
        <f ca="1"/>
        <v>[R]</v>
      </c>
      <c r="Q987" t="str">
        <f ca="1"/>
        <v>[J]</v>
      </c>
      <c r="R987" t="str">
        <f ca="1"/>
        <v>[Q]</v>
      </c>
    </row>
    <row r="988" spans="1:28">
      <c r="A988">
        <f t="shared" si="75"/>
        <v>9</v>
      </c>
      <c r="B988">
        <f t="shared" si="76"/>
        <v>118</v>
      </c>
      <c r="C988">
        <f ca="1">OFFSET(input!B$1,Solution!$B988-1,0,1,1)</f>
        <v>2</v>
      </c>
      <c r="D988">
        <f ca="1">OFFSET(input!D$1,Solution!$B988-1,0,1,1)</f>
        <v>7</v>
      </c>
      <c r="E988">
        <f ca="1">OFFSET(input!F$1,Solution!$B988-1,0,1,1)</f>
        <v>9</v>
      </c>
      <c r="F988">
        <f t="shared" si="74"/>
        <v>9</v>
      </c>
      <c r="G988">
        <f t="shared" ca="1" si="73"/>
        <v>0</v>
      </c>
      <c r="H988">
        <f t="shared" ca="1" si="77"/>
        <v>2</v>
      </c>
      <c r="I988" t="str" cm="1">
        <f t="array" aca="1" ref="I988:J988" ca="1">_xlfn.LET(_xlpm.base,IF(H988=0,"",OFFSET(I979,0,0,1,MIN(G988:H988))),IF(F988=E988,_xlfn.LET(_xlpm.newboxes,_xlfn.SORTBY(OFFSET(I979,D988-F988,OFFSET(H979,D988-F988,0,1,1)-C988,1,C988),OFFSET($F$2,0,0,1,C988)),IF(G988=0,_xlpm.newboxes,_xlfn.HSTACK(_xlpm.base,_xlpm.newboxes))),_xlpm.base))</f>
        <v>[W]</v>
      </c>
      <c r="J988" t="str">
        <f ca="1"/>
        <v>[B]</v>
      </c>
    </row>
    <row r="989" spans="1:28">
      <c r="A989">
        <f t="shared" si="75"/>
        <v>1</v>
      </c>
      <c r="B989">
        <f t="shared" si="76"/>
        <v>119</v>
      </c>
      <c r="C989">
        <f ca="1">OFFSET(input!B$1,Solution!$B989-1,0,1,1)</f>
        <v>1</v>
      </c>
      <c r="D989">
        <f ca="1">OFFSET(input!D$1,Solution!$B989-1,0,1,1)</f>
        <v>6</v>
      </c>
      <c r="E989">
        <f ca="1">OFFSET(input!F$1,Solution!$B989-1,0,1,1)</f>
        <v>7</v>
      </c>
      <c r="F989">
        <f t="shared" si="74"/>
        <v>1</v>
      </c>
      <c r="G989">
        <f t="shared" ca="1" si="73"/>
        <v>0</v>
      </c>
      <c r="H989">
        <f t="shared" ca="1" si="77"/>
        <v>0</v>
      </c>
      <c r="I989" t="str" cm="1">
        <f t="array" aca="1" ref="I989" ca="1">_xlfn.LET(_xlpm.base,IF(H989=0,"",OFFSET(I980,0,0,1,MIN(G989:H989))),IF(F989=E989,_xlfn.LET(_xlpm.newboxes,_xlfn.SORTBY(OFFSET(I980,D989-F989,OFFSET(H980,D989-F989,0,1,1)-C989,1,C989),OFFSET($F$2,0,0,1,C989)),IF(G989=0,_xlpm.newboxes,_xlfn.HSTACK(_xlpm.base,_xlpm.newboxes))),_xlpm.base))</f>
        <v/>
      </c>
    </row>
    <row r="990" spans="1:28">
      <c r="A990">
        <f t="shared" si="75"/>
        <v>2</v>
      </c>
      <c r="B990">
        <f t="shared" si="76"/>
        <v>119</v>
      </c>
      <c r="C990">
        <f ca="1">OFFSET(input!B$1,Solution!$B990-1,0,1,1)</f>
        <v>1</v>
      </c>
      <c r="D990">
        <f ca="1">OFFSET(input!D$1,Solution!$B990-1,0,1,1)</f>
        <v>6</v>
      </c>
      <c r="E990">
        <f ca="1">OFFSET(input!F$1,Solution!$B990-1,0,1,1)</f>
        <v>7</v>
      </c>
      <c r="F990">
        <f t="shared" si="74"/>
        <v>2</v>
      </c>
      <c r="G990">
        <f t="shared" ca="1" si="73"/>
        <v>0</v>
      </c>
      <c r="H990">
        <f t="shared" ca="1" si="77"/>
        <v>0</v>
      </c>
      <c r="I990" t="str" cm="1">
        <f t="array" aca="1" ref="I990" ca="1">_xlfn.LET(_xlpm.base,IF(H990=0,"",OFFSET(I981,0,0,1,MIN(G990:H990))),IF(F990=E990,_xlfn.LET(_xlpm.newboxes,_xlfn.SORTBY(OFFSET(I981,D990-F990,OFFSET(H981,D990-F990,0,1,1)-C990,1,C990),OFFSET($F$2,0,0,1,C990)),IF(G990=0,_xlpm.newboxes,_xlfn.HSTACK(_xlpm.base,_xlpm.newboxes))),_xlpm.base))</f>
        <v/>
      </c>
    </row>
    <row r="991" spans="1:28">
      <c r="A991">
        <f t="shared" si="75"/>
        <v>3</v>
      </c>
      <c r="B991">
        <f t="shared" si="76"/>
        <v>119</v>
      </c>
      <c r="C991">
        <f ca="1">OFFSET(input!B$1,Solution!$B991-1,0,1,1)</f>
        <v>1</v>
      </c>
      <c r="D991">
        <f ca="1">OFFSET(input!D$1,Solution!$B991-1,0,1,1)</f>
        <v>6</v>
      </c>
      <c r="E991">
        <f ca="1">OFFSET(input!F$1,Solution!$B991-1,0,1,1)</f>
        <v>7</v>
      </c>
      <c r="F991">
        <f t="shared" si="74"/>
        <v>3</v>
      </c>
      <c r="G991">
        <f t="shared" ca="1" si="73"/>
        <v>2</v>
      </c>
      <c r="H991">
        <f t="shared" ca="1" si="77"/>
        <v>2</v>
      </c>
      <c r="I991" t="str" cm="1">
        <f t="array" aca="1" ref="I991:J991" ca="1">_xlfn.LET(_xlpm.base,IF(H991=0,"",OFFSET(I982,0,0,1,MIN(G991:H991))),IF(F991=E991,_xlfn.LET(_xlpm.newboxes,_xlfn.SORTBY(OFFSET(I982,D991-F991,OFFSET(H982,D991-F991,0,1,1)-C991,1,C991),OFFSET($F$2,0,0,1,C991)),IF(G991=0,_xlpm.newboxes,_xlfn.HSTACK(_xlpm.base,_xlpm.newboxes))),_xlpm.base))</f>
        <v>[B]</v>
      </c>
      <c r="J991" t="str">
        <f ca="1"/>
        <v>[D]</v>
      </c>
    </row>
    <row r="992" spans="1:28">
      <c r="A992">
        <f t="shared" si="75"/>
        <v>4</v>
      </c>
      <c r="B992">
        <f t="shared" si="76"/>
        <v>119</v>
      </c>
      <c r="C992">
        <f ca="1">OFFSET(input!B$1,Solution!$B992-1,0,1,1)</f>
        <v>1</v>
      </c>
      <c r="D992">
        <f ca="1">OFFSET(input!D$1,Solution!$B992-1,0,1,1)</f>
        <v>6</v>
      </c>
      <c r="E992">
        <f ca="1">OFFSET(input!F$1,Solution!$B992-1,0,1,1)</f>
        <v>7</v>
      </c>
      <c r="F992">
        <f t="shared" si="74"/>
        <v>4</v>
      </c>
      <c r="G992">
        <f t="shared" ca="1" si="73"/>
        <v>20</v>
      </c>
      <c r="H992">
        <f t="shared" ca="1" si="77"/>
        <v>20</v>
      </c>
      <c r="I992" t="str" cm="1">
        <f t="array" aca="1" ref="I992:AB992" ca="1">_xlfn.LET(_xlpm.base,IF(H992=0,"",OFFSET(I983,0,0,1,MIN(G992:H992))),IF(F992=E992,_xlfn.LET(_xlpm.newboxes,_xlfn.SORTBY(OFFSET(I983,D992-F992,OFFSET(H983,D992-F992,0,1,1)-C992,1,C992),OFFSET($F$2,0,0,1,C992)),IF(G992=0,_xlpm.newboxes,_xlfn.HSTACK(_xlpm.base,_xlpm.newboxes))),_xlpm.base))</f>
        <v>[G]</v>
      </c>
      <c r="J992" t="str">
        <f ca="1"/>
        <v>[F]</v>
      </c>
      <c r="K992" t="str">
        <f ca="1"/>
        <v>[Z]</v>
      </c>
      <c r="L992" t="str">
        <f ca="1"/>
        <v>[J]</v>
      </c>
      <c r="M992" t="str">
        <f ca="1"/>
        <v>[N]</v>
      </c>
      <c r="N992" t="str">
        <f ca="1"/>
        <v>[S]</v>
      </c>
      <c r="O992" t="str">
        <f ca="1"/>
        <v>[T]</v>
      </c>
      <c r="P992" t="str">
        <f ca="1"/>
        <v>[W]</v>
      </c>
      <c r="Q992" t="str">
        <f ca="1"/>
        <v>[P]</v>
      </c>
      <c r="R992" t="str">
        <f ca="1"/>
        <v>[F]</v>
      </c>
      <c r="S992" t="str">
        <f ca="1"/>
        <v>[W]</v>
      </c>
      <c r="T992" t="str">
        <f ca="1"/>
        <v>[L]</v>
      </c>
      <c r="U992" t="str">
        <f ca="1"/>
        <v>[N]</v>
      </c>
      <c r="V992" t="str">
        <f ca="1"/>
        <v>[B]</v>
      </c>
      <c r="W992" t="str">
        <f ca="1"/>
        <v>[Q]</v>
      </c>
      <c r="X992" t="str">
        <f ca="1"/>
        <v>[N]</v>
      </c>
      <c r="Y992" t="str">
        <f ca="1"/>
        <v>[L]</v>
      </c>
      <c r="Z992" t="str">
        <f ca="1"/>
        <v>[Z]</v>
      </c>
      <c r="AA992" t="str">
        <f ca="1"/>
        <v>[H]</v>
      </c>
      <c r="AB992" t="str">
        <f ca="1"/>
        <v>[C]</v>
      </c>
    </row>
    <row r="993" spans="1:28">
      <c r="A993">
        <f t="shared" si="75"/>
        <v>5</v>
      </c>
      <c r="B993">
        <f t="shared" si="76"/>
        <v>119</v>
      </c>
      <c r="C993">
        <f ca="1">OFFSET(input!B$1,Solution!$B993-1,0,1,1)</f>
        <v>1</v>
      </c>
      <c r="D993">
        <f ca="1">OFFSET(input!D$1,Solution!$B993-1,0,1,1)</f>
        <v>6</v>
      </c>
      <c r="E993">
        <f ca="1">OFFSET(input!F$1,Solution!$B993-1,0,1,1)</f>
        <v>7</v>
      </c>
      <c r="F993">
        <f t="shared" si="74"/>
        <v>5</v>
      </c>
      <c r="G993">
        <f t="shared" ca="1" si="73"/>
        <v>13</v>
      </c>
      <c r="H993">
        <f t="shared" ca="1" si="77"/>
        <v>13</v>
      </c>
      <c r="I993" t="str" cm="1">
        <f t="array" aca="1" ref="I993:U993" ca="1">_xlfn.LET(_xlpm.base,IF(H993=0,"",OFFSET(I984,0,0,1,MIN(G993:H993))),IF(F993=E993,_xlfn.LET(_xlpm.newboxes,_xlfn.SORTBY(OFFSET(I984,D993-F993,OFFSET(H984,D993-F993,0,1,1)-C993,1,C993),OFFSET($F$2,0,0,1,C993)),IF(G993=0,_xlpm.newboxes,_xlfn.HSTACK(_xlpm.base,_xlpm.newboxes))),_xlpm.base))</f>
        <v>[M]</v>
      </c>
      <c r="J993" t="str">
        <f ca="1"/>
        <v>[C]</v>
      </c>
      <c r="K993" t="str">
        <f ca="1"/>
        <v>[G]</v>
      </c>
      <c r="L993" t="str">
        <f ca="1"/>
        <v>[W]</v>
      </c>
      <c r="M993" t="str">
        <f ca="1"/>
        <v>[H]</v>
      </c>
      <c r="N993" t="str">
        <f ca="1"/>
        <v>[F]</v>
      </c>
      <c r="O993" t="str">
        <f ca="1"/>
        <v>[Q]</v>
      </c>
      <c r="P993" t="str">
        <f ca="1"/>
        <v>[V]</v>
      </c>
      <c r="Q993" t="str">
        <f ca="1"/>
        <v>[C]</v>
      </c>
      <c r="R993" t="str">
        <f ca="1"/>
        <v>[Z]</v>
      </c>
      <c r="S993" t="str">
        <f ca="1"/>
        <v>[N]</v>
      </c>
      <c r="T993" t="str">
        <f ca="1"/>
        <v>[B]</v>
      </c>
      <c r="U993" t="str">
        <f ca="1"/>
        <v>[M]</v>
      </c>
    </row>
    <row r="994" spans="1:28">
      <c r="A994">
        <f t="shared" si="75"/>
        <v>6</v>
      </c>
      <c r="B994">
        <f t="shared" si="76"/>
        <v>119</v>
      </c>
      <c r="C994">
        <f ca="1">OFFSET(input!B$1,Solution!$B994-1,0,1,1)</f>
        <v>1</v>
      </c>
      <c r="D994">
        <f ca="1">OFFSET(input!D$1,Solution!$B994-1,0,1,1)</f>
        <v>6</v>
      </c>
      <c r="E994">
        <f ca="1">OFFSET(input!F$1,Solution!$B994-1,0,1,1)</f>
        <v>7</v>
      </c>
      <c r="F994">
        <f t="shared" si="74"/>
        <v>6</v>
      </c>
      <c r="G994">
        <f t="shared" ca="1" si="73"/>
        <v>9</v>
      </c>
      <c r="H994">
        <f t="shared" ca="1" si="77"/>
        <v>8</v>
      </c>
      <c r="I994" t="str" cm="1">
        <f t="array" aca="1" ref="I994:P994" ca="1">_xlfn.LET(_xlpm.base,IF(H994=0,"",OFFSET(I985,0,0,1,MIN(G994:H994))),IF(F994=E994,_xlfn.LET(_xlpm.newboxes,_xlfn.SORTBY(OFFSET(I985,D994-F994,OFFSET(H985,D994-F994,0,1,1)-C994,1,C994),OFFSET($F$2,0,0,1,C994)),IF(G994=0,_xlpm.newboxes,_xlfn.HSTACK(_xlpm.base,_xlpm.newboxes))),_xlpm.base))</f>
        <v>[J]</v>
      </c>
      <c r="J994" t="str">
        <f ca="1"/>
        <v>[L]</v>
      </c>
      <c r="K994" t="str">
        <f ca="1"/>
        <v>[C]</v>
      </c>
      <c r="L994" t="str">
        <f ca="1"/>
        <v>[R]</v>
      </c>
      <c r="M994" t="str">
        <f ca="1"/>
        <v>[W]</v>
      </c>
      <c r="N994" t="str">
        <f ca="1"/>
        <v>[H]</v>
      </c>
      <c r="O994" t="str">
        <f ca="1"/>
        <v>[G]</v>
      </c>
      <c r="P994" t="str">
        <f ca="1"/>
        <v>[T]</v>
      </c>
    </row>
    <row r="995" spans="1:28">
      <c r="A995">
        <f t="shared" si="75"/>
        <v>7</v>
      </c>
      <c r="B995">
        <f t="shared" si="76"/>
        <v>119</v>
      </c>
      <c r="C995">
        <f ca="1">OFFSET(input!B$1,Solution!$B995-1,0,1,1)</f>
        <v>1</v>
      </c>
      <c r="D995">
        <f ca="1">OFFSET(input!D$1,Solution!$B995-1,0,1,1)</f>
        <v>6</v>
      </c>
      <c r="E995">
        <f ca="1">OFFSET(input!F$1,Solution!$B995-1,0,1,1)</f>
        <v>7</v>
      </c>
      <c r="F995">
        <f t="shared" si="74"/>
        <v>7</v>
      </c>
      <c r="G995">
        <f t="shared" ca="1" si="73"/>
        <v>0</v>
      </c>
      <c r="H995">
        <f t="shared" ca="1" si="77"/>
        <v>1</v>
      </c>
      <c r="I995" t="str" cm="1">
        <f t="array" aca="1" ref="I995" ca="1">_xlfn.LET(_xlpm.base,IF(H995=0,"",OFFSET(I986,0,0,1,MIN(G995:H995))),IF(F995=E995,_xlfn.LET(_xlpm.newboxes,_xlfn.SORTBY(OFFSET(I986,D995-F995,OFFSET(H986,D995-F995,0,1,1)-C995,1,C995),OFFSET($F$2,0,0,1,C995)),IF(G995=0,_xlpm.newboxes,_xlfn.HSTACK(_xlpm.base,_xlpm.newboxes))),_xlpm.base))</f>
        <v>[V]</v>
      </c>
    </row>
    <row r="996" spans="1:28">
      <c r="A996">
        <f t="shared" si="75"/>
        <v>8</v>
      </c>
      <c r="B996">
        <f t="shared" si="76"/>
        <v>119</v>
      </c>
      <c r="C996">
        <f ca="1">OFFSET(input!B$1,Solution!$B996-1,0,1,1)</f>
        <v>1</v>
      </c>
      <c r="D996">
        <f ca="1">OFFSET(input!D$1,Solution!$B996-1,0,1,1)</f>
        <v>6</v>
      </c>
      <c r="E996">
        <f ca="1">OFFSET(input!F$1,Solution!$B996-1,0,1,1)</f>
        <v>7</v>
      </c>
      <c r="F996">
        <f t="shared" si="74"/>
        <v>8</v>
      </c>
      <c r="G996">
        <f t="shared" ca="1" si="73"/>
        <v>10</v>
      </c>
      <c r="H996">
        <f t="shared" ca="1" si="77"/>
        <v>10</v>
      </c>
      <c r="I996" t="str" cm="1">
        <f t="array" aca="1" ref="I996:R996" ca="1">_xlfn.LET(_xlpm.base,IF(H996=0,"",OFFSET(I987,0,0,1,MIN(G996:H996))),IF(F996=E996,_xlfn.LET(_xlpm.newboxes,_xlfn.SORTBY(OFFSET(I987,D996-F996,OFFSET(H987,D996-F996,0,1,1)-C996,1,C996),OFFSET($F$2,0,0,1,C996)),IF(G996=0,_xlpm.newboxes,_xlfn.HSTACK(_xlpm.base,_xlpm.newboxes))),_xlpm.base))</f>
        <v>[Q]</v>
      </c>
      <c r="J996" t="str">
        <f ca="1"/>
        <v>[Z]</v>
      </c>
      <c r="K996" t="str">
        <f ca="1"/>
        <v>[P]</v>
      </c>
      <c r="L996" t="str">
        <f ca="1"/>
        <v>[W]</v>
      </c>
      <c r="M996" t="str">
        <f ca="1"/>
        <v>[F]</v>
      </c>
      <c r="N996" t="str">
        <f ca="1"/>
        <v>[Q]</v>
      </c>
      <c r="O996" t="str">
        <f ca="1"/>
        <v>[R]</v>
      </c>
      <c r="P996" t="str">
        <f ca="1"/>
        <v>[R]</v>
      </c>
      <c r="Q996" t="str">
        <f ca="1"/>
        <v>[J]</v>
      </c>
      <c r="R996" t="str">
        <f ca="1"/>
        <v>[Q]</v>
      </c>
    </row>
    <row r="997" spans="1:28">
      <c r="A997">
        <f t="shared" si="75"/>
        <v>9</v>
      </c>
      <c r="B997">
        <f t="shared" si="76"/>
        <v>119</v>
      </c>
      <c r="C997">
        <f ca="1">OFFSET(input!B$1,Solution!$B997-1,0,1,1)</f>
        <v>1</v>
      </c>
      <c r="D997">
        <f ca="1">OFFSET(input!D$1,Solution!$B997-1,0,1,1)</f>
        <v>6</v>
      </c>
      <c r="E997">
        <f ca="1">OFFSET(input!F$1,Solution!$B997-1,0,1,1)</f>
        <v>7</v>
      </c>
      <c r="F997">
        <f t="shared" si="74"/>
        <v>9</v>
      </c>
      <c r="G997">
        <f t="shared" ca="1" si="73"/>
        <v>2</v>
      </c>
      <c r="H997">
        <f t="shared" ca="1" si="77"/>
        <v>2</v>
      </c>
      <c r="I997" t="str" cm="1">
        <f t="array" aca="1" ref="I997:J997" ca="1">_xlfn.LET(_xlpm.base,IF(H997=0,"",OFFSET(I988,0,0,1,MIN(G997:H997))),IF(F997=E997,_xlfn.LET(_xlpm.newboxes,_xlfn.SORTBY(OFFSET(I988,D997-F997,OFFSET(H988,D997-F997,0,1,1)-C997,1,C997),OFFSET($F$2,0,0,1,C997)),IF(G997=0,_xlpm.newboxes,_xlfn.HSTACK(_xlpm.base,_xlpm.newboxes))),_xlpm.base))</f>
        <v>[W]</v>
      </c>
      <c r="J997" t="str">
        <f ca="1"/>
        <v>[B]</v>
      </c>
    </row>
    <row r="998" spans="1:28">
      <c r="A998">
        <f t="shared" si="75"/>
        <v>1</v>
      </c>
      <c r="B998">
        <f t="shared" si="76"/>
        <v>120</v>
      </c>
      <c r="C998">
        <f ca="1">OFFSET(input!B$1,Solution!$B998-1,0,1,1)</f>
        <v>3</v>
      </c>
      <c r="D998">
        <f ca="1">OFFSET(input!D$1,Solution!$B998-1,0,1,1)</f>
        <v>6</v>
      </c>
      <c r="E998">
        <f ca="1">OFFSET(input!F$1,Solution!$B998-1,0,1,1)</f>
        <v>9</v>
      </c>
      <c r="F998">
        <f t="shared" si="74"/>
        <v>1</v>
      </c>
      <c r="G998">
        <f t="shared" ca="1" si="73"/>
        <v>0</v>
      </c>
      <c r="H998">
        <f t="shared" ca="1" si="77"/>
        <v>0</v>
      </c>
      <c r="I998" t="str" cm="1">
        <f t="array" aca="1" ref="I998" ca="1">_xlfn.LET(_xlpm.base,IF(H998=0,"",OFFSET(I989,0,0,1,MIN(G998:H998))),IF(F998=E998,_xlfn.LET(_xlpm.newboxes,_xlfn.SORTBY(OFFSET(I989,D998-F998,OFFSET(H989,D998-F998,0,1,1)-C998,1,C998),OFFSET($F$2,0,0,1,C998)),IF(G998=0,_xlpm.newboxes,_xlfn.HSTACK(_xlpm.base,_xlpm.newboxes))),_xlpm.base))</f>
        <v/>
      </c>
    </row>
    <row r="999" spans="1:28">
      <c r="A999">
        <f t="shared" si="75"/>
        <v>2</v>
      </c>
      <c r="B999">
        <f t="shared" si="76"/>
        <v>120</v>
      </c>
      <c r="C999">
        <f ca="1">OFFSET(input!B$1,Solution!$B999-1,0,1,1)</f>
        <v>3</v>
      </c>
      <c r="D999">
        <f ca="1">OFFSET(input!D$1,Solution!$B999-1,0,1,1)</f>
        <v>6</v>
      </c>
      <c r="E999">
        <f ca="1">OFFSET(input!F$1,Solution!$B999-1,0,1,1)</f>
        <v>9</v>
      </c>
      <c r="F999">
        <f t="shared" si="74"/>
        <v>2</v>
      </c>
      <c r="G999">
        <f t="shared" ca="1" si="73"/>
        <v>0</v>
      </c>
      <c r="H999">
        <f t="shared" ca="1" si="77"/>
        <v>0</v>
      </c>
      <c r="I999" t="str" cm="1">
        <f t="array" aca="1" ref="I999" ca="1">_xlfn.LET(_xlpm.base,IF(H999=0,"",OFFSET(I990,0,0,1,MIN(G999:H999))),IF(F999=E999,_xlfn.LET(_xlpm.newboxes,_xlfn.SORTBY(OFFSET(I990,D999-F999,OFFSET(H990,D999-F999,0,1,1)-C999,1,C999),OFFSET($F$2,0,0,1,C999)),IF(G999=0,_xlpm.newboxes,_xlfn.HSTACK(_xlpm.base,_xlpm.newboxes))),_xlpm.base))</f>
        <v/>
      </c>
    </row>
    <row r="1000" spans="1:28">
      <c r="A1000">
        <f t="shared" si="75"/>
        <v>3</v>
      </c>
      <c r="B1000">
        <f t="shared" si="76"/>
        <v>120</v>
      </c>
      <c r="C1000">
        <f ca="1">OFFSET(input!B$1,Solution!$B1000-1,0,1,1)</f>
        <v>3</v>
      </c>
      <c r="D1000">
        <f ca="1">OFFSET(input!D$1,Solution!$B1000-1,0,1,1)</f>
        <v>6</v>
      </c>
      <c r="E1000">
        <f ca="1">OFFSET(input!F$1,Solution!$B1000-1,0,1,1)</f>
        <v>9</v>
      </c>
      <c r="F1000">
        <f t="shared" si="74"/>
        <v>3</v>
      </c>
      <c r="G1000">
        <f t="shared" ca="1" si="73"/>
        <v>2</v>
      </c>
      <c r="H1000">
        <f t="shared" ca="1" si="77"/>
        <v>2</v>
      </c>
      <c r="I1000" t="str" cm="1">
        <f t="array" aca="1" ref="I1000:J1000" ca="1">_xlfn.LET(_xlpm.base,IF(H1000=0,"",OFFSET(I991,0,0,1,MIN(G1000:H1000))),IF(F1000=E1000,_xlfn.LET(_xlpm.newboxes,_xlfn.SORTBY(OFFSET(I991,D1000-F1000,OFFSET(H991,D1000-F1000,0,1,1)-C1000,1,C1000),OFFSET($F$2,0,0,1,C1000)),IF(G1000=0,_xlpm.newboxes,_xlfn.HSTACK(_xlpm.base,_xlpm.newboxes))),_xlpm.base))</f>
        <v>[B]</v>
      </c>
      <c r="J1000" t="str">
        <f ca="1"/>
        <v>[D]</v>
      </c>
    </row>
    <row r="1001" spans="1:28">
      <c r="A1001">
        <f t="shared" si="75"/>
        <v>4</v>
      </c>
      <c r="B1001">
        <f t="shared" si="76"/>
        <v>120</v>
      </c>
      <c r="C1001">
        <f ca="1">OFFSET(input!B$1,Solution!$B1001-1,0,1,1)</f>
        <v>3</v>
      </c>
      <c r="D1001">
        <f ca="1">OFFSET(input!D$1,Solution!$B1001-1,0,1,1)</f>
        <v>6</v>
      </c>
      <c r="E1001">
        <f ca="1">OFFSET(input!F$1,Solution!$B1001-1,0,1,1)</f>
        <v>9</v>
      </c>
      <c r="F1001">
        <f t="shared" si="74"/>
        <v>4</v>
      </c>
      <c r="G1001">
        <f t="shared" ca="1" si="73"/>
        <v>20</v>
      </c>
      <c r="H1001">
        <f t="shared" ca="1" si="77"/>
        <v>20</v>
      </c>
      <c r="I1001" t="str" cm="1">
        <f t="array" aca="1" ref="I1001:AB1001" ca="1">_xlfn.LET(_xlpm.base,IF(H1001=0,"",OFFSET(I992,0,0,1,MIN(G1001:H1001))),IF(F1001=E1001,_xlfn.LET(_xlpm.newboxes,_xlfn.SORTBY(OFFSET(I992,D1001-F1001,OFFSET(H992,D1001-F1001,0,1,1)-C1001,1,C1001),OFFSET($F$2,0,0,1,C1001)),IF(G1001=0,_xlpm.newboxes,_xlfn.HSTACK(_xlpm.base,_xlpm.newboxes))),_xlpm.base))</f>
        <v>[G]</v>
      </c>
      <c r="J1001" t="str">
        <f ca="1"/>
        <v>[F]</v>
      </c>
      <c r="K1001" t="str">
        <f ca="1"/>
        <v>[Z]</v>
      </c>
      <c r="L1001" t="str">
        <f ca="1"/>
        <v>[J]</v>
      </c>
      <c r="M1001" t="str">
        <f ca="1"/>
        <v>[N]</v>
      </c>
      <c r="N1001" t="str">
        <f ca="1"/>
        <v>[S]</v>
      </c>
      <c r="O1001" t="str">
        <f ca="1"/>
        <v>[T]</v>
      </c>
      <c r="P1001" t="str">
        <f ca="1"/>
        <v>[W]</v>
      </c>
      <c r="Q1001" t="str">
        <f ca="1"/>
        <v>[P]</v>
      </c>
      <c r="R1001" t="str">
        <f ca="1"/>
        <v>[F]</v>
      </c>
      <c r="S1001" t="str">
        <f ca="1"/>
        <v>[W]</v>
      </c>
      <c r="T1001" t="str">
        <f ca="1"/>
        <v>[L]</v>
      </c>
      <c r="U1001" t="str">
        <f ca="1"/>
        <v>[N]</v>
      </c>
      <c r="V1001" t="str">
        <f ca="1"/>
        <v>[B]</v>
      </c>
      <c r="W1001" t="str">
        <f ca="1"/>
        <v>[Q]</v>
      </c>
      <c r="X1001" t="str">
        <f ca="1"/>
        <v>[N]</v>
      </c>
      <c r="Y1001" t="str">
        <f ca="1"/>
        <v>[L]</v>
      </c>
      <c r="Z1001" t="str">
        <f ca="1"/>
        <v>[Z]</v>
      </c>
      <c r="AA1001" t="str">
        <f ca="1"/>
        <v>[H]</v>
      </c>
      <c r="AB1001" t="str">
        <f ca="1"/>
        <v>[C]</v>
      </c>
    </row>
    <row r="1002" spans="1:28">
      <c r="A1002">
        <f t="shared" si="75"/>
        <v>5</v>
      </c>
      <c r="B1002">
        <f t="shared" si="76"/>
        <v>120</v>
      </c>
      <c r="C1002">
        <f ca="1">OFFSET(input!B$1,Solution!$B1002-1,0,1,1)</f>
        <v>3</v>
      </c>
      <c r="D1002">
        <f ca="1">OFFSET(input!D$1,Solution!$B1002-1,0,1,1)</f>
        <v>6</v>
      </c>
      <c r="E1002">
        <f ca="1">OFFSET(input!F$1,Solution!$B1002-1,0,1,1)</f>
        <v>9</v>
      </c>
      <c r="F1002">
        <f t="shared" si="74"/>
        <v>5</v>
      </c>
      <c r="G1002">
        <f t="shared" ca="1" si="73"/>
        <v>13</v>
      </c>
      <c r="H1002">
        <f t="shared" ca="1" si="77"/>
        <v>13</v>
      </c>
      <c r="I1002" t="str" cm="1">
        <f t="array" aca="1" ref="I1002:U1002" ca="1">_xlfn.LET(_xlpm.base,IF(H1002=0,"",OFFSET(I993,0,0,1,MIN(G1002:H1002))),IF(F1002=E1002,_xlfn.LET(_xlpm.newboxes,_xlfn.SORTBY(OFFSET(I993,D1002-F1002,OFFSET(H993,D1002-F1002,0,1,1)-C1002,1,C1002),OFFSET($F$2,0,0,1,C1002)),IF(G1002=0,_xlpm.newboxes,_xlfn.HSTACK(_xlpm.base,_xlpm.newboxes))),_xlpm.base))</f>
        <v>[M]</v>
      </c>
      <c r="J1002" t="str">
        <f ca="1"/>
        <v>[C]</v>
      </c>
      <c r="K1002" t="str">
        <f ca="1"/>
        <v>[G]</v>
      </c>
      <c r="L1002" t="str">
        <f ca="1"/>
        <v>[W]</v>
      </c>
      <c r="M1002" t="str">
        <f ca="1"/>
        <v>[H]</v>
      </c>
      <c r="N1002" t="str">
        <f ca="1"/>
        <v>[F]</v>
      </c>
      <c r="O1002" t="str">
        <f ca="1"/>
        <v>[Q]</v>
      </c>
      <c r="P1002" t="str">
        <f ca="1"/>
        <v>[V]</v>
      </c>
      <c r="Q1002" t="str">
        <f ca="1"/>
        <v>[C]</v>
      </c>
      <c r="R1002" t="str">
        <f ca="1"/>
        <v>[Z]</v>
      </c>
      <c r="S1002" t="str">
        <f ca="1"/>
        <v>[N]</v>
      </c>
      <c r="T1002" t="str">
        <f ca="1"/>
        <v>[B]</v>
      </c>
      <c r="U1002" t="str">
        <f ca="1"/>
        <v>[M]</v>
      </c>
    </row>
    <row r="1003" spans="1:28">
      <c r="A1003">
        <f t="shared" si="75"/>
        <v>6</v>
      </c>
      <c r="B1003">
        <f t="shared" si="76"/>
        <v>120</v>
      </c>
      <c r="C1003">
        <f ca="1">OFFSET(input!B$1,Solution!$B1003-1,0,1,1)</f>
        <v>3</v>
      </c>
      <c r="D1003">
        <f ca="1">OFFSET(input!D$1,Solution!$B1003-1,0,1,1)</f>
        <v>6</v>
      </c>
      <c r="E1003">
        <f ca="1">OFFSET(input!F$1,Solution!$B1003-1,0,1,1)</f>
        <v>9</v>
      </c>
      <c r="F1003">
        <f t="shared" si="74"/>
        <v>6</v>
      </c>
      <c r="G1003">
        <f t="shared" ca="1" si="73"/>
        <v>8</v>
      </c>
      <c r="H1003">
        <f t="shared" ca="1" si="77"/>
        <v>5</v>
      </c>
      <c r="I1003" t="str" cm="1">
        <f t="array" aca="1" ref="I1003:M1003" ca="1">_xlfn.LET(_xlpm.base,IF(H1003=0,"",OFFSET(I994,0,0,1,MIN(G1003:H1003))),IF(F1003=E1003,_xlfn.LET(_xlpm.newboxes,_xlfn.SORTBY(OFFSET(I994,D1003-F1003,OFFSET(H994,D1003-F1003,0,1,1)-C1003,1,C1003),OFFSET($F$2,0,0,1,C1003)),IF(G1003=0,_xlpm.newboxes,_xlfn.HSTACK(_xlpm.base,_xlpm.newboxes))),_xlpm.base))</f>
        <v>[J]</v>
      </c>
      <c r="J1003" t="str">
        <f ca="1"/>
        <v>[L]</v>
      </c>
      <c r="K1003" t="str">
        <f ca="1"/>
        <v>[C]</v>
      </c>
      <c r="L1003" t="str">
        <f ca="1"/>
        <v>[R]</v>
      </c>
      <c r="M1003" t="str">
        <f ca="1"/>
        <v>[W]</v>
      </c>
    </row>
    <row r="1004" spans="1:28">
      <c r="A1004">
        <f t="shared" si="75"/>
        <v>7</v>
      </c>
      <c r="B1004">
        <f t="shared" si="76"/>
        <v>120</v>
      </c>
      <c r="C1004">
        <f ca="1">OFFSET(input!B$1,Solution!$B1004-1,0,1,1)</f>
        <v>3</v>
      </c>
      <c r="D1004">
        <f ca="1">OFFSET(input!D$1,Solution!$B1004-1,0,1,1)</f>
        <v>6</v>
      </c>
      <c r="E1004">
        <f ca="1">OFFSET(input!F$1,Solution!$B1004-1,0,1,1)</f>
        <v>9</v>
      </c>
      <c r="F1004">
        <f t="shared" si="74"/>
        <v>7</v>
      </c>
      <c r="G1004">
        <f t="shared" ca="1" si="73"/>
        <v>1</v>
      </c>
      <c r="H1004">
        <f t="shared" ca="1" si="77"/>
        <v>1</v>
      </c>
      <c r="I1004" t="str" cm="1">
        <f t="array" aca="1" ref="I1004" ca="1">_xlfn.LET(_xlpm.base,IF(H1004=0,"",OFFSET(I995,0,0,1,MIN(G1004:H1004))),IF(F1004=E1004,_xlfn.LET(_xlpm.newboxes,_xlfn.SORTBY(OFFSET(I995,D1004-F1004,OFFSET(H995,D1004-F1004,0,1,1)-C1004,1,C1004),OFFSET($F$2,0,0,1,C1004)),IF(G1004=0,_xlpm.newboxes,_xlfn.HSTACK(_xlpm.base,_xlpm.newboxes))),_xlpm.base))</f>
        <v>[V]</v>
      </c>
    </row>
    <row r="1005" spans="1:28">
      <c r="A1005">
        <f t="shared" si="75"/>
        <v>8</v>
      </c>
      <c r="B1005">
        <f t="shared" si="76"/>
        <v>120</v>
      </c>
      <c r="C1005">
        <f ca="1">OFFSET(input!B$1,Solution!$B1005-1,0,1,1)</f>
        <v>3</v>
      </c>
      <c r="D1005">
        <f ca="1">OFFSET(input!D$1,Solution!$B1005-1,0,1,1)</f>
        <v>6</v>
      </c>
      <c r="E1005">
        <f ca="1">OFFSET(input!F$1,Solution!$B1005-1,0,1,1)</f>
        <v>9</v>
      </c>
      <c r="F1005">
        <f t="shared" si="74"/>
        <v>8</v>
      </c>
      <c r="G1005">
        <f t="shared" ca="1" si="73"/>
        <v>10</v>
      </c>
      <c r="H1005">
        <f t="shared" ca="1" si="77"/>
        <v>10</v>
      </c>
      <c r="I1005" t="str" cm="1">
        <f t="array" aca="1" ref="I1005:R1005" ca="1">_xlfn.LET(_xlpm.base,IF(H1005=0,"",OFFSET(I996,0,0,1,MIN(G1005:H1005))),IF(F1005=E1005,_xlfn.LET(_xlpm.newboxes,_xlfn.SORTBY(OFFSET(I996,D1005-F1005,OFFSET(H996,D1005-F1005,0,1,1)-C1005,1,C1005),OFFSET($F$2,0,0,1,C1005)),IF(G1005=0,_xlpm.newboxes,_xlfn.HSTACK(_xlpm.base,_xlpm.newboxes))),_xlpm.base))</f>
        <v>[Q]</v>
      </c>
      <c r="J1005" t="str">
        <f ca="1"/>
        <v>[Z]</v>
      </c>
      <c r="K1005" t="str">
        <f ca="1"/>
        <v>[P]</v>
      </c>
      <c r="L1005" t="str">
        <f ca="1"/>
        <v>[W]</v>
      </c>
      <c r="M1005" t="str">
        <f ca="1"/>
        <v>[F]</v>
      </c>
      <c r="N1005" t="str">
        <f ca="1"/>
        <v>[Q]</v>
      </c>
      <c r="O1005" t="str">
        <f ca="1"/>
        <v>[R]</v>
      </c>
      <c r="P1005" t="str">
        <f ca="1"/>
        <v>[R]</v>
      </c>
      <c r="Q1005" t="str">
        <f ca="1"/>
        <v>[J]</v>
      </c>
      <c r="R1005" t="str">
        <f ca="1"/>
        <v>[Q]</v>
      </c>
    </row>
    <row r="1006" spans="1:28">
      <c r="A1006">
        <f t="shared" si="75"/>
        <v>9</v>
      </c>
      <c r="B1006">
        <f t="shared" si="76"/>
        <v>120</v>
      </c>
      <c r="C1006">
        <f ca="1">OFFSET(input!B$1,Solution!$B1006-1,0,1,1)</f>
        <v>3</v>
      </c>
      <c r="D1006">
        <f ca="1">OFFSET(input!D$1,Solution!$B1006-1,0,1,1)</f>
        <v>6</v>
      </c>
      <c r="E1006">
        <f ca="1">OFFSET(input!F$1,Solution!$B1006-1,0,1,1)</f>
        <v>9</v>
      </c>
      <c r="F1006">
        <f t="shared" si="74"/>
        <v>9</v>
      </c>
      <c r="G1006">
        <f t="shared" ca="1" si="73"/>
        <v>2</v>
      </c>
      <c r="H1006">
        <f t="shared" ca="1" si="77"/>
        <v>5</v>
      </c>
      <c r="I1006" t="str" cm="1">
        <f t="array" aca="1" ref="I1006:M1006" ca="1">_xlfn.LET(_xlpm.base,IF(H1006=0,"",OFFSET(I997,0,0,1,MIN(G1006:H1006))),IF(F1006=E1006,_xlfn.LET(_xlpm.newboxes,_xlfn.SORTBY(OFFSET(I997,D1006-F1006,OFFSET(H997,D1006-F1006,0,1,1)-C1006,1,C1006),OFFSET($F$2,0,0,1,C1006)),IF(G1006=0,_xlpm.newboxes,_xlfn.HSTACK(_xlpm.base,_xlpm.newboxes))),_xlpm.base))</f>
        <v>[W]</v>
      </c>
      <c r="J1006" t="str">
        <f ca="1"/>
        <v>[B]</v>
      </c>
      <c r="K1006" t="str">
        <f ca="1"/>
        <v>[H]</v>
      </c>
      <c r="L1006" t="str">
        <f ca="1"/>
        <v>[G]</v>
      </c>
      <c r="M1006" t="str">
        <f ca="1"/>
        <v>[T]</v>
      </c>
    </row>
    <row r="1007" spans="1:28">
      <c r="A1007">
        <f t="shared" si="75"/>
        <v>1</v>
      </c>
      <c r="B1007">
        <f t="shared" si="76"/>
        <v>121</v>
      </c>
      <c r="C1007">
        <f ca="1">OFFSET(input!B$1,Solution!$B1007-1,0,1,1)</f>
        <v>10</v>
      </c>
      <c r="D1007">
        <f ca="1">OFFSET(input!D$1,Solution!$B1007-1,0,1,1)</f>
        <v>8</v>
      </c>
      <c r="E1007">
        <f ca="1">OFFSET(input!F$1,Solution!$B1007-1,0,1,1)</f>
        <v>7</v>
      </c>
      <c r="F1007">
        <f t="shared" si="74"/>
        <v>1</v>
      </c>
      <c r="G1007">
        <f t="shared" ca="1" si="73"/>
        <v>0</v>
      </c>
      <c r="H1007">
        <f t="shared" ca="1" si="77"/>
        <v>0</v>
      </c>
      <c r="I1007" t="str" cm="1">
        <f t="array" aca="1" ref="I1007" ca="1">_xlfn.LET(_xlpm.base,IF(H1007=0,"",OFFSET(I998,0,0,1,MIN(G1007:H1007))),IF(F1007=E1007,_xlfn.LET(_xlpm.newboxes,_xlfn.SORTBY(OFFSET(I998,D1007-F1007,OFFSET(H998,D1007-F1007,0,1,1)-C1007,1,C1007),OFFSET($F$2,0,0,1,C1007)),IF(G1007=0,_xlpm.newboxes,_xlfn.HSTACK(_xlpm.base,_xlpm.newboxes))),_xlpm.base))</f>
        <v/>
      </c>
    </row>
    <row r="1008" spans="1:28">
      <c r="A1008">
        <f t="shared" si="75"/>
        <v>2</v>
      </c>
      <c r="B1008">
        <f t="shared" si="76"/>
        <v>121</v>
      </c>
      <c r="C1008">
        <f ca="1">OFFSET(input!B$1,Solution!$B1008-1,0,1,1)</f>
        <v>10</v>
      </c>
      <c r="D1008">
        <f ca="1">OFFSET(input!D$1,Solution!$B1008-1,0,1,1)</f>
        <v>8</v>
      </c>
      <c r="E1008">
        <f ca="1">OFFSET(input!F$1,Solution!$B1008-1,0,1,1)</f>
        <v>7</v>
      </c>
      <c r="F1008">
        <f t="shared" si="74"/>
        <v>2</v>
      </c>
      <c r="G1008">
        <f t="shared" ca="1" si="73"/>
        <v>0</v>
      </c>
      <c r="H1008">
        <f t="shared" ca="1" si="77"/>
        <v>0</v>
      </c>
      <c r="I1008" t="str" cm="1">
        <f t="array" aca="1" ref="I1008" ca="1">_xlfn.LET(_xlpm.base,IF(H1008=0,"",OFFSET(I999,0,0,1,MIN(G1008:H1008))),IF(F1008=E1008,_xlfn.LET(_xlpm.newboxes,_xlfn.SORTBY(OFFSET(I999,D1008-F1008,OFFSET(H999,D1008-F1008,0,1,1)-C1008,1,C1008),OFFSET($F$2,0,0,1,C1008)),IF(G1008=0,_xlpm.newboxes,_xlfn.HSTACK(_xlpm.base,_xlpm.newboxes))),_xlpm.base))</f>
        <v/>
      </c>
    </row>
    <row r="1009" spans="1:28">
      <c r="A1009">
        <f t="shared" si="75"/>
        <v>3</v>
      </c>
      <c r="B1009">
        <f t="shared" si="76"/>
        <v>121</v>
      </c>
      <c r="C1009">
        <f ca="1">OFFSET(input!B$1,Solution!$B1009-1,0,1,1)</f>
        <v>10</v>
      </c>
      <c r="D1009">
        <f ca="1">OFFSET(input!D$1,Solution!$B1009-1,0,1,1)</f>
        <v>8</v>
      </c>
      <c r="E1009">
        <f ca="1">OFFSET(input!F$1,Solution!$B1009-1,0,1,1)</f>
        <v>7</v>
      </c>
      <c r="F1009">
        <f t="shared" si="74"/>
        <v>3</v>
      </c>
      <c r="G1009">
        <f t="shared" ca="1" si="73"/>
        <v>2</v>
      </c>
      <c r="H1009">
        <f t="shared" ca="1" si="77"/>
        <v>2</v>
      </c>
      <c r="I1009" t="str" cm="1">
        <f t="array" aca="1" ref="I1009:J1009" ca="1">_xlfn.LET(_xlpm.base,IF(H1009=0,"",OFFSET(I1000,0,0,1,MIN(G1009:H1009))),IF(F1009=E1009,_xlfn.LET(_xlpm.newboxes,_xlfn.SORTBY(OFFSET(I1000,D1009-F1009,OFFSET(H1000,D1009-F1009,0,1,1)-C1009,1,C1009),OFFSET($F$2,0,0,1,C1009)),IF(G1009=0,_xlpm.newboxes,_xlfn.HSTACK(_xlpm.base,_xlpm.newboxes))),_xlpm.base))</f>
        <v>[B]</v>
      </c>
      <c r="J1009" t="str">
        <f ca="1"/>
        <v>[D]</v>
      </c>
    </row>
    <row r="1010" spans="1:28">
      <c r="A1010">
        <f t="shared" si="75"/>
        <v>4</v>
      </c>
      <c r="B1010">
        <f t="shared" si="76"/>
        <v>121</v>
      </c>
      <c r="C1010">
        <f ca="1">OFFSET(input!B$1,Solution!$B1010-1,0,1,1)</f>
        <v>10</v>
      </c>
      <c r="D1010">
        <f ca="1">OFFSET(input!D$1,Solution!$B1010-1,0,1,1)</f>
        <v>8</v>
      </c>
      <c r="E1010">
        <f ca="1">OFFSET(input!F$1,Solution!$B1010-1,0,1,1)</f>
        <v>7</v>
      </c>
      <c r="F1010">
        <f t="shared" si="74"/>
        <v>4</v>
      </c>
      <c r="G1010">
        <f t="shared" ca="1" si="73"/>
        <v>20</v>
      </c>
      <c r="H1010">
        <f t="shared" ca="1" si="77"/>
        <v>20</v>
      </c>
      <c r="I1010" t="str" cm="1">
        <f t="array" aca="1" ref="I1010:AB1010" ca="1">_xlfn.LET(_xlpm.base,IF(H1010=0,"",OFFSET(I1001,0,0,1,MIN(G1010:H1010))),IF(F1010=E1010,_xlfn.LET(_xlpm.newboxes,_xlfn.SORTBY(OFFSET(I1001,D1010-F1010,OFFSET(H1001,D1010-F1010,0,1,1)-C1010,1,C1010),OFFSET($F$2,0,0,1,C1010)),IF(G1010=0,_xlpm.newboxes,_xlfn.HSTACK(_xlpm.base,_xlpm.newboxes))),_xlpm.base))</f>
        <v>[G]</v>
      </c>
      <c r="J1010" t="str">
        <f ca="1"/>
        <v>[F]</v>
      </c>
      <c r="K1010" t="str">
        <f ca="1"/>
        <v>[Z]</v>
      </c>
      <c r="L1010" t="str">
        <f ca="1"/>
        <v>[J]</v>
      </c>
      <c r="M1010" t="str">
        <f ca="1"/>
        <v>[N]</v>
      </c>
      <c r="N1010" t="str">
        <f ca="1"/>
        <v>[S]</v>
      </c>
      <c r="O1010" t="str">
        <f ca="1"/>
        <v>[T]</v>
      </c>
      <c r="P1010" t="str">
        <f ca="1"/>
        <v>[W]</v>
      </c>
      <c r="Q1010" t="str">
        <f ca="1"/>
        <v>[P]</v>
      </c>
      <c r="R1010" t="str">
        <f ca="1"/>
        <v>[F]</v>
      </c>
      <c r="S1010" t="str">
        <f ca="1"/>
        <v>[W]</v>
      </c>
      <c r="T1010" t="str">
        <f ca="1"/>
        <v>[L]</v>
      </c>
      <c r="U1010" t="str">
        <f ca="1"/>
        <v>[N]</v>
      </c>
      <c r="V1010" t="str">
        <f ca="1"/>
        <v>[B]</v>
      </c>
      <c r="W1010" t="str">
        <f ca="1"/>
        <v>[Q]</v>
      </c>
      <c r="X1010" t="str">
        <f ca="1"/>
        <v>[N]</v>
      </c>
      <c r="Y1010" t="str">
        <f ca="1"/>
        <v>[L]</v>
      </c>
      <c r="Z1010" t="str">
        <f ca="1"/>
        <v>[Z]</v>
      </c>
      <c r="AA1010" t="str">
        <f ca="1"/>
        <v>[H]</v>
      </c>
      <c r="AB1010" t="str">
        <f ca="1"/>
        <v>[C]</v>
      </c>
    </row>
    <row r="1011" spans="1:28">
      <c r="A1011">
        <f t="shared" si="75"/>
        <v>5</v>
      </c>
      <c r="B1011">
        <f t="shared" si="76"/>
        <v>121</v>
      </c>
      <c r="C1011">
        <f ca="1">OFFSET(input!B$1,Solution!$B1011-1,0,1,1)</f>
        <v>10</v>
      </c>
      <c r="D1011">
        <f ca="1">OFFSET(input!D$1,Solution!$B1011-1,0,1,1)</f>
        <v>8</v>
      </c>
      <c r="E1011">
        <f ca="1">OFFSET(input!F$1,Solution!$B1011-1,0,1,1)</f>
        <v>7</v>
      </c>
      <c r="F1011">
        <f t="shared" si="74"/>
        <v>5</v>
      </c>
      <c r="G1011">
        <f t="shared" ca="1" si="73"/>
        <v>13</v>
      </c>
      <c r="H1011">
        <f t="shared" ca="1" si="77"/>
        <v>13</v>
      </c>
      <c r="I1011" t="str" cm="1">
        <f t="array" aca="1" ref="I1011:U1011" ca="1">_xlfn.LET(_xlpm.base,IF(H1011=0,"",OFFSET(I1002,0,0,1,MIN(G1011:H1011))),IF(F1011=E1011,_xlfn.LET(_xlpm.newboxes,_xlfn.SORTBY(OFFSET(I1002,D1011-F1011,OFFSET(H1002,D1011-F1011,0,1,1)-C1011,1,C1011),OFFSET($F$2,0,0,1,C1011)),IF(G1011=0,_xlpm.newboxes,_xlfn.HSTACK(_xlpm.base,_xlpm.newboxes))),_xlpm.base))</f>
        <v>[M]</v>
      </c>
      <c r="J1011" t="str">
        <f ca="1"/>
        <v>[C]</v>
      </c>
      <c r="K1011" t="str">
        <f ca="1"/>
        <v>[G]</v>
      </c>
      <c r="L1011" t="str">
        <f ca="1"/>
        <v>[W]</v>
      </c>
      <c r="M1011" t="str">
        <f ca="1"/>
        <v>[H]</v>
      </c>
      <c r="N1011" t="str">
        <f ca="1"/>
        <v>[F]</v>
      </c>
      <c r="O1011" t="str">
        <f ca="1"/>
        <v>[Q]</v>
      </c>
      <c r="P1011" t="str">
        <f ca="1"/>
        <v>[V]</v>
      </c>
      <c r="Q1011" t="str">
        <f ca="1"/>
        <v>[C]</v>
      </c>
      <c r="R1011" t="str">
        <f ca="1"/>
        <v>[Z]</v>
      </c>
      <c r="S1011" t="str">
        <f ca="1"/>
        <v>[N]</v>
      </c>
      <c r="T1011" t="str">
        <f ca="1"/>
        <v>[B]</v>
      </c>
      <c r="U1011" t="str">
        <f ca="1"/>
        <v>[M]</v>
      </c>
    </row>
    <row r="1012" spans="1:28">
      <c r="A1012">
        <f t="shared" si="75"/>
        <v>6</v>
      </c>
      <c r="B1012">
        <f t="shared" si="76"/>
        <v>121</v>
      </c>
      <c r="C1012">
        <f ca="1">OFFSET(input!B$1,Solution!$B1012-1,0,1,1)</f>
        <v>10</v>
      </c>
      <c r="D1012">
        <f ca="1">OFFSET(input!D$1,Solution!$B1012-1,0,1,1)</f>
        <v>8</v>
      </c>
      <c r="E1012">
        <f ca="1">OFFSET(input!F$1,Solution!$B1012-1,0,1,1)</f>
        <v>7</v>
      </c>
      <c r="F1012">
        <f t="shared" si="74"/>
        <v>6</v>
      </c>
      <c r="G1012">
        <f t="shared" ca="1" si="73"/>
        <v>5</v>
      </c>
      <c r="H1012">
        <f t="shared" ca="1" si="77"/>
        <v>5</v>
      </c>
      <c r="I1012" t="str" cm="1">
        <f t="array" aca="1" ref="I1012:M1012" ca="1">_xlfn.LET(_xlpm.base,IF(H1012=0,"",OFFSET(I1003,0,0,1,MIN(G1012:H1012))),IF(F1012=E1012,_xlfn.LET(_xlpm.newboxes,_xlfn.SORTBY(OFFSET(I1003,D1012-F1012,OFFSET(H1003,D1012-F1012,0,1,1)-C1012,1,C1012),OFFSET($F$2,0,0,1,C1012)),IF(G1012=0,_xlpm.newboxes,_xlfn.HSTACK(_xlpm.base,_xlpm.newboxes))),_xlpm.base))</f>
        <v>[J]</v>
      </c>
      <c r="J1012" t="str">
        <f ca="1"/>
        <v>[L]</v>
      </c>
      <c r="K1012" t="str">
        <f ca="1"/>
        <v>[C]</v>
      </c>
      <c r="L1012" t="str">
        <f ca="1"/>
        <v>[R]</v>
      </c>
      <c r="M1012" t="str">
        <f ca="1"/>
        <v>[W]</v>
      </c>
    </row>
    <row r="1013" spans="1:28">
      <c r="A1013">
        <f t="shared" si="75"/>
        <v>7</v>
      </c>
      <c r="B1013">
        <f t="shared" si="76"/>
        <v>121</v>
      </c>
      <c r="C1013">
        <f ca="1">OFFSET(input!B$1,Solution!$B1013-1,0,1,1)</f>
        <v>10</v>
      </c>
      <c r="D1013">
        <f ca="1">OFFSET(input!D$1,Solution!$B1013-1,0,1,1)</f>
        <v>8</v>
      </c>
      <c r="E1013">
        <f ca="1">OFFSET(input!F$1,Solution!$B1013-1,0,1,1)</f>
        <v>7</v>
      </c>
      <c r="F1013">
        <f t="shared" si="74"/>
        <v>7</v>
      </c>
      <c r="G1013">
        <f t="shared" ca="1" si="73"/>
        <v>1</v>
      </c>
      <c r="H1013">
        <f t="shared" ca="1" si="77"/>
        <v>11</v>
      </c>
      <c r="I1013" t="str" cm="1">
        <f t="array" aca="1" ref="I1013:S1013" ca="1">_xlfn.LET(_xlpm.base,IF(H1013=0,"",OFFSET(I1004,0,0,1,MIN(G1013:H1013))),IF(F1013=E1013,_xlfn.LET(_xlpm.newboxes,_xlfn.SORTBY(OFFSET(I1004,D1013-F1013,OFFSET(H1004,D1013-F1013,0,1,1)-C1013,1,C1013),OFFSET($F$2,0,0,1,C1013)),IF(G1013=0,_xlpm.newboxes,_xlfn.HSTACK(_xlpm.base,_xlpm.newboxes))),_xlpm.base))</f>
        <v>[V]</v>
      </c>
      <c r="J1013" t="str">
        <f ca="1"/>
        <v>[Q]</v>
      </c>
      <c r="K1013" t="str">
        <f ca="1"/>
        <v>[Z]</v>
      </c>
      <c r="L1013" t="str">
        <f ca="1"/>
        <v>[P]</v>
      </c>
      <c r="M1013" t="str">
        <f ca="1"/>
        <v>[W]</v>
      </c>
      <c r="N1013" t="str">
        <f ca="1"/>
        <v>[F]</v>
      </c>
      <c r="O1013" t="str">
        <f ca="1"/>
        <v>[Q]</v>
      </c>
      <c r="P1013" t="str">
        <f ca="1"/>
        <v>[R]</v>
      </c>
      <c r="Q1013" t="str">
        <f ca="1"/>
        <v>[R]</v>
      </c>
      <c r="R1013" t="str">
        <f ca="1"/>
        <v>[J]</v>
      </c>
      <c r="S1013" t="str">
        <f ca="1"/>
        <v>[Q]</v>
      </c>
    </row>
    <row r="1014" spans="1:28">
      <c r="A1014">
        <f t="shared" si="75"/>
        <v>8</v>
      </c>
      <c r="B1014">
        <f t="shared" si="76"/>
        <v>121</v>
      </c>
      <c r="C1014">
        <f ca="1">OFFSET(input!B$1,Solution!$B1014-1,0,1,1)</f>
        <v>10</v>
      </c>
      <c r="D1014">
        <f ca="1">OFFSET(input!D$1,Solution!$B1014-1,0,1,1)</f>
        <v>8</v>
      </c>
      <c r="E1014">
        <f ca="1">OFFSET(input!F$1,Solution!$B1014-1,0,1,1)</f>
        <v>7</v>
      </c>
      <c r="F1014">
        <f t="shared" si="74"/>
        <v>8</v>
      </c>
      <c r="G1014">
        <f t="shared" ca="1" si="73"/>
        <v>10</v>
      </c>
      <c r="H1014">
        <f t="shared" ca="1" si="77"/>
        <v>0</v>
      </c>
      <c r="I1014" t="str" cm="1">
        <f t="array" aca="1" ref="I1014" ca="1">_xlfn.LET(_xlpm.base,IF(H1014=0,"",OFFSET(I1005,0,0,1,MIN(G1014:H1014))),IF(F1014=E1014,_xlfn.LET(_xlpm.newboxes,_xlfn.SORTBY(OFFSET(I1005,D1014-F1014,OFFSET(H1005,D1014-F1014,0,1,1)-C1014,1,C1014),OFFSET($F$2,0,0,1,C1014)),IF(G1014=0,_xlpm.newboxes,_xlfn.HSTACK(_xlpm.base,_xlpm.newboxes))),_xlpm.base))</f>
        <v/>
      </c>
    </row>
    <row r="1015" spans="1:28">
      <c r="A1015">
        <f t="shared" si="75"/>
        <v>9</v>
      </c>
      <c r="B1015">
        <f t="shared" si="76"/>
        <v>121</v>
      </c>
      <c r="C1015">
        <f ca="1">OFFSET(input!B$1,Solution!$B1015-1,0,1,1)</f>
        <v>10</v>
      </c>
      <c r="D1015">
        <f ca="1">OFFSET(input!D$1,Solution!$B1015-1,0,1,1)</f>
        <v>8</v>
      </c>
      <c r="E1015">
        <f ca="1">OFFSET(input!F$1,Solution!$B1015-1,0,1,1)</f>
        <v>7</v>
      </c>
      <c r="F1015">
        <f t="shared" si="74"/>
        <v>9</v>
      </c>
      <c r="G1015">
        <f t="shared" ca="1" si="73"/>
        <v>5</v>
      </c>
      <c r="H1015">
        <f t="shared" ca="1" si="77"/>
        <v>5</v>
      </c>
      <c r="I1015" t="str" cm="1">
        <f t="array" aca="1" ref="I1015:M1015" ca="1">_xlfn.LET(_xlpm.base,IF(H1015=0,"",OFFSET(I1006,0,0,1,MIN(G1015:H1015))),IF(F1015=E1015,_xlfn.LET(_xlpm.newboxes,_xlfn.SORTBY(OFFSET(I1006,D1015-F1015,OFFSET(H1006,D1015-F1015,0,1,1)-C1015,1,C1015),OFFSET($F$2,0,0,1,C1015)),IF(G1015=0,_xlpm.newboxes,_xlfn.HSTACK(_xlpm.base,_xlpm.newboxes))),_xlpm.base))</f>
        <v>[W]</v>
      </c>
      <c r="J1015" t="str">
        <f ca="1"/>
        <v>[B]</v>
      </c>
      <c r="K1015" t="str">
        <f ca="1"/>
        <v>[H]</v>
      </c>
      <c r="L1015" t="str">
        <f ca="1"/>
        <v>[G]</v>
      </c>
      <c r="M1015" t="str">
        <f ca="1"/>
        <v>[T]</v>
      </c>
    </row>
    <row r="1016" spans="1:28">
      <c r="A1016">
        <f t="shared" si="75"/>
        <v>1</v>
      </c>
      <c r="B1016">
        <f t="shared" si="76"/>
        <v>122</v>
      </c>
      <c r="C1016">
        <f ca="1">OFFSET(input!B$1,Solution!$B1016-1,0,1,1)</f>
        <v>1</v>
      </c>
      <c r="D1016">
        <f ca="1">OFFSET(input!D$1,Solution!$B1016-1,0,1,1)</f>
        <v>4</v>
      </c>
      <c r="E1016">
        <f ca="1">OFFSET(input!F$1,Solution!$B1016-1,0,1,1)</f>
        <v>3</v>
      </c>
      <c r="F1016">
        <f t="shared" si="74"/>
        <v>1</v>
      </c>
      <c r="G1016">
        <f t="shared" ca="1" si="73"/>
        <v>0</v>
      </c>
      <c r="H1016">
        <f t="shared" ca="1" si="77"/>
        <v>0</v>
      </c>
      <c r="I1016" t="str" cm="1">
        <f t="array" aca="1" ref="I1016" ca="1">_xlfn.LET(_xlpm.base,IF(H1016=0,"",OFFSET(I1007,0,0,1,MIN(G1016:H1016))),IF(F1016=E1016,_xlfn.LET(_xlpm.newboxes,_xlfn.SORTBY(OFFSET(I1007,D1016-F1016,OFFSET(H1007,D1016-F1016,0,1,1)-C1016,1,C1016),OFFSET($F$2,0,0,1,C1016)),IF(G1016=0,_xlpm.newboxes,_xlfn.HSTACK(_xlpm.base,_xlpm.newboxes))),_xlpm.base))</f>
        <v/>
      </c>
    </row>
    <row r="1017" spans="1:28">
      <c r="A1017">
        <f t="shared" si="75"/>
        <v>2</v>
      </c>
      <c r="B1017">
        <f t="shared" si="76"/>
        <v>122</v>
      </c>
      <c r="C1017">
        <f ca="1">OFFSET(input!B$1,Solution!$B1017-1,0,1,1)</f>
        <v>1</v>
      </c>
      <c r="D1017">
        <f ca="1">OFFSET(input!D$1,Solution!$B1017-1,0,1,1)</f>
        <v>4</v>
      </c>
      <c r="E1017">
        <f ca="1">OFFSET(input!F$1,Solution!$B1017-1,0,1,1)</f>
        <v>3</v>
      </c>
      <c r="F1017">
        <f t="shared" si="74"/>
        <v>2</v>
      </c>
      <c r="G1017">
        <f t="shared" ca="1" si="73"/>
        <v>0</v>
      </c>
      <c r="H1017">
        <f t="shared" ca="1" si="77"/>
        <v>0</v>
      </c>
      <c r="I1017" t="str" cm="1">
        <f t="array" aca="1" ref="I1017" ca="1">_xlfn.LET(_xlpm.base,IF(H1017=0,"",OFFSET(I1008,0,0,1,MIN(G1017:H1017))),IF(F1017=E1017,_xlfn.LET(_xlpm.newboxes,_xlfn.SORTBY(OFFSET(I1008,D1017-F1017,OFFSET(H1008,D1017-F1017,0,1,1)-C1017,1,C1017),OFFSET($F$2,0,0,1,C1017)),IF(G1017=0,_xlpm.newboxes,_xlfn.HSTACK(_xlpm.base,_xlpm.newboxes))),_xlpm.base))</f>
        <v/>
      </c>
    </row>
    <row r="1018" spans="1:28">
      <c r="A1018">
        <f t="shared" si="75"/>
        <v>3</v>
      </c>
      <c r="B1018">
        <f t="shared" si="76"/>
        <v>122</v>
      </c>
      <c r="C1018">
        <f ca="1">OFFSET(input!B$1,Solution!$B1018-1,0,1,1)</f>
        <v>1</v>
      </c>
      <c r="D1018">
        <f ca="1">OFFSET(input!D$1,Solution!$B1018-1,0,1,1)</f>
        <v>4</v>
      </c>
      <c r="E1018">
        <f ca="1">OFFSET(input!F$1,Solution!$B1018-1,0,1,1)</f>
        <v>3</v>
      </c>
      <c r="F1018">
        <f t="shared" si="74"/>
        <v>3</v>
      </c>
      <c r="G1018">
        <f t="shared" ca="1" si="73"/>
        <v>2</v>
      </c>
      <c r="H1018">
        <f t="shared" ca="1" si="77"/>
        <v>3</v>
      </c>
      <c r="I1018" t="str" cm="1">
        <f t="array" aca="1" ref="I1018:K1018" ca="1">_xlfn.LET(_xlpm.base,IF(H1018=0,"",OFFSET(I1009,0,0,1,MIN(G1018:H1018))),IF(F1018=E1018,_xlfn.LET(_xlpm.newboxes,_xlfn.SORTBY(OFFSET(I1009,D1018-F1018,OFFSET(H1009,D1018-F1018,0,1,1)-C1018,1,C1018),OFFSET($F$2,0,0,1,C1018)),IF(G1018=0,_xlpm.newboxes,_xlfn.HSTACK(_xlpm.base,_xlpm.newboxes))),_xlpm.base))</f>
        <v>[B]</v>
      </c>
      <c r="J1018" t="str">
        <f ca="1"/>
        <v>[D]</v>
      </c>
      <c r="K1018" t="str">
        <f ca="1"/>
        <v>[C]</v>
      </c>
    </row>
    <row r="1019" spans="1:28">
      <c r="A1019">
        <f t="shared" si="75"/>
        <v>4</v>
      </c>
      <c r="B1019">
        <f t="shared" si="76"/>
        <v>122</v>
      </c>
      <c r="C1019">
        <f ca="1">OFFSET(input!B$1,Solution!$B1019-1,0,1,1)</f>
        <v>1</v>
      </c>
      <c r="D1019">
        <f ca="1">OFFSET(input!D$1,Solution!$B1019-1,0,1,1)</f>
        <v>4</v>
      </c>
      <c r="E1019">
        <f ca="1">OFFSET(input!F$1,Solution!$B1019-1,0,1,1)</f>
        <v>3</v>
      </c>
      <c r="F1019">
        <f t="shared" si="74"/>
        <v>4</v>
      </c>
      <c r="G1019">
        <f t="shared" ca="1" si="73"/>
        <v>20</v>
      </c>
      <c r="H1019">
        <f t="shared" ca="1" si="77"/>
        <v>19</v>
      </c>
      <c r="I1019" t="str" cm="1">
        <f t="array" aca="1" ref="I1019:AA1019" ca="1">_xlfn.LET(_xlpm.base,IF(H1019=0,"",OFFSET(I1010,0,0,1,MIN(G1019:H1019))),IF(F1019=E1019,_xlfn.LET(_xlpm.newboxes,_xlfn.SORTBY(OFFSET(I1010,D1019-F1019,OFFSET(H1010,D1019-F1019,0,1,1)-C1019,1,C1019),OFFSET($F$2,0,0,1,C1019)),IF(G1019=0,_xlpm.newboxes,_xlfn.HSTACK(_xlpm.base,_xlpm.newboxes))),_xlpm.base))</f>
        <v>[G]</v>
      </c>
      <c r="J1019" t="str">
        <f ca="1"/>
        <v>[F]</v>
      </c>
      <c r="K1019" t="str">
        <f ca="1"/>
        <v>[Z]</v>
      </c>
      <c r="L1019" t="str">
        <f ca="1"/>
        <v>[J]</v>
      </c>
      <c r="M1019" t="str">
        <f ca="1"/>
        <v>[N]</v>
      </c>
      <c r="N1019" t="str">
        <f ca="1"/>
        <v>[S]</v>
      </c>
      <c r="O1019" t="str">
        <f ca="1"/>
        <v>[T]</v>
      </c>
      <c r="P1019" t="str">
        <f ca="1"/>
        <v>[W]</v>
      </c>
      <c r="Q1019" t="str">
        <f ca="1"/>
        <v>[P]</v>
      </c>
      <c r="R1019" t="str">
        <f ca="1"/>
        <v>[F]</v>
      </c>
      <c r="S1019" t="str">
        <f ca="1"/>
        <v>[W]</v>
      </c>
      <c r="T1019" t="str">
        <f ca="1"/>
        <v>[L]</v>
      </c>
      <c r="U1019" t="str">
        <f ca="1"/>
        <v>[N]</v>
      </c>
      <c r="V1019" t="str">
        <f ca="1"/>
        <v>[B]</v>
      </c>
      <c r="W1019" t="str">
        <f ca="1"/>
        <v>[Q]</v>
      </c>
      <c r="X1019" t="str">
        <f ca="1"/>
        <v>[N]</v>
      </c>
      <c r="Y1019" t="str">
        <f ca="1"/>
        <v>[L]</v>
      </c>
      <c r="Z1019" t="str">
        <f ca="1"/>
        <v>[Z]</v>
      </c>
      <c r="AA1019" t="str">
        <f ca="1"/>
        <v>[H]</v>
      </c>
    </row>
    <row r="1020" spans="1:28">
      <c r="A1020">
        <f t="shared" si="75"/>
        <v>5</v>
      </c>
      <c r="B1020">
        <f t="shared" si="76"/>
        <v>122</v>
      </c>
      <c r="C1020">
        <f ca="1">OFFSET(input!B$1,Solution!$B1020-1,0,1,1)</f>
        <v>1</v>
      </c>
      <c r="D1020">
        <f ca="1">OFFSET(input!D$1,Solution!$B1020-1,0,1,1)</f>
        <v>4</v>
      </c>
      <c r="E1020">
        <f ca="1">OFFSET(input!F$1,Solution!$B1020-1,0,1,1)</f>
        <v>3</v>
      </c>
      <c r="F1020">
        <f t="shared" si="74"/>
        <v>5</v>
      </c>
      <c r="G1020">
        <f t="shared" ca="1" si="73"/>
        <v>13</v>
      </c>
      <c r="H1020">
        <f t="shared" ca="1" si="77"/>
        <v>13</v>
      </c>
      <c r="I1020" t="str" cm="1">
        <f t="array" aca="1" ref="I1020:U1020" ca="1">_xlfn.LET(_xlpm.base,IF(H1020=0,"",OFFSET(I1011,0,0,1,MIN(G1020:H1020))),IF(F1020=E1020,_xlfn.LET(_xlpm.newboxes,_xlfn.SORTBY(OFFSET(I1011,D1020-F1020,OFFSET(H1011,D1020-F1020,0,1,1)-C1020,1,C1020),OFFSET($F$2,0,0,1,C1020)),IF(G1020=0,_xlpm.newboxes,_xlfn.HSTACK(_xlpm.base,_xlpm.newboxes))),_xlpm.base))</f>
        <v>[M]</v>
      </c>
      <c r="J1020" t="str">
        <f ca="1"/>
        <v>[C]</v>
      </c>
      <c r="K1020" t="str">
        <f ca="1"/>
        <v>[G]</v>
      </c>
      <c r="L1020" t="str">
        <f ca="1"/>
        <v>[W]</v>
      </c>
      <c r="M1020" t="str">
        <f ca="1"/>
        <v>[H]</v>
      </c>
      <c r="N1020" t="str">
        <f ca="1"/>
        <v>[F]</v>
      </c>
      <c r="O1020" t="str">
        <f ca="1"/>
        <v>[Q]</v>
      </c>
      <c r="P1020" t="str">
        <f ca="1"/>
        <v>[V]</v>
      </c>
      <c r="Q1020" t="str">
        <f ca="1"/>
        <v>[C]</v>
      </c>
      <c r="R1020" t="str">
        <f ca="1"/>
        <v>[Z]</v>
      </c>
      <c r="S1020" t="str">
        <f ca="1"/>
        <v>[N]</v>
      </c>
      <c r="T1020" t="str">
        <f ca="1"/>
        <v>[B]</v>
      </c>
      <c r="U1020" t="str">
        <f ca="1"/>
        <v>[M]</v>
      </c>
    </row>
    <row r="1021" spans="1:28">
      <c r="A1021">
        <f t="shared" si="75"/>
        <v>6</v>
      </c>
      <c r="B1021">
        <f t="shared" si="76"/>
        <v>122</v>
      </c>
      <c r="C1021">
        <f ca="1">OFFSET(input!B$1,Solution!$B1021-1,0,1,1)</f>
        <v>1</v>
      </c>
      <c r="D1021">
        <f ca="1">OFFSET(input!D$1,Solution!$B1021-1,0,1,1)</f>
        <v>4</v>
      </c>
      <c r="E1021">
        <f ca="1">OFFSET(input!F$1,Solution!$B1021-1,0,1,1)</f>
        <v>3</v>
      </c>
      <c r="F1021">
        <f t="shared" si="74"/>
        <v>6</v>
      </c>
      <c r="G1021">
        <f t="shared" ca="1" si="73"/>
        <v>5</v>
      </c>
      <c r="H1021">
        <f t="shared" ca="1" si="77"/>
        <v>5</v>
      </c>
      <c r="I1021" t="str" cm="1">
        <f t="array" aca="1" ref="I1021:M1021" ca="1">_xlfn.LET(_xlpm.base,IF(H1021=0,"",OFFSET(I1012,0,0,1,MIN(G1021:H1021))),IF(F1021=E1021,_xlfn.LET(_xlpm.newboxes,_xlfn.SORTBY(OFFSET(I1012,D1021-F1021,OFFSET(H1012,D1021-F1021,0,1,1)-C1021,1,C1021),OFFSET($F$2,0,0,1,C1021)),IF(G1021=0,_xlpm.newboxes,_xlfn.HSTACK(_xlpm.base,_xlpm.newboxes))),_xlpm.base))</f>
        <v>[J]</v>
      </c>
      <c r="J1021" t="str">
        <f ca="1"/>
        <v>[L]</v>
      </c>
      <c r="K1021" t="str">
        <f ca="1"/>
        <v>[C]</v>
      </c>
      <c r="L1021" t="str">
        <f ca="1"/>
        <v>[R]</v>
      </c>
      <c r="M1021" t="str">
        <f ca="1"/>
        <v>[W]</v>
      </c>
    </row>
    <row r="1022" spans="1:28">
      <c r="A1022">
        <f t="shared" si="75"/>
        <v>7</v>
      </c>
      <c r="B1022">
        <f t="shared" si="76"/>
        <v>122</v>
      </c>
      <c r="C1022">
        <f ca="1">OFFSET(input!B$1,Solution!$B1022-1,0,1,1)</f>
        <v>1</v>
      </c>
      <c r="D1022">
        <f ca="1">OFFSET(input!D$1,Solution!$B1022-1,0,1,1)</f>
        <v>4</v>
      </c>
      <c r="E1022">
        <f ca="1">OFFSET(input!F$1,Solution!$B1022-1,0,1,1)</f>
        <v>3</v>
      </c>
      <c r="F1022">
        <f t="shared" si="74"/>
        <v>7</v>
      </c>
      <c r="G1022">
        <f t="shared" ca="1" si="73"/>
        <v>11</v>
      </c>
      <c r="H1022">
        <f t="shared" ca="1" si="77"/>
        <v>11</v>
      </c>
      <c r="I1022" t="str" cm="1">
        <f t="array" aca="1" ref="I1022:S1022" ca="1">_xlfn.LET(_xlpm.base,IF(H1022=0,"",OFFSET(I1013,0,0,1,MIN(G1022:H1022))),IF(F1022=E1022,_xlfn.LET(_xlpm.newboxes,_xlfn.SORTBY(OFFSET(I1013,D1022-F1022,OFFSET(H1013,D1022-F1022,0,1,1)-C1022,1,C1022),OFFSET($F$2,0,0,1,C1022)),IF(G1022=0,_xlpm.newboxes,_xlfn.HSTACK(_xlpm.base,_xlpm.newboxes))),_xlpm.base))</f>
        <v>[V]</v>
      </c>
      <c r="J1022" t="str">
        <f ca="1"/>
        <v>[Q]</v>
      </c>
      <c r="K1022" t="str">
        <f ca="1"/>
        <v>[Z]</v>
      </c>
      <c r="L1022" t="str">
        <f ca="1"/>
        <v>[P]</v>
      </c>
      <c r="M1022" t="str">
        <f ca="1"/>
        <v>[W]</v>
      </c>
      <c r="N1022" t="str">
        <f ca="1"/>
        <v>[F]</v>
      </c>
      <c r="O1022" t="str">
        <f ca="1"/>
        <v>[Q]</v>
      </c>
      <c r="P1022" t="str">
        <f ca="1"/>
        <v>[R]</v>
      </c>
      <c r="Q1022" t="str">
        <f ca="1"/>
        <v>[R]</v>
      </c>
      <c r="R1022" t="str">
        <f ca="1"/>
        <v>[J]</v>
      </c>
      <c r="S1022" t="str">
        <f ca="1"/>
        <v>[Q]</v>
      </c>
    </row>
    <row r="1023" spans="1:28">
      <c r="A1023">
        <f t="shared" si="75"/>
        <v>8</v>
      </c>
      <c r="B1023">
        <f t="shared" si="76"/>
        <v>122</v>
      </c>
      <c r="C1023">
        <f ca="1">OFFSET(input!B$1,Solution!$B1023-1,0,1,1)</f>
        <v>1</v>
      </c>
      <c r="D1023">
        <f ca="1">OFFSET(input!D$1,Solution!$B1023-1,0,1,1)</f>
        <v>4</v>
      </c>
      <c r="E1023">
        <f ca="1">OFFSET(input!F$1,Solution!$B1023-1,0,1,1)</f>
        <v>3</v>
      </c>
      <c r="F1023">
        <f t="shared" si="74"/>
        <v>8</v>
      </c>
      <c r="G1023">
        <f t="shared" ca="1" si="73"/>
        <v>0</v>
      </c>
      <c r="H1023">
        <f t="shared" ca="1" si="77"/>
        <v>0</v>
      </c>
      <c r="I1023" t="str" cm="1">
        <f t="array" aca="1" ref="I1023" ca="1">_xlfn.LET(_xlpm.base,IF(H1023=0,"",OFFSET(I1014,0,0,1,MIN(G1023:H1023))),IF(F1023=E1023,_xlfn.LET(_xlpm.newboxes,_xlfn.SORTBY(OFFSET(I1014,D1023-F1023,OFFSET(H1014,D1023-F1023,0,1,1)-C1023,1,C1023),OFFSET($F$2,0,0,1,C1023)),IF(G1023=0,_xlpm.newboxes,_xlfn.HSTACK(_xlpm.base,_xlpm.newboxes))),_xlpm.base))</f>
        <v/>
      </c>
    </row>
    <row r="1024" spans="1:28">
      <c r="A1024">
        <f t="shared" si="75"/>
        <v>9</v>
      </c>
      <c r="B1024">
        <f t="shared" si="76"/>
        <v>122</v>
      </c>
      <c r="C1024">
        <f ca="1">OFFSET(input!B$1,Solution!$B1024-1,0,1,1)</f>
        <v>1</v>
      </c>
      <c r="D1024">
        <f ca="1">OFFSET(input!D$1,Solution!$B1024-1,0,1,1)</f>
        <v>4</v>
      </c>
      <c r="E1024">
        <f ca="1">OFFSET(input!F$1,Solution!$B1024-1,0,1,1)</f>
        <v>3</v>
      </c>
      <c r="F1024">
        <f t="shared" si="74"/>
        <v>9</v>
      </c>
      <c r="G1024">
        <f t="shared" ca="1" si="73"/>
        <v>5</v>
      </c>
      <c r="H1024">
        <f t="shared" ca="1" si="77"/>
        <v>5</v>
      </c>
      <c r="I1024" t="str" cm="1">
        <f t="array" aca="1" ref="I1024:M1024" ca="1">_xlfn.LET(_xlpm.base,IF(H1024=0,"",OFFSET(I1015,0,0,1,MIN(G1024:H1024))),IF(F1024=E1024,_xlfn.LET(_xlpm.newboxes,_xlfn.SORTBY(OFFSET(I1015,D1024-F1024,OFFSET(H1015,D1024-F1024,0,1,1)-C1024,1,C1024),OFFSET($F$2,0,0,1,C1024)),IF(G1024=0,_xlpm.newboxes,_xlfn.HSTACK(_xlpm.base,_xlpm.newboxes))),_xlpm.base))</f>
        <v>[W]</v>
      </c>
      <c r="J1024" t="str">
        <f ca="1"/>
        <v>[B]</v>
      </c>
      <c r="K1024" t="str">
        <f ca="1"/>
        <v>[H]</v>
      </c>
      <c r="L1024" t="str">
        <f ca="1"/>
        <v>[G]</v>
      </c>
      <c r="M1024" t="str">
        <f ca="1"/>
        <v>[T]</v>
      </c>
    </row>
    <row r="1025" spans="1:27">
      <c r="A1025">
        <f t="shared" si="75"/>
        <v>1</v>
      </c>
      <c r="B1025">
        <f t="shared" si="76"/>
        <v>123</v>
      </c>
      <c r="C1025">
        <f ca="1">OFFSET(input!B$1,Solution!$B1025-1,0,1,1)</f>
        <v>3</v>
      </c>
      <c r="D1025">
        <f ca="1">OFFSET(input!D$1,Solution!$B1025-1,0,1,1)</f>
        <v>3</v>
      </c>
      <c r="E1025">
        <f ca="1">OFFSET(input!F$1,Solution!$B1025-1,0,1,1)</f>
        <v>1</v>
      </c>
      <c r="F1025">
        <f t="shared" si="74"/>
        <v>1</v>
      </c>
      <c r="G1025">
        <f t="shared" ca="1" si="73"/>
        <v>0</v>
      </c>
      <c r="H1025">
        <f t="shared" ca="1" si="77"/>
        <v>3</v>
      </c>
      <c r="I1025" t="str" cm="1">
        <f t="array" aca="1" ref="I1025:K1025" ca="1">_xlfn.LET(_xlpm.base,IF(H1025=0,"",OFFSET(I1016,0,0,1,MIN(G1025:H1025))),IF(F1025=E1025,_xlfn.LET(_xlpm.newboxes,_xlfn.SORTBY(OFFSET(I1016,D1025-F1025,OFFSET(H1016,D1025-F1025,0,1,1)-C1025,1,C1025),OFFSET($F$2,0,0,1,C1025)),IF(G1025=0,_xlpm.newboxes,_xlfn.HSTACK(_xlpm.base,_xlpm.newboxes))),_xlpm.base))</f>
        <v>[B]</v>
      </c>
      <c r="J1025" t="str">
        <f ca="1"/>
        <v>[D]</v>
      </c>
      <c r="K1025" t="str">
        <f ca="1"/>
        <v>[C]</v>
      </c>
    </row>
    <row r="1026" spans="1:27">
      <c r="A1026">
        <f t="shared" si="75"/>
        <v>2</v>
      </c>
      <c r="B1026">
        <f t="shared" si="76"/>
        <v>123</v>
      </c>
      <c r="C1026">
        <f ca="1">OFFSET(input!B$1,Solution!$B1026-1,0,1,1)</f>
        <v>3</v>
      </c>
      <c r="D1026">
        <f ca="1">OFFSET(input!D$1,Solution!$B1026-1,0,1,1)</f>
        <v>3</v>
      </c>
      <c r="E1026">
        <f ca="1">OFFSET(input!F$1,Solution!$B1026-1,0,1,1)</f>
        <v>1</v>
      </c>
      <c r="F1026">
        <f t="shared" si="74"/>
        <v>2</v>
      </c>
      <c r="G1026">
        <f t="shared" ca="1" si="73"/>
        <v>0</v>
      </c>
      <c r="H1026">
        <f t="shared" ca="1" si="77"/>
        <v>0</v>
      </c>
      <c r="I1026" t="str" cm="1">
        <f t="array" aca="1" ref="I1026" ca="1">_xlfn.LET(_xlpm.base,IF(H1026=0,"",OFFSET(I1017,0,0,1,MIN(G1026:H1026))),IF(F1026=E1026,_xlfn.LET(_xlpm.newboxes,_xlfn.SORTBY(OFFSET(I1017,D1026-F1026,OFFSET(H1017,D1026-F1026,0,1,1)-C1026,1,C1026),OFFSET($F$2,0,0,1,C1026)),IF(G1026=0,_xlpm.newboxes,_xlfn.HSTACK(_xlpm.base,_xlpm.newboxes))),_xlpm.base))</f>
        <v/>
      </c>
    </row>
    <row r="1027" spans="1:27">
      <c r="A1027">
        <f t="shared" si="75"/>
        <v>3</v>
      </c>
      <c r="B1027">
        <f t="shared" si="76"/>
        <v>123</v>
      </c>
      <c r="C1027">
        <f ca="1">OFFSET(input!B$1,Solution!$B1027-1,0,1,1)</f>
        <v>3</v>
      </c>
      <c r="D1027">
        <f ca="1">OFFSET(input!D$1,Solution!$B1027-1,0,1,1)</f>
        <v>3</v>
      </c>
      <c r="E1027">
        <f ca="1">OFFSET(input!F$1,Solution!$B1027-1,0,1,1)</f>
        <v>1</v>
      </c>
      <c r="F1027">
        <f t="shared" si="74"/>
        <v>3</v>
      </c>
      <c r="G1027">
        <f t="shared" ref="G1027:G1090" ca="1" si="78">H1018</f>
        <v>3</v>
      </c>
      <c r="H1027">
        <f t="shared" ca="1" si="77"/>
        <v>0</v>
      </c>
      <c r="I1027" t="str" cm="1">
        <f t="array" aca="1" ref="I1027" ca="1">_xlfn.LET(_xlpm.base,IF(H1027=0,"",OFFSET(I1018,0,0,1,MIN(G1027:H1027))),IF(F1027=E1027,_xlfn.LET(_xlpm.newboxes,_xlfn.SORTBY(OFFSET(I1018,D1027-F1027,OFFSET(H1018,D1027-F1027,0,1,1)-C1027,1,C1027),OFFSET($F$2,0,0,1,C1027)),IF(G1027=0,_xlpm.newboxes,_xlfn.HSTACK(_xlpm.base,_xlpm.newboxes))),_xlpm.base))</f>
        <v/>
      </c>
    </row>
    <row r="1028" spans="1:27">
      <c r="A1028">
        <f t="shared" si="75"/>
        <v>4</v>
      </c>
      <c r="B1028">
        <f t="shared" si="76"/>
        <v>123</v>
      </c>
      <c r="C1028">
        <f ca="1">OFFSET(input!B$1,Solution!$B1028-1,0,1,1)</f>
        <v>3</v>
      </c>
      <c r="D1028">
        <f ca="1">OFFSET(input!D$1,Solution!$B1028-1,0,1,1)</f>
        <v>3</v>
      </c>
      <c r="E1028">
        <f ca="1">OFFSET(input!F$1,Solution!$B1028-1,0,1,1)</f>
        <v>1</v>
      </c>
      <c r="F1028">
        <f t="shared" si="74"/>
        <v>4</v>
      </c>
      <c r="G1028">
        <f t="shared" ca="1" si="78"/>
        <v>19</v>
      </c>
      <c r="H1028">
        <f t="shared" ca="1" si="77"/>
        <v>19</v>
      </c>
      <c r="I1028" t="str" cm="1">
        <f t="array" aca="1" ref="I1028:AA1028" ca="1">_xlfn.LET(_xlpm.base,IF(H1028=0,"",OFFSET(I1019,0,0,1,MIN(G1028:H1028))),IF(F1028=E1028,_xlfn.LET(_xlpm.newboxes,_xlfn.SORTBY(OFFSET(I1019,D1028-F1028,OFFSET(H1019,D1028-F1028,0,1,1)-C1028,1,C1028),OFFSET($F$2,0,0,1,C1028)),IF(G1028=0,_xlpm.newboxes,_xlfn.HSTACK(_xlpm.base,_xlpm.newboxes))),_xlpm.base))</f>
        <v>[G]</v>
      </c>
      <c r="J1028" t="str">
        <f ca="1"/>
        <v>[F]</v>
      </c>
      <c r="K1028" t="str">
        <f ca="1"/>
        <v>[Z]</v>
      </c>
      <c r="L1028" t="str">
        <f ca="1"/>
        <v>[J]</v>
      </c>
      <c r="M1028" t="str">
        <f ca="1"/>
        <v>[N]</v>
      </c>
      <c r="N1028" t="str">
        <f ca="1"/>
        <v>[S]</v>
      </c>
      <c r="O1028" t="str">
        <f ca="1"/>
        <v>[T]</v>
      </c>
      <c r="P1028" t="str">
        <f ca="1"/>
        <v>[W]</v>
      </c>
      <c r="Q1028" t="str">
        <f ca="1"/>
        <v>[P]</v>
      </c>
      <c r="R1028" t="str">
        <f ca="1"/>
        <v>[F]</v>
      </c>
      <c r="S1028" t="str">
        <f ca="1"/>
        <v>[W]</v>
      </c>
      <c r="T1028" t="str">
        <f ca="1"/>
        <v>[L]</v>
      </c>
      <c r="U1028" t="str">
        <f ca="1"/>
        <v>[N]</v>
      </c>
      <c r="V1028" t="str">
        <f ca="1"/>
        <v>[B]</v>
      </c>
      <c r="W1028" t="str">
        <f ca="1"/>
        <v>[Q]</v>
      </c>
      <c r="X1028" t="str">
        <f ca="1"/>
        <v>[N]</v>
      </c>
      <c r="Y1028" t="str">
        <f ca="1"/>
        <v>[L]</v>
      </c>
      <c r="Z1028" t="str">
        <f ca="1"/>
        <v>[Z]</v>
      </c>
      <c r="AA1028" t="str">
        <f ca="1"/>
        <v>[H]</v>
      </c>
    </row>
    <row r="1029" spans="1:27">
      <c r="A1029">
        <f t="shared" si="75"/>
        <v>5</v>
      </c>
      <c r="B1029">
        <f t="shared" si="76"/>
        <v>123</v>
      </c>
      <c r="C1029">
        <f ca="1">OFFSET(input!B$1,Solution!$B1029-1,0,1,1)</f>
        <v>3</v>
      </c>
      <c r="D1029">
        <f ca="1">OFFSET(input!D$1,Solution!$B1029-1,0,1,1)</f>
        <v>3</v>
      </c>
      <c r="E1029">
        <f ca="1">OFFSET(input!F$1,Solution!$B1029-1,0,1,1)</f>
        <v>1</v>
      </c>
      <c r="F1029">
        <f t="shared" si="74"/>
        <v>5</v>
      </c>
      <c r="G1029">
        <f t="shared" ca="1" si="78"/>
        <v>13</v>
      </c>
      <c r="H1029">
        <f t="shared" ca="1" si="77"/>
        <v>13</v>
      </c>
      <c r="I1029" t="str" cm="1">
        <f t="array" aca="1" ref="I1029:U1029" ca="1">_xlfn.LET(_xlpm.base,IF(H1029=0,"",OFFSET(I1020,0,0,1,MIN(G1029:H1029))),IF(F1029=E1029,_xlfn.LET(_xlpm.newboxes,_xlfn.SORTBY(OFFSET(I1020,D1029-F1029,OFFSET(H1020,D1029-F1029,0,1,1)-C1029,1,C1029),OFFSET($F$2,0,0,1,C1029)),IF(G1029=0,_xlpm.newboxes,_xlfn.HSTACK(_xlpm.base,_xlpm.newboxes))),_xlpm.base))</f>
        <v>[M]</v>
      </c>
      <c r="J1029" t="str">
        <f ca="1"/>
        <v>[C]</v>
      </c>
      <c r="K1029" t="str">
        <f ca="1"/>
        <v>[G]</v>
      </c>
      <c r="L1029" t="str">
        <f ca="1"/>
        <v>[W]</v>
      </c>
      <c r="M1029" t="str">
        <f ca="1"/>
        <v>[H]</v>
      </c>
      <c r="N1029" t="str">
        <f ca="1"/>
        <v>[F]</v>
      </c>
      <c r="O1029" t="str">
        <f ca="1"/>
        <v>[Q]</v>
      </c>
      <c r="P1029" t="str">
        <f ca="1"/>
        <v>[V]</v>
      </c>
      <c r="Q1029" t="str">
        <f ca="1"/>
        <v>[C]</v>
      </c>
      <c r="R1029" t="str">
        <f ca="1"/>
        <v>[Z]</v>
      </c>
      <c r="S1029" t="str">
        <f ca="1"/>
        <v>[N]</v>
      </c>
      <c r="T1029" t="str">
        <f ca="1"/>
        <v>[B]</v>
      </c>
      <c r="U1029" t="str">
        <f ca="1"/>
        <v>[M]</v>
      </c>
    </row>
    <row r="1030" spans="1:27">
      <c r="A1030">
        <f t="shared" si="75"/>
        <v>6</v>
      </c>
      <c r="B1030">
        <f t="shared" si="76"/>
        <v>123</v>
      </c>
      <c r="C1030">
        <f ca="1">OFFSET(input!B$1,Solution!$B1030-1,0,1,1)</f>
        <v>3</v>
      </c>
      <c r="D1030">
        <f ca="1">OFFSET(input!D$1,Solution!$B1030-1,0,1,1)</f>
        <v>3</v>
      </c>
      <c r="E1030">
        <f ca="1">OFFSET(input!F$1,Solution!$B1030-1,0,1,1)</f>
        <v>1</v>
      </c>
      <c r="F1030">
        <f t="shared" si="74"/>
        <v>6</v>
      </c>
      <c r="G1030">
        <f t="shared" ca="1" si="78"/>
        <v>5</v>
      </c>
      <c r="H1030">
        <f t="shared" ca="1" si="77"/>
        <v>5</v>
      </c>
      <c r="I1030" t="str" cm="1">
        <f t="array" aca="1" ref="I1030:M1030" ca="1">_xlfn.LET(_xlpm.base,IF(H1030=0,"",OFFSET(I1021,0,0,1,MIN(G1030:H1030))),IF(F1030=E1030,_xlfn.LET(_xlpm.newboxes,_xlfn.SORTBY(OFFSET(I1021,D1030-F1030,OFFSET(H1021,D1030-F1030,0,1,1)-C1030,1,C1030),OFFSET($F$2,0,0,1,C1030)),IF(G1030=0,_xlpm.newboxes,_xlfn.HSTACK(_xlpm.base,_xlpm.newboxes))),_xlpm.base))</f>
        <v>[J]</v>
      </c>
      <c r="J1030" t="str">
        <f ca="1"/>
        <v>[L]</v>
      </c>
      <c r="K1030" t="str">
        <f ca="1"/>
        <v>[C]</v>
      </c>
      <c r="L1030" t="str">
        <f ca="1"/>
        <v>[R]</v>
      </c>
      <c r="M1030" t="str">
        <f ca="1"/>
        <v>[W]</v>
      </c>
    </row>
    <row r="1031" spans="1:27">
      <c r="A1031">
        <f t="shared" si="75"/>
        <v>7</v>
      </c>
      <c r="B1031">
        <f t="shared" si="76"/>
        <v>123</v>
      </c>
      <c r="C1031">
        <f ca="1">OFFSET(input!B$1,Solution!$B1031-1,0,1,1)</f>
        <v>3</v>
      </c>
      <c r="D1031">
        <f ca="1">OFFSET(input!D$1,Solution!$B1031-1,0,1,1)</f>
        <v>3</v>
      </c>
      <c r="E1031">
        <f ca="1">OFFSET(input!F$1,Solution!$B1031-1,0,1,1)</f>
        <v>1</v>
      </c>
      <c r="F1031">
        <f t="shared" si="74"/>
        <v>7</v>
      </c>
      <c r="G1031">
        <f t="shared" ca="1" si="78"/>
        <v>11</v>
      </c>
      <c r="H1031">
        <f t="shared" ca="1" si="77"/>
        <v>11</v>
      </c>
      <c r="I1031" t="str" cm="1">
        <f t="array" aca="1" ref="I1031:S1031" ca="1">_xlfn.LET(_xlpm.base,IF(H1031=0,"",OFFSET(I1022,0,0,1,MIN(G1031:H1031))),IF(F1031=E1031,_xlfn.LET(_xlpm.newboxes,_xlfn.SORTBY(OFFSET(I1022,D1031-F1031,OFFSET(H1022,D1031-F1031,0,1,1)-C1031,1,C1031),OFFSET($F$2,0,0,1,C1031)),IF(G1031=0,_xlpm.newboxes,_xlfn.HSTACK(_xlpm.base,_xlpm.newboxes))),_xlpm.base))</f>
        <v>[V]</v>
      </c>
      <c r="J1031" t="str">
        <f ca="1"/>
        <v>[Q]</v>
      </c>
      <c r="K1031" t="str">
        <f ca="1"/>
        <v>[Z]</v>
      </c>
      <c r="L1031" t="str">
        <f ca="1"/>
        <v>[P]</v>
      </c>
      <c r="M1031" t="str">
        <f ca="1"/>
        <v>[W]</v>
      </c>
      <c r="N1031" t="str">
        <f ca="1"/>
        <v>[F]</v>
      </c>
      <c r="O1031" t="str">
        <f ca="1"/>
        <v>[Q]</v>
      </c>
      <c r="P1031" t="str">
        <f ca="1"/>
        <v>[R]</v>
      </c>
      <c r="Q1031" t="str">
        <f ca="1"/>
        <v>[R]</v>
      </c>
      <c r="R1031" t="str">
        <f ca="1"/>
        <v>[J]</v>
      </c>
      <c r="S1031" t="str">
        <f ca="1"/>
        <v>[Q]</v>
      </c>
    </row>
    <row r="1032" spans="1:27">
      <c r="A1032">
        <f t="shared" si="75"/>
        <v>8</v>
      </c>
      <c r="B1032">
        <f t="shared" si="76"/>
        <v>123</v>
      </c>
      <c r="C1032">
        <f ca="1">OFFSET(input!B$1,Solution!$B1032-1,0,1,1)</f>
        <v>3</v>
      </c>
      <c r="D1032">
        <f ca="1">OFFSET(input!D$1,Solution!$B1032-1,0,1,1)</f>
        <v>3</v>
      </c>
      <c r="E1032">
        <f ca="1">OFFSET(input!F$1,Solution!$B1032-1,0,1,1)</f>
        <v>1</v>
      </c>
      <c r="F1032">
        <f t="shared" si="74"/>
        <v>8</v>
      </c>
      <c r="G1032">
        <f t="shared" ca="1" si="78"/>
        <v>0</v>
      </c>
      <c r="H1032">
        <f t="shared" ca="1" si="77"/>
        <v>0</v>
      </c>
      <c r="I1032" t="str" cm="1">
        <f t="array" aca="1" ref="I1032" ca="1">_xlfn.LET(_xlpm.base,IF(H1032=0,"",OFFSET(I1023,0,0,1,MIN(G1032:H1032))),IF(F1032=E1032,_xlfn.LET(_xlpm.newboxes,_xlfn.SORTBY(OFFSET(I1023,D1032-F1032,OFFSET(H1023,D1032-F1032,0,1,1)-C1032,1,C1032),OFFSET($F$2,0,0,1,C1032)),IF(G1032=0,_xlpm.newboxes,_xlfn.HSTACK(_xlpm.base,_xlpm.newboxes))),_xlpm.base))</f>
        <v/>
      </c>
    </row>
    <row r="1033" spans="1:27">
      <c r="A1033">
        <f t="shared" si="75"/>
        <v>9</v>
      </c>
      <c r="B1033">
        <f t="shared" si="76"/>
        <v>123</v>
      </c>
      <c r="C1033">
        <f ca="1">OFFSET(input!B$1,Solution!$B1033-1,0,1,1)</f>
        <v>3</v>
      </c>
      <c r="D1033">
        <f ca="1">OFFSET(input!D$1,Solution!$B1033-1,0,1,1)</f>
        <v>3</v>
      </c>
      <c r="E1033">
        <f ca="1">OFFSET(input!F$1,Solution!$B1033-1,0,1,1)</f>
        <v>1</v>
      </c>
      <c r="F1033">
        <f t="shared" si="74"/>
        <v>9</v>
      </c>
      <c r="G1033">
        <f t="shared" ca="1" si="78"/>
        <v>5</v>
      </c>
      <c r="H1033">
        <f t="shared" ca="1" si="77"/>
        <v>5</v>
      </c>
      <c r="I1033" t="str" cm="1">
        <f t="array" aca="1" ref="I1033:M1033" ca="1">_xlfn.LET(_xlpm.base,IF(H1033=0,"",OFFSET(I1024,0,0,1,MIN(G1033:H1033))),IF(F1033=E1033,_xlfn.LET(_xlpm.newboxes,_xlfn.SORTBY(OFFSET(I1024,D1033-F1033,OFFSET(H1024,D1033-F1033,0,1,1)-C1033,1,C1033),OFFSET($F$2,0,0,1,C1033)),IF(G1033=0,_xlpm.newboxes,_xlfn.HSTACK(_xlpm.base,_xlpm.newboxes))),_xlpm.base))</f>
        <v>[W]</v>
      </c>
      <c r="J1033" t="str">
        <f ca="1"/>
        <v>[B]</v>
      </c>
      <c r="K1033" t="str">
        <f ca="1"/>
        <v>[H]</v>
      </c>
      <c r="L1033" t="str">
        <f ca="1"/>
        <v>[G]</v>
      </c>
      <c r="M1033" t="str">
        <f ca="1"/>
        <v>[T]</v>
      </c>
    </row>
    <row r="1034" spans="1:27">
      <c r="A1034">
        <f t="shared" si="75"/>
        <v>1</v>
      </c>
      <c r="B1034">
        <f t="shared" si="76"/>
        <v>124</v>
      </c>
      <c r="C1034">
        <f ca="1">OFFSET(input!B$1,Solution!$B1034-1,0,1,1)</f>
        <v>1</v>
      </c>
      <c r="D1034">
        <f ca="1">OFFSET(input!D$1,Solution!$B1034-1,0,1,1)</f>
        <v>7</v>
      </c>
      <c r="E1034">
        <f ca="1">OFFSET(input!F$1,Solution!$B1034-1,0,1,1)</f>
        <v>1</v>
      </c>
      <c r="F1034">
        <f t="shared" si="74"/>
        <v>1</v>
      </c>
      <c r="G1034">
        <f t="shared" ca="1" si="78"/>
        <v>3</v>
      </c>
      <c r="H1034">
        <f t="shared" ca="1" si="77"/>
        <v>4</v>
      </c>
      <c r="I1034" t="str" cm="1">
        <f t="array" aca="1" ref="I1034:L1034" ca="1">_xlfn.LET(_xlpm.base,IF(H1034=0,"",OFFSET(I1025,0,0,1,MIN(G1034:H1034))),IF(F1034=E1034,_xlfn.LET(_xlpm.newboxes,_xlfn.SORTBY(OFFSET(I1025,D1034-F1034,OFFSET(H1025,D1034-F1034,0,1,1)-C1034,1,C1034),OFFSET($F$2,0,0,1,C1034)),IF(G1034=0,_xlpm.newboxes,_xlfn.HSTACK(_xlpm.base,_xlpm.newboxes))),_xlpm.base))</f>
        <v>[B]</v>
      </c>
      <c r="J1034" t="str">
        <f ca="1"/>
        <v>[D]</v>
      </c>
      <c r="K1034" t="str">
        <f ca="1"/>
        <v>[C]</v>
      </c>
      <c r="L1034" t="str">
        <f ca="1"/>
        <v>[Q]</v>
      </c>
    </row>
    <row r="1035" spans="1:27">
      <c r="A1035">
        <f t="shared" si="75"/>
        <v>2</v>
      </c>
      <c r="B1035">
        <f t="shared" si="76"/>
        <v>124</v>
      </c>
      <c r="C1035">
        <f ca="1">OFFSET(input!B$1,Solution!$B1035-1,0,1,1)</f>
        <v>1</v>
      </c>
      <c r="D1035">
        <f ca="1">OFFSET(input!D$1,Solution!$B1035-1,0,1,1)</f>
        <v>7</v>
      </c>
      <c r="E1035">
        <f ca="1">OFFSET(input!F$1,Solution!$B1035-1,0,1,1)</f>
        <v>1</v>
      </c>
      <c r="F1035">
        <f t="shared" si="74"/>
        <v>2</v>
      </c>
      <c r="G1035">
        <f t="shared" ca="1" si="78"/>
        <v>0</v>
      </c>
      <c r="H1035">
        <f t="shared" ca="1" si="77"/>
        <v>0</v>
      </c>
      <c r="I1035" t="str" cm="1">
        <f t="array" aca="1" ref="I1035" ca="1">_xlfn.LET(_xlpm.base,IF(H1035=0,"",OFFSET(I1026,0,0,1,MIN(G1035:H1035))),IF(F1035=E1035,_xlfn.LET(_xlpm.newboxes,_xlfn.SORTBY(OFFSET(I1026,D1035-F1035,OFFSET(H1026,D1035-F1035,0,1,1)-C1035,1,C1035),OFFSET($F$2,0,0,1,C1035)),IF(G1035=0,_xlpm.newboxes,_xlfn.HSTACK(_xlpm.base,_xlpm.newboxes))),_xlpm.base))</f>
        <v/>
      </c>
    </row>
    <row r="1036" spans="1:27">
      <c r="A1036">
        <f t="shared" si="75"/>
        <v>3</v>
      </c>
      <c r="B1036">
        <f t="shared" si="76"/>
        <v>124</v>
      </c>
      <c r="C1036">
        <f ca="1">OFFSET(input!B$1,Solution!$B1036-1,0,1,1)</f>
        <v>1</v>
      </c>
      <c r="D1036">
        <f ca="1">OFFSET(input!D$1,Solution!$B1036-1,0,1,1)</f>
        <v>7</v>
      </c>
      <c r="E1036">
        <f ca="1">OFFSET(input!F$1,Solution!$B1036-1,0,1,1)</f>
        <v>1</v>
      </c>
      <c r="F1036">
        <f t="shared" si="74"/>
        <v>3</v>
      </c>
      <c r="G1036">
        <f t="shared" ca="1" si="78"/>
        <v>0</v>
      </c>
      <c r="H1036">
        <f t="shared" ca="1" si="77"/>
        <v>0</v>
      </c>
      <c r="I1036" t="str" cm="1">
        <f t="array" aca="1" ref="I1036" ca="1">_xlfn.LET(_xlpm.base,IF(H1036=0,"",OFFSET(I1027,0,0,1,MIN(G1036:H1036))),IF(F1036=E1036,_xlfn.LET(_xlpm.newboxes,_xlfn.SORTBY(OFFSET(I1027,D1036-F1036,OFFSET(H1027,D1036-F1036,0,1,1)-C1036,1,C1036),OFFSET($F$2,0,0,1,C1036)),IF(G1036=0,_xlpm.newboxes,_xlfn.HSTACK(_xlpm.base,_xlpm.newboxes))),_xlpm.base))</f>
        <v/>
      </c>
    </row>
    <row r="1037" spans="1:27">
      <c r="A1037">
        <f t="shared" si="75"/>
        <v>4</v>
      </c>
      <c r="B1037">
        <f t="shared" si="76"/>
        <v>124</v>
      </c>
      <c r="C1037">
        <f ca="1">OFFSET(input!B$1,Solution!$B1037-1,0,1,1)</f>
        <v>1</v>
      </c>
      <c r="D1037">
        <f ca="1">OFFSET(input!D$1,Solution!$B1037-1,0,1,1)</f>
        <v>7</v>
      </c>
      <c r="E1037">
        <f ca="1">OFFSET(input!F$1,Solution!$B1037-1,0,1,1)</f>
        <v>1</v>
      </c>
      <c r="F1037">
        <f t="shared" si="74"/>
        <v>4</v>
      </c>
      <c r="G1037">
        <f t="shared" ca="1" si="78"/>
        <v>19</v>
      </c>
      <c r="H1037">
        <f t="shared" ca="1" si="77"/>
        <v>19</v>
      </c>
      <c r="I1037" t="str" cm="1">
        <f t="array" aca="1" ref="I1037:AA1037" ca="1">_xlfn.LET(_xlpm.base,IF(H1037=0,"",OFFSET(I1028,0,0,1,MIN(G1037:H1037))),IF(F1037=E1037,_xlfn.LET(_xlpm.newboxes,_xlfn.SORTBY(OFFSET(I1028,D1037-F1037,OFFSET(H1028,D1037-F1037,0,1,1)-C1037,1,C1037),OFFSET($F$2,0,0,1,C1037)),IF(G1037=0,_xlpm.newboxes,_xlfn.HSTACK(_xlpm.base,_xlpm.newboxes))),_xlpm.base))</f>
        <v>[G]</v>
      </c>
      <c r="J1037" t="str">
        <f ca="1"/>
        <v>[F]</v>
      </c>
      <c r="K1037" t="str">
        <f ca="1"/>
        <v>[Z]</v>
      </c>
      <c r="L1037" t="str">
        <f ca="1"/>
        <v>[J]</v>
      </c>
      <c r="M1037" t="str">
        <f ca="1"/>
        <v>[N]</v>
      </c>
      <c r="N1037" t="str">
        <f ca="1"/>
        <v>[S]</v>
      </c>
      <c r="O1037" t="str">
        <f ca="1"/>
        <v>[T]</v>
      </c>
      <c r="P1037" t="str">
        <f ca="1"/>
        <v>[W]</v>
      </c>
      <c r="Q1037" t="str">
        <f ca="1"/>
        <v>[P]</v>
      </c>
      <c r="R1037" t="str">
        <f ca="1"/>
        <v>[F]</v>
      </c>
      <c r="S1037" t="str">
        <f ca="1"/>
        <v>[W]</v>
      </c>
      <c r="T1037" t="str">
        <f ca="1"/>
        <v>[L]</v>
      </c>
      <c r="U1037" t="str">
        <f ca="1"/>
        <v>[N]</v>
      </c>
      <c r="V1037" t="str">
        <f ca="1"/>
        <v>[B]</v>
      </c>
      <c r="W1037" t="str">
        <f ca="1"/>
        <v>[Q]</v>
      </c>
      <c r="X1037" t="str">
        <f ca="1"/>
        <v>[N]</v>
      </c>
      <c r="Y1037" t="str">
        <f ca="1"/>
        <v>[L]</v>
      </c>
      <c r="Z1037" t="str">
        <f ca="1"/>
        <v>[Z]</v>
      </c>
      <c r="AA1037" t="str">
        <f ca="1"/>
        <v>[H]</v>
      </c>
    </row>
    <row r="1038" spans="1:27">
      <c r="A1038">
        <f t="shared" si="75"/>
        <v>5</v>
      </c>
      <c r="B1038">
        <f t="shared" si="76"/>
        <v>124</v>
      </c>
      <c r="C1038">
        <f ca="1">OFFSET(input!B$1,Solution!$B1038-1,0,1,1)</f>
        <v>1</v>
      </c>
      <c r="D1038">
        <f ca="1">OFFSET(input!D$1,Solution!$B1038-1,0,1,1)</f>
        <v>7</v>
      </c>
      <c r="E1038">
        <f ca="1">OFFSET(input!F$1,Solution!$B1038-1,0,1,1)</f>
        <v>1</v>
      </c>
      <c r="F1038">
        <f t="shared" si="74"/>
        <v>5</v>
      </c>
      <c r="G1038">
        <f t="shared" ca="1" si="78"/>
        <v>13</v>
      </c>
      <c r="H1038">
        <f t="shared" ca="1" si="77"/>
        <v>13</v>
      </c>
      <c r="I1038" t="str" cm="1">
        <f t="array" aca="1" ref="I1038:U1038" ca="1">_xlfn.LET(_xlpm.base,IF(H1038=0,"",OFFSET(I1029,0,0,1,MIN(G1038:H1038))),IF(F1038=E1038,_xlfn.LET(_xlpm.newboxes,_xlfn.SORTBY(OFFSET(I1029,D1038-F1038,OFFSET(H1029,D1038-F1038,0,1,1)-C1038,1,C1038),OFFSET($F$2,0,0,1,C1038)),IF(G1038=0,_xlpm.newboxes,_xlfn.HSTACK(_xlpm.base,_xlpm.newboxes))),_xlpm.base))</f>
        <v>[M]</v>
      </c>
      <c r="J1038" t="str">
        <f ca="1"/>
        <v>[C]</v>
      </c>
      <c r="K1038" t="str">
        <f ca="1"/>
        <v>[G]</v>
      </c>
      <c r="L1038" t="str">
        <f ca="1"/>
        <v>[W]</v>
      </c>
      <c r="M1038" t="str">
        <f ca="1"/>
        <v>[H]</v>
      </c>
      <c r="N1038" t="str">
        <f ca="1"/>
        <v>[F]</v>
      </c>
      <c r="O1038" t="str">
        <f ca="1"/>
        <v>[Q]</v>
      </c>
      <c r="P1038" t="str">
        <f ca="1"/>
        <v>[V]</v>
      </c>
      <c r="Q1038" t="str">
        <f ca="1"/>
        <v>[C]</v>
      </c>
      <c r="R1038" t="str">
        <f ca="1"/>
        <v>[Z]</v>
      </c>
      <c r="S1038" t="str">
        <f ca="1"/>
        <v>[N]</v>
      </c>
      <c r="T1038" t="str">
        <f ca="1"/>
        <v>[B]</v>
      </c>
      <c r="U1038" t="str">
        <f ca="1"/>
        <v>[M]</v>
      </c>
    </row>
    <row r="1039" spans="1:27">
      <c r="A1039">
        <f t="shared" si="75"/>
        <v>6</v>
      </c>
      <c r="B1039">
        <f t="shared" si="76"/>
        <v>124</v>
      </c>
      <c r="C1039">
        <f ca="1">OFFSET(input!B$1,Solution!$B1039-1,0,1,1)</f>
        <v>1</v>
      </c>
      <c r="D1039">
        <f ca="1">OFFSET(input!D$1,Solution!$B1039-1,0,1,1)</f>
        <v>7</v>
      </c>
      <c r="E1039">
        <f ca="1">OFFSET(input!F$1,Solution!$B1039-1,0,1,1)</f>
        <v>1</v>
      </c>
      <c r="F1039">
        <f t="shared" si="74"/>
        <v>6</v>
      </c>
      <c r="G1039">
        <f t="shared" ca="1" si="78"/>
        <v>5</v>
      </c>
      <c r="H1039">
        <f t="shared" ca="1" si="77"/>
        <v>5</v>
      </c>
      <c r="I1039" t="str" cm="1">
        <f t="array" aca="1" ref="I1039:M1039" ca="1">_xlfn.LET(_xlpm.base,IF(H1039=0,"",OFFSET(I1030,0,0,1,MIN(G1039:H1039))),IF(F1039=E1039,_xlfn.LET(_xlpm.newboxes,_xlfn.SORTBY(OFFSET(I1030,D1039-F1039,OFFSET(H1030,D1039-F1039,0,1,1)-C1039,1,C1039),OFFSET($F$2,0,0,1,C1039)),IF(G1039=0,_xlpm.newboxes,_xlfn.HSTACK(_xlpm.base,_xlpm.newboxes))),_xlpm.base))</f>
        <v>[J]</v>
      </c>
      <c r="J1039" t="str">
        <f ca="1"/>
        <v>[L]</v>
      </c>
      <c r="K1039" t="str">
        <f ca="1"/>
        <v>[C]</v>
      </c>
      <c r="L1039" t="str">
        <f ca="1"/>
        <v>[R]</v>
      </c>
      <c r="M1039" t="str">
        <f ca="1"/>
        <v>[W]</v>
      </c>
    </row>
    <row r="1040" spans="1:27">
      <c r="A1040">
        <f t="shared" si="75"/>
        <v>7</v>
      </c>
      <c r="B1040">
        <f t="shared" si="76"/>
        <v>124</v>
      </c>
      <c r="C1040">
        <f ca="1">OFFSET(input!B$1,Solution!$B1040-1,0,1,1)</f>
        <v>1</v>
      </c>
      <c r="D1040">
        <f ca="1">OFFSET(input!D$1,Solution!$B1040-1,0,1,1)</f>
        <v>7</v>
      </c>
      <c r="E1040">
        <f ca="1">OFFSET(input!F$1,Solution!$B1040-1,0,1,1)</f>
        <v>1</v>
      </c>
      <c r="F1040">
        <f t="shared" si="74"/>
        <v>7</v>
      </c>
      <c r="G1040">
        <f t="shared" ca="1" si="78"/>
        <v>11</v>
      </c>
      <c r="H1040">
        <f t="shared" ca="1" si="77"/>
        <v>10</v>
      </c>
      <c r="I1040" t="str" cm="1">
        <f t="array" aca="1" ref="I1040:R1040" ca="1">_xlfn.LET(_xlpm.base,IF(H1040=0,"",OFFSET(I1031,0,0,1,MIN(G1040:H1040))),IF(F1040=E1040,_xlfn.LET(_xlpm.newboxes,_xlfn.SORTBY(OFFSET(I1031,D1040-F1040,OFFSET(H1031,D1040-F1040,0,1,1)-C1040,1,C1040),OFFSET($F$2,0,0,1,C1040)),IF(G1040=0,_xlpm.newboxes,_xlfn.HSTACK(_xlpm.base,_xlpm.newboxes))),_xlpm.base))</f>
        <v>[V]</v>
      </c>
      <c r="J1040" t="str">
        <f ca="1"/>
        <v>[Q]</v>
      </c>
      <c r="K1040" t="str">
        <f ca="1"/>
        <v>[Z]</v>
      </c>
      <c r="L1040" t="str">
        <f ca="1"/>
        <v>[P]</v>
      </c>
      <c r="M1040" t="str">
        <f ca="1"/>
        <v>[W]</v>
      </c>
      <c r="N1040" t="str">
        <f ca="1"/>
        <v>[F]</v>
      </c>
      <c r="O1040" t="str">
        <f ca="1"/>
        <v>[Q]</v>
      </c>
      <c r="P1040" t="str">
        <f ca="1"/>
        <v>[R]</v>
      </c>
      <c r="Q1040" t="str">
        <f ca="1"/>
        <v>[R]</v>
      </c>
      <c r="R1040" t="str">
        <f ca="1"/>
        <v>[J]</v>
      </c>
    </row>
    <row r="1041" spans="1:32">
      <c r="A1041">
        <f t="shared" si="75"/>
        <v>8</v>
      </c>
      <c r="B1041">
        <f t="shared" si="76"/>
        <v>124</v>
      </c>
      <c r="C1041">
        <f ca="1">OFFSET(input!B$1,Solution!$B1041-1,0,1,1)</f>
        <v>1</v>
      </c>
      <c r="D1041">
        <f ca="1">OFFSET(input!D$1,Solution!$B1041-1,0,1,1)</f>
        <v>7</v>
      </c>
      <c r="E1041">
        <f ca="1">OFFSET(input!F$1,Solution!$B1041-1,0,1,1)</f>
        <v>1</v>
      </c>
      <c r="F1041">
        <f t="shared" si="74"/>
        <v>8</v>
      </c>
      <c r="G1041">
        <f t="shared" ca="1" si="78"/>
        <v>0</v>
      </c>
      <c r="H1041">
        <f t="shared" ca="1" si="77"/>
        <v>0</v>
      </c>
      <c r="I1041" t="str" cm="1">
        <f t="array" aca="1" ref="I1041" ca="1">_xlfn.LET(_xlpm.base,IF(H1041=0,"",OFFSET(I1032,0,0,1,MIN(G1041:H1041))),IF(F1041=E1041,_xlfn.LET(_xlpm.newboxes,_xlfn.SORTBY(OFFSET(I1032,D1041-F1041,OFFSET(H1032,D1041-F1041,0,1,1)-C1041,1,C1041),OFFSET($F$2,0,0,1,C1041)),IF(G1041=0,_xlpm.newboxes,_xlfn.HSTACK(_xlpm.base,_xlpm.newboxes))),_xlpm.base))</f>
        <v/>
      </c>
    </row>
    <row r="1042" spans="1:32">
      <c r="A1042">
        <f t="shared" si="75"/>
        <v>9</v>
      </c>
      <c r="B1042">
        <f t="shared" si="76"/>
        <v>124</v>
      </c>
      <c r="C1042">
        <f ca="1">OFFSET(input!B$1,Solution!$B1042-1,0,1,1)</f>
        <v>1</v>
      </c>
      <c r="D1042">
        <f ca="1">OFFSET(input!D$1,Solution!$B1042-1,0,1,1)</f>
        <v>7</v>
      </c>
      <c r="E1042">
        <f ca="1">OFFSET(input!F$1,Solution!$B1042-1,0,1,1)</f>
        <v>1</v>
      </c>
      <c r="F1042">
        <f t="shared" ref="F1042:F1105" si="79">A1042</f>
        <v>9</v>
      </c>
      <c r="G1042">
        <f t="shared" ca="1" si="78"/>
        <v>5</v>
      </c>
      <c r="H1042">
        <f t="shared" ca="1" si="77"/>
        <v>5</v>
      </c>
      <c r="I1042" t="str" cm="1">
        <f t="array" aca="1" ref="I1042:M1042" ca="1">_xlfn.LET(_xlpm.base,IF(H1042=0,"",OFFSET(I1033,0,0,1,MIN(G1042:H1042))),IF(F1042=E1042,_xlfn.LET(_xlpm.newboxes,_xlfn.SORTBY(OFFSET(I1033,D1042-F1042,OFFSET(H1033,D1042-F1042,0,1,1)-C1042,1,C1042),OFFSET($F$2,0,0,1,C1042)),IF(G1042=0,_xlpm.newboxes,_xlfn.HSTACK(_xlpm.base,_xlpm.newboxes))),_xlpm.base))</f>
        <v>[W]</v>
      </c>
      <c r="J1042" t="str">
        <f ca="1"/>
        <v>[B]</v>
      </c>
      <c r="K1042" t="str">
        <f ca="1"/>
        <v>[H]</v>
      </c>
      <c r="L1042" t="str">
        <f ca="1"/>
        <v>[G]</v>
      </c>
      <c r="M1042" t="str">
        <f ca="1"/>
        <v>[T]</v>
      </c>
    </row>
    <row r="1043" spans="1:32">
      <c r="A1043">
        <f t="shared" ref="A1043:A1106" si="80">IF(A1042=9,1,A1042+1)</f>
        <v>1</v>
      </c>
      <c r="B1043">
        <f t="shared" ref="B1043:B1106" si="81">B1042+IF(A1043=1,1,0)</f>
        <v>125</v>
      </c>
      <c r="C1043">
        <f ca="1">OFFSET(input!B$1,Solution!$B1043-1,0,1,1)</f>
        <v>19</v>
      </c>
      <c r="D1043">
        <f ca="1">OFFSET(input!D$1,Solution!$B1043-1,0,1,1)</f>
        <v>4</v>
      </c>
      <c r="E1043">
        <f ca="1">OFFSET(input!F$1,Solution!$B1043-1,0,1,1)</f>
        <v>6</v>
      </c>
      <c r="F1043">
        <f t="shared" si="79"/>
        <v>1</v>
      </c>
      <c r="G1043">
        <f t="shared" ca="1" si="78"/>
        <v>4</v>
      </c>
      <c r="H1043">
        <f t="shared" ref="H1043:H1106" ca="1" si="82">G1043+IF(F1043=D1043,-C1043,IF(F1043=E1043,C1043,0))</f>
        <v>4</v>
      </c>
      <c r="I1043" t="str" cm="1">
        <f t="array" aca="1" ref="I1043:L1043" ca="1">_xlfn.LET(_xlpm.base,IF(H1043=0,"",OFFSET(I1034,0,0,1,MIN(G1043:H1043))),IF(F1043=E1043,_xlfn.LET(_xlpm.newboxes,_xlfn.SORTBY(OFFSET(I1034,D1043-F1043,OFFSET(H1034,D1043-F1043,0,1,1)-C1043,1,C1043),OFFSET($F$2,0,0,1,C1043)),IF(G1043=0,_xlpm.newboxes,_xlfn.HSTACK(_xlpm.base,_xlpm.newboxes))),_xlpm.base))</f>
        <v>[B]</v>
      </c>
      <c r="J1043" t="str">
        <f ca="1"/>
        <v>[D]</v>
      </c>
      <c r="K1043" t="str">
        <f ca="1"/>
        <v>[C]</v>
      </c>
      <c r="L1043" t="str">
        <f ca="1"/>
        <v>[Q]</v>
      </c>
    </row>
    <row r="1044" spans="1:32">
      <c r="A1044">
        <f t="shared" si="80"/>
        <v>2</v>
      </c>
      <c r="B1044">
        <f t="shared" si="81"/>
        <v>125</v>
      </c>
      <c r="C1044">
        <f ca="1">OFFSET(input!B$1,Solution!$B1044-1,0,1,1)</f>
        <v>19</v>
      </c>
      <c r="D1044">
        <f ca="1">OFFSET(input!D$1,Solution!$B1044-1,0,1,1)</f>
        <v>4</v>
      </c>
      <c r="E1044">
        <f ca="1">OFFSET(input!F$1,Solution!$B1044-1,0,1,1)</f>
        <v>6</v>
      </c>
      <c r="F1044">
        <f t="shared" si="79"/>
        <v>2</v>
      </c>
      <c r="G1044">
        <f t="shared" ca="1" si="78"/>
        <v>0</v>
      </c>
      <c r="H1044">
        <f t="shared" ca="1" si="82"/>
        <v>0</v>
      </c>
      <c r="I1044" t="str" cm="1">
        <f t="array" aca="1" ref="I1044" ca="1">_xlfn.LET(_xlpm.base,IF(H1044=0,"",OFFSET(I1035,0,0,1,MIN(G1044:H1044))),IF(F1044=E1044,_xlfn.LET(_xlpm.newboxes,_xlfn.SORTBY(OFFSET(I1035,D1044-F1044,OFFSET(H1035,D1044-F1044,0,1,1)-C1044,1,C1044),OFFSET($F$2,0,0,1,C1044)),IF(G1044=0,_xlpm.newboxes,_xlfn.HSTACK(_xlpm.base,_xlpm.newboxes))),_xlpm.base))</f>
        <v/>
      </c>
    </row>
    <row r="1045" spans="1:32">
      <c r="A1045">
        <f t="shared" si="80"/>
        <v>3</v>
      </c>
      <c r="B1045">
        <f t="shared" si="81"/>
        <v>125</v>
      </c>
      <c r="C1045">
        <f ca="1">OFFSET(input!B$1,Solution!$B1045-1,0,1,1)</f>
        <v>19</v>
      </c>
      <c r="D1045">
        <f ca="1">OFFSET(input!D$1,Solution!$B1045-1,0,1,1)</f>
        <v>4</v>
      </c>
      <c r="E1045">
        <f ca="1">OFFSET(input!F$1,Solution!$B1045-1,0,1,1)</f>
        <v>6</v>
      </c>
      <c r="F1045">
        <f t="shared" si="79"/>
        <v>3</v>
      </c>
      <c r="G1045">
        <f t="shared" ca="1" si="78"/>
        <v>0</v>
      </c>
      <c r="H1045">
        <f t="shared" ca="1" si="82"/>
        <v>0</v>
      </c>
      <c r="I1045" t="str" cm="1">
        <f t="array" aca="1" ref="I1045" ca="1">_xlfn.LET(_xlpm.base,IF(H1045=0,"",OFFSET(I1036,0,0,1,MIN(G1045:H1045))),IF(F1045=E1045,_xlfn.LET(_xlpm.newboxes,_xlfn.SORTBY(OFFSET(I1036,D1045-F1045,OFFSET(H1036,D1045-F1045,0,1,1)-C1045,1,C1045),OFFSET($F$2,0,0,1,C1045)),IF(G1045=0,_xlpm.newboxes,_xlfn.HSTACK(_xlpm.base,_xlpm.newboxes))),_xlpm.base))</f>
        <v/>
      </c>
    </row>
    <row r="1046" spans="1:32">
      <c r="A1046">
        <f t="shared" si="80"/>
        <v>4</v>
      </c>
      <c r="B1046">
        <f t="shared" si="81"/>
        <v>125</v>
      </c>
      <c r="C1046">
        <f ca="1">OFFSET(input!B$1,Solution!$B1046-1,0,1,1)</f>
        <v>19</v>
      </c>
      <c r="D1046">
        <f ca="1">OFFSET(input!D$1,Solution!$B1046-1,0,1,1)</f>
        <v>4</v>
      </c>
      <c r="E1046">
        <f ca="1">OFFSET(input!F$1,Solution!$B1046-1,0,1,1)</f>
        <v>6</v>
      </c>
      <c r="F1046">
        <f t="shared" si="79"/>
        <v>4</v>
      </c>
      <c r="G1046">
        <f t="shared" ca="1" si="78"/>
        <v>19</v>
      </c>
      <c r="H1046">
        <f t="shared" ca="1" si="82"/>
        <v>0</v>
      </c>
      <c r="I1046" t="str" cm="1">
        <f t="array" aca="1" ref="I1046" ca="1">_xlfn.LET(_xlpm.base,IF(H1046=0,"",OFFSET(I1037,0,0,1,MIN(G1046:H1046))),IF(F1046=E1046,_xlfn.LET(_xlpm.newboxes,_xlfn.SORTBY(OFFSET(I1037,D1046-F1046,OFFSET(H1037,D1046-F1046,0,1,1)-C1046,1,C1046),OFFSET($F$2,0,0,1,C1046)),IF(G1046=0,_xlpm.newboxes,_xlfn.HSTACK(_xlpm.base,_xlpm.newboxes))),_xlpm.base))</f>
        <v/>
      </c>
    </row>
    <row r="1047" spans="1:32">
      <c r="A1047">
        <f t="shared" si="80"/>
        <v>5</v>
      </c>
      <c r="B1047">
        <f t="shared" si="81"/>
        <v>125</v>
      </c>
      <c r="C1047">
        <f ca="1">OFFSET(input!B$1,Solution!$B1047-1,0,1,1)</f>
        <v>19</v>
      </c>
      <c r="D1047">
        <f ca="1">OFFSET(input!D$1,Solution!$B1047-1,0,1,1)</f>
        <v>4</v>
      </c>
      <c r="E1047">
        <f ca="1">OFFSET(input!F$1,Solution!$B1047-1,0,1,1)</f>
        <v>6</v>
      </c>
      <c r="F1047">
        <f t="shared" si="79"/>
        <v>5</v>
      </c>
      <c r="G1047">
        <f t="shared" ca="1" si="78"/>
        <v>13</v>
      </c>
      <c r="H1047">
        <f t="shared" ca="1" si="82"/>
        <v>13</v>
      </c>
      <c r="I1047" t="str" cm="1">
        <f t="array" aca="1" ref="I1047:U1047" ca="1">_xlfn.LET(_xlpm.base,IF(H1047=0,"",OFFSET(I1038,0,0,1,MIN(G1047:H1047))),IF(F1047=E1047,_xlfn.LET(_xlpm.newboxes,_xlfn.SORTBY(OFFSET(I1038,D1047-F1047,OFFSET(H1038,D1047-F1047,0,1,1)-C1047,1,C1047),OFFSET($F$2,0,0,1,C1047)),IF(G1047=0,_xlpm.newboxes,_xlfn.HSTACK(_xlpm.base,_xlpm.newboxes))),_xlpm.base))</f>
        <v>[M]</v>
      </c>
      <c r="J1047" t="str">
        <f ca="1"/>
        <v>[C]</v>
      </c>
      <c r="K1047" t="str">
        <f ca="1"/>
        <v>[G]</v>
      </c>
      <c r="L1047" t="str">
        <f ca="1"/>
        <v>[W]</v>
      </c>
      <c r="M1047" t="str">
        <f ca="1"/>
        <v>[H]</v>
      </c>
      <c r="N1047" t="str">
        <f ca="1"/>
        <v>[F]</v>
      </c>
      <c r="O1047" t="str">
        <f ca="1"/>
        <v>[Q]</v>
      </c>
      <c r="P1047" t="str">
        <f ca="1"/>
        <v>[V]</v>
      </c>
      <c r="Q1047" t="str">
        <f ca="1"/>
        <v>[C]</v>
      </c>
      <c r="R1047" t="str">
        <f ca="1"/>
        <v>[Z]</v>
      </c>
      <c r="S1047" t="str">
        <f ca="1"/>
        <v>[N]</v>
      </c>
      <c r="T1047" t="str">
        <f ca="1"/>
        <v>[B]</v>
      </c>
      <c r="U1047" t="str">
        <f ca="1"/>
        <v>[M]</v>
      </c>
    </row>
    <row r="1048" spans="1:32">
      <c r="A1048">
        <f t="shared" si="80"/>
        <v>6</v>
      </c>
      <c r="B1048">
        <f t="shared" si="81"/>
        <v>125</v>
      </c>
      <c r="C1048">
        <f ca="1">OFFSET(input!B$1,Solution!$B1048-1,0,1,1)</f>
        <v>19</v>
      </c>
      <c r="D1048">
        <f ca="1">OFFSET(input!D$1,Solution!$B1048-1,0,1,1)</f>
        <v>4</v>
      </c>
      <c r="E1048">
        <f ca="1">OFFSET(input!F$1,Solution!$B1048-1,0,1,1)</f>
        <v>6</v>
      </c>
      <c r="F1048">
        <f t="shared" si="79"/>
        <v>6</v>
      </c>
      <c r="G1048">
        <f t="shared" ca="1" si="78"/>
        <v>5</v>
      </c>
      <c r="H1048">
        <f t="shared" ca="1" si="82"/>
        <v>24</v>
      </c>
      <c r="I1048" t="str" cm="1">
        <f t="array" aca="1" ref="I1048:AF1048" ca="1">_xlfn.LET(_xlpm.base,IF(H1048=0,"",OFFSET(I1039,0,0,1,MIN(G1048:H1048))),IF(F1048=E1048,_xlfn.LET(_xlpm.newboxes,_xlfn.SORTBY(OFFSET(I1039,D1048-F1048,OFFSET(H1039,D1048-F1048,0,1,1)-C1048,1,C1048),OFFSET($F$2,0,0,1,C1048)),IF(G1048=0,_xlpm.newboxes,_xlfn.HSTACK(_xlpm.base,_xlpm.newboxes))),_xlpm.base))</f>
        <v>[J]</v>
      </c>
      <c r="J1048" t="str">
        <f ca="1"/>
        <v>[L]</v>
      </c>
      <c r="K1048" t="str">
        <f ca="1"/>
        <v>[C]</v>
      </c>
      <c r="L1048" t="str">
        <f ca="1"/>
        <v>[R]</v>
      </c>
      <c r="M1048" t="str">
        <f ca="1"/>
        <v>[W]</v>
      </c>
      <c r="N1048" t="str">
        <f ca="1"/>
        <v>[G]</v>
      </c>
      <c r="O1048" t="str">
        <f ca="1"/>
        <v>[F]</v>
      </c>
      <c r="P1048" t="str">
        <f ca="1"/>
        <v>[Z]</v>
      </c>
      <c r="Q1048" t="str">
        <f ca="1"/>
        <v>[J]</v>
      </c>
      <c r="R1048" t="str">
        <f ca="1"/>
        <v>[N]</v>
      </c>
      <c r="S1048" t="str">
        <f ca="1"/>
        <v>[S]</v>
      </c>
      <c r="T1048" t="str">
        <f ca="1"/>
        <v>[T]</v>
      </c>
      <c r="U1048" t="str">
        <f ca="1"/>
        <v>[W]</v>
      </c>
      <c r="V1048" t="str">
        <f ca="1"/>
        <v>[P]</v>
      </c>
      <c r="W1048" t="str">
        <f ca="1"/>
        <v>[F]</v>
      </c>
      <c r="X1048" t="str">
        <f ca="1"/>
        <v>[W]</v>
      </c>
      <c r="Y1048" t="str">
        <f ca="1"/>
        <v>[L]</v>
      </c>
      <c r="Z1048" t="str">
        <f ca="1"/>
        <v>[N]</v>
      </c>
      <c r="AA1048" t="str">
        <f ca="1"/>
        <v>[B]</v>
      </c>
      <c r="AB1048" t="str">
        <f ca="1"/>
        <v>[Q]</v>
      </c>
      <c r="AC1048" t="str">
        <f ca="1"/>
        <v>[N]</v>
      </c>
      <c r="AD1048" t="str">
        <f ca="1"/>
        <v>[L]</v>
      </c>
      <c r="AE1048" t="str">
        <f ca="1"/>
        <v>[Z]</v>
      </c>
      <c r="AF1048" t="str">
        <f ca="1"/>
        <v>[H]</v>
      </c>
    </row>
    <row r="1049" spans="1:32">
      <c r="A1049">
        <f t="shared" si="80"/>
        <v>7</v>
      </c>
      <c r="B1049">
        <f t="shared" si="81"/>
        <v>125</v>
      </c>
      <c r="C1049">
        <f ca="1">OFFSET(input!B$1,Solution!$B1049-1,0,1,1)</f>
        <v>19</v>
      </c>
      <c r="D1049">
        <f ca="1">OFFSET(input!D$1,Solution!$B1049-1,0,1,1)</f>
        <v>4</v>
      </c>
      <c r="E1049">
        <f ca="1">OFFSET(input!F$1,Solution!$B1049-1,0,1,1)</f>
        <v>6</v>
      </c>
      <c r="F1049">
        <f t="shared" si="79"/>
        <v>7</v>
      </c>
      <c r="G1049">
        <f t="shared" ca="1" si="78"/>
        <v>10</v>
      </c>
      <c r="H1049">
        <f t="shared" ca="1" si="82"/>
        <v>10</v>
      </c>
      <c r="I1049" t="str" cm="1">
        <f t="array" aca="1" ref="I1049:R1049" ca="1">_xlfn.LET(_xlpm.base,IF(H1049=0,"",OFFSET(I1040,0,0,1,MIN(G1049:H1049))),IF(F1049=E1049,_xlfn.LET(_xlpm.newboxes,_xlfn.SORTBY(OFFSET(I1040,D1049-F1049,OFFSET(H1040,D1049-F1049,0,1,1)-C1049,1,C1049),OFFSET($F$2,0,0,1,C1049)),IF(G1049=0,_xlpm.newboxes,_xlfn.HSTACK(_xlpm.base,_xlpm.newboxes))),_xlpm.base))</f>
        <v>[V]</v>
      </c>
      <c r="J1049" t="str">
        <f ca="1"/>
        <v>[Q]</v>
      </c>
      <c r="K1049" t="str">
        <f ca="1"/>
        <v>[Z]</v>
      </c>
      <c r="L1049" t="str">
        <f ca="1"/>
        <v>[P]</v>
      </c>
      <c r="M1049" t="str">
        <f ca="1"/>
        <v>[W]</v>
      </c>
      <c r="N1049" t="str">
        <f ca="1"/>
        <v>[F]</v>
      </c>
      <c r="O1049" t="str">
        <f ca="1"/>
        <v>[Q]</v>
      </c>
      <c r="P1049" t="str">
        <f ca="1"/>
        <v>[R]</v>
      </c>
      <c r="Q1049" t="str">
        <f ca="1"/>
        <v>[R]</v>
      </c>
      <c r="R1049" t="str">
        <f ca="1"/>
        <v>[J]</v>
      </c>
    </row>
    <row r="1050" spans="1:32">
      <c r="A1050">
        <f t="shared" si="80"/>
        <v>8</v>
      </c>
      <c r="B1050">
        <f t="shared" si="81"/>
        <v>125</v>
      </c>
      <c r="C1050">
        <f ca="1">OFFSET(input!B$1,Solution!$B1050-1,0,1,1)</f>
        <v>19</v>
      </c>
      <c r="D1050">
        <f ca="1">OFFSET(input!D$1,Solution!$B1050-1,0,1,1)</f>
        <v>4</v>
      </c>
      <c r="E1050">
        <f ca="1">OFFSET(input!F$1,Solution!$B1050-1,0,1,1)</f>
        <v>6</v>
      </c>
      <c r="F1050">
        <f t="shared" si="79"/>
        <v>8</v>
      </c>
      <c r="G1050">
        <f t="shared" ca="1" si="78"/>
        <v>0</v>
      </c>
      <c r="H1050">
        <f t="shared" ca="1" si="82"/>
        <v>0</v>
      </c>
      <c r="I1050" t="str" cm="1">
        <f t="array" aca="1" ref="I1050" ca="1">_xlfn.LET(_xlpm.base,IF(H1050=0,"",OFFSET(I1041,0,0,1,MIN(G1050:H1050))),IF(F1050=E1050,_xlfn.LET(_xlpm.newboxes,_xlfn.SORTBY(OFFSET(I1041,D1050-F1050,OFFSET(H1041,D1050-F1050,0,1,1)-C1050,1,C1050),OFFSET($F$2,0,0,1,C1050)),IF(G1050=0,_xlpm.newboxes,_xlfn.HSTACK(_xlpm.base,_xlpm.newboxes))),_xlpm.base))</f>
        <v/>
      </c>
    </row>
    <row r="1051" spans="1:32">
      <c r="A1051">
        <f t="shared" si="80"/>
        <v>9</v>
      </c>
      <c r="B1051">
        <f t="shared" si="81"/>
        <v>125</v>
      </c>
      <c r="C1051">
        <f ca="1">OFFSET(input!B$1,Solution!$B1051-1,0,1,1)</f>
        <v>19</v>
      </c>
      <c r="D1051">
        <f ca="1">OFFSET(input!D$1,Solution!$B1051-1,0,1,1)</f>
        <v>4</v>
      </c>
      <c r="E1051">
        <f ca="1">OFFSET(input!F$1,Solution!$B1051-1,0,1,1)</f>
        <v>6</v>
      </c>
      <c r="F1051">
        <f t="shared" si="79"/>
        <v>9</v>
      </c>
      <c r="G1051">
        <f t="shared" ca="1" si="78"/>
        <v>5</v>
      </c>
      <c r="H1051">
        <f t="shared" ca="1" si="82"/>
        <v>5</v>
      </c>
      <c r="I1051" t="str" cm="1">
        <f t="array" aca="1" ref="I1051:M1051" ca="1">_xlfn.LET(_xlpm.base,IF(H1051=0,"",OFFSET(I1042,0,0,1,MIN(G1051:H1051))),IF(F1051=E1051,_xlfn.LET(_xlpm.newboxes,_xlfn.SORTBY(OFFSET(I1042,D1051-F1051,OFFSET(H1042,D1051-F1051,0,1,1)-C1051,1,C1051),OFFSET($F$2,0,0,1,C1051)),IF(G1051=0,_xlpm.newboxes,_xlfn.HSTACK(_xlpm.base,_xlpm.newboxes))),_xlpm.base))</f>
        <v>[W]</v>
      </c>
      <c r="J1051" t="str">
        <f ca="1"/>
        <v>[B]</v>
      </c>
      <c r="K1051" t="str">
        <f ca="1"/>
        <v>[H]</v>
      </c>
      <c r="L1051" t="str">
        <f ca="1"/>
        <v>[G]</v>
      </c>
      <c r="M1051" t="str">
        <f ca="1"/>
        <v>[T]</v>
      </c>
    </row>
    <row r="1052" spans="1:32">
      <c r="A1052">
        <f t="shared" si="80"/>
        <v>1</v>
      </c>
      <c r="B1052">
        <f t="shared" si="81"/>
        <v>126</v>
      </c>
      <c r="C1052">
        <f ca="1">OFFSET(input!B$1,Solution!$B1052-1,0,1,1)</f>
        <v>3</v>
      </c>
      <c r="D1052">
        <f ca="1">OFFSET(input!D$1,Solution!$B1052-1,0,1,1)</f>
        <v>9</v>
      </c>
      <c r="E1052">
        <f ca="1">OFFSET(input!F$1,Solution!$B1052-1,0,1,1)</f>
        <v>7</v>
      </c>
      <c r="F1052">
        <f t="shared" si="79"/>
        <v>1</v>
      </c>
      <c r="G1052">
        <f t="shared" ca="1" si="78"/>
        <v>4</v>
      </c>
      <c r="H1052">
        <f t="shared" ca="1" si="82"/>
        <v>4</v>
      </c>
      <c r="I1052" t="str" cm="1">
        <f t="array" aca="1" ref="I1052:L1052" ca="1">_xlfn.LET(_xlpm.base,IF(H1052=0,"",OFFSET(I1043,0,0,1,MIN(G1052:H1052))),IF(F1052=E1052,_xlfn.LET(_xlpm.newboxes,_xlfn.SORTBY(OFFSET(I1043,D1052-F1052,OFFSET(H1043,D1052-F1052,0,1,1)-C1052,1,C1052),OFFSET($F$2,0,0,1,C1052)),IF(G1052=0,_xlpm.newboxes,_xlfn.HSTACK(_xlpm.base,_xlpm.newboxes))),_xlpm.base))</f>
        <v>[B]</v>
      </c>
      <c r="J1052" t="str">
        <f ca="1"/>
        <v>[D]</v>
      </c>
      <c r="K1052" t="str">
        <f ca="1"/>
        <v>[C]</v>
      </c>
      <c r="L1052" t="str">
        <f ca="1"/>
        <v>[Q]</v>
      </c>
    </row>
    <row r="1053" spans="1:32">
      <c r="A1053">
        <f t="shared" si="80"/>
        <v>2</v>
      </c>
      <c r="B1053">
        <f t="shared" si="81"/>
        <v>126</v>
      </c>
      <c r="C1053">
        <f ca="1">OFFSET(input!B$1,Solution!$B1053-1,0,1,1)</f>
        <v>3</v>
      </c>
      <c r="D1053">
        <f ca="1">OFFSET(input!D$1,Solution!$B1053-1,0,1,1)</f>
        <v>9</v>
      </c>
      <c r="E1053">
        <f ca="1">OFFSET(input!F$1,Solution!$B1053-1,0,1,1)</f>
        <v>7</v>
      </c>
      <c r="F1053">
        <f t="shared" si="79"/>
        <v>2</v>
      </c>
      <c r="G1053">
        <f t="shared" ca="1" si="78"/>
        <v>0</v>
      </c>
      <c r="H1053">
        <f t="shared" ca="1" si="82"/>
        <v>0</v>
      </c>
      <c r="I1053" t="str" cm="1">
        <f t="array" aca="1" ref="I1053" ca="1">_xlfn.LET(_xlpm.base,IF(H1053=0,"",OFFSET(I1044,0,0,1,MIN(G1053:H1053))),IF(F1053=E1053,_xlfn.LET(_xlpm.newboxes,_xlfn.SORTBY(OFFSET(I1044,D1053-F1053,OFFSET(H1044,D1053-F1053,0,1,1)-C1053,1,C1053),OFFSET($F$2,0,0,1,C1053)),IF(G1053=0,_xlpm.newboxes,_xlfn.HSTACK(_xlpm.base,_xlpm.newboxes))),_xlpm.base))</f>
        <v/>
      </c>
    </row>
    <row r="1054" spans="1:32">
      <c r="A1054">
        <f t="shared" si="80"/>
        <v>3</v>
      </c>
      <c r="B1054">
        <f t="shared" si="81"/>
        <v>126</v>
      </c>
      <c r="C1054">
        <f ca="1">OFFSET(input!B$1,Solution!$B1054-1,0,1,1)</f>
        <v>3</v>
      </c>
      <c r="D1054">
        <f ca="1">OFFSET(input!D$1,Solution!$B1054-1,0,1,1)</f>
        <v>9</v>
      </c>
      <c r="E1054">
        <f ca="1">OFFSET(input!F$1,Solution!$B1054-1,0,1,1)</f>
        <v>7</v>
      </c>
      <c r="F1054">
        <f t="shared" si="79"/>
        <v>3</v>
      </c>
      <c r="G1054">
        <f t="shared" ca="1" si="78"/>
        <v>0</v>
      </c>
      <c r="H1054">
        <f t="shared" ca="1" si="82"/>
        <v>0</v>
      </c>
      <c r="I1054" t="str" cm="1">
        <f t="array" aca="1" ref="I1054" ca="1">_xlfn.LET(_xlpm.base,IF(H1054=0,"",OFFSET(I1045,0,0,1,MIN(G1054:H1054))),IF(F1054=E1054,_xlfn.LET(_xlpm.newboxes,_xlfn.SORTBY(OFFSET(I1045,D1054-F1054,OFFSET(H1045,D1054-F1054,0,1,1)-C1054,1,C1054),OFFSET($F$2,0,0,1,C1054)),IF(G1054=0,_xlpm.newboxes,_xlfn.HSTACK(_xlpm.base,_xlpm.newboxes))),_xlpm.base))</f>
        <v/>
      </c>
    </row>
    <row r="1055" spans="1:32">
      <c r="A1055">
        <f t="shared" si="80"/>
        <v>4</v>
      </c>
      <c r="B1055">
        <f t="shared" si="81"/>
        <v>126</v>
      </c>
      <c r="C1055">
        <f ca="1">OFFSET(input!B$1,Solution!$B1055-1,0,1,1)</f>
        <v>3</v>
      </c>
      <c r="D1055">
        <f ca="1">OFFSET(input!D$1,Solution!$B1055-1,0,1,1)</f>
        <v>9</v>
      </c>
      <c r="E1055">
        <f ca="1">OFFSET(input!F$1,Solution!$B1055-1,0,1,1)</f>
        <v>7</v>
      </c>
      <c r="F1055">
        <f t="shared" si="79"/>
        <v>4</v>
      </c>
      <c r="G1055">
        <f t="shared" ca="1" si="78"/>
        <v>0</v>
      </c>
      <c r="H1055">
        <f t="shared" ca="1" si="82"/>
        <v>0</v>
      </c>
      <c r="I1055" t="str" cm="1">
        <f t="array" aca="1" ref="I1055" ca="1">_xlfn.LET(_xlpm.base,IF(H1055=0,"",OFFSET(I1046,0,0,1,MIN(G1055:H1055))),IF(F1055=E1055,_xlfn.LET(_xlpm.newboxes,_xlfn.SORTBY(OFFSET(I1046,D1055-F1055,OFFSET(H1046,D1055-F1055,0,1,1)-C1055,1,C1055),OFFSET($F$2,0,0,1,C1055)),IF(G1055=0,_xlpm.newboxes,_xlfn.HSTACK(_xlpm.base,_xlpm.newboxes))),_xlpm.base))</f>
        <v/>
      </c>
    </row>
    <row r="1056" spans="1:32">
      <c r="A1056">
        <f t="shared" si="80"/>
        <v>5</v>
      </c>
      <c r="B1056">
        <f t="shared" si="81"/>
        <v>126</v>
      </c>
      <c r="C1056">
        <f ca="1">OFFSET(input!B$1,Solution!$B1056-1,0,1,1)</f>
        <v>3</v>
      </c>
      <c r="D1056">
        <f ca="1">OFFSET(input!D$1,Solution!$B1056-1,0,1,1)</f>
        <v>9</v>
      </c>
      <c r="E1056">
        <f ca="1">OFFSET(input!F$1,Solution!$B1056-1,0,1,1)</f>
        <v>7</v>
      </c>
      <c r="F1056">
        <f t="shared" si="79"/>
        <v>5</v>
      </c>
      <c r="G1056">
        <f t="shared" ca="1" si="78"/>
        <v>13</v>
      </c>
      <c r="H1056">
        <f t="shared" ca="1" si="82"/>
        <v>13</v>
      </c>
      <c r="I1056" t="str" cm="1">
        <f t="array" aca="1" ref="I1056:U1056" ca="1">_xlfn.LET(_xlpm.base,IF(H1056=0,"",OFFSET(I1047,0,0,1,MIN(G1056:H1056))),IF(F1056=E1056,_xlfn.LET(_xlpm.newboxes,_xlfn.SORTBY(OFFSET(I1047,D1056-F1056,OFFSET(H1047,D1056-F1056,0,1,1)-C1056,1,C1056),OFFSET($F$2,0,0,1,C1056)),IF(G1056=0,_xlpm.newboxes,_xlfn.HSTACK(_xlpm.base,_xlpm.newboxes))),_xlpm.base))</f>
        <v>[M]</v>
      </c>
      <c r="J1056" t="str">
        <f ca="1"/>
        <v>[C]</v>
      </c>
      <c r="K1056" t="str">
        <f ca="1"/>
        <v>[G]</v>
      </c>
      <c r="L1056" t="str">
        <f ca="1"/>
        <v>[W]</v>
      </c>
      <c r="M1056" t="str">
        <f ca="1"/>
        <v>[H]</v>
      </c>
      <c r="N1056" t="str">
        <f ca="1"/>
        <v>[F]</v>
      </c>
      <c r="O1056" t="str">
        <f ca="1"/>
        <v>[Q]</v>
      </c>
      <c r="P1056" t="str">
        <f ca="1"/>
        <v>[V]</v>
      </c>
      <c r="Q1056" t="str">
        <f ca="1"/>
        <v>[C]</v>
      </c>
      <c r="R1056" t="str">
        <f ca="1"/>
        <v>[Z]</v>
      </c>
      <c r="S1056" t="str">
        <f ca="1"/>
        <v>[N]</v>
      </c>
      <c r="T1056" t="str">
        <f ca="1"/>
        <v>[B]</v>
      </c>
      <c r="U1056" t="str">
        <f ca="1"/>
        <v>[M]</v>
      </c>
    </row>
    <row r="1057" spans="1:32">
      <c r="A1057">
        <f t="shared" si="80"/>
        <v>6</v>
      </c>
      <c r="B1057">
        <f t="shared" si="81"/>
        <v>126</v>
      </c>
      <c r="C1057">
        <f ca="1">OFFSET(input!B$1,Solution!$B1057-1,0,1,1)</f>
        <v>3</v>
      </c>
      <c r="D1057">
        <f ca="1">OFFSET(input!D$1,Solution!$B1057-1,0,1,1)</f>
        <v>9</v>
      </c>
      <c r="E1057">
        <f ca="1">OFFSET(input!F$1,Solution!$B1057-1,0,1,1)</f>
        <v>7</v>
      </c>
      <c r="F1057">
        <f t="shared" si="79"/>
        <v>6</v>
      </c>
      <c r="G1057">
        <f t="shared" ca="1" si="78"/>
        <v>24</v>
      </c>
      <c r="H1057">
        <f t="shared" ca="1" si="82"/>
        <v>24</v>
      </c>
      <c r="I1057" t="str" cm="1">
        <f t="array" aca="1" ref="I1057:AF1057" ca="1">_xlfn.LET(_xlpm.base,IF(H1057=0,"",OFFSET(I1048,0,0,1,MIN(G1057:H1057))),IF(F1057=E1057,_xlfn.LET(_xlpm.newboxes,_xlfn.SORTBY(OFFSET(I1048,D1057-F1057,OFFSET(H1048,D1057-F1057,0,1,1)-C1057,1,C1057),OFFSET($F$2,0,0,1,C1057)),IF(G1057=0,_xlpm.newboxes,_xlfn.HSTACK(_xlpm.base,_xlpm.newboxes))),_xlpm.base))</f>
        <v>[J]</v>
      </c>
      <c r="J1057" t="str">
        <f ca="1"/>
        <v>[L]</v>
      </c>
      <c r="K1057" t="str">
        <f ca="1"/>
        <v>[C]</v>
      </c>
      <c r="L1057" t="str">
        <f ca="1"/>
        <v>[R]</v>
      </c>
      <c r="M1057" t="str">
        <f ca="1"/>
        <v>[W]</v>
      </c>
      <c r="N1057" t="str">
        <f ca="1"/>
        <v>[G]</v>
      </c>
      <c r="O1057" t="str">
        <f ca="1"/>
        <v>[F]</v>
      </c>
      <c r="P1057" t="str">
        <f ca="1"/>
        <v>[Z]</v>
      </c>
      <c r="Q1057" t="str">
        <f ca="1"/>
        <v>[J]</v>
      </c>
      <c r="R1057" t="str">
        <f ca="1"/>
        <v>[N]</v>
      </c>
      <c r="S1057" t="str">
        <f ca="1"/>
        <v>[S]</v>
      </c>
      <c r="T1057" t="str">
        <f ca="1"/>
        <v>[T]</v>
      </c>
      <c r="U1057" t="str">
        <f ca="1"/>
        <v>[W]</v>
      </c>
      <c r="V1057" t="str">
        <f ca="1"/>
        <v>[P]</v>
      </c>
      <c r="W1057" t="str">
        <f ca="1"/>
        <v>[F]</v>
      </c>
      <c r="X1057" t="str">
        <f ca="1"/>
        <v>[W]</v>
      </c>
      <c r="Y1057" t="str">
        <f ca="1"/>
        <v>[L]</v>
      </c>
      <c r="Z1057" t="str">
        <f ca="1"/>
        <v>[N]</v>
      </c>
      <c r="AA1057" t="str">
        <f ca="1"/>
        <v>[B]</v>
      </c>
      <c r="AB1057" t="str">
        <f ca="1"/>
        <v>[Q]</v>
      </c>
      <c r="AC1057" t="str">
        <f ca="1"/>
        <v>[N]</v>
      </c>
      <c r="AD1057" t="str">
        <f ca="1"/>
        <v>[L]</v>
      </c>
      <c r="AE1057" t="str">
        <f ca="1"/>
        <v>[Z]</v>
      </c>
      <c r="AF1057" t="str">
        <f ca="1"/>
        <v>[H]</v>
      </c>
    </row>
    <row r="1058" spans="1:32">
      <c r="A1058">
        <f t="shared" si="80"/>
        <v>7</v>
      </c>
      <c r="B1058">
        <f t="shared" si="81"/>
        <v>126</v>
      </c>
      <c r="C1058">
        <f ca="1">OFFSET(input!B$1,Solution!$B1058-1,0,1,1)</f>
        <v>3</v>
      </c>
      <c r="D1058">
        <f ca="1">OFFSET(input!D$1,Solution!$B1058-1,0,1,1)</f>
        <v>9</v>
      </c>
      <c r="E1058">
        <f ca="1">OFFSET(input!F$1,Solution!$B1058-1,0,1,1)</f>
        <v>7</v>
      </c>
      <c r="F1058">
        <f t="shared" si="79"/>
        <v>7</v>
      </c>
      <c r="G1058">
        <f t="shared" ca="1" si="78"/>
        <v>10</v>
      </c>
      <c r="H1058">
        <f t="shared" ca="1" si="82"/>
        <v>13</v>
      </c>
      <c r="I1058" t="str" cm="1">
        <f t="array" aca="1" ref="I1058:U1058" ca="1">_xlfn.LET(_xlpm.base,IF(H1058=0,"",OFFSET(I1049,0,0,1,MIN(G1058:H1058))),IF(F1058=E1058,_xlfn.LET(_xlpm.newboxes,_xlfn.SORTBY(OFFSET(I1049,D1058-F1058,OFFSET(H1049,D1058-F1058,0,1,1)-C1058,1,C1058),OFFSET($F$2,0,0,1,C1058)),IF(G1058=0,_xlpm.newboxes,_xlfn.HSTACK(_xlpm.base,_xlpm.newboxes))),_xlpm.base))</f>
        <v>[V]</v>
      </c>
      <c r="J1058" t="str">
        <f ca="1"/>
        <v>[Q]</v>
      </c>
      <c r="K1058" t="str">
        <f ca="1"/>
        <v>[Z]</v>
      </c>
      <c r="L1058" t="str">
        <f ca="1"/>
        <v>[P]</v>
      </c>
      <c r="M1058" t="str">
        <f ca="1"/>
        <v>[W]</v>
      </c>
      <c r="N1058" t="str">
        <f ca="1"/>
        <v>[F]</v>
      </c>
      <c r="O1058" t="str">
        <f ca="1"/>
        <v>[Q]</v>
      </c>
      <c r="P1058" t="str">
        <f ca="1"/>
        <v>[R]</v>
      </c>
      <c r="Q1058" t="str">
        <f ca="1"/>
        <v>[R]</v>
      </c>
      <c r="R1058" t="str">
        <f ca="1"/>
        <v>[J]</v>
      </c>
      <c r="S1058" t="str">
        <f ca="1"/>
        <v>[H]</v>
      </c>
      <c r="T1058" t="str">
        <f ca="1"/>
        <v>[G]</v>
      </c>
      <c r="U1058" t="str">
        <f ca="1"/>
        <v>[T]</v>
      </c>
    </row>
    <row r="1059" spans="1:32">
      <c r="A1059">
        <f t="shared" si="80"/>
        <v>8</v>
      </c>
      <c r="B1059">
        <f t="shared" si="81"/>
        <v>126</v>
      </c>
      <c r="C1059">
        <f ca="1">OFFSET(input!B$1,Solution!$B1059-1,0,1,1)</f>
        <v>3</v>
      </c>
      <c r="D1059">
        <f ca="1">OFFSET(input!D$1,Solution!$B1059-1,0,1,1)</f>
        <v>9</v>
      </c>
      <c r="E1059">
        <f ca="1">OFFSET(input!F$1,Solution!$B1059-1,0,1,1)</f>
        <v>7</v>
      </c>
      <c r="F1059">
        <f t="shared" si="79"/>
        <v>8</v>
      </c>
      <c r="G1059">
        <f t="shared" ca="1" si="78"/>
        <v>0</v>
      </c>
      <c r="H1059">
        <f t="shared" ca="1" si="82"/>
        <v>0</v>
      </c>
      <c r="I1059" t="str" cm="1">
        <f t="array" aca="1" ref="I1059" ca="1">_xlfn.LET(_xlpm.base,IF(H1059=0,"",OFFSET(I1050,0,0,1,MIN(G1059:H1059))),IF(F1059=E1059,_xlfn.LET(_xlpm.newboxes,_xlfn.SORTBY(OFFSET(I1050,D1059-F1059,OFFSET(H1050,D1059-F1059,0,1,1)-C1059,1,C1059),OFFSET($F$2,0,0,1,C1059)),IF(G1059=0,_xlpm.newboxes,_xlfn.HSTACK(_xlpm.base,_xlpm.newboxes))),_xlpm.base))</f>
        <v/>
      </c>
    </row>
    <row r="1060" spans="1:32">
      <c r="A1060">
        <f t="shared" si="80"/>
        <v>9</v>
      </c>
      <c r="B1060">
        <f t="shared" si="81"/>
        <v>126</v>
      </c>
      <c r="C1060">
        <f ca="1">OFFSET(input!B$1,Solution!$B1060-1,0,1,1)</f>
        <v>3</v>
      </c>
      <c r="D1060">
        <f ca="1">OFFSET(input!D$1,Solution!$B1060-1,0,1,1)</f>
        <v>9</v>
      </c>
      <c r="E1060">
        <f ca="1">OFFSET(input!F$1,Solution!$B1060-1,0,1,1)</f>
        <v>7</v>
      </c>
      <c r="F1060">
        <f t="shared" si="79"/>
        <v>9</v>
      </c>
      <c r="G1060">
        <f t="shared" ca="1" si="78"/>
        <v>5</v>
      </c>
      <c r="H1060">
        <f t="shared" ca="1" si="82"/>
        <v>2</v>
      </c>
      <c r="I1060" t="str" cm="1">
        <f t="array" aca="1" ref="I1060:J1060" ca="1">_xlfn.LET(_xlpm.base,IF(H1060=0,"",OFFSET(I1051,0,0,1,MIN(G1060:H1060))),IF(F1060=E1060,_xlfn.LET(_xlpm.newboxes,_xlfn.SORTBY(OFFSET(I1051,D1060-F1060,OFFSET(H1051,D1060-F1060,0,1,1)-C1060,1,C1060),OFFSET($F$2,0,0,1,C1060)),IF(G1060=0,_xlpm.newboxes,_xlfn.HSTACK(_xlpm.base,_xlpm.newboxes))),_xlpm.base))</f>
        <v>[W]</v>
      </c>
      <c r="J1060" t="str">
        <f ca="1"/>
        <v>[B]</v>
      </c>
    </row>
    <row r="1061" spans="1:32">
      <c r="A1061">
        <f t="shared" si="80"/>
        <v>1</v>
      </c>
      <c r="B1061">
        <f t="shared" si="81"/>
        <v>127</v>
      </c>
      <c r="C1061">
        <f ca="1">OFFSET(input!B$1,Solution!$B1061-1,0,1,1)</f>
        <v>1</v>
      </c>
      <c r="D1061">
        <f ca="1">OFFSET(input!D$1,Solution!$B1061-1,0,1,1)</f>
        <v>9</v>
      </c>
      <c r="E1061">
        <f ca="1">OFFSET(input!F$1,Solution!$B1061-1,0,1,1)</f>
        <v>2</v>
      </c>
      <c r="F1061">
        <f t="shared" si="79"/>
        <v>1</v>
      </c>
      <c r="G1061">
        <f t="shared" ca="1" si="78"/>
        <v>4</v>
      </c>
      <c r="H1061">
        <f t="shared" ca="1" si="82"/>
        <v>4</v>
      </c>
      <c r="I1061" t="str" cm="1">
        <f t="array" aca="1" ref="I1061:L1061" ca="1">_xlfn.LET(_xlpm.base,IF(H1061=0,"",OFFSET(I1052,0,0,1,MIN(G1061:H1061))),IF(F1061=E1061,_xlfn.LET(_xlpm.newboxes,_xlfn.SORTBY(OFFSET(I1052,D1061-F1061,OFFSET(H1052,D1061-F1061,0,1,1)-C1061,1,C1061),OFFSET($F$2,0,0,1,C1061)),IF(G1061=0,_xlpm.newboxes,_xlfn.HSTACK(_xlpm.base,_xlpm.newboxes))),_xlpm.base))</f>
        <v>[B]</v>
      </c>
      <c r="J1061" t="str">
        <f ca="1"/>
        <v>[D]</v>
      </c>
      <c r="K1061" t="str">
        <f ca="1"/>
        <v>[C]</v>
      </c>
      <c r="L1061" t="str">
        <f ca="1"/>
        <v>[Q]</v>
      </c>
    </row>
    <row r="1062" spans="1:32">
      <c r="A1062">
        <f t="shared" si="80"/>
        <v>2</v>
      </c>
      <c r="B1062">
        <f t="shared" si="81"/>
        <v>127</v>
      </c>
      <c r="C1062">
        <f ca="1">OFFSET(input!B$1,Solution!$B1062-1,0,1,1)</f>
        <v>1</v>
      </c>
      <c r="D1062">
        <f ca="1">OFFSET(input!D$1,Solution!$B1062-1,0,1,1)</f>
        <v>9</v>
      </c>
      <c r="E1062">
        <f ca="1">OFFSET(input!F$1,Solution!$B1062-1,0,1,1)</f>
        <v>2</v>
      </c>
      <c r="F1062">
        <f t="shared" si="79"/>
        <v>2</v>
      </c>
      <c r="G1062">
        <f t="shared" ca="1" si="78"/>
        <v>0</v>
      </c>
      <c r="H1062">
        <f t="shared" ca="1" si="82"/>
        <v>1</v>
      </c>
      <c r="I1062" t="str" cm="1">
        <f t="array" aca="1" ref="I1062" ca="1">_xlfn.LET(_xlpm.base,IF(H1062=0,"",OFFSET(I1053,0,0,1,MIN(G1062:H1062))),IF(F1062=E1062,_xlfn.LET(_xlpm.newboxes,_xlfn.SORTBY(OFFSET(I1053,D1062-F1062,OFFSET(H1053,D1062-F1062,0,1,1)-C1062,1,C1062),OFFSET($F$2,0,0,1,C1062)),IF(G1062=0,_xlpm.newboxes,_xlfn.HSTACK(_xlpm.base,_xlpm.newboxes))),_xlpm.base))</f>
        <v>[B]</v>
      </c>
    </row>
    <row r="1063" spans="1:32">
      <c r="A1063">
        <f t="shared" si="80"/>
        <v>3</v>
      </c>
      <c r="B1063">
        <f t="shared" si="81"/>
        <v>127</v>
      </c>
      <c r="C1063">
        <f ca="1">OFFSET(input!B$1,Solution!$B1063-1,0,1,1)</f>
        <v>1</v>
      </c>
      <c r="D1063">
        <f ca="1">OFFSET(input!D$1,Solution!$B1063-1,0,1,1)</f>
        <v>9</v>
      </c>
      <c r="E1063">
        <f ca="1">OFFSET(input!F$1,Solution!$B1063-1,0,1,1)</f>
        <v>2</v>
      </c>
      <c r="F1063">
        <f t="shared" si="79"/>
        <v>3</v>
      </c>
      <c r="G1063">
        <f t="shared" ca="1" si="78"/>
        <v>0</v>
      </c>
      <c r="H1063">
        <f t="shared" ca="1" si="82"/>
        <v>0</v>
      </c>
      <c r="I1063" t="str" cm="1">
        <f t="array" aca="1" ref="I1063" ca="1">_xlfn.LET(_xlpm.base,IF(H1063=0,"",OFFSET(I1054,0,0,1,MIN(G1063:H1063))),IF(F1063=E1063,_xlfn.LET(_xlpm.newboxes,_xlfn.SORTBY(OFFSET(I1054,D1063-F1063,OFFSET(H1054,D1063-F1063,0,1,1)-C1063,1,C1063),OFFSET($F$2,0,0,1,C1063)),IF(G1063=0,_xlpm.newboxes,_xlfn.HSTACK(_xlpm.base,_xlpm.newboxes))),_xlpm.base))</f>
        <v/>
      </c>
    </row>
    <row r="1064" spans="1:32">
      <c r="A1064">
        <f t="shared" si="80"/>
        <v>4</v>
      </c>
      <c r="B1064">
        <f t="shared" si="81"/>
        <v>127</v>
      </c>
      <c r="C1064">
        <f ca="1">OFFSET(input!B$1,Solution!$B1064-1,0,1,1)</f>
        <v>1</v>
      </c>
      <c r="D1064">
        <f ca="1">OFFSET(input!D$1,Solution!$B1064-1,0,1,1)</f>
        <v>9</v>
      </c>
      <c r="E1064">
        <f ca="1">OFFSET(input!F$1,Solution!$B1064-1,0,1,1)</f>
        <v>2</v>
      </c>
      <c r="F1064">
        <f t="shared" si="79"/>
        <v>4</v>
      </c>
      <c r="G1064">
        <f t="shared" ca="1" si="78"/>
        <v>0</v>
      </c>
      <c r="H1064">
        <f t="shared" ca="1" si="82"/>
        <v>0</v>
      </c>
      <c r="I1064" t="str" cm="1">
        <f t="array" aca="1" ref="I1064" ca="1">_xlfn.LET(_xlpm.base,IF(H1064=0,"",OFFSET(I1055,0,0,1,MIN(G1064:H1064))),IF(F1064=E1064,_xlfn.LET(_xlpm.newboxes,_xlfn.SORTBY(OFFSET(I1055,D1064-F1064,OFFSET(H1055,D1064-F1064,0,1,1)-C1064,1,C1064),OFFSET($F$2,0,0,1,C1064)),IF(G1064=0,_xlpm.newboxes,_xlfn.HSTACK(_xlpm.base,_xlpm.newboxes))),_xlpm.base))</f>
        <v/>
      </c>
    </row>
    <row r="1065" spans="1:32">
      <c r="A1065">
        <f t="shared" si="80"/>
        <v>5</v>
      </c>
      <c r="B1065">
        <f t="shared" si="81"/>
        <v>127</v>
      </c>
      <c r="C1065">
        <f ca="1">OFFSET(input!B$1,Solution!$B1065-1,0,1,1)</f>
        <v>1</v>
      </c>
      <c r="D1065">
        <f ca="1">OFFSET(input!D$1,Solution!$B1065-1,0,1,1)</f>
        <v>9</v>
      </c>
      <c r="E1065">
        <f ca="1">OFFSET(input!F$1,Solution!$B1065-1,0,1,1)</f>
        <v>2</v>
      </c>
      <c r="F1065">
        <f t="shared" si="79"/>
        <v>5</v>
      </c>
      <c r="G1065">
        <f t="shared" ca="1" si="78"/>
        <v>13</v>
      </c>
      <c r="H1065">
        <f t="shared" ca="1" si="82"/>
        <v>13</v>
      </c>
      <c r="I1065" t="str" cm="1">
        <f t="array" aca="1" ref="I1065:U1065" ca="1">_xlfn.LET(_xlpm.base,IF(H1065=0,"",OFFSET(I1056,0,0,1,MIN(G1065:H1065))),IF(F1065=E1065,_xlfn.LET(_xlpm.newboxes,_xlfn.SORTBY(OFFSET(I1056,D1065-F1065,OFFSET(H1056,D1065-F1065,0,1,1)-C1065,1,C1065),OFFSET($F$2,0,0,1,C1065)),IF(G1065=0,_xlpm.newboxes,_xlfn.HSTACK(_xlpm.base,_xlpm.newboxes))),_xlpm.base))</f>
        <v>[M]</v>
      </c>
      <c r="J1065" t="str">
        <f ca="1"/>
        <v>[C]</v>
      </c>
      <c r="K1065" t="str">
        <f ca="1"/>
        <v>[G]</v>
      </c>
      <c r="L1065" t="str">
        <f ca="1"/>
        <v>[W]</v>
      </c>
      <c r="M1065" t="str">
        <f ca="1"/>
        <v>[H]</v>
      </c>
      <c r="N1065" t="str">
        <f ca="1"/>
        <v>[F]</v>
      </c>
      <c r="O1065" t="str">
        <f ca="1"/>
        <v>[Q]</v>
      </c>
      <c r="P1065" t="str">
        <f ca="1"/>
        <v>[V]</v>
      </c>
      <c r="Q1065" t="str">
        <f ca="1"/>
        <v>[C]</v>
      </c>
      <c r="R1065" t="str">
        <f ca="1"/>
        <v>[Z]</v>
      </c>
      <c r="S1065" t="str">
        <f ca="1"/>
        <v>[N]</v>
      </c>
      <c r="T1065" t="str">
        <f ca="1"/>
        <v>[B]</v>
      </c>
      <c r="U1065" t="str">
        <f ca="1"/>
        <v>[M]</v>
      </c>
    </row>
    <row r="1066" spans="1:32">
      <c r="A1066">
        <f t="shared" si="80"/>
        <v>6</v>
      </c>
      <c r="B1066">
        <f t="shared" si="81"/>
        <v>127</v>
      </c>
      <c r="C1066">
        <f ca="1">OFFSET(input!B$1,Solution!$B1066-1,0,1,1)</f>
        <v>1</v>
      </c>
      <c r="D1066">
        <f ca="1">OFFSET(input!D$1,Solution!$B1066-1,0,1,1)</f>
        <v>9</v>
      </c>
      <c r="E1066">
        <f ca="1">OFFSET(input!F$1,Solution!$B1066-1,0,1,1)</f>
        <v>2</v>
      </c>
      <c r="F1066">
        <f t="shared" si="79"/>
        <v>6</v>
      </c>
      <c r="G1066">
        <f t="shared" ca="1" si="78"/>
        <v>24</v>
      </c>
      <c r="H1066">
        <f t="shared" ca="1" si="82"/>
        <v>24</v>
      </c>
      <c r="I1066" t="str" cm="1">
        <f t="array" aca="1" ref="I1066:AF1066" ca="1">_xlfn.LET(_xlpm.base,IF(H1066=0,"",OFFSET(I1057,0,0,1,MIN(G1066:H1066))),IF(F1066=E1066,_xlfn.LET(_xlpm.newboxes,_xlfn.SORTBY(OFFSET(I1057,D1066-F1066,OFFSET(H1057,D1066-F1066,0,1,1)-C1066,1,C1066),OFFSET($F$2,0,0,1,C1066)),IF(G1066=0,_xlpm.newboxes,_xlfn.HSTACK(_xlpm.base,_xlpm.newboxes))),_xlpm.base))</f>
        <v>[J]</v>
      </c>
      <c r="J1066" t="str">
        <f ca="1"/>
        <v>[L]</v>
      </c>
      <c r="K1066" t="str">
        <f ca="1"/>
        <v>[C]</v>
      </c>
      <c r="L1066" t="str">
        <f ca="1"/>
        <v>[R]</v>
      </c>
      <c r="M1066" t="str">
        <f ca="1"/>
        <v>[W]</v>
      </c>
      <c r="N1066" t="str">
        <f ca="1"/>
        <v>[G]</v>
      </c>
      <c r="O1066" t="str">
        <f ca="1"/>
        <v>[F]</v>
      </c>
      <c r="P1066" t="str">
        <f ca="1"/>
        <v>[Z]</v>
      </c>
      <c r="Q1066" t="str">
        <f ca="1"/>
        <v>[J]</v>
      </c>
      <c r="R1066" t="str">
        <f ca="1"/>
        <v>[N]</v>
      </c>
      <c r="S1066" t="str">
        <f ca="1"/>
        <v>[S]</v>
      </c>
      <c r="T1066" t="str">
        <f ca="1"/>
        <v>[T]</v>
      </c>
      <c r="U1066" t="str">
        <f ca="1"/>
        <v>[W]</v>
      </c>
      <c r="V1066" t="str">
        <f ca="1"/>
        <v>[P]</v>
      </c>
      <c r="W1066" t="str">
        <f ca="1"/>
        <v>[F]</v>
      </c>
      <c r="X1066" t="str">
        <f ca="1"/>
        <v>[W]</v>
      </c>
      <c r="Y1066" t="str">
        <f ca="1"/>
        <v>[L]</v>
      </c>
      <c r="Z1066" t="str">
        <f ca="1"/>
        <v>[N]</v>
      </c>
      <c r="AA1066" t="str">
        <f ca="1"/>
        <v>[B]</v>
      </c>
      <c r="AB1066" t="str">
        <f ca="1"/>
        <v>[Q]</v>
      </c>
      <c r="AC1066" t="str">
        <f ca="1"/>
        <v>[N]</v>
      </c>
      <c r="AD1066" t="str">
        <f ca="1"/>
        <v>[L]</v>
      </c>
      <c r="AE1066" t="str">
        <f ca="1"/>
        <v>[Z]</v>
      </c>
      <c r="AF1066" t="str">
        <f ca="1"/>
        <v>[H]</v>
      </c>
    </row>
    <row r="1067" spans="1:32">
      <c r="A1067">
        <f t="shared" si="80"/>
        <v>7</v>
      </c>
      <c r="B1067">
        <f t="shared" si="81"/>
        <v>127</v>
      </c>
      <c r="C1067">
        <f ca="1">OFFSET(input!B$1,Solution!$B1067-1,0,1,1)</f>
        <v>1</v>
      </c>
      <c r="D1067">
        <f ca="1">OFFSET(input!D$1,Solution!$B1067-1,0,1,1)</f>
        <v>9</v>
      </c>
      <c r="E1067">
        <f ca="1">OFFSET(input!F$1,Solution!$B1067-1,0,1,1)</f>
        <v>2</v>
      </c>
      <c r="F1067">
        <f t="shared" si="79"/>
        <v>7</v>
      </c>
      <c r="G1067">
        <f t="shared" ca="1" si="78"/>
        <v>13</v>
      </c>
      <c r="H1067">
        <f t="shared" ca="1" si="82"/>
        <v>13</v>
      </c>
      <c r="I1067" t="str" cm="1">
        <f t="array" aca="1" ref="I1067:U1067" ca="1">_xlfn.LET(_xlpm.base,IF(H1067=0,"",OFFSET(I1058,0,0,1,MIN(G1067:H1067))),IF(F1067=E1067,_xlfn.LET(_xlpm.newboxes,_xlfn.SORTBY(OFFSET(I1058,D1067-F1067,OFFSET(H1058,D1067-F1067,0,1,1)-C1067,1,C1067),OFFSET($F$2,0,0,1,C1067)),IF(G1067=0,_xlpm.newboxes,_xlfn.HSTACK(_xlpm.base,_xlpm.newboxes))),_xlpm.base))</f>
        <v>[V]</v>
      </c>
      <c r="J1067" t="str">
        <f ca="1"/>
        <v>[Q]</v>
      </c>
      <c r="K1067" t="str">
        <f ca="1"/>
        <v>[Z]</v>
      </c>
      <c r="L1067" t="str">
        <f ca="1"/>
        <v>[P]</v>
      </c>
      <c r="M1067" t="str">
        <f ca="1"/>
        <v>[W]</v>
      </c>
      <c r="N1067" t="str">
        <f ca="1"/>
        <v>[F]</v>
      </c>
      <c r="O1067" t="str">
        <f ca="1"/>
        <v>[Q]</v>
      </c>
      <c r="P1067" t="str">
        <f ca="1"/>
        <v>[R]</v>
      </c>
      <c r="Q1067" t="str">
        <f ca="1"/>
        <v>[R]</v>
      </c>
      <c r="R1067" t="str">
        <f ca="1"/>
        <v>[J]</v>
      </c>
      <c r="S1067" t="str">
        <f ca="1"/>
        <v>[H]</v>
      </c>
      <c r="T1067" t="str">
        <f ca="1"/>
        <v>[G]</v>
      </c>
      <c r="U1067" t="str">
        <f ca="1"/>
        <v>[T]</v>
      </c>
    </row>
    <row r="1068" spans="1:32">
      <c r="A1068">
        <f t="shared" si="80"/>
        <v>8</v>
      </c>
      <c r="B1068">
        <f t="shared" si="81"/>
        <v>127</v>
      </c>
      <c r="C1068">
        <f ca="1">OFFSET(input!B$1,Solution!$B1068-1,0,1,1)</f>
        <v>1</v>
      </c>
      <c r="D1068">
        <f ca="1">OFFSET(input!D$1,Solution!$B1068-1,0,1,1)</f>
        <v>9</v>
      </c>
      <c r="E1068">
        <f ca="1">OFFSET(input!F$1,Solution!$B1068-1,0,1,1)</f>
        <v>2</v>
      </c>
      <c r="F1068">
        <f t="shared" si="79"/>
        <v>8</v>
      </c>
      <c r="G1068">
        <f t="shared" ca="1" si="78"/>
        <v>0</v>
      </c>
      <c r="H1068">
        <f t="shared" ca="1" si="82"/>
        <v>0</v>
      </c>
      <c r="I1068" t="str" cm="1">
        <f t="array" aca="1" ref="I1068" ca="1">_xlfn.LET(_xlpm.base,IF(H1068=0,"",OFFSET(I1059,0,0,1,MIN(G1068:H1068))),IF(F1068=E1068,_xlfn.LET(_xlpm.newboxes,_xlfn.SORTBY(OFFSET(I1059,D1068-F1068,OFFSET(H1059,D1068-F1068,0,1,1)-C1068,1,C1068),OFFSET($F$2,0,0,1,C1068)),IF(G1068=0,_xlpm.newboxes,_xlfn.HSTACK(_xlpm.base,_xlpm.newboxes))),_xlpm.base))</f>
        <v/>
      </c>
    </row>
    <row r="1069" spans="1:32">
      <c r="A1069">
        <f t="shared" si="80"/>
        <v>9</v>
      </c>
      <c r="B1069">
        <f t="shared" si="81"/>
        <v>127</v>
      </c>
      <c r="C1069">
        <f ca="1">OFFSET(input!B$1,Solution!$B1069-1,0,1,1)</f>
        <v>1</v>
      </c>
      <c r="D1069">
        <f ca="1">OFFSET(input!D$1,Solution!$B1069-1,0,1,1)</f>
        <v>9</v>
      </c>
      <c r="E1069">
        <f ca="1">OFFSET(input!F$1,Solution!$B1069-1,0,1,1)</f>
        <v>2</v>
      </c>
      <c r="F1069">
        <f t="shared" si="79"/>
        <v>9</v>
      </c>
      <c r="G1069">
        <f t="shared" ca="1" si="78"/>
        <v>2</v>
      </c>
      <c r="H1069">
        <f t="shared" ca="1" si="82"/>
        <v>1</v>
      </c>
      <c r="I1069" t="str" cm="1">
        <f t="array" aca="1" ref="I1069" ca="1">_xlfn.LET(_xlpm.base,IF(H1069=0,"",OFFSET(I1060,0,0,1,MIN(G1069:H1069))),IF(F1069=E1069,_xlfn.LET(_xlpm.newboxes,_xlfn.SORTBY(OFFSET(I1060,D1069-F1069,OFFSET(H1060,D1069-F1069,0,1,1)-C1069,1,C1069),OFFSET($F$2,0,0,1,C1069)),IF(G1069=0,_xlpm.newboxes,_xlfn.HSTACK(_xlpm.base,_xlpm.newboxes))),_xlpm.base))</f>
        <v>[W]</v>
      </c>
    </row>
    <row r="1070" spans="1:32">
      <c r="A1070">
        <f t="shared" si="80"/>
        <v>1</v>
      </c>
      <c r="B1070">
        <f t="shared" si="81"/>
        <v>128</v>
      </c>
      <c r="C1070">
        <f ca="1">OFFSET(input!B$1,Solution!$B1070-1,0,1,1)</f>
        <v>2</v>
      </c>
      <c r="D1070">
        <f ca="1">OFFSET(input!D$1,Solution!$B1070-1,0,1,1)</f>
        <v>1</v>
      </c>
      <c r="E1070">
        <f ca="1">OFFSET(input!F$1,Solution!$B1070-1,0,1,1)</f>
        <v>7</v>
      </c>
      <c r="F1070">
        <f t="shared" si="79"/>
        <v>1</v>
      </c>
      <c r="G1070">
        <f t="shared" ca="1" si="78"/>
        <v>4</v>
      </c>
      <c r="H1070">
        <f t="shared" ca="1" si="82"/>
        <v>2</v>
      </c>
      <c r="I1070" t="str" cm="1">
        <f t="array" aca="1" ref="I1070:J1070" ca="1">_xlfn.LET(_xlpm.base,IF(H1070=0,"",OFFSET(I1061,0,0,1,MIN(G1070:H1070))),IF(F1070=E1070,_xlfn.LET(_xlpm.newboxes,_xlfn.SORTBY(OFFSET(I1061,D1070-F1070,OFFSET(H1061,D1070-F1070,0,1,1)-C1070,1,C1070),OFFSET($F$2,0,0,1,C1070)),IF(G1070=0,_xlpm.newboxes,_xlfn.HSTACK(_xlpm.base,_xlpm.newboxes))),_xlpm.base))</f>
        <v>[B]</v>
      </c>
      <c r="J1070" t="str">
        <f ca="1"/>
        <v>[D]</v>
      </c>
    </row>
    <row r="1071" spans="1:32">
      <c r="A1071">
        <f t="shared" si="80"/>
        <v>2</v>
      </c>
      <c r="B1071">
        <f t="shared" si="81"/>
        <v>128</v>
      </c>
      <c r="C1071">
        <f ca="1">OFFSET(input!B$1,Solution!$B1071-1,0,1,1)</f>
        <v>2</v>
      </c>
      <c r="D1071">
        <f ca="1">OFFSET(input!D$1,Solution!$B1071-1,0,1,1)</f>
        <v>1</v>
      </c>
      <c r="E1071">
        <f ca="1">OFFSET(input!F$1,Solution!$B1071-1,0,1,1)</f>
        <v>7</v>
      </c>
      <c r="F1071">
        <f t="shared" si="79"/>
        <v>2</v>
      </c>
      <c r="G1071">
        <f t="shared" ca="1" si="78"/>
        <v>1</v>
      </c>
      <c r="H1071">
        <f t="shared" ca="1" si="82"/>
        <v>1</v>
      </c>
      <c r="I1071" t="str" cm="1">
        <f t="array" aca="1" ref="I1071" ca="1">_xlfn.LET(_xlpm.base,IF(H1071=0,"",OFFSET(I1062,0,0,1,MIN(G1071:H1071))),IF(F1071=E1071,_xlfn.LET(_xlpm.newboxes,_xlfn.SORTBY(OFFSET(I1062,D1071-F1071,OFFSET(H1062,D1071-F1071,0,1,1)-C1071,1,C1071),OFFSET($F$2,0,0,1,C1071)),IF(G1071=0,_xlpm.newboxes,_xlfn.HSTACK(_xlpm.base,_xlpm.newboxes))),_xlpm.base))</f>
        <v>[B]</v>
      </c>
    </row>
    <row r="1072" spans="1:32">
      <c r="A1072">
        <f t="shared" si="80"/>
        <v>3</v>
      </c>
      <c r="B1072">
        <f t="shared" si="81"/>
        <v>128</v>
      </c>
      <c r="C1072">
        <f ca="1">OFFSET(input!B$1,Solution!$B1072-1,0,1,1)</f>
        <v>2</v>
      </c>
      <c r="D1072">
        <f ca="1">OFFSET(input!D$1,Solution!$B1072-1,0,1,1)</f>
        <v>1</v>
      </c>
      <c r="E1072">
        <f ca="1">OFFSET(input!F$1,Solution!$B1072-1,0,1,1)</f>
        <v>7</v>
      </c>
      <c r="F1072">
        <f t="shared" si="79"/>
        <v>3</v>
      </c>
      <c r="G1072">
        <f t="shared" ca="1" si="78"/>
        <v>0</v>
      </c>
      <c r="H1072">
        <f t="shared" ca="1" si="82"/>
        <v>0</v>
      </c>
      <c r="I1072" t="str" cm="1">
        <f t="array" aca="1" ref="I1072" ca="1">_xlfn.LET(_xlpm.base,IF(H1072=0,"",OFFSET(I1063,0,0,1,MIN(G1072:H1072))),IF(F1072=E1072,_xlfn.LET(_xlpm.newboxes,_xlfn.SORTBY(OFFSET(I1063,D1072-F1072,OFFSET(H1063,D1072-F1072,0,1,1)-C1072,1,C1072),OFFSET($F$2,0,0,1,C1072)),IF(G1072=0,_xlpm.newboxes,_xlfn.HSTACK(_xlpm.base,_xlpm.newboxes))),_xlpm.base))</f>
        <v/>
      </c>
    </row>
    <row r="1073" spans="1:32">
      <c r="A1073">
        <f t="shared" si="80"/>
        <v>4</v>
      </c>
      <c r="B1073">
        <f t="shared" si="81"/>
        <v>128</v>
      </c>
      <c r="C1073">
        <f ca="1">OFFSET(input!B$1,Solution!$B1073-1,0,1,1)</f>
        <v>2</v>
      </c>
      <c r="D1073">
        <f ca="1">OFFSET(input!D$1,Solution!$B1073-1,0,1,1)</f>
        <v>1</v>
      </c>
      <c r="E1073">
        <f ca="1">OFFSET(input!F$1,Solution!$B1073-1,0,1,1)</f>
        <v>7</v>
      </c>
      <c r="F1073">
        <f t="shared" si="79"/>
        <v>4</v>
      </c>
      <c r="G1073">
        <f t="shared" ca="1" si="78"/>
        <v>0</v>
      </c>
      <c r="H1073">
        <f t="shared" ca="1" si="82"/>
        <v>0</v>
      </c>
      <c r="I1073" t="str" cm="1">
        <f t="array" aca="1" ref="I1073" ca="1">_xlfn.LET(_xlpm.base,IF(H1073=0,"",OFFSET(I1064,0,0,1,MIN(G1073:H1073))),IF(F1073=E1073,_xlfn.LET(_xlpm.newboxes,_xlfn.SORTBY(OFFSET(I1064,D1073-F1073,OFFSET(H1064,D1073-F1073,0,1,1)-C1073,1,C1073),OFFSET($F$2,0,0,1,C1073)),IF(G1073=0,_xlpm.newboxes,_xlfn.HSTACK(_xlpm.base,_xlpm.newboxes))),_xlpm.base))</f>
        <v/>
      </c>
    </row>
    <row r="1074" spans="1:32">
      <c r="A1074">
        <f t="shared" si="80"/>
        <v>5</v>
      </c>
      <c r="B1074">
        <f t="shared" si="81"/>
        <v>128</v>
      </c>
      <c r="C1074">
        <f ca="1">OFFSET(input!B$1,Solution!$B1074-1,0,1,1)</f>
        <v>2</v>
      </c>
      <c r="D1074">
        <f ca="1">OFFSET(input!D$1,Solution!$B1074-1,0,1,1)</f>
        <v>1</v>
      </c>
      <c r="E1074">
        <f ca="1">OFFSET(input!F$1,Solution!$B1074-1,0,1,1)</f>
        <v>7</v>
      </c>
      <c r="F1074">
        <f t="shared" si="79"/>
        <v>5</v>
      </c>
      <c r="G1074">
        <f t="shared" ca="1" si="78"/>
        <v>13</v>
      </c>
      <c r="H1074">
        <f t="shared" ca="1" si="82"/>
        <v>13</v>
      </c>
      <c r="I1074" t="str" cm="1">
        <f t="array" aca="1" ref="I1074:U1074" ca="1">_xlfn.LET(_xlpm.base,IF(H1074=0,"",OFFSET(I1065,0,0,1,MIN(G1074:H1074))),IF(F1074=E1074,_xlfn.LET(_xlpm.newboxes,_xlfn.SORTBY(OFFSET(I1065,D1074-F1074,OFFSET(H1065,D1074-F1074,0,1,1)-C1074,1,C1074),OFFSET($F$2,0,0,1,C1074)),IF(G1074=0,_xlpm.newboxes,_xlfn.HSTACK(_xlpm.base,_xlpm.newboxes))),_xlpm.base))</f>
        <v>[M]</v>
      </c>
      <c r="J1074" t="str">
        <f ca="1"/>
        <v>[C]</v>
      </c>
      <c r="K1074" t="str">
        <f ca="1"/>
        <v>[G]</v>
      </c>
      <c r="L1074" t="str">
        <f ca="1"/>
        <v>[W]</v>
      </c>
      <c r="M1074" t="str">
        <f ca="1"/>
        <v>[H]</v>
      </c>
      <c r="N1074" t="str">
        <f ca="1"/>
        <v>[F]</v>
      </c>
      <c r="O1074" t="str">
        <f ca="1"/>
        <v>[Q]</v>
      </c>
      <c r="P1074" t="str">
        <f ca="1"/>
        <v>[V]</v>
      </c>
      <c r="Q1074" t="str">
        <f ca="1"/>
        <v>[C]</v>
      </c>
      <c r="R1074" t="str">
        <f ca="1"/>
        <v>[Z]</v>
      </c>
      <c r="S1074" t="str">
        <f ca="1"/>
        <v>[N]</v>
      </c>
      <c r="T1074" t="str">
        <f ca="1"/>
        <v>[B]</v>
      </c>
      <c r="U1074" t="str">
        <f ca="1"/>
        <v>[M]</v>
      </c>
    </row>
    <row r="1075" spans="1:32">
      <c r="A1075">
        <f t="shared" si="80"/>
        <v>6</v>
      </c>
      <c r="B1075">
        <f t="shared" si="81"/>
        <v>128</v>
      </c>
      <c r="C1075">
        <f ca="1">OFFSET(input!B$1,Solution!$B1075-1,0,1,1)</f>
        <v>2</v>
      </c>
      <c r="D1075">
        <f ca="1">OFFSET(input!D$1,Solution!$B1075-1,0,1,1)</f>
        <v>1</v>
      </c>
      <c r="E1075">
        <f ca="1">OFFSET(input!F$1,Solution!$B1075-1,0,1,1)</f>
        <v>7</v>
      </c>
      <c r="F1075">
        <f t="shared" si="79"/>
        <v>6</v>
      </c>
      <c r="G1075">
        <f t="shared" ca="1" si="78"/>
        <v>24</v>
      </c>
      <c r="H1075">
        <f t="shared" ca="1" si="82"/>
        <v>24</v>
      </c>
      <c r="I1075" t="str" cm="1">
        <f t="array" aca="1" ref="I1075:AF1075" ca="1">_xlfn.LET(_xlpm.base,IF(H1075=0,"",OFFSET(I1066,0,0,1,MIN(G1075:H1075))),IF(F1075=E1075,_xlfn.LET(_xlpm.newboxes,_xlfn.SORTBY(OFFSET(I1066,D1075-F1075,OFFSET(H1066,D1075-F1075,0,1,1)-C1075,1,C1075),OFFSET($F$2,0,0,1,C1075)),IF(G1075=0,_xlpm.newboxes,_xlfn.HSTACK(_xlpm.base,_xlpm.newboxes))),_xlpm.base))</f>
        <v>[J]</v>
      </c>
      <c r="J1075" t="str">
        <f ca="1"/>
        <v>[L]</v>
      </c>
      <c r="K1075" t="str">
        <f ca="1"/>
        <v>[C]</v>
      </c>
      <c r="L1075" t="str">
        <f ca="1"/>
        <v>[R]</v>
      </c>
      <c r="M1075" t="str">
        <f ca="1"/>
        <v>[W]</v>
      </c>
      <c r="N1075" t="str">
        <f ca="1"/>
        <v>[G]</v>
      </c>
      <c r="O1075" t="str">
        <f ca="1"/>
        <v>[F]</v>
      </c>
      <c r="P1075" t="str">
        <f ca="1"/>
        <v>[Z]</v>
      </c>
      <c r="Q1075" t="str">
        <f ca="1"/>
        <v>[J]</v>
      </c>
      <c r="R1075" t="str">
        <f ca="1"/>
        <v>[N]</v>
      </c>
      <c r="S1075" t="str">
        <f ca="1"/>
        <v>[S]</v>
      </c>
      <c r="T1075" t="str">
        <f ca="1"/>
        <v>[T]</v>
      </c>
      <c r="U1075" t="str">
        <f ca="1"/>
        <v>[W]</v>
      </c>
      <c r="V1075" t="str">
        <f ca="1"/>
        <v>[P]</v>
      </c>
      <c r="W1075" t="str">
        <f ca="1"/>
        <v>[F]</v>
      </c>
      <c r="X1075" t="str">
        <f ca="1"/>
        <v>[W]</v>
      </c>
      <c r="Y1075" t="str">
        <f ca="1"/>
        <v>[L]</v>
      </c>
      <c r="Z1075" t="str">
        <f ca="1"/>
        <v>[N]</v>
      </c>
      <c r="AA1075" t="str">
        <f ca="1"/>
        <v>[B]</v>
      </c>
      <c r="AB1075" t="str">
        <f ca="1"/>
        <v>[Q]</v>
      </c>
      <c r="AC1075" t="str">
        <f ca="1"/>
        <v>[N]</v>
      </c>
      <c r="AD1075" t="str">
        <f ca="1"/>
        <v>[L]</v>
      </c>
      <c r="AE1075" t="str">
        <f ca="1"/>
        <v>[Z]</v>
      </c>
      <c r="AF1075" t="str">
        <f ca="1"/>
        <v>[H]</v>
      </c>
    </row>
    <row r="1076" spans="1:32">
      <c r="A1076">
        <f t="shared" si="80"/>
        <v>7</v>
      </c>
      <c r="B1076">
        <f t="shared" si="81"/>
        <v>128</v>
      </c>
      <c r="C1076">
        <f ca="1">OFFSET(input!B$1,Solution!$B1076-1,0,1,1)</f>
        <v>2</v>
      </c>
      <c r="D1076">
        <f ca="1">OFFSET(input!D$1,Solution!$B1076-1,0,1,1)</f>
        <v>1</v>
      </c>
      <c r="E1076">
        <f ca="1">OFFSET(input!F$1,Solution!$B1076-1,0,1,1)</f>
        <v>7</v>
      </c>
      <c r="F1076">
        <f t="shared" si="79"/>
        <v>7</v>
      </c>
      <c r="G1076">
        <f t="shared" ca="1" si="78"/>
        <v>13</v>
      </c>
      <c r="H1076">
        <f t="shared" ca="1" si="82"/>
        <v>15</v>
      </c>
      <c r="I1076" t="str" cm="1">
        <f t="array" aca="1" ref="I1076:W1076" ca="1">_xlfn.LET(_xlpm.base,IF(H1076=0,"",OFFSET(I1067,0,0,1,MIN(G1076:H1076))),IF(F1076=E1076,_xlfn.LET(_xlpm.newboxes,_xlfn.SORTBY(OFFSET(I1067,D1076-F1076,OFFSET(H1067,D1076-F1076,0,1,1)-C1076,1,C1076),OFFSET($F$2,0,0,1,C1076)),IF(G1076=0,_xlpm.newboxes,_xlfn.HSTACK(_xlpm.base,_xlpm.newboxes))),_xlpm.base))</f>
        <v>[V]</v>
      </c>
      <c r="J1076" t="str">
        <f ca="1"/>
        <v>[Q]</v>
      </c>
      <c r="K1076" t="str">
        <f ca="1"/>
        <v>[Z]</v>
      </c>
      <c r="L1076" t="str">
        <f ca="1"/>
        <v>[P]</v>
      </c>
      <c r="M1076" t="str">
        <f ca="1"/>
        <v>[W]</v>
      </c>
      <c r="N1076" t="str">
        <f ca="1"/>
        <v>[F]</v>
      </c>
      <c r="O1076" t="str">
        <f ca="1"/>
        <v>[Q]</v>
      </c>
      <c r="P1076" t="str">
        <f ca="1"/>
        <v>[R]</v>
      </c>
      <c r="Q1076" t="str">
        <f ca="1"/>
        <v>[R]</v>
      </c>
      <c r="R1076" t="str">
        <f ca="1"/>
        <v>[J]</v>
      </c>
      <c r="S1076" t="str">
        <f ca="1"/>
        <v>[H]</v>
      </c>
      <c r="T1076" t="str">
        <f ca="1"/>
        <v>[G]</v>
      </c>
      <c r="U1076" t="str">
        <f ca="1"/>
        <v>[T]</v>
      </c>
      <c r="V1076" t="str">
        <f ca="1"/>
        <v>[C]</v>
      </c>
      <c r="W1076" t="str">
        <f ca="1"/>
        <v>[Q]</v>
      </c>
    </row>
    <row r="1077" spans="1:32">
      <c r="A1077">
        <f t="shared" si="80"/>
        <v>8</v>
      </c>
      <c r="B1077">
        <f t="shared" si="81"/>
        <v>128</v>
      </c>
      <c r="C1077">
        <f ca="1">OFFSET(input!B$1,Solution!$B1077-1,0,1,1)</f>
        <v>2</v>
      </c>
      <c r="D1077">
        <f ca="1">OFFSET(input!D$1,Solution!$B1077-1,0,1,1)</f>
        <v>1</v>
      </c>
      <c r="E1077">
        <f ca="1">OFFSET(input!F$1,Solution!$B1077-1,0,1,1)</f>
        <v>7</v>
      </c>
      <c r="F1077">
        <f t="shared" si="79"/>
        <v>8</v>
      </c>
      <c r="G1077">
        <f t="shared" ca="1" si="78"/>
        <v>0</v>
      </c>
      <c r="H1077">
        <f t="shared" ca="1" si="82"/>
        <v>0</v>
      </c>
      <c r="I1077" t="str" cm="1">
        <f t="array" aca="1" ref="I1077" ca="1">_xlfn.LET(_xlpm.base,IF(H1077=0,"",OFFSET(I1068,0,0,1,MIN(G1077:H1077))),IF(F1077=E1077,_xlfn.LET(_xlpm.newboxes,_xlfn.SORTBY(OFFSET(I1068,D1077-F1077,OFFSET(H1068,D1077-F1077,0,1,1)-C1077,1,C1077),OFFSET($F$2,0,0,1,C1077)),IF(G1077=0,_xlpm.newboxes,_xlfn.HSTACK(_xlpm.base,_xlpm.newboxes))),_xlpm.base))</f>
        <v/>
      </c>
    </row>
    <row r="1078" spans="1:32">
      <c r="A1078">
        <f t="shared" si="80"/>
        <v>9</v>
      </c>
      <c r="B1078">
        <f t="shared" si="81"/>
        <v>128</v>
      </c>
      <c r="C1078">
        <f ca="1">OFFSET(input!B$1,Solution!$B1078-1,0,1,1)</f>
        <v>2</v>
      </c>
      <c r="D1078">
        <f ca="1">OFFSET(input!D$1,Solution!$B1078-1,0,1,1)</f>
        <v>1</v>
      </c>
      <c r="E1078">
        <f ca="1">OFFSET(input!F$1,Solution!$B1078-1,0,1,1)</f>
        <v>7</v>
      </c>
      <c r="F1078">
        <f t="shared" si="79"/>
        <v>9</v>
      </c>
      <c r="G1078">
        <f t="shared" ca="1" si="78"/>
        <v>1</v>
      </c>
      <c r="H1078">
        <f t="shared" ca="1" si="82"/>
        <v>1</v>
      </c>
      <c r="I1078" t="str" cm="1">
        <f t="array" aca="1" ref="I1078" ca="1">_xlfn.LET(_xlpm.base,IF(H1078=0,"",OFFSET(I1069,0,0,1,MIN(G1078:H1078))),IF(F1078=E1078,_xlfn.LET(_xlpm.newboxes,_xlfn.SORTBY(OFFSET(I1069,D1078-F1078,OFFSET(H1069,D1078-F1078,0,1,1)-C1078,1,C1078),OFFSET($F$2,0,0,1,C1078)),IF(G1078=0,_xlpm.newboxes,_xlfn.HSTACK(_xlpm.base,_xlpm.newboxes))),_xlpm.base))</f>
        <v>[W]</v>
      </c>
    </row>
    <row r="1079" spans="1:32">
      <c r="A1079">
        <f t="shared" si="80"/>
        <v>1</v>
      </c>
      <c r="B1079">
        <f t="shared" si="81"/>
        <v>129</v>
      </c>
      <c r="C1079">
        <f ca="1">OFFSET(input!B$1,Solution!$B1079-1,0,1,1)</f>
        <v>1</v>
      </c>
      <c r="D1079">
        <f ca="1">OFFSET(input!D$1,Solution!$B1079-1,0,1,1)</f>
        <v>9</v>
      </c>
      <c r="E1079">
        <f ca="1">OFFSET(input!F$1,Solution!$B1079-1,0,1,1)</f>
        <v>1</v>
      </c>
      <c r="F1079">
        <f t="shared" si="79"/>
        <v>1</v>
      </c>
      <c r="G1079">
        <f t="shared" ca="1" si="78"/>
        <v>2</v>
      </c>
      <c r="H1079">
        <f t="shared" ca="1" si="82"/>
        <v>3</v>
      </c>
      <c r="I1079" t="str" cm="1">
        <f t="array" aca="1" ref="I1079:K1079" ca="1">_xlfn.LET(_xlpm.base,IF(H1079=0,"",OFFSET(I1070,0,0,1,MIN(G1079:H1079))),IF(F1079=E1079,_xlfn.LET(_xlpm.newboxes,_xlfn.SORTBY(OFFSET(I1070,D1079-F1079,OFFSET(H1070,D1079-F1079,0,1,1)-C1079,1,C1079),OFFSET($F$2,0,0,1,C1079)),IF(G1079=0,_xlpm.newboxes,_xlfn.HSTACK(_xlpm.base,_xlpm.newboxes))),_xlpm.base))</f>
        <v>[B]</v>
      </c>
      <c r="J1079" t="str">
        <f ca="1"/>
        <v>[D]</v>
      </c>
      <c r="K1079" t="str">
        <f ca="1"/>
        <v>[W]</v>
      </c>
    </row>
    <row r="1080" spans="1:32">
      <c r="A1080">
        <f t="shared" si="80"/>
        <v>2</v>
      </c>
      <c r="B1080">
        <f t="shared" si="81"/>
        <v>129</v>
      </c>
      <c r="C1080">
        <f ca="1">OFFSET(input!B$1,Solution!$B1080-1,0,1,1)</f>
        <v>1</v>
      </c>
      <c r="D1080">
        <f ca="1">OFFSET(input!D$1,Solution!$B1080-1,0,1,1)</f>
        <v>9</v>
      </c>
      <c r="E1080">
        <f ca="1">OFFSET(input!F$1,Solution!$B1080-1,0,1,1)</f>
        <v>1</v>
      </c>
      <c r="F1080">
        <f t="shared" si="79"/>
        <v>2</v>
      </c>
      <c r="G1080">
        <f t="shared" ca="1" si="78"/>
        <v>1</v>
      </c>
      <c r="H1080">
        <f t="shared" ca="1" si="82"/>
        <v>1</v>
      </c>
      <c r="I1080" t="str" cm="1">
        <f t="array" aca="1" ref="I1080" ca="1">_xlfn.LET(_xlpm.base,IF(H1080=0,"",OFFSET(I1071,0,0,1,MIN(G1080:H1080))),IF(F1080=E1080,_xlfn.LET(_xlpm.newboxes,_xlfn.SORTBY(OFFSET(I1071,D1080-F1080,OFFSET(H1071,D1080-F1080,0,1,1)-C1080,1,C1080),OFFSET($F$2,0,0,1,C1080)),IF(G1080=0,_xlpm.newboxes,_xlfn.HSTACK(_xlpm.base,_xlpm.newboxes))),_xlpm.base))</f>
        <v>[B]</v>
      </c>
    </row>
    <row r="1081" spans="1:32">
      <c r="A1081">
        <f t="shared" si="80"/>
        <v>3</v>
      </c>
      <c r="B1081">
        <f t="shared" si="81"/>
        <v>129</v>
      </c>
      <c r="C1081">
        <f ca="1">OFFSET(input!B$1,Solution!$B1081-1,0,1,1)</f>
        <v>1</v>
      </c>
      <c r="D1081">
        <f ca="1">OFFSET(input!D$1,Solution!$B1081-1,0,1,1)</f>
        <v>9</v>
      </c>
      <c r="E1081">
        <f ca="1">OFFSET(input!F$1,Solution!$B1081-1,0,1,1)</f>
        <v>1</v>
      </c>
      <c r="F1081">
        <f t="shared" si="79"/>
        <v>3</v>
      </c>
      <c r="G1081">
        <f t="shared" ca="1" si="78"/>
        <v>0</v>
      </c>
      <c r="H1081">
        <f t="shared" ca="1" si="82"/>
        <v>0</v>
      </c>
      <c r="I1081" t="str" cm="1">
        <f t="array" aca="1" ref="I1081" ca="1">_xlfn.LET(_xlpm.base,IF(H1081=0,"",OFFSET(I1072,0,0,1,MIN(G1081:H1081))),IF(F1081=E1081,_xlfn.LET(_xlpm.newboxes,_xlfn.SORTBY(OFFSET(I1072,D1081-F1081,OFFSET(H1072,D1081-F1081,0,1,1)-C1081,1,C1081),OFFSET($F$2,0,0,1,C1081)),IF(G1081=0,_xlpm.newboxes,_xlfn.HSTACK(_xlpm.base,_xlpm.newboxes))),_xlpm.base))</f>
        <v/>
      </c>
    </row>
    <row r="1082" spans="1:32">
      <c r="A1082">
        <f t="shared" si="80"/>
        <v>4</v>
      </c>
      <c r="B1082">
        <f t="shared" si="81"/>
        <v>129</v>
      </c>
      <c r="C1082">
        <f ca="1">OFFSET(input!B$1,Solution!$B1082-1,0,1,1)</f>
        <v>1</v>
      </c>
      <c r="D1082">
        <f ca="1">OFFSET(input!D$1,Solution!$B1082-1,0,1,1)</f>
        <v>9</v>
      </c>
      <c r="E1082">
        <f ca="1">OFFSET(input!F$1,Solution!$B1082-1,0,1,1)</f>
        <v>1</v>
      </c>
      <c r="F1082">
        <f t="shared" si="79"/>
        <v>4</v>
      </c>
      <c r="G1082">
        <f t="shared" ca="1" si="78"/>
        <v>0</v>
      </c>
      <c r="H1082">
        <f t="shared" ca="1" si="82"/>
        <v>0</v>
      </c>
      <c r="I1082" t="str" cm="1">
        <f t="array" aca="1" ref="I1082" ca="1">_xlfn.LET(_xlpm.base,IF(H1082=0,"",OFFSET(I1073,0,0,1,MIN(G1082:H1082))),IF(F1082=E1082,_xlfn.LET(_xlpm.newboxes,_xlfn.SORTBY(OFFSET(I1073,D1082-F1082,OFFSET(H1073,D1082-F1082,0,1,1)-C1082,1,C1082),OFFSET($F$2,0,0,1,C1082)),IF(G1082=0,_xlpm.newboxes,_xlfn.HSTACK(_xlpm.base,_xlpm.newboxes))),_xlpm.base))</f>
        <v/>
      </c>
    </row>
    <row r="1083" spans="1:32">
      <c r="A1083">
        <f t="shared" si="80"/>
        <v>5</v>
      </c>
      <c r="B1083">
        <f t="shared" si="81"/>
        <v>129</v>
      </c>
      <c r="C1083">
        <f ca="1">OFFSET(input!B$1,Solution!$B1083-1,0,1,1)</f>
        <v>1</v>
      </c>
      <c r="D1083">
        <f ca="1">OFFSET(input!D$1,Solution!$B1083-1,0,1,1)</f>
        <v>9</v>
      </c>
      <c r="E1083">
        <f ca="1">OFFSET(input!F$1,Solution!$B1083-1,0,1,1)</f>
        <v>1</v>
      </c>
      <c r="F1083">
        <f t="shared" si="79"/>
        <v>5</v>
      </c>
      <c r="G1083">
        <f t="shared" ca="1" si="78"/>
        <v>13</v>
      </c>
      <c r="H1083">
        <f t="shared" ca="1" si="82"/>
        <v>13</v>
      </c>
      <c r="I1083" t="str" cm="1">
        <f t="array" aca="1" ref="I1083:U1083" ca="1">_xlfn.LET(_xlpm.base,IF(H1083=0,"",OFFSET(I1074,0,0,1,MIN(G1083:H1083))),IF(F1083=E1083,_xlfn.LET(_xlpm.newboxes,_xlfn.SORTBY(OFFSET(I1074,D1083-F1083,OFFSET(H1074,D1083-F1083,0,1,1)-C1083,1,C1083),OFFSET($F$2,0,0,1,C1083)),IF(G1083=0,_xlpm.newboxes,_xlfn.HSTACK(_xlpm.base,_xlpm.newboxes))),_xlpm.base))</f>
        <v>[M]</v>
      </c>
      <c r="J1083" t="str">
        <f ca="1"/>
        <v>[C]</v>
      </c>
      <c r="K1083" t="str">
        <f ca="1"/>
        <v>[G]</v>
      </c>
      <c r="L1083" t="str">
        <f ca="1"/>
        <v>[W]</v>
      </c>
      <c r="M1083" t="str">
        <f ca="1"/>
        <v>[H]</v>
      </c>
      <c r="N1083" t="str">
        <f ca="1"/>
        <v>[F]</v>
      </c>
      <c r="O1083" t="str">
        <f ca="1"/>
        <v>[Q]</v>
      </c>
      <c r="P1083" t="str">
        <f ca="1"/>
        <v>[V]</v>
      </c>
      <c r="Q1083" t="str">
        <f ca="1"/>
        <v>[C]</v>
      </c>
      <c r="R1083" t="str">
        <f ca="1"/>
        <v>[Z]</v>
      </c>
      <c r="S1083" t="str">
        <f ca="1"/>
        <v>[N]</v>
      </c>
      <c r="T1083" t="str">
        <f ca="1"/>
        <v>[B]</v>
      </c>
      <c r="U1083" t="str">
        <f ca="1"/>
        <v>[M]</v>
      </c>
    </row>
    <row r="1084" spans="1:32">
      <c r="A1084">
        <f t="shared" si="80"/>
        <v>6</v>
      </c>
      <c r="B1084">
        <f t="shared" si="81"/>
        <v>129</v>
      </c>
      <c r="C1084">
        <f ca="1">OFFSET(input!B$1,Solution!$B1084-1,0,1,1)</f>
        <v>1</v>
      </c>
      <c r="D1084">
        <f ca="1">OFFSET(input!D$1,Solution!$B1084-1,0,1,1)</f>
        <v>9</v>
      </c>
      <c r="E1084">
        <f ca="1">OFFSET(input!F$1,Solution!$B1084-1,0,1,1)</f>
        <v>1</v>
      </c>
      <c r="F1084">
        <f t="shared" si="79"/>
        <v>6</v>
      </c>
      <c r="G1084">
        <f t="shared" ca="1" si="78"/>
        <v>24</v>
      </c>
      <c r="H1084">
        <f t="shared" ca="1" si="82"/>
        <v>24</v>
      </c>
      <c r="I1084" t="str" cm="1">
        <f t="array" aca="1" ref="I1084:AF1084" ca="1">_xlfn.LET(_xlpm.base,IF(H1084=0,"",OFFSET(I1075,0,0,1,MIN(G1084:H1084))),IF(F1084=E1084,_xlfn.LET(_xlpm.newboxes,_xlfn.SORTBY(OFFSET(I1075,D1084-F1084,OFFSET(H1075,D1084-F1084,0,1,1)-C1084,1,C1084),OFFSET($F$2,0,0,1,C1084)),IF(G1084=0,_xlpm.newboxes,_xlfn.HSTACK(_xlpm.base,_xlpm.newboxes))),_xlpm.base))</f>
        <v>[J]</v>
      </c>
      <c r="J1084" t="str">
        <f ca="1"/>
        <v>[L]</v>
      </c>
      <c r="K1084" t="str">
        <f ca="1"/>
        <v>[C]</v>
      </c>
      <c r="L1084" t="str">
        <f ca="1"/>
        <v>[R]</v>
      </c>
      <c r="M1084" t="str">
        <f ca="1"/>
        <v>[W]</v>
      </c>
      <c r="N1084" t="str">
        <f ca="1"/>
        <v>[G]</v>
      </c>
      <c r="O1084" t="str">
        <f ca="1"/>
        <v>[F]</v>
      </c>
      <c r="P1084" t="str">
        <f ca="1"/>
        <v>[Z]</v>
      </c>
      <c r="Q1084" t="str">
        <f ca="1"/>
        <v>[J]</v>
      </c>
      <c r="R1084" t="str">
        <f ca="1"/>
        <v>[N]</v>
      </c>
      <c r="S1084" t="str">
        <f ca="1"/>
        <v>[S]</v>
      </c>
      <c r="T1084" t="str">
        <f ca="1"/>
        <v>[T]</v>
      </c>
      <c r="U1084" t="str">
        <f ca="1"/>
        <v>[W]</v>
      </c>
      <c r="V1084" t="str">
        <f ca="1"/>
        <v>[P]</v>
      </c>
      <c r="W1084" t="str">
        <f ca="1"/>
        <v>[F]</v>
      </c>
      <c r="X1084" t="str">
        <f ca="1"/>
        <v>[W]</v>
      </c>
      <c r="Y1084" t="str">
        <f ca="1"/>
        <v>[L]</v>
      </c>
      <c r="Z1084" t="str">
        <f ca="1"/>
        <v>[N]</v>
      </c>
      <c r="AA1084" t="str">
        <f ca="1"/>
        <v>[B]</v>
      </c>
      <c r="AB1084" t="str">
        <f ca="1"/>
        <v>[Q]</v>
      </c>
      <c r="AC1084" t="str">
        <f ca="1"/>
        <v>[N]</v>
      </c>
      <c r="AD1084" t="str">
        <f ca="1"/>
        <v>[L]</v>
      </c>
      <c r="AE1084" t="str">
        <f ca="1"/>
        <v>[Z]</v>
      </c>
      <c r="AF1084" t="str">
        <f ca="1"/>
        <v>[H]</v>
      </c>
    </row>
    <row r="1085" spans="1:32">
      <c r="A1085">
        <f t="shared" si="80"/>
        <v>7</v>
      </c>
      <c r="B1085">
        <f t="shared" si="81"/>
        <v>129</v>
      </c>
      <c r="C1085">
        <f ca="1">OFFSET(input!B$1,Solution!$B1085-1,0,1,1)</f>
        <v>1</v>
      </c>
      <c r="D1085">
        <f ca="1">OFFSET(input!D$1,Solution!$B1085-1,0,1,1)</f>
        <v>9</v>
      </c>
      <c r="E1085">
        <f ca="1">OFFSET(input!F$1,Solution!$B1085-1,0,1,1)</f>
        <v>1</v>
      </c>
      <c r="F1085">
        <f t="shared" si="79"/>
        <v>7</v>
      </c>
      <c r="G1085">
        <f t="shared" ca="1" si="78"/>
        <v>15</v>
      </c>
      <c r="H1085">
        <f t="shared" ca="1" si="82"/>
        <v>15</v>
      </c>
      <c r="I1085" t="str" cm="1">
        <f t="array" aca="1" ref="I1085:W1085" ca="1">_xlfn.LET(_xlpm.base,IF(H1085=0,"",OFFSET(I1076,0,0,1,MIN(G1085:H1085))),IF(F1085=E1085,_xlfn.LET(_xlpm.newboxes,_xlfn.SORTBY(OFFSET(I1076,D1085-F1085,OFFSET(H1076,D1085-F1085,0,1,1)-C1085,1,C1085),OFFSET($F$2,0,0,1,C1085)),IF(G1085=0,_xlpm.newboxes,_xlfn.HSTACK(_xlpm.base,_xlpm.newboxes))),_xlpm.base))</f>
        <v>[V]</v>
      </c>
      <c r="J1085" t="str">
        <f ca="1"/>
        <v>[Q]</v>
      </c>
      <c r="K1085" t="str">
        <f ca="1"/>
        <v>[Z]</v>
      </c>
      <c r="L1085" t="str">
        <f ca="1"/>
        <v>[P]</v>
      </c>
      <c r="M1085" t="str">
        <f ca="1"/>
        <v>[W]</v>
      </c>
      <c r="N1085" t="str">
        <f ca="1"/>
        <v>[F]</v>
      </c>
      <c r="O1085" t="str">
        <f ca="1"/>
        <v>[Q]</v>
      </c>
      <c r="P1085" t="str">
        <f ca="1"/>
        <v>[R]</v>
      </c>
      <c r="Q1085" t="str">
        <f ca="1"/>
        <v>[R]</v>
      </c>
      <c r="R1085" t="str">
        <f ca="1"/>
        <v>[J]</v>
      </c>
      <c r="S1085" t="str">
        <f ca="1"/>
        <v>[H]</v>
      </c>
      <c r="T1085" t="str">
        <f ca="1"/>
        <v>[G]</v>
      </c>
      <c r="U1085" t="str">
        <f ca="1"/>
        <v>[T]</v>
      </c>
      <c r="V1085" t="str">
        <f ca="1"/>
        <v>[C]</v>
      </c>
      <c r="W1085" t="str">
        <f ca="1"/>
        <v>[Q]</v>
      </c>
    </row>
    <row r="1086" spans="1:32">
      <c r="A1086">
        <f t="shared" si="80"/>
        <v>8</v>
      </c>
      <c r="B1086">
        <f t="shared" si="81"/>
        <v>129</v>
      </c>
      <c r="C1086">
        <f ca="1">OFFSET(input!B$1,Solution!$B1086-1,0,1,1)</f>
        <v>1</v>
      </c>
      <c r="D1086">
        <f ca="1">OFFSET(input!D$1,Solution!$B1086-1,0,1,1)</f>
        <v>9</v>
      </c>
      <c r="E1086">
        <f ca="1">OFFSET(input!F$1,Solution!$B1086-1,0,1,1)</f>
        <v>1</v>
      </c>
      <c r="F1086">
        <f t="shared" si="79"/>
        <v>8</v>
      </c>
      <c r="G1086">
        <f t="shared" ca="1" si="78"/>
        <v>0</v>
      </c>
      <c r="H1086">
        <f t="shared" ca="1" si="82"/>
        <v>0</v>
      </c>
      <c r="I1086" t="str" cm="1">
        <f t="array" aca="1" ref="I1086" ca="1">_xlfn.LET(_xlpm.base,IF(H1086=0,"",OFFSET(I1077,0,0,1,MIN(G1086:H1086))),IF(F1086=E1086,_xlfn.LET(_xlpm.newboxes,_xlfn.SORTBY(OFFSET(I1077,D1086-F1086,OFFSET(H1077,D1086-F1086,0,1,1)-C1086,1,C1086),OFFSET($F$2,0,0,1,C1086)),IF(G1086=0,_xlpm.newboxes,_xlfn.HSTACK(_xlpm.base,_xlpm.newboxes))),_xlpm.base))</f>
        <v/>
      </c>
    </row>
    <row r="1087" spans="1:32">
      <c r="A1087">
        <f t="shared" si="80"/>
        <v>9</v>
      </c>
      <c r="B1087">
        <f t="shared" si="81"/>
        <v>129</v>
      </c>
      <c r="C1087">
        <f ca="1">OFFSET(input!B$1,Solution!$B1087-1,0,1,1)</f>
        <v>1</v>
      </c>
      <c r="D1087">
        <f ca="1">OFFSET(input!D$1,Solution!$B1087-1,0,1,1)</f>
        <v>9</v>
      </c>
      <c r="E1087">
        <f ca="1">OFFSET(input!F$1,Solution!$B1087-1,0,1,1)</f>
        <v>1</v>
      </c>
      <c r="F1087">
        <f t="shared" si="79"/>
        <v>9</v>
      </c>
      <c r="G1087">
        <f t="shared" ca="1" si="78"/>
        <v>1</v>
      </c>
      <c r="H1087">
        <f t="shared" ca="1" si="82"/>
        <v>0</v>
      </c>
      <c r="I1087" t="str" cm="1">
        <f t="array" aca="1" ref="I1087" ca="1">_xlfn.LET(_xlpm.base,IF(H1087=0,"",OFFSET(I1078,0,0,1,MIN(G1087:H1087))),IF(F1087=E1087,_xlfn.LET(_xlpm.newboxes,_xlfn.SORTBY(OFFSET(I1078,D1087-F1087,OFFSET(H1078,D1087-F1087,0,1,1)-C1087,1,C1087),OFFSET($F$2,0,0,1,C1087)),IF(G1087=0,_xlpm.newboxes,_xlfn.HSTACK(_xlpm.base,_xlpm.newboxes))),_xlpm.base))</f>
        <v/>
      </c>
    </row>
    <row r="1088" spans="1:32">
      <c r="A1088">
        <f t="shared" si="80"/>
        <v>1</v>
      </c>
      <c r="B1088">
        <f t="shared" si="81"/>
        <v>130</v>
      </c>
      <c r="C1088">
        <f ca="1">OFFSET(input!B$1,Solution!$B1088-1,0,1,1)</f>
        <v>12</v>
      </c>
      <c r="D1088">
        <f ca="1">OFFSET(input!D$1,Solution!$B1088-1,0,1,1)</f>
        <v>6</v>
      </c>
      <c r="E1088">
        <f ca="1">OFFSET(input!F$1,Solution!$B1088-1,0,1,1)</f>
        <v>9</v>
      </c>
      <c r="F1088">
        <f t="shared" si="79"/>
        <v>1</v>
      </c>
      <c r="G1088">
        <f t="shared" ca="1" si="78"/>
        <v>3</v>
      </c>
      <c r="H1088">
        <f t="shared" ca="1" si="82"/>
        <v>3</v>
      </c>
      <c r="I1088" t="str" cm="1">
        <f t="array" aca="1" ref="I1088:K1088" ca="1">_xlfn.LET(_xlpm.base,IF(H1088=0,"",OFFSET(I1079,0,0,1,MIN(G1088:H1088))),IF(F1088=E1088,_xlfn.LET(_xlpm.newboxes,_xlfn.SORTBY(OFFSET(I1079,D1088-F1088,OFFSET(H1079,D1088-F1088,0,1,1)-C1088,1,C1088),OFFSET($F$2,0,0,1,C1088)),IF(G1088=0,_xlpm.newboxes,_xlfn.HSTACK(_xlpm.base,_xlpm.newboxes))),_xlpm.base))</f>
        <v>[B]</v>
      </c>
      <c r="J1088" t="str">
        <f ca="1"/>
        <v>[D]</v>
      </c>
      <c r="K1088" t="str">
        <f ca="1"/>
        <v>[W]</v>
      </c>
    </row>
    <row r="1089" spans="1:23">
      <c r="A1089">
        <f t="shared" si="80"/>
        <v>2</v>
      </c>
      <c r="B1089">
        <f t="shared" si="81"/>
        <v>130</v>
      </c>
      <c r="C1089">
        <f ca="1">OFFSET(input!B$1,Solution!$B1089-1,0,1,1)</f>
        <v>12</v>
      </c>
      <c r="D1089">
        <f ca="1">OFFSET(input!D$1,Solution!$B1089-1,0,1,1)</f>
        <v>6</v>
      </c>
      <c r="E1089">
        <f ca="1">OFFSET(input!F$1,Solution!$B1089-1,0,1,1)</f>
        <v>9</v>
      </c>
      <c r="F1089">
        <f t="shared" si="79"/>
        <v>2</v>
      </c>
      <c r="G1089">
        <f t="shared" ca="1" si="78"/>
        <v>1</v>
      </c>
      <c r="H1089">
        <f t="shared" ca="1" si="82"/>
        <v>1</v>
      </c>
      <c r="I1089" t="str" cm="1">
        <f t="array" aca="1" ref="I1089" ca="1">_xlfn.LET(_xlpm.base,IF(H1089=0,"",OFFSET(I1080,0,0,1,MIN(G1089:H1089))),IF(F1089=E1089,_xlfn.LET(_xlpm.newboxes,_xlfn.SORTBY(OFFSET(I1080,D1089-F1089,OFFSET(H1080,D1089-F1089,0,1,1)-C1089,1,C1089),OFFSET($F$2,0,0,1,C1089)),IF(G1089=0,_xlpm.newboxes,_xlfn.HSTACK(_xlpm.base,_xlpm.newboxes))),_xlpm.base))</f>
        <v>[B]</v>
      </c>
    </row>
    <row r="1090" spans="1:23">
      <c r="A1090">
        <f t="shared" si="80"/>
        <v>3</v>
      </c>
      <c r="B1090">
        <f t="shared" si="81"/>
        <v>130</v>
      </c>
      <c r="C1090">
        <f ca="1">OFFSET(input!B$1,Solution!$B1090-1,0,1,1)</f>
        <v>12</v>
      </c>
      <c r="D1090">
        <f ca="1">OFFSET(input!D$1,Solution!$B1090-1,0,1,1)</f>
        <v>6</v>
      </c>
      <c r="E1090">
        <f ca="1">OFFSET(input!F$1,Solution!$B1090-1,0,1,1)</f>
        <v>9</v>
      </c>
      <c r="F1090">
        <f t="shared" si="79"/>
        <v>3</v>
      </c>
      <c r="G1090">
        <f t="shared" ca="1" si="78"/>
        <v>0</v>
      </c>
      <c r="H1090">
        <f t="shared" ca="1" si="82"/>
        <v>0</v>
      </c>
      <c r="I1090" t="str" cm="1">
        <f t="array" aca="1" ref="I1090" ca="1">_xlfn.LET(_xlpm.base,IF(H1090=0,"",OFFSET(I1081,0,0,1,MIN(G1090:H1090))),IF(F1090=E1090,_xlfn.LET(_xlpm.newboxes,_xlfn.SORTBY(OFFSET(I1081,D1090-F1090,OFFSET(H1081,D1090-F1090,0,1,1)-C1090,1,C1090),OFFSET($F$2,0,0,1,C1090)),IF(G1090=0,_xlpm.newboxes,_xlfn.HSTACK(_xlpm.base,_xlpm.newboxes))),_xlpm.base))</f>
        <v/>
      </c>
    </row>
    <row r="1091" spans="1:23">
      <c r="A1091">
        <f t="shared" si="80"/>
        <v>4</v>
      </c>
      <c r="B1091">
        <f t="shared" si="81"/>
        <v>130</v>
      </c>
      <c r="C1091">
        <f ca="1">OFFSET(input!B$1,Solution!$B1091-1,0,1,1)</f>
        <v>12</v>
      </c>
      <c r="D1091">
        <f ca="1">OFFSET(input!D$1,Solution!$B1091-1,0,1,1)</f>
        <v>6</v>
      </c>
      <c r="E1091">
        <f ca="1">OFFSET(input!F$1,Solution!$B1091-1,0,1,1)</f>
        <v>9</v>
      </c>
      <c r="F1091">
        <f t="shared" si="79"/>
        <v>4</v>
      </c>
      <c r="G1091">
        <f t="shared" ref="G1091:G1154" ca="1" si="83">H1082</f>
        <v>0</v>
      </c>
      <c r="H1091">
        <f t="shared" ca="1" si="82"/>
        <v>0</v>
      </c>
      <c r="I1091" t="str" cm="1">
        <f t="array" aca="1" ref="I1091" ca="1">_xlfn.LET(_xlpm.base,IF(H1091=0,"",OFFSET(I1082,0,0,1,MIN(G1091:H1091))),IF(F1091=E1091,_xlfn.LET(_xlpm.newboxes,_xlfn.SORTBY(OFFSET(I1082,D1091-F1091,OFFSET(H1082,D1091-F1091,0,1,1)-C1091,1,C1091),OFFSET($F$2,0,0,1,C1091)),IF(G1091=0,_xlpm.newboxes,_xlfn.HSTACK(_xlpm.base,_xlpm.newboxes))),_xlpm.base))</f>
        <v/>
      </c>
    </row>
    <row r="1092" spans="1:23">
      <c r="A1092">
        <f t="shared" si="80"/>
        <v>5</v>
      </c>
      <c r="B1092">
        <f t="shared" si="81"/>
        <v>130</v>
      </c>
      <c r="C1092">
        <f ca="1">OFFSET(input!B$1,Solution!$B1092-1,0,1,1)</f>
        <v>12</v>
      </c>
      <c r="D1092">
        <f ca="1">OFFSET(input!D$1,Solution!$B1092-1,0,1,1)</f>
        <v>6</v>
      </c>
      <c r="E1092">
        <f ca="1">OFFSET(input!F$1,Solution!$B1092-1,0,1,1)</f>
        <v>9</v>
      </c>
      <c r="F1092">
        <f t="shared" si="79"/>
        <v>5</v>
      </c>
      <c r="G1092">
        <f t="shared" ca="1" si="83"/>
        <v>13</v>
      </c>
      <c r="H1092">
        <f t="shared" ca="1" si="82"/>
        <v>13</v>
      </c>
      <c r="I1092" t="str" cm="1">
        <f t="array" aca="1" ref="I1092:U1092" ca="1">_xlfn.LET(_xlpm.base,IF(H1092=0,"",OFFSET(I1083,0,0,1,MIN(G1092:H1092))),IF(F1092=E1092,_xlfn.LET(_xlpm.newboxes,_xlfn.SORTBY(OFFSET(I1083,D1092-F1092,OFFSET(H1083,D1092-F1092,0,1,1)-C1092,1,C1092),OFFSET($F$2,0,0,1,C1092)),IF(G1092=0,_xlpm.newboxes,_xlfn.HSTACK(_xlpm.base,_xlpm.newboxes))),_xlpm.base))</f>
        <v>[M]</v>
      </c>
      <c r="J1092" t="str">
        <f ca="1"/>
        <v>[C]</v>
      </c>
      <c r="K1092" t="str">
        <f ca="1"/>
        <v>[G]</v>
      </c>
      <c r="L1092" t="str">
        <f ca="1"/>
        <v>[W]</v>
      </c>
      <c r="M1092" t="str">
        <f ca="1"/>
        <v>[H]</v>
      </c>
      <c r="N1092" t="str">
        <f ca="1"/>
        <v>[F]</v>
      </c>
      <c r="O1092" t="str">
        <f ca="1"/>
        <v>[Q]</v>
      </c>
      <c r="P1092" t="str">
        <f ca="1"/>
        <v>[V]</v>
      </c>
      <c r="Q1092" t="str">
        <f ca="1"/>
        <v>[C]</v>
      </c>
      <c r="R1092" t="str">
        <f ca="1"/>
        <v>[Z]</v>
      </c>
      <c r="S1092" t="str">
        <f ca="1"/>
        <v>[N]</v>
      </c>
      <c r="T1092" t="str">
        <f ca="1"/>
        <v>[B]</v>
      </c>
      <c r="U1092" t="str">
        <f ca="1"/>
        <v>[M]</v>
      </c>
    </row>
    <row r="1093" spans="1:23">
      <c r="A1093">
        <f t="shared" si="80"/>
        <v>6</v>
      </c>
      <c r="B1093">
        <f t="shared" si="81"/>
        <v>130</v>
      </c>
      <c r="C1093">
        <f ca="1">OFFSET(input!B$1,Solution!$B1093-1,0,1,1)</f>
        <v>12</v>
      </c>
      <c r="D1093">
        <f ca="1">OFFSET(input!D$1,Solution!$B1093-1,0,1,1)</f>
        <v>6</v>
      </c>
      <c r="E1093">
        <f ca="1">OFFSET(input!F$1,Solution!$B1093-1,0,1,1)</f>
        <v>9</v>
      </c>
      <c r="F1093">
        <f t="shared" si="79"/>
        <v>6</v>
      </c>
      <c r="G1093">
        <f t="shared" ca="1" si="83"/>
        <v>24</v>
      </c>
      <c r="H1093">
        <f t="shared" ca="1" si="82"/>
        <v>12</v>
      </c>
      <c r="I1093" t="str" cm="1">
        <f t="array" aca="1" ref="I1093:T1093" ca="1">_xlfn.LET(_xlpm.base,IF(H1093=0,"",OFFSET(I1084,0,0,1,MIN(G1093:H1093))),IF(F1093=E1093,_xlfn.LET(_xlpm.newboxes,_xlfn.SORTBY(OFFSET(I1084,D1093-F1093,OFFSET(H1084,D1093-F1093,0,1,1)-C1093,1,C1093),OFFSET($F$2,0,0,1,C1093)),IF(G1093=0,_xlpm.newboxes,_xlfn.HSTACK(_xlpm.base,_xlpm.newboxes))),_xlpm.base))</f>
        <v>[J]</v>
      </c>
      <c r="J1093" t="str">
        <f ca="1"/>
        <v>[L]</v>
      </c>
      <c r="K1093" t="str">
        <f ca="1"/>
        <v>[C]</v>
      </c>
      <c r="L1093" t="str">
        <f ca="1"/>
        <v>[R]</v>
      </c>
      <c r="M1093" t="str">
        <f ca="1"/>
        <v>[W]</v>
      </c>
      <c r="N1093" t="str">
        <f ca="1"/>
        <v>[G]</v>
      </c>
      <c r="O1093" t="str">
        <f ca="1"/>
        <v>[F]</v>
      </c>
      <c r="P1093" t="str">
        <f ca="1"/>
        <v>[Z]</v>
      </c>
      <c r="Q1093" t="str">
        <f ca="1"/>
        <v>[J]</v>
      </c>
      <c r="R1093" t="str">
        <f ca="1"/>
        <v>[N]</v>
      </c>
      <c r="S1093" t="str">
        <f ca="1"/>
        <v>[S]</v>
      </c>
      <c r="T1093" t="str">
        <f ca="1"/>
        <v>[T]</v>
      </c>
    </row>
    <row r="1094" spans="1:23">
      <c r="A1094">
        <f t="shared" si="80"/>
        <v>7</v>
      </c>
      <c r="B1094">
        <f t="shared" si="81"/>
        <v>130</v>
      </c>
      <c r="C1094">
        <f ca="1">OFFSET(input!B$1,Solution!$B1094-1,0,1,1)</f>
        <v>12</v>
      </c>
      <c r="D1094">
        <f ca="1">OFFSET(input!D$1,Solution!$B1094-1,0,1,1)</f>
        <v>6</v>
      </c>
      <c r="E1094">
        <f ca="1">OFFSET(input!F$1,Solution!$B1094-1,0,1,1)</f>
        <v>9</v>
      </c>
      <c r="F1094">
        <f t="shared" si="79"/>
        <v>7</v>
      </c>
      <c r="G1094">
        <f t="shared" ca="1" si="83"/>
        <v>15</v>
      </c>
      <c r="H1094">
        <f t="shared" ca="1" si="82"/>
        <v>15</v>
      </c>
      <c r="I1094" t="str" cm="1">
        <f t="array" aca="1" ref="I1094:W1094" ca="1">_xlfn.LET(_xlpm.base,IF(H1094=0,"",OFFSET(I1085,0,0,1,MIN(G1094:H1094))),IF(F1094=E1094,_xlfn.LET(_xlpm.newboxes,_xlfn.SORTBY(OFFSET(I1085,D1094-F1094,OFFSET(H1085,D1094-F1094,0,1,1)-C1094,1,C1094),OFFSET($F$2,0,0,1,C1094)),IF(G1094=0,_xlpm.newboxes,_xlfn.HSTACK(_xlpm.base,_xlpm.newboxes))),_xlpm.base))</f>
        <v>[V]</v>
      </c>
      <c r="J1094" t="str">
        <f ca="1"/>
        <v>[Q]</v>
      </c>
      <c r="K1094" t="str">
        <f ca="1"/>
        <v>[Z]</v>
      </c>
      <c r="L1094" t="str">
        <f ca="1"/>
        <v>[P]</v>
      </c>
      <c r="M1094" t="str">
        <f ca="1"/>
        <v>[W]</v>
      </c>
      <c r="N1094" t="str">
        <f ca="1"/>
        <v>[F]</v>
      </c>
      <c r="O1094" t="str">
        <f ca="1"/>
        <v>[Q]</v>
      </c>
      <c r="P1094" t="str">
        <f ca="1"/>
        <v>[R]</v>
      </c>
      <c r="Q1094" t="str">
        <f ca="1"/>
        <v>[R]</v>
      </c>
      <c r="R1094" t="str">
        <f ca="1"/>
        <v>[J]</v>
      </c>
      <c r="S1094" t="str">
        <f ca="1"/>
        <v>[H]</v>
      </c>
      <c r="T1094" t="str">
        <f ca="1"/>
        <v>[G]</v>
      </c>
      <c r="U1094" t="str">
        <f ca="1"/>
        <v>[T]</v>
      </c>
      <c r="V1094" t="str">
        <f ca="1"/>
        <v>[C]</v>
      </c>
      <c r="W1094" t="str">
        <f ca="1"/>
        <v>[Q]</v>
      </c>
    </row>
    <row r="1095" spans="1:23">
      <c r="A1095">
        <f t="shared" si="80"/>
        <v>8</v>
      </c>
      <c r="B1095">
        <f t="shared" si="81"/>
        <v>130</v>
      </c>
      <c r="C1095">
        <f ca="1">OFFSET(input!B$1,Solution!$B1095-1,0,1,1)</f>
        <v>12</v>
      </c>
      <c r="D1095">
        <f ca="1">OFFSET(input!D$1,Solution!$B1095-1,0,1,1)</f>
        <v>6</v>
      </c>
      <c r="E1095">
        <f ca="1">OFFSET(input!F$1,Solution!$B1095-1,0,1,1)</f>
        <v>9</v>
      </c>
      <c r="F1095">
        <f t="shared" si="79"/>
        <v>8</v>
      </c>
      <c r="G1095">
        <f t="shared" ca="1" si="83"/>
        <v>0</v>
      </c>
      <c r="H1095">
        <f t="shared" ca="1" si="82"/>
        <v>0</v>
      </c>
      <c r="I1095" t="str" cm="1">
        <f t="array" aca="1" ref="I1095" ca="1">_xlfn.LET(_xlpm.base,IF(H1095=0,"",OFFSET(I1086,0,0,1,MIN(G1095:H1095))),IF(F1095=E1095,_xlfn.LET(_xlpm.newboxes,_xlfn.SORTBY(OFFSET(I1086,D1095-F1095,OFFSET(H1086,D1095-F1095,0,1,1)-C1095,1,C1095),OFFSET($F$2,0,0,1,C1095)),IF(G1095=0,_xlpm.newboxes,_xlfn.HSTACK(_xlpm.base,_xlpm.newboxes))),_xlpm.base))</f>
        <v/>
      </c>
    </row>
    <row r="1096" spans="1:23">
      <c r="A1096">
        <f t="shared" si="80"/>
        <v>9</v>
      </c>
      <c r="B1096">
        <f t="shared" si="81"/>
        <v>130</v>
      </c>
      <c r="C1096">
        <f ca="1">OFFSET(input!B$1,Solution!$B1096-1,0,1,1)</f>
        <v>12</v>
      </c>
      <c r="D1096">
        <f ca="1">OFFSET(input!D$1,Solution!$B1096-1,0,1,1)</f>
        <v>6</v>
      </c>
      <c r="E1096">
        <f ca="1">OFFSET(input!F$1,Solution!$B1096-1,0,1,1)</f>
        <v>9</v>
      </c>
      <c r="F1096">
        <f t="shared" si="79"/>
        <v>9</v>
      </c>
      <c r="G1096">
        <f t="shared" ca="1" si="83"/>
        <v>0</v>
      </c>
      <c r="H1096">
        <f t="shared" ca="1" si="82"/>
        <v>12</v>
      </c>
      <c r="I1096" t="str" cm="1">
        <f t="array" aca="1" ref="I1096:T1096" ca="1">_xlfn.LET(_xlpm.base,IF(H1096=0,"",OFFSET(I1087,0,0,1,MIN(G1096:H1096))),IF(F1096=E1096,_xlfn.LET(_xlpm.newboxes,_xlfn.SORTBY(OFFSET(I1087,D1096-F1096,OFFSET(H1087,D1096-F1096,0,1,1)-C1096,1,C1096),OFFSET($F$2,0,0,1,C1096)),IF(G1096=0,_xlpm.newboxes,_xlfn.HSTACK(_xlpm.base,_xlpm.newboxes))),_xlpm.base))</f>
        <v>[W]</v>
      </c>
      <c r="J1096" t="str">
        <f ca="1"/>
        <v>[P]</v>
      </c>
      <c r="K1096" t="str">
        <f ca="1"/>
        <v>[F]</v>
      </c>
      <c r="L1096" t="str">
        <f ca="1"/>
        <v>[W]</v>
      </c>
      <c r="M1096" t="str">
        <f ca="1"/>
        <v>[L]</v>
      </c>
      <c r="N1096" t="str">
        <f ca="1"/>
        <v>[N]</v>
      </c>
      <c r="O1096" t="str">
        <f ca="1"/>
        <v>[B]</v>
      </c>
      <c r="P1096" t="str">
        <f ca="1"/>
        <v>[Q]</v>
      </c>
      <c r="Q1096" t="str">
        <f ca="1"/>
        <v>[N]</v>
      </c>
      <c r="R1096" t="str">
        <f ca="1"/>
        <v>[L]</v>
      </c>
      <c r="S1096" t="str">
        <f ca="1"/>
        <v>[Z]</v>
      </c>
      <c r="T1096" t="str">
        <f ca="1"/>
        <v>[H]</v>
      </c>
    </row>
    <row r="1097" spans="1:23">
      <c r="A1097">
        <f t="shared" si="80"/>
        <v>1</v>
      </c>
      <c r="B1097">
        <f t="shared" si="81"/>
        <v>131</v>
      </c>
      <c r="C1097">
        <f ca="1">OFFSET(input!B$1,Solution!$B1097-1,0,1,1)</f>
        <v>2</v>
      </c>
      <c r="D1097">
        <f ca="1">OFFSET(input!D$1,Solution!$B1097-1,0,1,1)</f>
        <v>7</v>
      </c>
      <c r="E1097">
        <f ca="1">OFFSET(input!F$1,Solution!$B1097-1,0,1,1)</f>
        <v>1</v>
      </c>
      <c r="F1097">
        <f t="shared" si="79"/>
        <v>1</v>
      </c>
      <c r="G1097">
        <f t="shared" ca="1" si="83"/>
        <v>3</v>
      </c>
      <c r="H1097">
        <f t="shared" ca="1" si="82"/>
        <v>5</v>
      </c>
      <c r="I1097" t="str" cm="1">
        <f t="array" aca="1" ref="I1097:M1097" ca="1">_xlfn.LET(_xlpm.base,IF(H1097=0,"",OFFSET(I1088,0,0,1,MIN(G1097:H1097))),IF(F1097=E1097,_xlfn.LET(_xlpm.newboxes,_xlfn.SORTBY(OFFSET(I1088,D1097-F1097,OFFSET(H1088,D1097-F1097,0,1,1)-C1097,1,C1097),OFFSET($F$2,0,0,1,C1097)),IF(G1097=0,_xlpm.newboxes,_xlfn.HSTACK(_xlpm.base,_xlpm.newboxes))),_xlpm.base))</f>
        <v>[B]</v>
      </c>
      <c r="J1097" t="str">
        <f ca="1"/>
        <v>[D]</v>
      </c>
      <c r="K1097" t="str">
        <f ca="1"/>
        <v>[W]</v>
      </c>
      <c r="L1097" t="str">
        <f ca="1"/>
        <v>[C]</v>
      </c>
      <c r="M1097" t="str">
        <f ca="1"/>
        <v>[Q]</v>
      </c>
    </row>
    <row r="1098" spans="1:23">
      <c r="A1098">
        <f t="shared" si="80"/>
        <v>2</v>
      </c>
      <c r="B1098">
        <f t="shared" si="81"/>
        <v>131</v>
      </c>
      <c r="C1098">
        <f ca="1">OFFSET(input!B$1,Solution!$B1098-1,0,1,1)</f>
        <v>2</v>
      </c>
      <c r="D1098">
        <f ca="1">OFFSET(input!D$1,Solution!$B1098-1,0,1,1)</f>
        <v>7</v>
      </c>
      <c r="E1098">
        <f ca="1">OFFSET(input!F$1,Solution!$B1098-1,0,1,1)</f>
        <v>1</v>
      </c>
      <c r="F1098">
        <f t="shared" si="79"/>
        <v>2</v>
      </c>
      <c r="G1098">
        <f t="shared" ca="1" si="83"/>
        <v>1</v>
      </c>
      <c r="H1098">
        <f t="shared" ca="1" si="82"/>
        <v>1</v>
      </c>
      <c r="I1098" t="str" cm="1">
        <f t="array" aca="1" ref="I1098" ca="1">_xlfn.LET(_xlpm.base,IF(H1098=0,"",OFFSET(I1089,0,0,1,MIN(G1098:H1098))),IF(F1098=E1098,_xlfn.LET(_xlpm.newboxes,_xlfn.SORTBY(OFFSET(I1089,D1098-F1098,OFFSET(H1089,D1098-F1098,0,1,1)-C1098,1,C1098),OFFSET($F$2,0,0,1,C1098)),IF(G1098=0,_xlpm.newboxes,_xlfn.HSTACK(_xlpm.base,_xlpm.newboxes))),_xlpm.base))</f>
        <v>[B]</v>
      </c>
    </row>
    <row r="1099" spans="1:23">
      <c r="A1099">
        <f t="shared" si="80"/>
        <v>3</v>
      </c>
      <c r="B1099">
        <f t="shared" si="81"/>
        <v>131</v>
      </c>
      <c r="C1099">
        <f ca="1">OFFSET(input!B$1,Solution!$B1099-1,0,1,1)</f>
        <v>2</v>
      </c>
      <c r="D1099">
        <f ca="1">OFFSET(input!D$1,Solution!$B1099-1,0,1,1)</f>
        <v>7</v>
      </c>
      <c r="E1099">
        <f ca="1">OFFSET(input!F$1,Solution!$B1099-1,0,1,1)</f>
        <v>1</v>
      </c>
      <c r="F1099">
        <f t="shared" si="79"/>
        <v>3</v>
      </c>
      <c r="G1099">
        <f t="shared" ca="1" si="83"/>
        <v>0</v>
      </c>
      <c r="H1099">
        <f t="shared" ca="1" si="82"/>
        <v>0</v>
      </c>
      <c r="I1099" t="str" cm="1">
        <f t="array" aca="1" ref="I1099" ca="1">_xlfn.LET(_xlpm.base,IF(H1099=0,"",OFFSET(I1090,0,0,1,MIN(G1099:H1099))),IF(F1099=E1099,_xlfn.LET(_xlpm.newboxes,_xlfn.SORTBY(OFFSET(I1090,D1099-F1099,OFFSET(H1090,D1099-F1099,0,1,1)-C1099,1,C1099),OFFSET($F$2,0,0,1,C1099)),IF(G1099=0,_xlpm.newboxes,_xlfn.HSTACK(_xlpm.base,_xlpm.newboxes))),_xlpm.base))</f>
        <v/>
      </c>
    </row>
    <row r="1100" spans="1:23">
      <c r="A1100">
        <f t="shared" si="80"/>
        <v>4</v>
      </c>
      <c r="B1100">
        <f t="shared" si="81"/>
        <v>131</v>
      </c>
      <c r="C1100">
        <f ca="1">OFFSET(input!B$1,Solution!$B1100-1,0,1,1)</f>
        <v>2</v>
      </c>
      <c r="D1100">
        <f ca="1">OFFSET(input!D$1,Solution!$B1100-1,0,1,1)</f>
        <v>7</v>
      </c>
      <c r="E1100">
        <f ca="1">OFFSET(input!F$1,Solution!$B1100-1,0,1,1)</f>
        <v>1</v>
      </c>
      <c r="F1100">
        <f t="shared" si="79"/>
        <v>4</v>
      </c>
      <c r="G1100">
        <f t="shared" ca="1" si="83"/>
        <v>0</v>
      </c>
      <c r="H1100">
        <f t="shared" ca="1" si="82"/>
        <v>0</v>
      </c>
      <c r="I1100" t="str" cm="1">
        <f t="array" aca="1" ref="I1100" ca="1">_xlfn.LET(_xlpm.base,IF(H1100=0,"",OFFSET(I1091,0,0,1,MIN(G1100:H1100))),IF(F1100=E1100,_xlfn.LET(_xlpm.newboxes,_xlfn.SORTBY(OFFSET(I1091,D1100-F1100,OFFSET(H1091,D1100-F1100,0,1,1)-C1100,1,C1100),OFFSET($F$2,0,0,1,C1100)),IF(G1100=0,_xlpm.newboxes,_xlfn.HSTACK(_xlpm.base,_xlpm.newboxes))),_xlpm.base))</f>
        <v/>
      </c>
    </row>
    <row r="1101" spans="1:23">
      <c r="A1101">
        <f t="shared" si="80"/>
        <v>5</v>
      </c>
      <c r="B1101">
        <f t="shared" si="81"/>
        <v>131</v>
      </c>
      <c r="C1101">
        <f ca="1">OFFSET(input!B$1,Solution!$B1101-1,0,1,1)</f>
        <v>2</v>
      </c>
      <c r="D1101">
        <f ca="1">OFFSET(input!D$1,Solution!$B1101-1,0,1,1)</f>
        <v>7</v>
      </c>
      <c r="E1101">
        <f ca="1">OFFSET(input!F$1,Solution!$B1101-1,0,1,1)</f>
        <v>1</v>
      </c>
      <c r="F1101">
        <f t="shared" si="79"/>
        <v>5</v>
      </c>
      <c r="G1101">
        <f t="shared" ca="1" si="83"/>
        <v>13</v>
      </c>
      <c r="H1101">
        <f t="shared" ca="1" si="82"/>
        <v>13</v>
      </c>
      <c r="I1101" t="str" cm="1">
        <f t="array" aca="1" ref="I1101:U1101" ca="1">_xlfn.LET(_xlpm.base,IF(H1101=0,"",OFFSET(I1092,0,0,1,MIN(G1101:H1101))),IF(F1101=E1101,_xlfn.LET(_xlpm.newboxes,_xlfn.SORTBY(OFFSET(I1092,D1101-F1101,OFFSET(H1092,D1101-F1101,0,1,1)-C1101,1,C1101),OFFSET($F$2,0,0,1,C1101)),IF(G1101=0,_xlpm.newboxes,_xlfn.HSTACK(_xlpm.base,_xlpm.newboxes))),_xlpm.base))</f>
        <v>[M]</v>
      </c>
      <c r="J1101" t="str">
        <f ca="1"/>
        <v>[C]</v>
      </c>
      <c r="K1101" t="str">
        <f ca="1"/>
        <v>[G]</v>
      </c>
      <c r="L1101" t="str">
        <f ca="1"/>
        <v>[W]</v>
      </c>
      <c r="M1101" t="str">
        <f ca="1"/>
        <v>[H]</v>
      </c>
      <c r="N1101" t="str">
        <f ca="1"/>
        <v>[F]</v>
      </c>
      <c r="O1101" t="str">
        <f ca="1"/>
        <v>[Q]</v>
      </c>
      <c r="P1101" t="str">
        <f ca="1"/>
        <v>[V]</v>
      </c>
      <c r="Q1101" t="str">
        <f ca="1"/>
        <v>[C]</v>
      </c>
      <c r="R1101" t="str">
        <f ca="1"/>
        <v>[Z]</v>
      </c>
      <c r="S1101" t="str">
        <f ca="1"/>
        <v>[N]</v>
      </c>
      <c r="T1101" t="str">
        <f ca="1"/>
        <v>[B]</v>
      </c>
      <c r="U1101" t="str">
        <f ca="1"/>
        <v>[M]</v>
      </c>
    </row>
    <row r="1102" spans="1:23">
      <c r="A1102">
        <f t="shared" si="80"/>
        <v>6</v>
      </c>
      <c r="B1102">
        <f t="shared" si="81"/>
        <v>131</v>
      </c>
      <c r="C1102">
        <f ca="1">OFFSET(input!B$1,Solution!$B1102-1,0,1,1)</f>
        <v>2</v>
      </c>
      <c r="D1102">
        <f ca="1">OFFSET(input!D$1,Solution!$B1102-1,0,1,1)</f>
        <v>7</v>
      </c>
      <c r="E1102">
        <f ca="1">OFFSET(input!F$1,Solution!$B1102-1,0,1,1)</f>
        <v>1</v>
      </c>
      <c r="F1102">
        <f t="shared" si="79"/>
        <v>6</v>
      </c>
      <c r="G1102">
        <f t="shared" ca="1" si="83"/>
        <v>12</v>
      </c>
      <c r="H1102">
        <f t="shared" ca="1" si="82"/>
        <v>12</v>
      </c>
      <c r="I1102" t="str" cm="1">
        <f t="array" aca="1" ref="I1102:T1102" ca="1">_xlfn.LET(_xlpm.base,IF(H1102=0,"",OFFSET(I1093,0,0,1,MIN(G1102:H1102))),IF(F1102=E1102,_xlfn.LET(_xlpm.newboxes,_xlfn.SORTBY(OFFSET(I1093,D1102-F1102,OFFSET(H1093,D1102-F1102,0,1,1)-C1102,1,C1102),OFFSET($F$2,0,0,1,C1102)),IF(G1102=0,_xlpm.newboxes,_xlfn.HSTACK(_xlpm.base,_xlpm.newboxes))),_xlpm.base))</f>
        <v>[J]</v>
      </c>
      <c r="J1102" t="str">
        <f ca="1"/>
        <v>[L]</v>
      </c>
      <c r="K1102" t="str">
        <f ca="1"/>
        <v>[C]</v>
      </c>
      <c r="L1102" t="str">
        <f ca="1"/>
        <v>[R]</v>
      </c>
      <c r="M1102" t="str">
        <f ca="1"/>
        <v>[W]</v>
      </c>
      <c r="N1102" t="str">
        <f ca="1"/>
        <v>[G]</v>
      </c>
      <c r="O1102" t="str">
        <f ca="1"/>
        <v>[F]</v>
      </c>
      <c r="P1102" t="str">
        <f ca="1"/>
        <v>[Z]</v>
      </c>
      <c r="Q1102" t="str">
        <f ca="1"/>
        <v>[J]</v>
      </c>
      <c r="R1102" t="str">
        <f ca="1"/>
        <v>[N]</v>
      </c>
      <c r="S1102" t="str">
        <f ca="1"/>
        <v>[S]</v>
      </c>
      <c r="T1102" t="str">
        <f ca="1"/>
        <v>[T]</v>
      </c>
    </row>
    <row r="1103" spans="1:23">
      <c r="A1103">
        <f t="shared" si="80"/>
        <v>7</v>
      </c>
      <c r="B1103">
        <f t="shared" si="81"/>
        <v>131</v>
      </c>
      <c r="C1103">
        <f ca="1">OFFSET(input!B$1,Solution!$B1103-1,0,1,1)</f>
        <v>2</v>
      </c>
      <c r="D1103">
        <f ca="1">OFFSET(input!D$1,Solution!$B1103-1,0,1,1)</f>
        <v>7</v>
      </c>
      <c r="E1103">
        <f ca="1">OFFSET(input!F$1,Solution!$B1103-1,0,1,1)</f>
        <v>1</v>
      </c>
      <c r="F1103">
        <f t="shared" si="79"/>
        <v>7</v>
      </c>
      <c r="G1103">
        <f t="shared" ca="1" si="83"/>
        <v>15</v>
      </c>
      <c r="H1103">
        <f t="shared" ca="1" si="82"/>
        <v>13</v>
      </c>
      <c r="I1103" t="str" cm="1">
        <f t="array" aca="1" ref="I1103:U1103" ca="1">_xlfn.LET(_xlpm.base,IF(H1103=0,"",OFFSET(I1094,0,0,1,MIN(G1103:H1103))),IF(F1103=E1103,_xlfn.LET(_xlpm.newboxes,_xlfn.SORTBY(OFFSET(I1094,D1103-F1103,OFFSET(H1094,D1103-F1103,0,1,1)-C1103,1,C1103),OFFSET($F$2,0,0,1,C1103)),IF(G1103=0,_xlpm.newboxes,_xlfn.HSTACK(_xlpm.base,_xlpm.newboxes))),_xlpm.base))</f>
        <v>[V]</v>
      </c>
      <c r="J1103" t="str">
        <f ca="1"/>
        <v>[Q]</v>
      </c>
      <c r="K1103" t="str">
        <f ca="1"/>
        <v>[Z]</v>
      </c>
      <c r="L1103" t="str">
        <f ca="1"/>
        <v>[P]</v>
      </c>
      <c r="M1103" t="str">
        <f ca="1"/>
        <v>[W]</v>
      </c>
      <c r="N1103" t="str">
        <f ca="1"/>
        <v>[F]</v>
      </c>
      <c r="O1103" t="str">
        <f ca="1"/>
        <v>[Q]</v>
      </c>
      <c r="P1103" t="str">
        <f ca="1"/>
        <v>[R]</v>
      </c>
      <c r="Q1103" t="str">
        <f ca="1"/>
        <v>[R]</v>
      </c>
      <c r="R1103" t="str">
        <f ca="1"/>
        <v>[J]</v>
      </c>
      <c r="S1103" t="str">
        <f ca="1"/>
        <v>[H]</v>
      </c>
      <c r="T1103" t="str">
        <f ca="1"/>
        <v>[G]</v>
      </c>
      <c r="U1103" t="str">
        <f ca="1"/>
        <v>[T]</v>
      </c>
    </row>
    <row r="1104" spans="1:23">
      <c r="A1104">
        <f t="shared" si="80"/>
        <v>8</v>
      </c>
      <c r="B1104">
        <f t="shared" si="81"/>
        <v>131</v>
      </c>
      <c r="C1104">
        <f ca="1">OFFSET(input!B$1,Solution!$B1104-1,0,1,1)</f>
        <v>2</v>
      </c>
      <c r="D1104">
        <f ca="1">OFFSET(input!D$1,Solution!$B1104-1,0,1,1)</f>
        <v>7</v>
      </c>
      <c r="E1104">
        <f ca="1">OFFSET(input!F$1,Solution!$B1104-1,0,1,1)</f>
        <v>1</v>
      </c>
      <c r="F1104">
        <f t="shared" si="79"/>
        <v>8</v>
      </c>
      <c r="G1104">
        <f t="shared" ca="1" si="83"/>
        <v>0</v>
      </c>
      <c r="H1104">
        <f t="shared" ca="1" si="82"/>
        <v>0</v>
      </c>
      <c r="I1104" t="str" cm="1">
        <f t="array" aca="1" ref="I1104" ca="1">_xlfn.LET(_xlpm.base,IF(H1104=0,"",OFFSET(I1095,0,0,1,MIN(G1104:H1104))),IF(F1104=E1104,_xlfn.LET(_xlpm.newboxes,_xlfn.SORTBY(OFFSET(I1095,D1104-F1104,OFFSET(H1095,D1104-F1104,0,1,1)-C1104,1,C1104),OFFSET($F$2,0,0,1,C1104)),IF(G1104=0,_xlpm.newboxes,_xlfn.HSTACK(_xlpm.base,_xlpm.newboxes))),_xlpm.base))</f>
        <v/>
      </c>
    </row>
    <row r="1105" spans="1:21">
      <c r="A1105">
        <f t="shared" si="80"/>
        <v>9</v>
      </c>
      <c r="B1105">
        <f t="shared" si="81"/>
        <v>131</v>
      </c>
      <c r="C1105">
        <f ca="1">OFFSET(input!B$1,Solution!$B1105-1,0,1,1)</f>
        <v>2</v>
      </c>
      <c r="D1105">
        <f ca="1">OFFSET(input!D$1,Solution!$B1105-1,0,1,1)</f>
        <v>7</v>
      </c>
      <c r="E1105">
        <f ca="1">OFFSET(input!F$1,Solution!$B1105-1,0,1,1)</f>
        <v>1</v>
      </c>
      <c r="F1105">
        <f t="shared" si="79"/>
        <v>9</v>
      </c>
      <c r="G1105">
        <f t="shared" ca="1" si="83"/>
        <v>12</v>
      </c>
      <c r="H1105">
        <f t="shared" ca="1" si="82"/>
        <v>12</v>
      </c>
      <c r="I1105" t="str" cm="1">
        <f t="array" aca="1" ref="I1105:T1105" ca="1">_xlfn.LET(_xlpm.base,IF(H1105=0,"",OFFSET(I1096,0,0,1,MIN(G1105:H1105))),IF(F1105=E1105,_xlfn.LET(_xlpm.newboxes,_xlfn.SORTBY(OFFSET(I1096,D1105-F1105,OFFSET(H1096,D1105-F1105,0,1,1)-C1105,1,C1105),OFFSET($F$2,0,0,1,C1105)),IF(G1105=0,_xlpm.newboxes,_xlfn.HSTACK(_xlpm.base,_xlpm.newboxes))),_xlpm.base))</f>
        <v>[W]</v>
      </c>
      <c r="J1105" t="str">
        <f ca="1"/>
        <v>[P]</v>
      </c>
      <c r="K1105" t="str">
        <f ca="1"/>
        <v>[F]</v>
      </c>
      <c r="L1105" t="str">
        <f ca="1"/>
        <v>[W]</v>
      </c>
      <c r="M1105" t="str">
        <f ca="1"/>
        <v>[L]</v>
      </c>
      <c r="N1105" t="str">
        <f ca="1"/>
        <v>[N]</v>
      </c>
      <c r="O1105" t="str">
        <f ca="1"/>
        <v>[B]</v>
      </c>
      <c r="P1105" t="str">
        <f ca="1"/>
        <v>[Q]</v>
      </c>
      <c r="Q1105" t="str">
        <f ca="1"/>
        <v>[N]</v>
      </c>
      <c r="R1105" t="str">
        <f ca="1"/>
        <v>[L]</v>
      </c>
      <c r="S1105" t="str">
        <f ca="1"/>
        <v>[Z]</v>
      </c>
      <c r="T1105" t="str">
        <f ca="1"/>
        <v>[H]</v>
      </c>
    </row>
    <row r="1106" spans="1:21">
      <c r="A1106">
        <f t="shared" si="80"/>
        <v>1</v>
      </c>
      <c r="B1106">
        <f t="shared" si="81"/>
        <v>132</v>
      </c>
      <c r="C1106">
        <f ca="1">OFFSET(input!B$1,Solution!$B1106-1,0,1,1)</f>
        <v>1</v>
      </c>
      <c r="D1106">
        <f ca="1">OFFSET(input!D$1,Solution!$B1106-1,0,1,1)</f>
        <v>2</v>
      </c>
      <c r="E1106">
        <f ca="1">OFFSET(input!F$1,Solution!$B1106-1,0,1,1)</f>
        <v>4</v>
      </c>
      <c r="F1106">
        <f t="shared" ref="F1106:F1169" si="84">A1106</f>
        <v>1</v>
      </c>
      <c r="G1106">
        <f t="shared" ca="1" si="83"/>
        <v>5</v>
      </c>
      <c r="H1106">
        <f t="shared" ca="1" si="82"/>
        <v>5</v>
      </c>
      <c r="I1106" t="str" cm="1">
        <f t="array" aca="1" ref="I1106:M1106" ca="1">_xlfn.LET(_xlpm.base,IF(H1106=0,"",OFFSET(I1097,0,0,1,MIN(G1106:H1106))),IF(F1106=E1106,_xlfn.LET(_xlpm.newboxes,_xlfn.SORTBY(OFFSET(I1097,D1106-F1106,OFFSET(H1097,D1106-F1106,0,1,1)-C1106,1,C1106),OFFSET($F$2,0,0,1,C1106)),IF(G1106=0,_xlpm.newboxes,_xlfn.HSTACK(_xlpm.base,_xlpm.newboxes))),_xlpm.base))</f>
        <v>[B]</v>
      </c>
      <c r="J1106" t="str">
        <f ca="1"/>
        <v>[D]</v>
      </c>
      <c r="K1106" t="str">
        <f ca="1"/>
        <v>[W]</v>
      </c>
      <c r="L1106" t="str">
        <f ca="1"/>
        <v>[C]</v>
      </c>
      <c r="M1106" t="str">
        <f ca="1"/>
        <v>[Q]</v>
      </c>
    </row>
    <row r="1107" spans="1:21">
      <c r="A1107">
        <f t="shared" ref="A1107:A1170" si="85">IF(A1106=9,1,A1106+1)</f>
        <v>2</v>
      </c>
      <c r="B1107">
        <f t="shared" ref="B1107:B1170" si="86">B1106+IF(A1107=1,1,0)</f>
        <v>132</v>
      </c>
      <c r="C1107">
        <f ca="1">OFFSET(input!B$1,Solution!$B1107-1,0,1,1)</f>
        <v>1</v>
      </c>
      <c r="D1107">
        <f ca="1">OFFSET(input!D$1,Solution!$B1107-1,0,1,1)</f>
        <v>2</v>
      </c>
      <c r="E1107">
        <f ca="1">OFFSET(input!F$1,Solution!$B1107-1,0,1,1)</f>
        <v>4</v>
      </c>
      <c r="F1107">
        <f t="shared" si="84"/>
        <v>2</v>
      </c>
      <c r="G1107">
        <f t="shared" ca="1" si="83"/>
        <v>1</v>
      </c>
      <c r="H1107">
        <f t="shared" ref="H1107:H1170" ca="1" si="87">G1107+IF(F1107=D1107,-C1107,IF(F1107=E1107,C1107,0))</f>
        <v>0</v>
      </c>
      <c r="I1107" t="str" cm="1">
        <f t="array" aca="1" ref="I1107" ca="1">_xlfn.LET(_xlpm.base,IF(H1107=0,"",OFFSET(I1098,0,0,1,MIN(G1107:H1107))),IF(F1107=E1107,_xlfn.LET(_xlpm.newboxes,_xlfn.SORTBY(OFFSET(I1098,D1107-F1107,OFFSET(H1098,D1107-F1107,0,1,1)-C1107,1,C1107),OFFSET($F$2,0,0,1,C1107)),IF(G1107=0,_xlpm.newboxes,_xlfn.HSTACK(_xlpm.base,_xlpm.newboxes))),_xlpm.base))</f>
        <v/>
      </c>
    </row>
    <row r="1108" spans="1:21">
      <c r="A1108">
        <f t="shared" si="85"/>
        <v>3</v>
      </c>
      <c r="B1108">
        <f t="shared" si="86"/>
        <v>132</v>
      </c>
      <c r="C1108">
        <f ca="1">OFFSET(input!B$1,Solution!$B1108-1,0,1,1)</f>
        <v>1</v>
      </c>
      <c r="D1108">
        <f ca="1">OFFSET(input!D$1,Solution!$B1108-1,0,1,1)</f>
        <v>2</v>
      </c>
      <c r="E1108">
        <f ca="1">OFFSET(input!F$1,Solution!$B1108-1,0,1,1)</f>
        <v>4</v>
      </c>
      <c r="F1108">
        <f t="shared" si="84"/>
        <v>3</v>
      </c>
      <c r="G1108">
        <f t="shared" ca="1" si="83"/>
        <v>0</v>
      </c>
      <c r="H1108">
        <f t="shared" ca="1" si="87"/>
        <v>0</v>
      </c>
      <c r="I1108" t="str" cm="1">
        <f t="array" aca="1" ref="I1108" ca="1">_xlfn.LET(_xlpm.base,IF(H1108=0,"",OFFSET(I1099,0,0,1,MIN(G1108:H1108))),IF(F1108=E1108,_xlfn.LET(_xlpm.newboxes,_xlfn.SORTBY(OFFSET(I1099,D1108-F1108,OFFSET(H1099,D1108-F1108,0,1,1)-C1108,1,C1108),OFFSET($F$2,0,0,1,C1108)),IF(G1108=0,_xlpm.newboxes,_xlfn.HSTACK(_xlpm.base,_xlpm.newboxes))),_xlpm.base))</f>
        <v/>
      </c>
    </row>
    <row r="1109" spans="1:21">
      <c r="A1109">
        <f t="shared" si="85"/>
        <v>4</v>
      </c>
      <c r="B1109">
        <f t="shared" si="86"/>
        <v>132</v>
      </c>
      <c r="C1109">
        <f ca="1">OFFSET(input!B$1,Solution!$B1109-1,0,1,1)</f>
        <v>1</v>
      </c>
      <c r="D1109">
        <f ca="1">OFFSET(input!D$1,Solution!$B1109-1,0,1,1)</f>
        <v>2</v>
      </c>
      <c r="E1109">
        <f ca="1">OFFSET(input!F$1,Solution!$B1109-1,0,1,1)</f>
        <v>4</v>
      </c>
      <c r="F1109">
        <f t="shared" si="84"/>
        <v>4</v>
      </c>
      <c r="G1109">
        <f t="shared" ca="1" si="83"/>
        <v>0</v>
      </c>
      <c r="H1109">
        <f t="shared" ca="1" si="87"/>
        <v>1</v>
      </c>
      <c r="I1109" t="str" cm="1">
        <f t="array" aca="1" ref="I1109" ca="1">_xlfn.LET(_xlpm.base,IF(H1109=0,"",OFFSET(I1100,0,0,1,MIN(G1109:H1109))),IF(F1109=E1109,_xlfn.LET(_xlpm.newboxes,_xlfn.SORTBY(OFFSET(I1100,D1109-F1109,OFFSET(H1100,D1109-F1109,0,1,1)-C1109,1,C1109),OFFSET($F$2,0,0,1,C1109)),IF(G1109=0,_xlpm.newboxes,_xlfn.HSTACK(_xlpm.base,_xlpm.newboxes))),_xlpm.base))</f>
        <v>[B]</v>
      </c>
    </row>
    <row r="1110" spans="1:21">
      <c r="A1110">
        <f t="shared" si="85"/>
        <v>5</v>
      </c>
      <c r="B1110">
        <f t="shared" si="86"/>
        <v>132</v>
      </c>
      <c r="C1110">
        <f ca="1">OFFSET(input!B$1,Solution!$B1110-1,0,1,1)</f>
        <v>1</v>
      </c>
      <c r="D1110">
        <f ca="1">OFFSET(input!D$1,Solution!$B1110-1,0,1,1)</f>
        <v>2</v>
      </c>
      <c r="E1110">
        <f ca="1">OFFSET(input!F$1,Solution!$B1110-1,0,1,1)</f>
        <v>4</v>
      </c>
      <c r="F1110">
        <f t="shared" si="84"/>
        <v>5</v>
      </c>
      <c r="G1110">
        <f t="shared" ca="1" si="83"/>
        <v>13</v>
      </c>
      <c r="H1110">
        <f t="shared" ca="1" si="87"/>
        <v>13</v>
      </c>
      <c r="I1110" t="str" cm="1">
        <f t="array" aca="1" ref="I1110:U1110" ca="1">_xlfn.LET(_xlpm.base,IF(H1110=0,"",OFFSET(I1101,0,0,1,MIN(G1110:H1110))),IF(F1110=E1110,_xlfn.LET(_xlpm.newboxes,_xlfn.SORTBY(OFFSET(I1101,D1110-F1110,OFFSET(H1101,D1110-F1110,0,1,1)-C1110,1,C1110),OFFSET($F$2,0,0,1,C1110)),IF(G1110=0,_xlpm.newboxes,_xlfn.HSTACK(_xlpm.base,_xlpm.newboxes))),_xlpm.base))</f>
        <v>[M]</v>
      </c>
      <c r="J1110" t="str">
        <f ca="1"/>
        <v>[C]</v>
      </c>
      <c r="K1110" t="str">
        <f ca="1"/>
        <v>[G]</v>
      </c>
      <c r="L1110" t="str">
        <f ca="1"/>
        <v>[W]</v>
      </c>
      <c r="M1110" t="str">
        <f ca="1"/>
        <v>[H]</v>
      </c>
      <c r="N1110" t="str">
        <f ca="1"/>
        <v>[F]</v>
      </c>
      <c r="O1110" t="str">
        <f ca="1"/>
        <v>[Q]</v>
      </c>
      <c r="P1110" t="str">
        <f ca="1"/>
        <v>[V]</v>
      </c>
      <c r="Q1110" t="str">
        <f ca="1"/>
        <v>[C]</v>
      </c>
      <c r="R1110" t="str">
        <f ca="1"/>
        <v>[Z]</v>
      </c>
      <c r="S1110" t="str">
        <f ca="1"/>
        <v>[N]</v>
      </c>
      <c r="T1110" t="str">
        <f ca="1"/>
        <v>[B]</v>
      </c>
      <c r="U1110" t="str">
        <f ca="1"/>
        <v>[M]</v>
      </c>
    </row>
    <row r="1111" spans="1:21">
      <c r="A1111">
        <f t="shared" si="85"/>
        <v>6</v>
      </c>
      <c r="B1111">
        <f t="shared" si="86"/>
        <v>132</v>
      </c>
      <c r="C1111">
        <f ca="1">OFFSET(input!B$1,Solution!$B1111-1,0,1,1)</f>
        <v>1</v>
      </c>
      <c r="D1111">
        <f ca="1">OFFSET(input!D$1,Solution!$B1111-1,0,1,1)</f>
        <v>2</v>
      </c>
      <c r="E1111">
        <f ca="1">OFFSET(input!F$1,Solution!$B1111-1,0,1,1)</f>
        <v>4</v>
      </c>
      <c r="F1111">
        <f t="shared" si="84"/>
        <v>6</v>
      </c>
      <c r="G1111">
        <f t="shared" ca="1" si="83"/>
        <v>12</v>
      </c>
      <c r="H1111">
        <f t="shared" ca="1" si="87"/>
        <v>12</v>
      </c>
      <c r="I1111" t="str" cm="1">
        <f t="array" aca="1" ref="I1111:T1111" ca="1">_xlfn.LET(_xlpm.base,IF(H1111=0,"",OFFSET(I1102,0,0,1,MIN(G1111:H1111))),IF(F1111=E1111,_xlfn.LET(_xlpm.newboxes,_xlfn.SORTBY(OFFSET(I1102,D1111-F1111,OFFSET(H1102,D1111-F1111,0,1,1)-C1111,1,C1111),OFFSET($F$2,0,0,1,C1111)),IF(G1111=0,_xlpm.newboxes,_xlfn.HSTACK(_xlpm.base,_xlpm.newboxes))),_xlpm.base))</f>
        <v>[J]</v>
      </c>
      <c r="J1111" t="str">
        <f ca="1"/>
        <v>[L]</v>
      </c>
      <c r="K1111" t="str">
        <f ca="1"/>
        <v>[C]</v>
      </c>
      <c r="L1111" t="str">
        <f ca="1"/>
        <v>[R]</v>
      </c>
      <c r="M1111" t="str">
        <f ca="1"/>
        <v>[W]</v>
      </c>
      <c r="N1111" t="str">
        <f ca="1"/>
        <v>[G]</v>
      </c>
      <c r="O1111" t="str">
        <f ca="1"/>
        <v>[F]</v>
      </c>
      <c r="P1111" t="str">
        <f ca="1"/>
        <v>[Z]</v>
      </c>
      <c r="Q1111" t="str">
        <f ca="1"/>
        <v>[J]</v>
      </c>
      <c r="R1111" t="str">
        <f ca="1"/>
        <v>[N]</v>
      </c>
      <c r="S1111" t="str">
        <f ca="1"/>
        <v>[S]</v>
      </c>
      <c r="T1111" t="str">
        <f ca="1"/>
        <v>[T]</v>
      </c>
    </row>
    <row r="1112" spans="1:21">
      <c r="A1112">
        <f t="shared" si="85"/>
        <v>7</v>
      </c>
      <c r="B1112">
        <f t="shared" si="86"/>
        <v>132</v>
      </c>
      <c r="C1112">
        <f ca="1">OFFSET(input!B$1,Solution!$B1112-1,0,1,1)</f>
        <v>1</v>
      </c>
      <c r="D1112">
        <f ca="1">OFFSET(input!D$1,Solution!$B1112-1,0,1,1)</f>
        <v>2</v>
      </c>
      <c r="E1112">
        <f ca="1">OFFSET(input!F$1,Solution!$B1112-1,0,1,1)</f>
        <v>4</v>
      </c>
      <c r="F1112">
        <f t="shared" si="84"/>
        <v>7</v>
      </c>
      <c r="G1112">
        <f t="shared" ca="1" si="83"/>
        <v>13</v>
      </c>
      <c r="H1112">
        <f t="shared" ca="1" si="87"/>
        <v>13</v>
      </c>
      <c r="I1112" t="str" cm="1">
        <f t="array" aca="1" ref="I1112:U1112" ca="1">_xlfn.LET(_xlpm.base,IF(H1112=0,"",OFFSET(I1103,0,0,1,MIN(G1112:H1112))),IF(F1112=E1112,_xlfn.LET(_xlpm.newboxes,_xlfn.SORTBY(OFFSET(I1103,D1112-F1112,OFFSET(H1103,D1112-F1112,0,1,1)-C1112,1,C1112),OFFSET($F$2,0,0,1,C1112)),IF(G1112=0,_xlpm.newboxes,_xlfn.HSTACK(_xlpm.base,_xlpm.newboxes))),_xlpm.base))</f>
        <v>[V]</v>
      </c>
      <c r="J1112" t="str">
        <f ca="1"/>
        <v>[Q]</v>
      </c>
      <c r="K1112" t="str">
        <f ca="1"/>
        <v>[Z]</v>
      </c>
      <c r="L1112" t="str">
        <f ca="1"/>
        <v>[P]</v>
      </c>
      <c r="M1112" t="str">
        <f ca="1"/>
        <v>[W]</v>
      </c>
      <c r="N1112" t="str">
        <f ca="1"/>
        <v>[F]</v>
      </c>
      <c r="O1112" t="str">
        <f ca="1"/>
        <v>[Q]</v>
      </c>
      <c r="P1112" t="str">
        <f ca="1"/>
        <v>[R]</v>
      </c>
      <c r="Q1112" t="str">
        <f ca="1"/>
        <v>[R]</v>
      </c>
      <c r="R1112" t="str">
        <f ca="1"/>
        <v>[J]</v>
      </c>
      <c r="S1112" t="str">
        <f ca="1"/>
        <v>[H]</v>
      </c>
      <c r="T1112" t="str">
        <f ca="1"/>
        <v>[G]</v>
      </c>
      <c r="U1112" t="str">
        <f ca="1"/>
        <v>[T]</v>
      </c>
    </row>
    <row r="1113" spans="1:21">
      <c r="A1113">
        <f t="shared" si="85"/>
        <v>8</v>
      </c>
      <c r="B1113">
        <f t="shared" si="86"/>
        <v>132</v>
      </c>
      <c r="C1113">
        <f ca="1">OFFSET(input!B$1,Solution!$B1113-1,0,1,1)</f>
        <v>1</v>
      </c>
      <c r="D1113">
        <f ca="1">OFFSET(input!D$1,Solution!$B1113-1,0,1,1)</f>
        <v>2</v>
      </c>
      <c r="E1113">
        <f ca="1">OFFSET(input!F$1,Solution!$B1113-1,0,1,1)</f>
        <v>4</v>
      </c>
      <c r="F1113">
        <f t="shared" si="84"/>
        <v>8</v>
      </c>
      <c r="G1113">
        <f t="shared" ca="1" si="83"/>
        <v>0</v>
      </c>
      <c r="H1113">
        <f t="shared" ca="1" si="87"/>
        <v>0</v>
      </c>
      <c r="I1113" t="str" cm="1">
        <f t="array" aca="1" ref="I1113" ca="1">_xlfn.LET(_xlpm.base,IF(H1113=0,"",OFFSET(I1104,0,0,1,MIN(G1113:H1113))),IF(F1113=E1113,_xlfn.LET(_xlpm.newboxes,_xlfn.SORTBY(OFFSET(I1104,D1113-F1113,OFFSET(H1104,D1113-F1113,0,1,1)-C1113,1,C1113),OFFSET($F$2,0,0,1,C1113)),IF(G1113=0,_xlpm.newboxes,_xlfn.HSTACK(_xlpm.base,_xlpm.newboxes))),_xlpm.base))</f>
        <v/>
      </c>
    </row>
    <row r="1114" spans="1:21">
      <c r="A1114">
        <f t="shared" si="85"/>
        <v>9</v>
      </c>
      <c r="B1114">
        <f t="shared" si="86"/>
        <v>132</v>
      </c>
      <c r="C1114">
        <f ca="1">OFFSET(input!B$1,Solution!$B1114-1,0,1,1)</f>
        <v>1</v>
      </c>
      <c r="D1114">
        <f ca="1">OFFSET(input!D$1,Solution!$B1114-1,0,1,1)</f>
        <v>2</v>
      </c>
      <c r="E1114">
        <f ca="1">OFFSET(input!F$1,Solution!$B1114-1,0,1,1)</f>
        <v>4</v>
      </c>
      <c r="F1114">
        <f t="shared" si="84"/>
        <v>9</v>
      </c>
      <c r="G1114">
        <f t="shared" ca="1" si="83"/>
        <v>12</v>
      </c>
      <c r="H1114">
        <f t="shared" ca="1" si="87"/>
        <v>12</v>
      </c>
      <c r="I1114" t="str" cm="1">
        <f t="array" aca="1" ref="I1114:T1114" ca="1">_xlfn.LET(_xlpm.base,IF(H1114=0,"",OFFSET(I1105,0,0,1,MIN(G1114:H1114))),IF(F1114=E1114,_xlfn.LET(_xlpm.newboxes,_xlfn.SORTBY(OFFSET(I1105,D1114-F1114,OFFSET(H1105,D1114-F1114,0,1,1)-C1114,1,C1114),OFFSET($F$2,0,0,1,C1114)),IF(G1114=0,_xlpm.newboxes,_xlfn.HSTACK(_xlpm.base,_xlpm.newboxes))),_xlpm.base))</f>
        <v>[W]</v>
      </c>
      <c r="J1114" t="str">
        <f ca="1"/>
        <v>[P]</v>
      </c>
      <c r="K1114" t="str">
        <f ca="1"/>
        <v>[F]</v>
      </c>
      <c r="L1114" t="str">
        <f ca="1"/>
        <v>[W]</v>
      </c>
      <c r="M1114" t="str">
        <f ca="1"/>
        <v>[L]</v>
      </c>
      <c r="N1114" t="str">
        <f ca="1"/>
        <v>[N]</v>
      </c>
      <c r="O1114" t="str">
        <f ca="1"/>
        <v>[B]</v>
      </c>
      <c r="P1114" t="str">
        <f ca="1"/>
        <v>[Q]</v>
      </c>
      <c r="Q1114" t="str">
        <f ca="1"/>
        <v>[N]</v>
      </c>
      <c r="R1114" t="str">
        <f ca="1"/>
        <v>[L]</v>
      </c>
      <c r="S1114" t="str">
        <f ca="1"/>
        <v>[Z]</v>
      </c>
      <c r="T1114" t="str">
        <f ca="1"/>
        <v>[H]</v>
      </c>
    </row>
    <row r="1115" spans="1:21">
      <c r="A1115">
        <f t="shared" si="85"/>
        <v>1</v>
      </c>
      <c r="B1115">
        <f t="shared" si="86"/>
        <v>133</v>
      </c>
      <c r="C1115">
        <f ca="1">OFFSET(input!B$1,Solution!$B1115-1,0,1,1)</f>
        <v>11</v>
      </c>
      <c r="D1115">
        <f ca="1">OFFSET(input!D$1,Solution!$B1115-1,0,1,1)</f>
        <v>6</v>
      </c>
      <c r="E1115">
        <f ca="1">OFFSET(input!F$1,Solution!$B1115-1,0,1,1)</f>
        <v>3</v>
      </c>
      <c r="F1115">
        <f t="shared" si="84"/>
        <v>1</v>
      </c>
      <c r="G1115">
        <f t="shared" ca="1" si="83"/>
        <v>5</v>
      </c>
      <c r="H1115">
        <f t="shared" ca="1" si="87"/>
        <v>5</v>
      </c>
      <c r="I1115" t="str" cm="1">
        <f t="array" aca="1" ref="I1115:M1115" ca="1">_xlfn.LET(_xlpm.base,IF(H1115=0,"",OFFSET(I1106,0,0,1,MIN(G1115:H1115))),IF(F1115=E1115,_xlfn.LET(_xlpm.newboxes,_xlfn.SORTBY(OFFSET(I1106,D1115-F1115,OFFSET(H1106,D1115-F1115,0,1,1)-C1115,1,C1115),OFFSET($F$2,0,0,1,C1115)),IF(G1115=0,_xlpm.newboxes,_xlfn.HSTACK(_xlpm.base,_xlpm.newboxes))),_xlpm.base))</f>
        <v>[B]</v>
      </c>
      <c r="J1115" t="str">
        <f ca="1"/>
        <v>[D]</v>
      </c>
      <c r="K1115" t="str">
        <f ca="1"/>
        <v>[W]</v>
      </c>
      <c r="L1115" t="str">
        <f ca="1"/>
        <v>[C]</v>
      </c>
      <c r="M1115" t="str">
        <f ca="1"/>
        <v>[Q]</v>
      </c>
    </row>
    <row r="1116" spans="1:21">
      <c r="A1116">
        <f t="shared" si="85"/>
        <v>2</v>
      </c>
      <c r="B1116">
        <f t="shared" si="86"/>
        <v>133</v>
      </c>
      <c r="C1116">
        <f ca="1">OFFSET(input!B$1,Solution!$B1116-1,0,1,1)</f>
        <v>11</v>
      </c>
      <c r="D1116">
        <f ca="1">OFFSET(input!D$1,Solution!$B1116-1,0,1,1)</f>
        <v>6</v>
      </c>
      <c r="E1116">
        <f ca="1">OFFSET(input!F$1,Solution!$B1116-1,0,1,1)</f>
        <v>3</v>
      </c>
      <c r="F1116">
        <f t="shared" si="84"/>
        <v>2</v>
      </c>
      <c r="G1116">
        <f t="shared" ca="1" si="83"/>
        <v>0</v>
      </c>
      <c r="H1116">
        <f t="shared" ca="1" si="87"/>
        <v>0</v>
      </c>
      <c r="I1116" t="str" cm="1">
        <f t="array" aca="1" ref="I1116" ca="1">_xlfn.LET(_xlpm.base,IF(H1116=0,"",OFFSET(I1107,0,0,1,MIN(G1116:H1116))),IF(F1116=E1116,_xlfn.LET(_xlpm.newboxes,_xlfn.SORTBY(OFFSET(I1107,D1116-F1116,OFFSET(H1107,D1116-F1116,0,1,1)-C1116,1,C1116),OFFSET($F$2,0,0,1,C1116)),IF(G1116=0,_xlpm.newboxes,_xlfn.HSTACK(_xlpm.base,_xlpm.newboxes))),_xlpm.base))</f>
        <v/>
      </c>
    </row>
    <row r="1117" spans="1:21">
      <c r="A1117">
        <f t="shared" si="85"/>
        <v>3</v>
      </c>
      <c r="B1117">
        <f t="shared" si="86"/>
        <v>133</v>
      </c>
      <c r="C1117">
        <f ca="1">OFFSET(input!B$1,Solution!$B1117-1,0,1,1)</f>
        <v>11</v>
      </c>
      <c r="D1117">
        <f ca="1">OFFSET(input!D$1,Solution!$B1117-1,0,1,1)</f>
        <v>6</v>
      </c>
      <c r="E1117">
        <f ca="1">OFFSET(input!F$1,Solution!$B1117-1,0,1,1)</f>
        <v>3</v>
      </c>
      <c r="F1117">
        <f t="shared" si="84"/>
        <v>3</v>
      </c>
      <c r="G1117">
        <f t="shared" ca="1" si="83"/>
        <v>0</v>
      </c>
      <c r="H1117">
        <f t="shared" ca="1" si="87"/>
        <v>11</v>
      </c>
      <c r="I1117" t="str" cm="1">
        <f t="array" aca="1" ref="I1117:S1117" ca="1">_xlfn.LET(_xlpm.base,IF(H1117=0,"",OFFSET(I1108,0,0,1,MIN(G1117:H1117))),IF(F1117=E1117,_xlfn.LET(_xlpm.newboxes,_xlfn.SORTBY(OFFSET(I1108,D1117-F1117,OFFSET(H1108,D1117-F1117,0,1,1)-C1117,1,C1117),OFFSET($F$2,0,0,1,C1117)),IF(G1117=0,_xlpm.newboxes,_xlfn.HSTACK(_xlpm.base,_xlpm.newboxes))),_xlpm.base))</f>
        <v>[L]</v>
      </c>
      <c r="J1117" t="str">
        <f ca="1"/>
        <v>[C]</v>
      </c>
      <c r="K1117" t="str">
        <f ca="1"/>
        <v>[R]</v>
      </c>
      <c r="L1117" t="str">
        <f ca="1"/>
        <v>[W]</v>
      </c>
      <c r="M1117" t="str">
        <f ca="1"/>
        <v>[G]</v>
      </c>
      <c r="N1117" t="str">
        <f ca="1"/>
        <v>[F]</v>
      </c>
      <c r="O1117" t="str">
        <f ca="1"/>
        <v>[Z]</v>
      </c>
      <c r="P1117" t="str">
        <f ca="1"/>
        <v>[J]</v>
      </c>
      <c r="Q1117" t="str">
        <f ca="1"/>
        <v>[N]</v>
      </c>
      <c r="R1117" t="str">
        <f ca="1"/>
        <v>[S]</v>
      </c>
      <c r="S1117" t="str">
        <f ca="1"/>
        <v>[T]</v>
      </c>
    </row>
    <row r="1118" spans="1:21">
      <c r="A1118">
        <f t="shared" si="85"/>
        <v>4</v>
      </c>
      <c r="B1118">
        <f t="shared" si="86"/>
        <v>133</v>
      </c>
      <c r="C1118">
        <f ca="1">OFFSET(input!B$1,Solution!$B1118-1,0,1,1)</f>
        <v>11</v>
      </c>
      <c r="D1118">
        <f ca="1">OFFSET(input!D$1,Solution!$B1118-1,0,1,1)</f>
        <v>6</v>
      </c>
      <c r="E1118">
        <f ca="1">OFFSET(input!F$1,Solution!$B1118-1,0,1,1)</f>
        <v>3</v>
      </c>
      <c r="F1118">
        <f t="shared" si="84"/>
        <v>4</v>
      </c>
      <c r="G1118">
        <f t="shared" ca="1" si="83"/>
        <v>1</v>
      </c>
      <c r="H1118">
        <f t="shared" ca="1" si="87"/>
        <v>1</v>
      </c>
      <c r="I1118" t="str" cm="1">
        <f t="array" aca="1" ref="I1118" ca="1">_xlfn.LET(_xlpm.base,IF(H1118=0,"",OFFSET(I1109,0,0,1,MIN(G1118:H1118))),IF(F1118=E1118,_xlfn.LET(_xlpm.newboxes,_xlfn.SORTBY(OFFSET(I1109,D1118-F1118,OFFSET(H1109,D1118-F1118,0,1,1)-C1118,1,C1118),OFFSET($F$2,0,0,1,C1118)),IF(G1118=0,_xlpm.newboxes,_xlfn.HSTACK(_xlpm.base,_xlpm.newboxes))),_xlpm.base))</f>
        <v>[B]</v>
      </c>
    </row>
    <row r="1119" spans="1:21">
      <c r="A1119">
        <f t="shared" si="85"/>
        <v>5</v>
      </c>
      <c r="B1119">
        <f t="shared" si="86"/>
        <v>133</v>
      </c>
      <c r="C1119">
        <f ca="1">OFFSET(input!B$1,Solution!$B1119-1,0,1,1)</f>
        <v>11</v>
      </c>
      <c r="D1119">
        <f ca="1">OFFSET(input!D$1,Solution!$B1119-1,0,1,1)</f>
        <v>6</v>
      </c>
      <c r="E1119">
        <f ca="1">OFFSET(input!F$1,Solution!$B1119-1,0,1,1)</f>
        <v>3</v>
      </c>
      <c r="F1119">
        <f t="shared" si="84"/>
        <v>5</v>
      </c>
      <c r="G1119">
        <f t="shared" ca="1" si="83"/>
        <v>13</v>
      </c>
      <c r="H1119">
        <f t="shared" ca="1" si="87"/>
        <v>13</v>
      </c>
      <c r="I1119" t="str" cm="1">
        <f t="array" aca="1" ref="I1119:U1119" ca="1">_xlfn.LET(_xlpm.base,IF(H1119=0,"",OFFSET(I1110,0,0,1,MIN(G1119:H1119))),IF(F1119=E1119,_xlfn.LET(_xlpm.newboxes,_xlfn.SORTBY(OFFSET(I1110,D1119-F1119,OFFSET(H1110,D1119-F1119,0,1,1)-C1119,1,C1119),OFFSET($F$2,0,0,1,C1119)),IF(G1119=0,_xlpm.newboxes,_xlfn.HSTACK(_xlpm.base,_xlpm.newboxes))),_xlpm.base))</f>
        <v>[M]</v>
      </c>
      <c r="J1119" t="str">
        <f ca="1"/>
        <v>[C]</v>
      </c>
      <c r="K1119" t="str">
        <f ca="1"/>
        <v>[G]</v>
      </c>
      <c r="L1119" t="str">
        <f ca="1"/>
        <v>[W]</v>
      </c>
      <c r="M1119" t="str">
        <f ca="1"/>
        <v>[H]</v>
      </c>
      <c r="N1119" t="str">
        <f ca="1"/>
        <v>[F]</v>
      </c>
      <c r="O1119" t="str">
        <f ca="1"/>
        <v>[Q]</v>
      </c>
      <c r="P1119" t="str">
        <f ca="1"/>
        <v>[V]</v>
      </c>
      <c r="Q1119" t="str">
        <f ca="1"/>
        <v>[C]</v>
      </c>
      <c r="R1119" t="str">
        <f ca="1"/>
        <v>[Z]</v>
      </c>
      <c r="S1119" t="str">
        <f ca="1"/>
        <v>[N]</v>
      </c>
      <c r="T1119" t="str">
        <f ca="1"/>
        <v>[B]</v>
      </c>
      <c r="U1119" t="str">
        <f ca="1"/>
        <v>[M]</v>
      </c>
    </row>
    <row r="1120" spans="1:21">
      <c r="A1120">
        <f t="shared" si="85"/>
        <v>6</v>
      </c>
      <c r="B1120">
        <f t="shared" si="86"/>
        <v>133</v>
      </c>
      <c r="C1120">
        <f ca="1">OFFSET(input!B$1,Solution!$B1120-1,0,1,1)</f>
        <v>11</v>
      </c>
      <c r="D1120">
        <f ca="1">OFFSET(input!D$1,Solution!$B1120-1,0,1,1)</f>
        <v>6</v>
      </c>
      <c r="E1120">
        <f ca="1">OFFSET(input!F$1,Solution!$B1120-1,0,1,1)</f>
        <v>3</v>
      </c>
      <c r="F1120">
        <f t="shared" si="84"/>
        <v>6</v>
      </c>
      <c r="G1120">
        <f t="shared" ca="1" si="83"/>
        <v>12</v>
      </c>
      <c r="H1120">
        <f t="shared" ca="1" si="87"/>
        <v>1</v>
      </c>
      <c r="I1120" t="str" cm="1">
        <f t="array" aca="1" ref="I1120" ca="1">_xlfn.LET(_xlpm.base,IF(H1120=0,"",OFFSET(I1111,0,0,1,MIN(G1120:H1120))),IF(F1120=E1120,_xlfn.LET(_xlpm.newboxes,_xlfn.SORTBY(OFFSET(I1111,D1120-F1120,OFFSET(H1111,D1120-F1120,0,1,1)-C1120,1,C1120),OFFSET($F$2,0,0,1,C1120)),IF(G1120=0,_xlpm.newboxes,_xlfn.HSTACK(_xlpm.base,_xlpm.newboxes))),_xlpm.base))</f>
        <v>[J]</v>
      </c>
    </row>
    <row r="1121" spans="1:21">
      <c r="A1121">
        <f t="shared" si="85"/>
        <v>7</v>
      </c>
      <c r="B1121">
        <f t="shared" si="86"/>
        <v>133</v>
      </c>
      <c r="C1121">
        <f ca="1">OFFSET(input!B$1,Solution!$B1121-1,0,1,1)</f>
        <v>11</v>
      </c>
      <c r="D1121">
        <f ca="1">OFFSET(input!D$1,Solution!$B1121-1,0,1,1)</f>
        <v>6</v>
      </c>
      <c r="E1121">
        <f ca="1">OFFSET(input!F$1,Solution!$B1121-1,0,1,1)</f>
        <v>3</v>
      </c>
      <c r="F1121">
        <f t="shared" si="84"/>
        <v>7</v>
      </c>
      <c r="G1121">
        <f t="shared" ca="1" si="83"/>
        <v>13</v>
      </c>
      <c r="H1121">
        <f t="shared" ca="1" si="87"/>
        <v>13</v>
      </c>
      <c r="I1121" t="str" cm="1">
        <f t="array" aca="1" ref="I1121:U1121" ca="1">_xlfn.LET(_xlpm.base,IF(H1121=0,"",OFFSET(I1112,0,0,1,MIN(G1121:H1121))),IF(F1121=E1121,_xlfn.LET(_xlpm.newboxes,_xlfn.SORTBY(OFFSET(I1112,D1121-F1121,OFFSET(H1112,D1121-F1121,0,1,1)-C1121,1,C1121),OFFSET($F$2,0,0,1,C1121)),IF(G1121=0,_xlpm.newboxes,_xlfn.HSTACK(_xlpm.base,_xlpm.newboxes))),_xlpm.base))</f>
        <v>[V]</v>
      </c>
      <c r="J1121" t="str">
        <f ca="1"/>
        <v>[Q]</v>
      </c>
      <c r="K1121" t="str">
        <f ca="1"/>
        <v>[Z]</v>
      </c>
      <c r="L1121" t="str">
        <f ca="1"/>
        <v>[P]</v>
      </c>
      <c r="M1121" t="str">
        <f ca="1"/>
        <v>[W]</v>
      </c>
      <c r="N1121" t="str">
        <f ca="1"/>
        <v>[F]</v>
      </c>
      <c r="O1121" t="str">
        <f ca="1"/>
        <v>[Q]</v>
      </c>
      <c r="P1121" t="str">
        <f ca="1"/>
        <v>[R]</v>
      </c>
      <c r="Q1121" t="str">
        <f ca="1"/>
        <v>[R]</v>
      </c>
      <c r="R1121" t="str">
        <f ca="1"/>
        <v>[J]</v>
      </c>
      <c r="S1121" t="str">
        <f ca="1"/>
        <v>[H]</v>
      </c>
      <c r="T1121" t="str">
        <f ca="1"/>
        <v>[G]</v>
      </c>
      <c r="U1121" t="str">
        <f ca="1"/>
        <v>[T]</v>
      </c>
    </row>
    <row r="1122" spans="1:21">
      <c r="A1122">
        <f t="shared" si="85"/>
        <v>8</v>
      </c>
      <c r="B1122">
        <f t="shared" si="86"/>
        <v>133</v>
      </c>
      <c r="C1122">
        <f ca="1">OFFSET(input!B$1,Solution!$B1122-1,0,1,1)</f>
        <v>11</v>
      </c>
      <c r="D1122">
        <f ca="1">OFFSET(input!D$1,Solution!$B1122-1,0,1,1)</f>
        <v>6</v>
      </c>
      <c r="E1122">
        <f ca="1">OFFSET(input!F$1,Solution!$B1122-1,0,1,1)</f>
        <v>3</v>
      </c>
      <c r="F1122">
        <f t="shared" si="84"/>
        <v>8</v>
      </c>
      <c r="G1122">
        <f t="shared" ca="1" si="83"/>
        <v>0</v>
      </c>
      <c r="H1122">
        <f t="shared" ca="1" si="87"/>
        <v>0</v>
      </c>
      <c r="I1122" t="str" cm="1">
        <f t="array" aca="1" ref="I1122" ca="1">_xlfn.LET(_xlpm.base,IF(H1122=0,"",OFFSET(I1113,0,0,1,MIN(G1122:H1122))),IF(F1122=E1122,_xlfn.LET(_xlpm.newboxes,_xlfn.SORTBY(OFFSET(I1113,D1122-F1122,OFFSET(H1113,D1122-F1122,0,1,1)-C1122,1,C1122),OFFSET($F$2,0,0,1,C1122)),IF(G1122=0,_xlpm.newboxes,_xlfn.HSTACK(_xlpm.base,_xlpm.newboxes))),_xlpm.base))</f>
        <v/>
      </c>
    </row>
    <row r="1123" spans="1:21">
      <c r="A1123">
        <f t="shared" si="85"/>
        <v>9</v>
      </c>
      <c r="B1123">
        <f t="shared" si="86"/>
        <v>133</v>
      </c>
      <c r="C1123">
        <f ca="1">OFFSET(input!B$1,Solution!$B1123-1,0,1,1)</f>
        <v>11</v>
      </c>
      <c r="D1123">
        <f ca="1">OFFSET(input!D$1,Solution!$B1123-1,0,1,1)</f>
        <v>6</v>
      </c>
      <c r="E1123">
        <f ca="1">OFFSET(input!F$1,Solution!$B1123-1,0,1,1)</f>
        <v>3</v>
      </c>
      <c r="F1123">
        <f t="shared" si="84"/>
        <v>9</v>
      </c>
      <c r="G1123">
        <f t="shared" ca="1" si="83"/>
        <v>12</v>
      </c>
      <c r="H1123">
        <f t="shared" ca="1" si="87"/>
        <v>12</v>
      </c>
      <c r="I1123" t="str" cm="1">
        <f t="array" aca="1" ref="I1123:T1123" ca="1">_xlfn.LET(_xlpm.base,IF(H1123=0,"",OFFSET(I1114,0,0,1,MIN(G1123:H1123))),IF(F1123=E1123,_xlfn.LET(_xlpm.newboxes,_xlfn.SORTBY(OFFSET(I1114,D1123-F1123,OFFSET(H1114,D1123-F1123,0,1,1)-C1123,1,C1123),OFFSET($F$2,0,0,1,C1123)),IF(G1123=0,_xlpm.newboxes,_xlfn.HSTACK(_xlpm.base,_xlpm.newboxes))),_xlpm.base))</f>
        <v>[W]</v>
      </c>
      <c r="J1123" t="str">
        <f ca="1"/>
        <v>[P]</v>
      </c>
      <c r="K1123" t="str">
        <f ca="1"/>
        <v>[F]</v>
      </c>
      <c r="L1123" t="str">
        <f ca="1"/>
        <v>[W]</v>
      </c>
      <c r="M1123" t="str">
        <f ca="1"/>
        <v>[L]</v>
      </c>
      <c r="N1123" t="str">
        <f ca="1"/>
        <v>[N]</v>
      </c>
      <c r="O1123" t="str">
        <f ca="1"/>
        <v>[B]</v>
      </c>
      <c r="P1123" t="str">
        <f ca="1"/>
        <v>[Q]</v>
      </c>
      <c r="Q1123" t="str">
        <f ca="1"/>
        <v>[N]</v>
      </c>
      <c r="R1123" t="str">
        <f ca="1"/>
        <v>[L]</v>
      </c>
      <c r="S1123" t="str">
        <f ca="1"/>
        <v>[Z]</v>
      </c>
      <c r="T1123" t="str">
        <f ca="1"/>
        <v>[H]</v>
      </c>
    </row>
    <row r="1124" spans="1:21">
      <c r="A1124">
        <f t="shared" si="85"/>
        <v>1</v>
      </c>
      <c r="B1124">
        <f t="shared" si="86"/>
        <v>134</v>
      </c>
      <c r="C1124">
        <f ca="1">OFFSET(input!B$1,Solution!$B1124-1,0,1,1)</f>
        <v>1</v>
      </c>
      <c r="D1124">
        <f ca="1">OFFSET(input!D$1,Solution!$B1124-1,0,1,1)</f>
        <v>4</v>
      </c>
      <c r="E1124">
        <f ca="1">OFFSET(input!F$1,Solution!$B1124-1,0,1,1)</f>
        <v>8</v>
      </c>
      <c r="F1124">
        <f t="shared" si="84"/>
        <v>1</v>
      </c>
      <c r="G1124">
        <f t="shared" ca="1" si="83"/>
        <v>5</v>
      </c>
      <c r="H1124">
        <f t="shared" ca="1" si="87"/>
        <v>5</v>
      </c>
      <c r="I1124" t="str" cm="1">
        <f t="array" aca="1" ref="I1124:M1124" ca="1">_xlfn.LET(_xlpm.base,IF(H1124=0,"",OFFSET(I1115,0,0,1,MIN(G1124:H1124))),IF(F1124=E1124,_xlfn.LET(_xlpm.newboxes,_xlfn.SORTBY(OFFSET(I1115,D1124-F1124,OFFSET(H1115,D1124-F1124,0,1,1)-C1124,1,C1124),OFFSET($F$2,0,0,1,C1124)),IF(G1124=0,_xlpm.newboxes,_xlfn.HSTACK(_xlpm.base,_xlpm.newboxes))),_xlpm.base))</f>
        <v>[B]</v>
      </c>
      <c r="J1124" t="str">
        <f ca="1"/>
        <v>[D]</v>
      </c>
      <c r="K1124" t="str">
        <f ca="1"/>
        <v>[W]</v>
      </c>
      <c r="L1124" t="str">
        <f ca="1"/>
        <v>[C]</v>
      </c>
      <c r="M1124" t="str">
        <f ca="1"/>
        <v>[Q]</v>
      </c>
    </row>
    <row r="1125" spans="1:21">
      <c r="A1125">
        <f t="shared" si="85"/>
        <v>2</v>
      </c>
      <c r="B1125">
        <f t="shared" si="86"/>
        <v>134</v>
      </c>
      <c r="C1125">
        <f ca="1">OFFSET(input!B$1,Solution!$B1125-1,0,1,1)</f>
        <v>1</v>
      </c>
      <c r="D1125">
        <f ca="1">OFFSET(input!D$1,Solution!$B1125-1,0,1,1)</f>
        <v>4</v>
      </c>
      <c r="E1125">
        <f ca="1">OFFSET(input!F$1,Solution!$B1125-1,0,1,1)</f>
        <v>8</v>
      </c>
      <c r="F1125">
        <f t="shared" si="84"/>
        <v>2</v>
      </c>
      <c r="G1125">
        <f t="shared" ca="1" si="83"/>
        <v>0</v>
      </c>
      <c r="H1125">
        <f t="shared" ca="1" si="87"/>
        <v>0</v>
      </c>
      <c r="I1125" t="str" cm="1">
        <f t="array" aca="1" ref="I1125" ca="1">_xlfn.LET(_xlpm.base,IF(H1125=0,"",OFFSET(I1116,0,0,1,MIN(G1125:H1125))),IF(F1125=E1125,_xlfn.LET(_xlpm.newboxes,_xlfn.SORTBY(OFFSET(I1116,D1125-F1125,OFFSET(H1116,D1125-F1125,0,1,1)-C1125,1,C1125),OFFSET($F$2,0,0,1,C1125)),IF(G1125=0,_xlpm.newboxes,_xlfn.HSTACK(_xlpm.base,_xlpm.newboxes))),_xlpm.base))</f>
        <v/>
      </c>
    </row>
    <row r="1126" spans="1:21">
      <c r="A1126">
        <f t="shared" si="85"/>
        <v>3</v>
      </c>
      <c r="B1126">
        <f t="shared" si="86"/>
        <v>134</v>
      </c>
      <c r="C1126">
        <f ca="1">OFFSET(input!B$1,Solution!$B1126-1,0,1,1)</f>
        <v>1</v>
      </c>
      <c r="D1126">
        <f ca="1">OFFSET(input!D$1,Solution!$B1126-1,0,1,1)</f>
        <v>4</v>
      </c>
      <c r="E1126">
        <f ca="1">OFFSET(input!F$1,Solution!$B1126-1,0,1,1)</f>
        <v>8</v>
      </c>
      <c r="F1126">
        <f t="shared" si="84"/>
        <v>3</v>
      </c>
      <c r="G1126">
        <f t="shared" ca="1" si="83"/>
        <v>11</v>
      </c>
      <c r="H1126">
        <f t="shared" ca="1" si="87"/>
        <v>11</v>
      </c>
      <c r="I1126" t="str" cm="1">
        <f t="array" aca="1" ref="I1126:S1126" ca="1">_xlfn.LET(_xlpm.base,IF(H1126=0,"",OFFSET(I1117,0,0,1,MIN(G1126:H1126))),IF(F1126=E1126,_xlfn.LET(_xlpm.newboxes,_xlfn.SORTBY(OFFSET(I1117,D1126-F1126,OFFSET(H1117,D1126-F1126,0,1,1)-C1126,1,C1126),OFFSET($F$2,0,0,1,C1126)),IF(G1126=0,_xlpm.newboxes,_xlfn.HSTACK(_xlpm.base,_xlpm.newboxes))),_xlpm.base))</f>
        <v>[L]</v>
      </c>
      <c r="J1126" t="str">
        <f ca="1"/>
        <v>[C]</v>
      </c>
      <c r="K1126" t="str">
        <f ca="1"/>
        <v>[R]</v>
      </c>
      <c r="L1126" t="str">
        <f ca="1"/>
        <v>[W]</v>
      </c>
      <c r="M1126" t="str">
        <f ca="1"/>
        <v>[G]</v>
      </c>
      <c r="N1126" t="str">
        <f ca="1"/>
        <v>[F]</v>
      </c>
      <c r="O1126" t="str">
        <f ca="1"/>
        <v>[Z]</v>
      </c>
      <c r="P1126" t="str">
        <f ca="1"/>
        <v>[J]</v>
      </c>
      <c r="Q1126" t="str">
        <f ca="1"/>
        <v>[N]</v>
      </c>
      <c r="R1126" t="str">
        <f ca="1"/>
        <v>[S]</v>
      </c>
      <c r="S1126" t="str">
        <f ca="1"/>
        <v>[T]</v>
      </c>
    </row>
    <row r="1127" spans="1:21">
      <c r="A1127">
        <f t="shared" si="85"/>
        <v>4</v>
      </c>
      <c r="B1127">
        <f t="shared" si="86"/>
        <v>134</v>
      </c>
      <c r="C1127">
        <f ca="1">OFFSET(input!B$1,Solution!$B1127-1,0,1,1)</f>
        <v>1</v>
      </c>
      <c r="D1127">
        <f ca="1">OFFSET(input!D$1,Solution!$B1127-1,0,1,1)</f>
        <v>4</v>
      </c>
      <c r="E1127">
        <f ca="1">OFFSET(input!F$1,Solution!$B1127-1,0,1,1)</f>
        <v>8</v>
      </c>
      <c r="F1127">
        <f t="shared" si="84"/>
        <v>4</v>
      </c>
      <c r="G1127">
        <f t="shared" ca="1" si="83"/>
        <v>1</v>
      </c>
      <c r="H1127">
        <f t="shared" ca="1" si="87"/>
        <v>0</v>
      </c>
      <c r="I1127" t="str" cm="1">
        <f t="array" aca="1" ref="I1127" ca="1">_xlfn.LET(_xlpm.base,IF(H1127=0,"",OFFSET(I1118,0,0,1,MIN(G1127:H1127))),IF(F1127=E1127,_xlfn.LET(_xlpm.newboxes,_xlfn.SORTBY(OFFSET(I1118,D1127-F1127,OFFSET(H1118,D1127-F1127,0,1,1)-C1127,1,C1127),OFFSET($F$2,0,0,1,C1127)),IF(G1127=0,_xlpm.newboxes,_xlfn.HSTACK(_xlpm.base,_xlpm.newboxes))),_xlpm.base))</f>
        <v/>
      </c>
    </row>
    <row r="1128" spans="1:21">
      <c r="A1128">
        <f t="shared" si="85"/>
        <v>5</v>
      </c>
      <c r="B1128">
        <f t="shared" si="86"/>
        <v>134</v>
      </c>
      <c r="C1128">
        <f ca="1">OFFSET(input!B$1,Solution!$B1128-1,0,1,1)</f>
        <v>1</v>
      </c>
      <c r="D1128">
        <f ca="1">OFFSET(input!D$1,Solution!$B1128-1,0,1,1)</f>
        <v>4</v>
      </c>
      <c r="E1128">
        <f ca="1">OFFSET(input!F$1,Solution!$B1128-1,0,1,1)</f>
        <v>8</v>
      </c>
      <c r="F1128">
        <f t="shared" si="84"/>
        <v>5</v>
      </c>
      <c r="G1128">
        <f t="shared" ca="1" si="83"/>
        <v>13</v>
      </c>
      <c r="H1128">
        <f t="shared" ca="1" si="87"/>
        <v>13</v>
      </c>
      <c r="I1128" t="str" cm="1">
        <f t="array" aca="1" ref="I1128:U1128" ca="1">_xlfn.LET(_xlpm.base,IF(H1128=0,"",OFFSET(I1119,0,0,1,MIN(G1128:H1128))),IF(F1128=E1128,_xlfn.LET(_xlpm.newboxes,_xlfn.SORTBY(OFFSET(I1119,D1128-F1128,OFFSET(H1119,D1128-F1128,0,1,1)-C1128,1,C1128),OFFSET($F$2,0,0,1,C1128)),IF(G1128=0,_xlpm.newboxes,_xlfn.HSTACK(_xlpm.base,_xlpm.newboxes))),_xlpm.base))</f>
        <v>[M]</v>
      </c>
      <c r="J1128" t="str">
        <f ca="1"/>
        <v>[C]</v>
      </c>
      <c r="K1128" t="str">
        <f ca="1"/>
        <v>[G]</v>
      </c>
      <c r="L1128" t="str">
        <f ca="1"/>
        <v>[W]</v>
      </c>
      <c r="M1128" t="str">
        <f ca="1"/>
        <v>[H]</v>
      </c>
      <c r="N1128" t="str">
        <f ca="1"/>
        <v>[F]</v>
      </c>
      <c r="O1128" t="str">
        <f ca="1"/>
        <v>[Q]</v>
      </c>
      <c r="P1128" t="str">
        <f ca="1"/>
        <v>[V]</v>
      </c>
      <c r="Q1128" t="str">
        <f ca="1"/>
        <v>[C]</v>
      </c>
      <c r="R1128" t="str">
        <f ca="1"/>
        <v>[Z]</v>
      </c>
      <c r="S1128" t="str">
        <f ca="1"/>
        <v>[N]</v>
      </c>
      <c r="T1128" t="str">
        <f ca="1"/>
        <v>[B]</v>
      </c>
      <c r="U1128" t="str">
        <f ca="1"/>
        <v>[M]</v>
      </c>
    </row>
    <row r="1129" spans="1:21">
      <c r="A1129">
        <f t="shared" si="85"/>
        <v>6</v>
      </c>
      <c r="B1129">
        <f t="shared" si="86"/>
        <v>134</v>
      </c>
      <c r="C1129">
        <f ca="1">OFFSET(input!B$1,Solution!$B1129-1,0,1,1)</f>
        <v>1</v>
      </c>
      <c r="D1129">
        <f ca="1">OFFSET(input!D$1,Solution!$B1129-1,0,1,1)</f>
        <v>4</v>
      </c>
      <c r="E1129">
        <f ca="1">OFFSET(input!F$1,Solution!$B1129-1,0,1,1)</f>
        <v>8</v>
      </c>
      <c r="F1129">
        <f t="shared" si="84"/>
        <v>6</v>
      </c>
      <c r="G1129">
        <f t="shared" ca="1" si="83"/>
        <v>1</v>
      </c>
      <c r="H1129">
        <f t="shared" ca="1" si="87"/>
        <v>1</v>
      </c>
      <c r="I1129" t="str" cm="1">
        <f t="array" aca="1" ref="I1129" ca="1">_xlfn.LET(_xlpm.base,IF(H1129=0,"",OFFSET(I1120,0,0,1,MIN(G1129:H1129))),IF(F1129=E1129,_xlfn.LET(_xlpm.newboxes,_xlfn.SORTBY(OFFSET(I1120,D1129-F1129,OFFSET(H1120,D1129-F1129,0,1,1)-C1129,1,C1129),OFFSET($F$2,0,0,1,C1129)),IF(G1129=0,_xlpm.newboxes,_xlfn.HSTACK(_xlpm.base,_xlpm.newboxes))),_xlpm.base))</f>
        <v>[J]</v>
      </c>
    </row>
    <row r="1130" spans="1:21">
      <c r="A1130">
        <f t="shared" si="85"/>
        <v>7</v>
      </c>
      <c r="B1130">
        <f t="shared" si="86"/>
        <v>134</v>
      </c>
      <c r="C1130">
        <f ca="1">OFFSET(input!B$1,Solution!$B1130-1,0,1,1)</f>
        <v>1</v>
      </c>
      <c r="D1130">
        <f ca="1">OFFSET(input!D$1,Solution!$B1130-1,0,1,1)</f>
        <v>4</v>
      </c>
      <c r="E1130">
        <f ca="1">OFFSET(input!F$1,Solution!$B1130-1,0,1,1)</f>
        <v>8</v>
      </c>
      <c r="F1130">
        <f t="shared" si="84"/>
        <v>7</v>
      </c>
      <c r="G1130">
        <f t="shared" ca="1" si="83"/>
        <v>13</v>
      </c>
      <c r="H1130">
        <f t="shared" ca="1" si="87"/>
        <v>13</v>
      </c>
      <c r="I1130" t="str" cm="1">
        <f t="array" aca="1" ref="I1130:U1130" ca="1">_xlfn.LET(_xlpm.base,IF(H1130=0,"",OFFSET(I1121,0,0,1,MIN(G1130:H1130))),IF(F1130=E1130,_xlfn.LET(_xlpm.newboxes,_xlfn.SORTBY(OFFSET(I1121,D1130-F1130,OFFSET(H1121,D1130-F1130,0,1,1)-C1130,1,C1130),OFFSET($F$2,0,0,1,C1130)),IF(G1130=0,_xlpm.newboxes,_xlfn.HSTACK(_xlpm.base,_xlpm.newboxes))),_xlpm.base))</f>
        <v>[V]</v>
      </c>
      <c r="J1130" t="str">
        <f ca="1"/>
        <v>[Q]</v>
      </c>
      <c r="K1130" t="str">
        <f ca="1"/>
        <v>[Z]</v>
      </c>
      <c r="L1130" t="str">
        <f ca="1"/>
        <v>[P]</v>
      </c>
      <c r="M1130" t="str">
        <f ca="1"/>
        <v>[W]</v>
      </c>
      <c r="N1130" t="str">
        <f ca="1"/>
        <v>[F]</v>
      </c>
      <c r="O1130" t="str">
        <f ca="1"/>
        <v>[Q]</v>
      </c>
      <c r="P1130" t="str">
        <f ca="1"/>
        <v>[R]</v>
      </c>
      <c r="Q1130" t="str">
        <f ca="1"/>
        <v>[R]</v>
      </c>
      <c r="R1130" t="str">
        <f ca="1"/>
        <v>[J]</v>
      </c>
      <c r="S1130" t="str">
        <f ca="1"/>
        <v>[H]</v>
      </c>
      <c r="T1130" t="str">
        <f ca="1"/>
        <v>[G]</v>
      </c>
      <c r="U1130" t="str">
        <f ca="1"/>
        <v>[T]</v>
      </c>
    </row>
    <row r="1131" spans="1:21">
      <c r="A1131">
        <f t="shared" si="85"/>
        <v>8</v>
      </c>
      <c r="B1131">
        <f t="shared" si="86"/>
        <v>134</v>
      </c>
      <c r="C1131">
        <f ca="1">OFFSET(input!B$1,Solution!$B1131-1,0,1,1)</f>
        <v>1</v>
      </c>
      <c r="D1131">
        <f ca="1">OFFSET(input!D$1,Solution!$B1131-1,0,1,1)</f>
        <v>4</v>
      </c>
      <c r="E1131">
        <f ca="1">OFFSET(input!F$1,Solution!$B1131-1,0,1,1)</f>
        <v>8</v>
      </c>
      <c r="F1131">
        <f t="shared" si="84"/>
        <v>8</v>
      </c>
      <c r="G1131">
        <f t="shared" ca="1" si="83"/>
        <v>0</v>
      </c>
      <c r="H1131">
        <f t="shared" ca="1" si="87"/>
        <v>1</v>
      </c>
      <c r="I1131" t="str" cm="1">
        <f t="array" aca="1" ref="I1131" ca="1">_xlfn.LET(_xlpm.base,IF(H1131=0,"",OFFSET(I1122,0,0,1,MIN(G1131:H1131))),IF(F1131=E1131,_xlfn.LET(_xlpm.newboxes,_xlfn.SORTBY(OFFSET(I1122,D1131-F1131,OFFSET(H1122,D1131-F1131,0,1,1)-C1131,1,C1131),OFFSET($F$2,0,0,1,C1131)),IF(G1131=0,_xlpm.newboxes,_xlfn.HSTACK(_xlpm.base,_xlpm.newboxes))),_xlpm.base))</f>
        <v>[B]</v>
      </c>
    </row>
    <row r="1132" spans="1:21">
      <c r="A1132">
        <f t="shared" si="85"/>
        <v>9</v>
      </c>
      <c r="B1132">
        <f t="shared" si="86"/>
        <v>134</v>
      </c>
      <c r="C1132">
        <f ca="1">OFFSET(input!B$1,Solution!$B1132-1,0,1,1)</f>
        <v>1</v>
      </c>
      <c r="D1132">
        <f ca="1">OFFSET(input!D$1,Solution!$B1132-1,0,1,1)</f>
        <v>4</v>
      </c>
      <c r="E1132">
        <f ca="1">OFFSET(input!F$1,Solution!$B1132-1,0,1,1)</f>
        <v>8</v>
      </c>
      <c r="F1132">
        <f t="shared" si="84"/>
        <v>9</v>
      </c>
      <c r="G1132">
        <f t="shared" ca="1" si="83"/>
        <v>12</v>
      </c>
      <c r="H1132">
        <f t="shared" ca="1" si="87"/>
        <v>12</v>
      </c>
      <c r="I1132" t="str" cm="1">
        <f t="array" aca="1" ref="I1132:T1132" ca="1">_xlfn.LET(_xlpm.base,IF(H1132=0,"",OFFSET(I1123,0,0,1,MIN(G1132:H1132))),IF(F1132=E1132,_xlfn.LET(_xlpm.newboxes,_xlfn.SORTBY(OFFSET(I1123,D1132-F1132,OFFSET(H1123,D1132-F1132,0,1,1)-C1132,1,C1132),OFFSET($F$2,0,0,1,C1132)),IF(G1132=0,_xlpm.newboxes,_xlfn.HSTACK(_xlpm.base,_xlpm.newboxes))),_xlpm.base))</f>
        <v>[W]</v>
      </c>
      <c r="J1132" t="str">
        <f ca="1"/>
        <v>[P]</v>
      </c>
      <c r="K1132" t="str">
        <f ca="1"/>
        <v>[F]</v>
      </c>
      <c r="L1132" t="str">
        <f ca="1"/>
        <v>[W]</v>
      </c>
      <c r="M1132" t="str">
        <f ca="1"/>
        <v>[L]</v>
      </c>
      <c r="N1132" t="str">
        <f ca="1"/>
        <v>[N]</v>
      </c>
      <c r="O1132" t="str">
        <f ca="1"/>
        <v>[B]</v>
      </c>
      <c r="P1132" t="str">
        <f ca="1"/>
        <v>[Q]</v>
      </c>
      <c r="Q1132" t="str">
        <f ca="1"/>
        <v>[N]</v>
      </c>
      <c r="R1132" t="str">
        <f ca="1"/>
        <v>[L]</v>
      </c>
      <c r="S1132" t="str">
        <f ca="1"/>
        <v>[Z]</v>
      </c>
      <c r="T1132" t="str">
        <f ca="1"/>
        <v>[H]</v>
      </c>
    </row>
    <row r="1133" spans="1:21">
      <c r="A1133">
        <f t="shared" si="85"/>
        <v>1</v>
      </c>
      <c r="B1133">
        <f t="shared" si="86"/>
        <v>135</v>
      </c>
      <c r="C1133">
        <f ca="1">OFFSET(input!B$1,Solution!$B1133-1,0,1,1)</f>
        <v>1</v>
      </c>
      <c r="D1133">
        <f ca="1">OFFSET(input!D$1,Solution!$B1133-1,0,1,1)</f>
        <v>6</v>
      </c>
      <c r="E1133">
        <f ca="1">OFFSET(input!F$1,Solution!$B1133-1,0,1,1)</f>
        <v>8</v>
      </c>
      <c r="F1133">
        <f t="shared" si="84"/>
        <v>1</v>
      </c>
      <c r="G1133">
        <f t="shared" ca="1" si="83"/>
        <v>5</v>
      </c>
      <c r="H1133">
        <f t="shared" ca="1" si="87"/>
        <v>5</v>
      </c>
      <c r="I1133" t="str" cm="1">
        <f t="array" aca="1" ref="I1133:M1133" ca="1">_xlfn.LET(_xlpm.base,IF(H1133=0,"",OFFSET(I1124,0,0,1,MIN(G1133:H1133))),IF(F1133=E1133,_xlfn.LET(_xlpm.newboxes,_xlfn.SORTBY(OFFSET(I1124,D1133-F1133,OFFSET(H1124,D1133-F1133,0,1,1)-C1133,1,C1133),OFFSET($F$2,0,0,1,C1133)),IF(G1133=0,_xlpm.newboxes,_xlfn.HSTACK(_xlpm.base,_xlpm.newboxes))),_xlpm.base))</f>
        <v>[B]</v>
      </c>
      <c r="J1133" t="str">
        <f ca="1"/>
        <v>[D]</v>
      </c>
      <c r="K1133" t="str">
        <f ca="1"/>
        <v>[W]</v>
      </c>
      <c r="L1133" t="str">
        <f ca="1"/>
        <v>[C]</v>
      </c>
      <c r="M1133" t="str">
        <f ca="1"/>
        <v>[Q]</v>
      </c>
    </row>
    <row r="1134" spans="1:21">
      <c r="A1134">
        <f t="shared" si="85"/>
        <v>2</v>
      </c>
      <c r="B1134">
        <f t="shared" si="86"/>
        <v>135</v>
      </c>
      <c r="C1134">
        <f ca="1">OFFSET(input!B$1,Solution!$B1134-1,0,1,1)</f>
        <v>1</v>
      </c>
      <c r="D1134">
        <f ca="1">OFFSET(input!D$1,Solution!$B1134-1,0,1,1)</f>
        <v>6</v>
      </c>
      <c r="E1134">
        <f ca="1">OFFSET(input!F$1,Solution!$B1134-1,0,1,1)</f>
        <v>8</v>
      </c>
      <c r="F1134">
        <f t="shared" si="84"/>
        <v>2</v>
      </c>
      <c r="G1134">
        <f t="shared" ca="1" si="83"/>
        <v>0</v>
      </c>
      <c r="H1134">
        <f t="shared" ca="1" si="87"/>
        <v>0</v>
      </c>
      <c r="I1134" t="str" cm="1">
        <f t="array" aca="1" ref="I1134" ca="1">_xlfn.LET(_xlpm.base,IF(H1134=0,"",OFFSET(I1125,0,0,1,MIN(G1134:H1134))),IF(F1134=E1134,_xlfn.LET(_xlpm.newboxes,_xlfn.SORTBY(OFFSET(I1125,D1134-F1134,OFFSET(H1125,D1134-F1134,0,1,1)-C1134,1,C1134),OFFSET($F$2,0,0,1,C1134)),IF(G1134=0,_xlpm.newboxes,_xlfn.HSTACK(_xlpm.base,_xlpm.newboxes))),_xlpm.base))</f>
        <v/>
      </c>
    </row>
    <row r="1135" spans="1:21">
      <c r="A1135">
        <f t="shared" si="85"/>
        <v>3</v>
      </c>
      <c r="B1135">
        <f t="shared" si="86"/>
        <v>135</v>
      </c>
      <c r="C1135">
        <f ca="1">OFFSET(input!B$1,Solution!$B1135-1,0,1,1)</f>
        <v>1</v>
      </c>
      <c r="D1135">
        <f ca="1">OFFSET(input!D$1,Solution!$B1135-1,0,1,1)</f>
        <v>6</v>
      </c>
      <c r="E1135">
        <f ca="1">OFFSET(input!F$1,Solution!$B1135-1,0,1,1)</f>
        <v>8</v>
      </c>
      <c r="F1135">
        <f t="shared" si="84"/>
        <v>3</v>
      </c>
      <c r="G1135">
        <f t="shared" ca="1" si="83"/>
        <v>11</v>
      </c>
      <c r="H1135">
        <f t="shared" ca="1" si="87"/>
        <v>11</v>
      </c>
      <c r="I1135" t="str" cm="1">
        <f t="array" aca="1" ref="I1135:S1135" ca="1">_xlfn.LET(_xlpm.base,IF(H1135=0,"",OFFSET(I1126,0,0,1,MIN(G1135:H1135))),IF(F1135=E1135,_xlfn.LET(_xlpm.newboxes,_xlfn.SORTBY(OFFSET(I1126,D1135-F1135,OFFSET(H1126,D1135-F1135,0,1,1)-C1135,1,C1135),OFFSET($F$2,0,0,1,C1135)),IF(G1135=0,_xlpm.newboxes,_xlfn.HSTACK(_xlpm.base,_xlpm.newboxes))),_xlpm.base))</f>
        <v>[L]</v>
      </c>
      <c r="J1135" t="str">
        <f ca="1"/>
        <v>[C]</v>
      </c>
      <c r="K1135" t="str">
        <f ca="1"/>
        <v>[R]</v>
      </c>
      <c r="L1135" t="str">
        <f ca="1"/>
        <v>[W]</v>
      </c>
      <c r="M1135" t="str">
        <f ca="1"/>
        <v>[G]</v>
      </c>
      <c r="N1135" t="str">
        <f ca="1"/>
        <v>[F]</v>
      </c>
      <c r="O1135" t="str">
        <f ca="1"/>
        <v>[Z]</v>
      </c>
      <c r="P1135" t="str">
        <f ca="1"/>
        <v>[J]</v>
      </c>
      <c r="Q1135" t="str">
        <f ca="1"/>
        <v>[N]</v>
      </c>
      <c r="R1135" t="str">
        <f ca="1"/>
        <v>[S]</v>
      </c>
      <c r="S1135" t="str">
        <f ca="1"/>
        <v>[T]</v>
      </c>
    </row>
    <row r="1136" spans="1:21">
      <c r="A1136">
        <f t="shared" si="85"/>
        <v>4</v>
      </c>
      <c r="B1136">
        <f t="shared" si="86"/>
        <v>135</v>
      </c>
      <c r="C1136">
        <f ca="1">OFFSET(input!B$1,Solution!$B1136-1,0,1,1)</f>
        <v>1</v>
      </c>
      <c r="D1136">
        <f ca="1">OFFSET(input!D$1,Solution!$B1136-1,0,1,1)</f>
        <v>6</v>
      </c>
      <c r="E1136">
        <f ca="1">OFFSET(input!F$1,Solution!$B1136-1,0,1,1)</f>
        <v>8</v>
      </c>
      <c r="F1136">
        <f t="shared" si="84"/>
        <v>4</v>
      </c>
      <c r="G1136">
        <f t="shared" ca="1" si="83"/>
        <v>0</v>
      </c>
      <c r="H1136">
        <f t="shared" ca="1" si="87"/>
        <v>0</v>
      </c>
      <c r="I1136" t="str" cm="1">
        <f t="array" aca="1" ref="I1136" ca="1">_xlfn.LET(_xlpm.base,IF(H1136=0,"",OFFSET(I1127,0,0,1,MIN(G1136:H1136))),IF(F1136=E1136,_xlfn.LET(_xlpm.newboxes,_xlfn.SORTBY(OFFSET(I1127,D1136-F1136,OFFSET(H1127,D1136-F1136,0,1,1)-C1136,1,C1136),OFFSET($F$2,0,0,1,C1136)),IF(G1136=0,_xlpm.newboxes,_xlfn.HSTACK(_xlpm.base,_xlpm.newboxes))),_xlpm.base))</f>
        <v/>
      </c>
    </row>
    <row r="1137" spans="1:31">
      <c r="A1137">
        <f t="shared" si="85"/>
        <v>5</v>
      </c>
      <c r="B1137">
        <f t="shared" si="86"/>
        <v>135</v>
      </c>
      <c r="C1137">
        <f ca="1">OFFSET(input!B$1,Solution!$B1137-1,0,1,1)</f>
        <v>1</v>
      </c>
      <c r="D1137">
        <f ca="1">OFFSET(input!D$1,Solution!$B1137-1,0,1,1)</f>
        <v>6</v>
      </c>
      <c r="E1137">
        <f ca="1">OFFSET(input!F$1,Solution!$B1137-1,0,1,1)</f>
        <v>8</v>
      </c>
      <c r="F1137">
        <f t="shared" si="84"/>
        <v>5</v>
      </c>
      <c r="G1137">
        <f t="shared" ca="1" si="83"/>
        <v>13</v>
      </c>
      <c r="H1137">
        <f t="shared" ca="1" si="87"/>
        <v>13</v>
      </c>
      <c r="I1137" t="str" cm="1">
        <f t="array" aca="1" ref="I1137:U1137" ca="1">_xlfn.LET(_xlpm.base,IF(H1137=0,"",OFFSET(I1128,0,0,1,MIN(G1137:H1137))),IF(F1137=E1137,_xlfn.LET(_xlpm.newboxes,_xlfn.SORTBY(OFFSET(I1128,D1137-F1137,OFFSET(H1128,D1137-F1137,0,1,1)-C1137,1,C1137),OFFSET($F$2,0,0,1,C1137)),IF(G1137=0,_xlpm.newboxes,_xlfn.HSTACK(_xlpm.base,_xlpm.newboxes))),_xlpm.base))</f>
        <v>[M]</v>
      </c>
      <c r="J1137" t="str">
        <f ca="1"/>
        <v>[C]</v>
      </c>
      <c r="K1137" t="str">
        <f ca="1"/>
        <v>[G]</v>
      </c>
      <c r="L1137" t="str">
        <f ca="1"/>
        <v>[W]</v>
      </c>
      <c r="M1137" t="str">
        <f ca="1"/>
        <v>[H]</v>
      </c>
      <c r="N1137" t="str">
        <f ca="1"/>
        <v>[F]</v>
      </c>
      <c r="O1137" t="str">
        <f ca="1"/>
        <v>[Q]</v>
      </c>
      <c r="P1137" t="str">
        <f ca="1"/>
        <v>[V]</v>
      </c>
      <c r="Q1137" t="str">
        <f ca="1"/>
        <v>[C]</v>
      </c>
      <c r="R1137" t="str">
        <f ca="1"/>
        <v>[Z]</v>
      </c>
      <c r="S1137" t="str">
        <f ca="1"/>
        <v>[N]</v>
      </c>
      <c r="T1137" t="str">
        <f ca="1"/>
        <v>[B]</v>
      </c>
      <c r="U1137" t="str">
        <f ca="1"/>
        <v>[M]</v>
      </c>
    </row>
    <row r="1138" spans="1:31">
      <c r="A1138">
        <f t="shared" si="85"/>
        <v>6</v>
      </c>
      <c r="B1138">
        <f t="shared" si="86"/>
        <v>135</v>
      </c>
      <c r="C1138">
        <f ca="1">OFFSET(input!B$1,Solution!$B1138-1,0,1,1)</f>
        <v>1</v>
      </c>
      <c r="D1138">
        <f ca="1">OFFSET(input!D$1,Solution!$B1138-1,0,1,1)</f>
        <v>6</v>
      </c>
      <c r="E1138">
        <f ca="1">OFFSET(input!F$1,Solution!$B1138-1,0,1,1)</f>
        <v>8</v>
      </c>
      <c r="F1138">
        <f t="shared" si="84"/>
        <v>6</v>
      </c>
      <c r="G1138">
        <f t="shared" ca="1" si="83"/>
        <v>1</v>
      </c>
      <c r="H1138">
        <f t="shared" ca="1" si="87"/>
        <v>0</v>
      </c>
      <c r="I1138" t="str" cm="1">
        <f t="array" aca="1" ref="I1138" ca="1">_xlfn.LET(_xlpm.base,IF(H1138=0,"",OFFSET(I1129,0,0,1,MIN(G1138:H1138))),IF(F1138=E1138,_xlfn.LET(_xlpm.newboxes,_xlfn.SORTBY(OFFSET(I1129,D1138-F1138,OFFSET(H1129,D1138-F1138,0,1,1)-C1138,1,C1138),OFFSET($F$2,0,0,1,C1138)),IF(G1138=0,_xlpm.newboxes,_xlfn.HSTACK(_xlpm.base,_xlpm.newboxes))),_xlpm.base))</f>
        <v/>
      </c>
    </row>
    <row r="1139" spans="1:31">
      <c r="A1139">
        <f t="shared" si="85"/>
        <v>7</v>
      </c>
      <c r="B1139">
        <f t="shared" si="86"/>
        <v>135</v>
      </c>
      <c r="C1139">
        <f ca="1">OFFSET(input!B$1,Solution!$B1139-1,0,1,1)</f>
        <v>1</v>
      </c>
      <c r="D1139">
        <f ca="1">OFFSET(input!D$1,Solution!$B1139-1,0,1,1)</f>
        <v>6</v>
      </c>
      <c r="E1139">
        <f ca="1">OFFSET(input!F$1,Solution!$B1139-1,0,1,1)</f>
        <v>8</v>
      </c>
      <c r="F1139">
        <f t="shared" si="84"/>
        <v>7</v>
      </c>
      <c r="G1139">
        <f t="shared" ca="1" si="83"/>
        <v>13</v>
      </c>
      <c r="H1139">
        <f t="shared" ca="1" si="87"/>
        <v>13</v>
      </c>
      <c r="I1139" t="str" cm="1">
        <f t="array" aca="1" ref="I1139:U1139" ca="1">_xlfn.LET(_xlpm.base,IF(H1139=0,"",OFFSET(I1130,0,0,1,MIN(G1139:H1139))),IF(F1139=E1139,_xlfn.LET(_xlpm.newboxes,_xlfn.SORTBY(OFFSET(I1130,D1139-F1139,OFFSET(H1130,D1139-F1139,0,1,1)-C1139,1,C1139),OFFSET($F$2,0,0,1,C1139)),IF(G1139=0,_xlpm.newboxes,_xlfn.HSTACK(_xlpm.base,_xlpm.newboxes))),_xlpm.base))</f>
        <v>[V]</v>
      </c>
      <c r="J1139" t="str">
        <f ca="1"/>
        <v>[Q]</v>
      </c>
      <c r="K1139" t="str">
        <f ca="1"/>
        <v>[Z]</v>
      </c>
      <c r="L1139" t="str">
        <f ca="1"/>
        <v>[P]</v>
      </c>
      <c r="M1139" t="str">
        <f ca="1"/>
        <v>[W]</v>
      </c>
      <c r="N1139" t="str">
        <f ca="1"/>
        <v>[F]</v>
      </c>
      <c r="O1139" t="str">
        <f ca="1"/>
        <v>[Q]</v>
      </c>
      <c r="P1139" t="str">
        <f ca="1"/>
        <v>[R]</v>
      </c>
      <c r="Q1139" t="str">
        <f ca="1"/>
        <v>[R]</v>
      </c>
      <c r="R1139" t="str">
        <f ca="1"/>
        <v>[J]</v>
      </c>
      <c r="S1139" t="str">
        <f ca="1"/>
        <v>[H]</v>
      </c>
      <c r="T1139" t="str">
        <f ca="1"/>
        <v>[G]</v>
      </c>
      <c r="U1139" t="str">
        <f ca="1"/>
        <v>[T]</v>
      </c>
    </row>
    <row r="1140" spans="1:31">
      <c r="A1140">
        <f t="shared" si="85"/>
        <v>8</v>
      </c>
      <c r="B1140">
        <f t="shared" si="86"/>
        <v>135</v>
      </c>
      <c r="C1140">
        <f ca="1">OFFSET(input!B$1,Solution!$B1140-1,0,1,1)</f>
        <v>1</v>
      </c>
      <c r="D1140">
        <f ca="1">OFFSET(input!D$1,Solution!$B1140-1,0,1,1)</f>
        <v>6</v>
      </c>
      <c r="E1140">
        <f ca="1">OFFSET(input!F$1,Solution!$B1140-1,0,1,1)</f>
        <v>8</v>
      </c>
      <c r="F1140">
        <f t="shared" si="84"/>
        <v>8</v>
      </c>
      <c r="G1140">
        <f t="shared" ca="1" si="83"/>
        <v>1</v>
      </c>
      <c r="H1140">
        <f t="shared" ca="1" si="87"/>
        <v>2</v>
      </c>
      <c r="I1140" t="str" cm="1">
        <f t="array" aca="1" ref="I1140:J1140" ca="1">_xlfn.LET(_xlpm.base,IF(H1140=0,"",OFFSET(I1131,0,0,1,MIN(G1140:H1140))),IF(F1140=E1140,_xlfn.LET(_xlpm.newboxes,_xlfn.SORTBY(OFFSET(I1131,D1140-F1140,OFFSET(H1131,D1140-F1140,0,1,1)-C1140,1,C1140),OFFSET($F$2,0,0,1,C1140)),IF(G1140=0,_xlpm.newboxes,_xlfn.HSTACK(_xlpm.base,_xlpm.newboxes))),_xlpm.base))</f>
        <v>[B]</v>
      </c>
      <c r="J1140" t="str">
        <f ca="1"/>
        <v>[J]</v>
      </c>
    </row>
    <row r="1141" spans="1:31">
      <c r="A1141">
        <f t="shared" si="85"/>
        <v>9</v>
      </c>
      <c r="B1141">
        <f t="shared" si="86"/>
        <v>135</v>
      </c>
      <c r="C1141">
        <f ca="1">OFFSET(input!B$1,Solution!$B1141-1,0,1,1)</f>
        <v>1</v>
      </c>
      <c r="D1141">
        <f ca="1">OFFSET(input!D$1,Solution!$B1141-1,0,1,1)</f>
        <v>6</v>
      </c>
      <c r="E1141">
        <f ca="1">OFFSET(input!F$1,Solution!$B1141-1,0,1,1)</f>
        <v>8</v>
      </c>
      <c r="F1141">
        <f t="shared" si="84"/>
        <v>9</v>
      </c>
      <c r="G1141">
        <f t="shared" ca="1" si="83"/>
        <v>12</v>
      </c>
      <c r="H1141">
        <f t="shared" ca="1" si="87"/>
        <v>12</v>
      </c>
      <c r="I1141" t="str" cm="1">
        <f t="array" aca="1" ref="I1141:T1141" ca="1">_xlfn.LET(_xlpm.base,IF(H1141=0,"",OFFSET(I1132,0,0,1,MIN(G1141:H1141))),IF(F1141=E1141,_xlfn.LET(_xlpm.newboxes,_xlfn.SORTBY(OFFSET(I1132,D1141-F1141,OFFSET(H1132,D1141-F1141,0,1,1)-C1141,1,C1141),OFFSET($F$2,0,0,1,C1141)),IF(G1141=0,_xlpm.newboxes,_xlfn.HSTACK(_xlpm.base,_xlpm.newboxes))),_xlpm.base))</f>
        <v>[W]</v>
      </c>
      <c r="J1141" t="str">
        <f ca="1"/>
        <v>[P]</v>
      </c>
      <c r="K1141" t="str">
        <f ca="1"/>
        <v>[F]</v>
      </c>
      <c r="L1141" t="str">
        <f ca="1"/>
        <v>[W]</v>
      </c>
      <c r="M1141" t="str">
        <f ca="1"/>
        <v>[L]</v>
      </c>
      <c r="N1141" t="str">
        <f ca="1"/>
        <v>[N]</v>
      </c>
      <c r="O1141" t="str">
        <f ca="1"/>
        <v>[B]</v>
      </c>
      <c r="P1141" t="str">
        <f ca="1"/>
        <v>[Q]</v>
      </c>
      <c r="Q1141" t="str">
        <f ca="1"/>
        <v>[N]</v>
      </c>
      <c r="R1141" t="str">
        <f ca="1"/>
        <v>[L]</v>
      </c>
      <c r="S1141" t="str">
        <f ca="1"/>
        <v>[Z]</v>
      </c>
      <c r="T1141" t="str">
        <f ca="1"/>
        <v>[H]</v>
      </c>
    </row>
    <row r="1142" spans="1:31">
      <c r="A1142">
        <f t="shared" si="85"/>
        <v>1</v>
      </c>
      <c r="B1142">
        <f t="shared" si="86"/>
        <v>136</v>
      </c>
      <c r="C1142">
        <f ca="1">OFFSET(input!B$1,Solution!$B1142-1,0,1,1)</f>
        <v>11</v>
      </c>
      <c r="D1142">
        <f ca="1">OFFSET(input!D$1,Solution!$B1142-1,0,1,1)</f>
        <v>7</v>
      </c>
      <c r="E1142">
        <f ca="1">OFFSET(input!F$1,Solution!$B1142-1,0,1,1)</f>
        <v>9</v>
      </c>
      <c r="F1142">
        <f t="shared" si="84"/>
        <v>1</v>
      </c>
      <c r="G1142">
        <f t="shared" ca="1" si="83"/>
        <v>5</v>
      </c>
      <c r="H1142">
        <f t="shared" ca="1" si="87"/>
        <v>5</v>
      </c>
      <c r="I1142" t="str" cm="1">
        <f t="array" aca="1" ref="I1142:M1142" ca="1">_xlfn.LET(_xlpm.base,IF(H1142=0,"",OFFSET(I1133,0,0,1,MIN(G1142:H1142))),IF(F1142=E1142,_xlfn.LET(_xlpm.newboxes,_xlfn.SORTBY(OFFSET(I1133,D1142-F1142,OFFSET(H1133,D1142-F1142,0,1,1)-C1142,1,C1142),OFFSET($F$2,0,0,1,C1142)),IF(G1142=0,_xlpm.newboxes,_xlfn.HSTACK(_xlpm.base,_xlpm.newboxes))),_xlpm.base))</f>
        <v>[B]</v>
      </c>
      <c r="J1142" t="str">
        <f ca="1"/>
        <v>[D]</v>
      </c>
      <c r="K1142" t="str">
        <f ca="1"/>
        <v>[W]</v>
      </c>
      <c r="L1142" t="str">
        <f ca="1"/>
        <v>[C]</v>
      </c>
      <c r="M1142" t="str">
        <f ca="1"/>
        <v>[Q]</v>
      </c>
    </row>
    <row r="1143" spans="1:31">
      <c r="A1143">
        <f t="shared" si="85"/>
        <v>2</v>
      </c>
      <c r="B1143">
        <f t="shared" si="86"/>
        <v>136</v>
      </c>
      <c r="C1143">
        <f ca="1">OFFSET(input!B$1,Solution!$B1143-1,0,1,1)</f>
        <v>11</v>
      </c>
      <c r="D1143">
        <f ca="1">OFFSET(input!D$1,Solution!$B1143-1,0,1,1)</f>
        <v>7</v>
      </c>
      <c r="E1143">
        <f ca="1">OFFSET(input!F$1,Solution!$B1143-1,0,1,1)</f>
        <v>9</v>
      </c>
      <c r="F1143">
        <f t="shared" si="84"/>
        <v>2</v>
      </c>
      <c r="G1143">
        <f t="shared" ca="1" si="83"/>
        <v>0</v>
      </c>
      <c r="H1143">
        <f t="shared" ca="1" si="87"/>
        <v>0</v>
      </c>
      <c r="I1143" t="str" cm="1">
        <f t="array" aca="1" ref="I1143" ca="1">_xlfn.LET(_xlpm.base,IF(H1143=0,"",OFFSET(I1134,0,0,1,MIN(G1143:H1143))),IF(F1143=E1143,_xlfn.LET(_xlpm.newboxes,_xlfn.SORTBY(OFFSET(I1134,D1143-F1143,OFFSET(H1134,D1143-F1143,0,1,1)-C1143,1,C1143),OFFSET($F$2,0,0,1,C1143)),IF(G1143=0,_xlpm.newboxes,_xlfn.HSTACK(_xlpm.base,_xlpm.newboxes))),_xlpm.base))</f>
        <v/>
      </c>
    </row>
    <row r="1144" spans="1:31">
      <c r="A1144">
        <f t="shared" si="85"/>
        <v>3</v>
      </c>
      <c r="B1144">
        <f t="shared" si="86"/>
        <v>136</v>
      </c>
      <c r="C1144">
        <f ca="1">OFFSET(input!B$1,Solution!$B1144-1,0,1,1)</f>
        <v>11</v>
      </c>
      <c r="D1144">
        <f ca="1">OFFSET(input!D$1,Solution!$B1144-1,0,1,1)</f>
        <v>7</v>
      </c>
      <c r="E1144">
        <f ca="1">OFFSET(input!F$1,Solution!$B1144-1,0,1,1)</f>
        <v>9</v>
      </c>
      <c r="F1144">
        <f t="shared" si="84"/>
        <v>3</v>
      </c>
      <c r="G1144">
        <f t="shared" ca="1" si="83"/>
        <v>11</v>
      </c>
      <c r="H1144">
        <f t="shared" ca="1" si="87"/>
        <v>11</v>
      </c>
      <c r="I1144" t="str" cm="1">
        <f t="array" aca="1" ref="I1144:S1144" ca="1">_xlfn.LET(_xlpm.base,IF(H1144=0,"",OFFSET(I1135,0,0,1,MIN(G1144:H1144))),IF(F1144=E1144,_xlfn.LET(_xlpm.newboxes,_xlfn.SORTBY(OFFSET(I1135,D1144-F1144,OFFSET(H1135,D1144-F1144,0,1,1)-C1144,1,C1144),OFFSET($F$2,0,0,1,C1144)),IF(G1144=0,_xlpm.newboxes,_xlfn.HSTACK(_xlpm.base,_xlpm.newboxes))),_xlpm.base))</f>
        <v>[L]</v>
      </c>
      <c r="J1144" t="str">
        <f ca="1"/>
        <v>[C]</v>
      </c>
      <c r="K1144" t="str">
        <f ca="1"/>
        <v>[R]</v>
      </c>
      <c r="L1144" t="str">
        <f ca="1"/>
        <v>[W]</v>
      </c>
      <c r="M1144" t="str">
        <f ca="1"/>
        <v>[G]</v>
      </c>
      <c r="N1144" t="str">
        <f ca="1"/>
        <v>[F]</v>
      </c>
      <c r="O1144" t="str">
        <f ca="1"/>
        <v>[Z]</v>
      </c>
      <c r="P1144" t="str">
        <f ca="1"/>
        <v>[J]</v>
      </c>
      <c r="Q1144" t="str">
        <f ca="1"/>
        <v>[N]</v>
      </c>
      <c r="R1144" t="str">
        <f ca="1"/>
        <v>[S]</v>
      </c>
      <c r="S1144" t="str">
        <f ca="1"/>
        <v>[T]</v>
      </c>
    </row>
    <row r="1145" spans="1:31">
      <c r="A1145">
        <f t="shared" si="85"/>
        <v>4</v>
      </c>
      <c r="B1145">
        <f t="shared" si="86"/>
        <v>136</v>
      </c>
      <c r="C1145">
        <f ca="1">OFFSET(input!B$1,Solution!$B1145-1,0,1,1)</f>
        <v>11</v>
      </c>
      <c r="D1145">
        <f ca="1">OFFSET(input!D$1,Solution!$B1145-1,0,1,1)</f>
        <v>7</v>
      </c>
      <c r="E1145">
        <f ca="1">OFFSET(input!F$1,Solution!$B1145-1,0,1,1)</f>
        <v>9</v>
      </c>
      <c r="F1145">
        <f t="shared" si="84"/>
        <v>4</v>
      </c>
      <c r="G1145">
        <f t="shared" ca="1" si="83"/>
        <v>0</v>
      </c>
      <c r="H1145">
        <f t="shared" ca="1" si="87"/>
        <v>0</v>
      </c>
      <c r="I1145" t="str" cm="1">
        <f t="array" aca="1" ref="I1145" ca="1">_xlfn.LET(_xlpm.base,IF(H1145=0,"",OFFSET(I1136,0,0,1,MIN(G1145:H1145))),IF(F1145=E1145,_xlfn.LET(_xlpm.newboxes,_xlfn.SORTBY(OFFSET(I1136,D1145-F1145,OFFSET(H1136,D1145-F1145,0,1,1)-C1145,1,C1145),OFFSET($F$2,0,0,1,C1145)),IF(G1145=0,_xlpm.newboxes,_xlfn.HSTACK(_xlpm.base,_xlpm.newboxes))),_xlpm.base))</f>
        <v/>
      </c>
    </row>
    <row r="1146" spans="1:31">
      <c r="A1146">
        <f t="shared" si="85"/>
        <v>5</v>
      </c>
      <c r="B1146">
        <f t="shared" si="86"/>
        <v>136</v>
      </c>
      <c r="C1146">
        <f ca="1">OFFSET(input!B$1,Solution!$B1146-1,0,1,1)</f>
        <v>11</v>
      </c>
      <c r="D1146">
        <f ca="1">OFFSET(input!D$1,Solution!$B1146-1,0,1,1)</f>
        <v>7</v>
      </c>
      <c r="E1146">
        <f ca="1">OFFSET(input!F$1,Solution!$B1146-1,0,1,1)</f>
        <v>9</v>
      </c>
      <c r="F1146">
        <f t="shared" si="84"/>
        <v>5</v>
      </c>
      <c r="G1146">
        <f t="shared" ca="1" si="83"/>
        <v>13</v>
      </c>
      <c r="H1146">
        <f t="shared" ca="1" si="87"/>
        <v>13</v>
      </c>
      <c r="I1146" t="str" cm="1">
        <f t="array" aca="1" ref="I1146:U1146" ca="1">_xlfn.LET(_xlpm.base,IF(H1146=0,"",OFFSET(I1137,0,0,1,MIN(G1146:H1146))),IF(F1146=E1146,_xlfn.LET(_xlpm.newboxes,_xlfn.SORTBY(OFFSET(I1137,D1146-F1146,OFFSET(H1137,D1146-F1146,0,1,1)-C1146,1,C1146),OFFSET($F$2,0,0,1,C1146)),IF(G1146=0,_xlpm.newboxes,_xlfn.HSTACK(_xlpm.base,_xlpm.newboxes))),_xlpm.base))</f>
        <v>[M]</v>
      </c>
      <c r="J1146" t="str">
        <f ca="1"/>
        <v>[C]</v>
      </c>
      <c r="K1146" t="str">
        <f ca="1"/>
        <v>[G]</v>
      </c>
      <c r="L1146" t="str">
        <f ca="1"/>
        <v>[W]</v>
      </c>
      <c r="M1146" t="str">
        <f ca="1"/>
        <v>[H]</v>
      </c>
      <c r="N1146" t="str">
        <f ca="1"/>
        <v>[F]</v>
      </c>
      <c r="O1146" t="str">
        <f ca="1"/>
        <v>[Q]</v>
      </c>
      <c r="P1146" t="str">
        <f ca="1"/>
        <v>[V]</v>
      </c>
      <c r="Q1146" t="str">
        <f ca="1"/>
        <v>[C]</v>
      </c>
      <c r="R1146" t="str">
        <f ca="1"/>
        <v>[Z]</v>
      </c>
      <c r="S1146" t="str">
        <f ca="1"/>
        <v>[N]</v>
      </c>
      <c r="T1146" t="str">
        <f ca="1"/>
        <v>[B]</v>
      </c>
      <c r="U1146" t="str">
        <f ca="1"/>
        <v>[M]</v>
      </c>
    </row>
    <row r="1147" spans="1:31">
      <c r="A1147">
        <f t="shared" si="85"/>
        <v>6</v>
      </c>
      <c r="B1147">
        <f t="shared" si="86"/>
        <v>136</v>
      </c>
      <c r="C1147">
        <f ca="1">OFFSET(input!B$1,Solution!$B1147-1,0,1,1)</f>
        <v>11</v>
      </c>
      <c r="D1147">
        <f ca="1">OFFSET(input!D$1,Solution!$B1147-1,0,1,1)</f>
        <v>7</v>
      </c>
      <c r="E1147">
        <f ca="1">OFFSET(input!F$1,Solution!$B1147-1,0,1,1)</f>
        <v>9</v>
      </c>
      <c r="F1147">
        <f t="shared" si="84"/>
        <v>6</v>
      </c>
      <c r="G1147">
        <f t="shared" ca="1" si="83"/>
        <v>0</v>
      </c>
      <c r="H1147">
        <f t="shared" ca="1" si="87"/>
        <v>0</v>
      </c>
      <c r="I1147" t="str" cm="1">
        <f t="array" aca="1" ref="I1147" ca="1">_xlfn.LET(_xlpm.base,IF(H1147=0,"",OFFSET(I1138,0,0,1,MIN(G1147:H1147))),IF(F1147=E1147,_xlfn.LET(_xlpm.newboxes,_xlfn.SORTBY(OFFSET(I1138,D1147-F1147,OFFSET(H1138,D1147-F1147,0,1,1)-C1147,1,C1147),OFFSET($F$2,0,0,1,C1147)),IF(G1147=0,_xlpm.newboxes,_xlfn.HSTACK(_xlpm.base,_xlpm.newboxes))),_xlpm.base))</f>
        <v/>
      </c>
    </row>
    <row r="1148" spans="1:31">
      <c r="A1148">
        <f t="shared" si="85"/>
        <v>7</v>
      </c>
      <c r="B1148">
        <f t="shared" si="86"/>
        <v>136</v>
      </c>
      <c r="C1148">
        <f ca="1">OFFSET(input!B$1,Solution!$B1148-1,0,1,1)</f>
        <v>11</v>
      </c>
      <c r="D1148">
        <f ca="1">OFFSET(input!D$1,Solution!$B1148-1,0,1,1)</f>
        <v>7</v>
      </c>
      <c r="E1148">
        <f ca="1">OFFSET(input!F$1,Solution!$B1148-1,0,1,1)</f>
        <v>9</v>
      </c>
      <c r="F1148">
        <f t="shared" si="84"/>
        <v>7</v>
      </c>
      <c r="G1148">
        <f t="shared" ca="1" si="83"/>
        <v>13</v>
      </c>
      <c r="H1148">
        <f t="shared" ca="1" si="87"/>
        <v>2</v>
      </c>
      <c r="I1148" t="str" cm="1">
        <f t="array" aca="1" ref="I1148:J1148" ca="1">_xlfn.LET(_xlpm.base,IF(H1148=0,"",OFFSET(I1139,0,0,1,MIN(G1148:H1148))),IF(F1148=E1148,_xlfn.LET(_xlpm.newboxes,_xlfn.SORTBY(OFFSET(I1139,D1148-F1148,OFFSET(H1139,D1148-F1148,0,1,1)-C1148,1,C1148),OFFSET($F$2,0,0,1,C1148)),IF(G1148=0,_xlpm.newboxes,_xlfn.HSTACK(_xlpm.base,_xlpm.newboxes))),_xlpm.base))</f>
        <v>[V]</v>
      </c>
      <c r="J1148" t="str">
        <f ca="1"/>
        <v>[Q]</v>
      </c>
    </row>
    <row r="1149" spans="1:31">
      <c r="A1149">
        <f t="shared" si="85"/>
        <v>8</v>
      </c>
      <c r="B1149">
        <f t="shared" si="86"/>
        <v>136</v>
      </c>
      <c r="C1149">
        <f ca="1">OFFSET(input!B$1,Solution!$B1149-1,0,1,1)</f>
        <v>11</v>
      </c>
      <c r="D1149">
        <f ca="1">OFFSET(input!D$1,Solution!$B1149-1,0,1,1)</f>
        <v>7</v>
      </c>
      <c r="E1149">
        <f ca="1">OFFSET(input!F$1,Solution!$B1149-1,0,1,1)</f>
        <v>9</v>
      </c>
      <c r="F1149">
        <f t="shared" si="84"/>
        <v>8</v>
      </c>
      <c r="G1149">
        <f t="shared" ca="1" si="83"/>
        <v>2</v>
      </c>
      <c r="H1149">
        <f t="shared" ca="1" si="87"/>
        <v>2</v>
      </c>
      <c r="I1149" t="str" cm="1">
        <f t="array" aca="1" ref="I1149:J1149" ca="1">_xlfn.LET(_xlpm.base,IF(H1149=0,"",OFFSET(I1140,0,0,1,MIN(G1149:H1149))),IF(F1149=E1149,_xlfn.LET(_xlpm.newboxes,_xlfn.SORTBY(OFFSET(I1140,D1149-F1149,OFFSET(H1140,D1149-F1149,0,1,1)-C1149,1,C1149),OFFSET($F$2,0,0,1,C1149)),IF(G1149=0,_xlpm.newboxes,_xlfn.HSTACK(_xlpm.base,_xlpm.newboxes))),_xlpm.base))</f>
        <v>[B]</v>
      </c>
      <c r="J1149" t="str">
        <f ca="1"/>
        <v>[J]</v>
      </c>
    </row>
    <row r="1150" spans="1:31">
      <c r="A1150">
        <f t="shared" si="85"/>
        <v>9</v>
      </c>
      <c r="B1150">
        <f t="shared" si="86"/>
        <v>136</v>
      </c>
      <c r="C1150">
        <f ca="1">OFFSET(input!B$1,Solution!$B1150-1,0,1,1)</f>
        <v>11</v>
      </c>
      <c r="D1150">
        <f ca="1">OFFSET(input!D$1,Solution!$B1150-1,0,1,1)</f>
        <v>7</v>
      </c>
      <c r="E1150">
        <f ca="1">OFFSET(input!F$1,Solution!$B1150-1,0,1,1)</f>
        <v>9</v>
      </c>
      <c r="F1150">
        <f t="shared" si="84"/>
        <v>9</v>
      </c>
      <c r="G1150">
        <f t="shared" ca="1" si="83"/>
        <v>12</v>
      </c>
      <c r="H1150">
        <f t="shared" ca="1" si="87"/>
        <v>23</v>
      </c>
      <c r="I1150" t="str" cm="1">
        <f t="array" aca="1" ref="I1150:AE1150" ca="1">_xlfn.LET(_xlpm.base,IF(H1150=0,"",OFFSET(I1141,0,0,1,MIN(G1150:H1150))),IF(F1150=E1150,_xlfn.LET(_xlpm.newboxes,_xlfn.SORTBY(OFFSET(I1141,D1150-F1150,OFFSET(H1141,D1150-F1150,0,1,1)-C1150,1,C1150),OFFSET($F$2,0,0,1,C1150)),IF(G1150=0,_xlpm.newboxes,_xlfn.HSTACK(_xlpm.base,_xlpm.newboxes))),_xlpm.base))</f>
        <v>[W]</v>
      </c>
      <c r="J1150" t="str">
        <f ca="1"/>
        <v>[P]</v>
      </c>
      <c r="K1150" t="str">
        <f ca="1"/>
        <v>[F]</v>
      </c>
      <c r="L1150" t="str">
        <f ca="1"/>
        <v>[W]</v>
      </c>
      <c r="M1150" t="str">
        <f ca="1"/>
        <v>[L]</v>
      </c>
      <c r="N1150" t="str">
        <f ca="1"/>
        <v>[N]</v>
      </c>
      <c r="O1150" t="str">
        <f ca="1"/>
        <v>[B]</v>
      </c>
      <c r="P1150" t="str">
        <f ca="1"/>
        <v>[Q]</v>
      </c>
      <c r="Q1150" t="str">
        <f ca="1"/>
        <v>[N]</v>
      </c>
      <c r="R1150" t="str">
        <f ca="1"/>
        <v>[L]</v>
      </c>
      <c r="S1150" t="str">
        <f ca="1"/>
        <v>[Z]</v>
      </c>
      <c r="T1150" t="str">
        <f ca="1"/>
        <v>[H]</v>
      </c>
      <c r="U1150" t="str">
        <f ca="1"/>
        <v>[Z]</v>
      </c>
      <c r="V1150" t="str">
        <f ca="1"/>
        <v>[P]</v>
      </c>
      <c r="W1150" t="str">
        <f ca="1"/>
        <v>[W]</v>
      </c>
      <c r="X1150" t="str">
        <f ca="1"/>
        <v>[F]</v>
      </c>
      <c r="Y1150" t="str">
        <f ca="1"/>
        <v>[Q]</v>
      </c>
      <c r="Z1150" t="str">
        <f ca="1"/>
        <v>[R]</v>
      </c>
      <c r="AA1150" t="str">
        <f ca="1"/>
        <v>[R]</v>
      </c>
      <c r="AB1150" t="str">
        <f ca="1"/>
        <v>[J]</v>
      </c>
      <c r="AC1150" t="str">
        <f ca="1"/>
        <v>[H]</v>
      </c>
      <c r="AD1150" t="str">
        <f ca="1"/>
        <v>[G]</v>
      </c>
      <c r="AE1150" t="str">
        <f ca="1"/>
        <v>[T]</v>
      </c>
    </row>
    <row r="1151" spans="1:31">
      <c r="A1151">
        <f t="shared" si="85"/>
        <v>1</v>
      </c>
      <c r="B1151">
        <f t="shared" si="86"/>
        <v>137</v>
      </c>
      <c r="C1151">
        <f ca="1">OFFSET(input!B$1,Solution!$B1151-1,0,1,1)</f>
        <v>2</v>
      </c>
      <c r="D1151">
        <f ca="1">OFFSET(input!D$1,Solution!$B1151-1,0,1,1)</f>
        <v>8</v>
      </c>
      <c r="E1151">
        <f ca="1">OFFSET(input!F$1,Solution!$B1151-1,0,1,1)</f>
        <v>9</v>
      </c>
      <c r="F1151">
        <f t="shared" si="84"/>
        <v>1</v>
      </c>
      <c r="G1151">
        <f t="shared" ca="1" si="83"/>
        <v>5</v>
      </c>
      <c r="H1151">
        <f t="shared" ca="1" si="87"/>
        <v>5</v>
      </c>
      <c r="I1151" t="str" cm="1">
        <f t="array" aca="1" ref="I1151:M1151" ca="1">_xlfn.LET(_xlpm.base,IF(H1151=0,"",OFFSET(I1142,0,0,1,MIN(G1151:H1151))),IF(F1151=E1151,_xlfn.LET(_xlpm.newboxes,_xlfn.SORTBY(OFFSET(I1142,D1151-F1151,OFFSET(H1142,D1151-F1151,0,1,1)-C1151,1,C1151),OFFSET($F$2,0,0,1,C1151)),IF(G1151=0,_xlpm.newboxes,_xlfn.HSTACK(_xlpm.base,_xlpm.newboxes))),_xlpm.base))</f>
        <v>[B]</v>
      </c>
      <c r="J1151" t="str">
        <f ca="1"/>
        <v>[D]</v>
      </c>
      <c r="K1151" t="str">
        <f ca="1"/>
        <v>[W]</v>
      </c>
      <c r="L1151" t="str">
        <f ca="1"/>
        <v>[C]</v>
      </c>
      <c r="M1151" t="str">
        <f ca="1"/>
        <v>[Q]</v>
      </c>
    </row>
    <row r="1152" spans="1:31">
      <c r="A1152">
        <f t="shared" si="85"/>
        <v>2</v>
      </c>
      <c r="B1152">
        <f t="shared" si="86"/>
        <v>137</v>
      </c>
      <c r="C1152">
        <f ca="1">OFFSET(input!B$1,Solution!$B1152-1,0,1,1)</f>
        <v>2</v>
      </c>
      <c r="D1152">
        <f ca="1">OFFSET(input!D$1,Solution!$B1152-1,0,1,1)</f>
        <v>8</v>
      </c>
      <c r="E1152">
        <f ca="1">OFFSET(input!F$1,Solution!$B1152-1,0,1,1)</f>
        <v>9</v>
      </c>
      <c r="F1152">
        <f t="shared" si="84"/>
        <v>2</v>
      </c>
      <c r="G1152">
        <f t="shared" ca="1" si="83"/>
        <v>0</v>
      </c>
      <c r="H1152">
        <f t="shared" ca="1" si="87"/>
        <v>0</v>
      </c>
      <c r="I1152" t="str" cm="1">
        <f t="array" aca="1" ref="I1152" ca="1">_xlfn.LET(_xlpm.base,IF(H1152=0,"",OFFSET(I1143,0,0,1,MIN(G1152:H1152))),IF(F1152=E1152,_xlfn.LET(_xlpm.newboxes,_xlfn.SORTBY(OFFSET(I1143,D1152-F1152,OFFSET(H1143,D1152-F1152,0,1,1)-C1152,1,C1152),OFFSET($F$2,0,0,1,C1152)),IF(G1152=0,_xlpm.newboxes,_xlfn.HSTACK(_xlpm.base,_xlpm.newboxes))),_xlpm.base))</f>
        <v/>
      </c>
    </row>
    <row r="1153" spans="1:33">
      <c r="A1153">
        <f t="shared" si="85"/>
        <v>3</v>
      </c>
      <c r="B1153">
        <f t="shared" si="86"/>
        <v>137</v>
      </c>
      <c r="C1153">
        <f ca="1">OFFSET(input!B$1,Solution!$B1153-1,0,1,1)</f>
        <v>2</v>
      </c>
      <c r="D1153">
        <f ca="1">OFFSET(input!D$1,Solution!$B1153-1,0,1,1)</f>
        <v>8</v>
      </c>
      <c r="E1153">
        <f ca="1">OFFSET(input!F$1,Solution!$B1153-1,0,1,1)</f>
        <v>9</v>
      </c>
      <c r="F1153">
        <f t="shared" si="84"/>
        <v>3</v>
      </c>
      <c r="G1153">
        <f t="shared" ca="1" si="83"/>
        <v>11</v>
      </c>
      <c r="H1153">
        <f t="shared" ca="1" si="87"/>
        <v>11</v>
      </c>
      <c r="I1153" t="str" cm="1">
        <f t="array" aca="1" ref="I1153:S1153" ca="1">_xlfn.LET(_xlpm.base,IF(H1153=0,"",OFFSET(I1144,0,0,1,MIN(G1153:H1153))),IF(F1153=E1153,_xlfn.LET(_xlpm.newboxes,_xlfn.SORTBY(OFFSET(I1144,D1153-F1153,OFFSET(H1144,D1153-F1153,0,1,1)-C1153,1,C1153),OFFSET($F$2,0,0,1,C1153)),IF(G1153=0,_xlpm.newboxes,_xlfn.HSTACK(_xlpm.base,_xlpm.newboxes))),_xlpm.base))</f>
        <v>[L]</v>
      </c>
      <c r="J1153" t="str">
        <f ca="1"/>
        <v>[C]</v>
      </c>
      <c r="K1153" t="str">
        <f ca="1"/>
        <v>[R]</v>
      </c>
      <c r="L1153" t="str">
        <f ca="1"/>
        <v>[W]</v>
      </c>
      <c r="M1153" t="str">
        <f ca="1"/>
        <v>[G]</v>
      </c>
      <c r="N1153" t="str">
        <f ca="1"/>
        <v>[F]</v>
      </c>
      <c r="O1153" t="str">
        <f ca="1"/>
        <v>[Z]</v>
      </c>
      <c r="P1153" t="str">
        <f ca="1"/>
        <v>[J]</v>
      </c>
      <c r="Q1153" t="str">
        <f ca="1"/>
        <v>[N]</v>
      </c>
      <c r="R1153" t="str">
        <f ca="1"/>
        <v>[S]</v>
      </c>
      <c r="S1153" t="str">
        <f ca="1"/>
        <v>[T]</v>
      </c>
    </row>
    <row r="1154" spans="1:33">
      <c r="A1154">
        <f t="shared" si="85"/>
        <v>4</v>
      </c>
      <c r="B1154">
        <f t="shared" si="86"/>
        <v>137</v>
      </c>
      <c r="C1154">
        <f ca="1">OFFSET(input!B$1,Solution!$B1154-1,0,1,1)</f>
        <v>2</v>
      </c>
      <c r="D1154">
        <f ca="1">OFFSET(input!D$1,Solution!$B1154-1,0,1,1)</f>
        <v>8</v>
      </c>
      <c r="E1154">
        <f ca="1">OFFSET(input!F$1,Solution!$B1154-1,0,1,1)</f>
        <v>9</v>
      </c>
      <c r="F1154">
        <f t="shared" si="84"/>
        <v>4</v>
      </c>
      <c r="G1154">
        <f t="shared" ca="1" si="83"/>
        <v>0</v>
      </c>
      <c r="H1154">
        <f t="shared" ca="1" si="87"/>
        <v>0</v>
      </c>
      <c r="I1154" t="str" cm="1">
        <f t="array" aca="1" ref="I1154" ca="1">_xlfn.LET(_xlpm.base,IF(H1154=0,"",OFFSET(I1145,0,0,1,MIN(G1154:H1154))),IF(F1154=E1154,_xlfn.LET(_xlpm.newboxes,_xlfn.SORTBY(OFFSET(I1145,D1154-F1154,OFFSET(H1145,D1154-F1154,0,1,1)-C1154,1,C1154),OFFSET($F$2,0,0,1,C1154)),IF(G1154=0,_xlpm.newboxes,_xlfn.HSTACK(_xlpm.base,_xlpm.newboxes))),_xlpm.base))</f>
        <v/>
      </c>
    </row>
    <row r="1155" spans="1:33">
      <c r="A1155">
        <f t="shared" si="85"/>
        <v>5</v>
      </c>
      <c r="B1155">
        <f t="shared" si="86"/>
        <v>137</v>
      </c>
      <c r="C1155">
        <f ca="1">OFFSET(input!B$1,Solution!$B1155-1,0,1,1)</f>
        <v>2</v>
      </c>
      <c r="D1155">
        <f ca="1">OFFSET(input!D$1,Solution!$B1155-1,0,1,1)</f>
        <v>8</v>
      </c>
      <c r="E1155">
        <f ca="1">OFFSET(input!F$1,Solution!$B1155-1,0,1,1)</f>
        <v>9</v>
      </c>
      <c r="F1155">
        <f t="shared" si="84"/>
        <v>5</v>
      </c>
      <c r="G1155">
        <f t="shared" ref="G1155:G1218" ca="1" si="88">H1146</f>
        <v>13</v>
      </c>
      <c r="H1155">
        <f t="shared" ca="1" si="87"/>
        <v>13</v>
      </c>
      <c r="I1155" t="str" cm="1">
        <f t="array" aca="1" ref="I1155:U1155" ca="1">_xlfn.LET(_xlpm.base,IF(H1155=0,"",OFFSET(I1146,0,0,1,MIN(G1155:H1155))),IF(F1155=E1155,_xlfn.LET(_xlpm.newboxes,_xlfn.SORTBY(OFFSET(I1146,D1155-F1155,OFFSET(H1146,D1155-F1155,0,1,1)-C1155,1,C1155),OFFSET($F$2,0,0,1,C1155)),IF(G1155=0,_xlpm.newboxes,_xlfn.HSTACK(_xlpm.base,_xlpm.newboxes))),_xlpm.base))</f>
        <v>[M]</v>
      </c>
      <c r="J1155" t="str">
        <f ca="1"/>
        <v>[C]</v>
      </c>
      <c r="K1155" t="str">
        <f ca="1"/>
        <v>[G]</v>
      </c>
      <c r="L1155" t="str">
        <f ca="1"/>
        <v>[W]</v>
      </c>
      <c r="M1155" t="str">
        <f ca="1"/>
        <v>[H]</v>
      </c>
      <c r="N1155" t="str">
        <f ca="1"/>
        <v>[F]</v>
      </c>
      <c r="O1155" t="str">
        <f ca="1"/>
        <v>[Q]</v>
      </c>
      <c r="P1155" t="str">
        <f ca="1"/>
        <v>[V]</v>
      </c>
      <c r="Q1155" t="str">
        <f ca="1"/>
        <v>[C]</v>
      </c>
      <c r="R1155" t="str">
        <f ca="1"/>
        <v>[Z]</v>
      </c>
      <c r="S1155" t="str">
        <f ca="1"/>
        <v>[N]</v>
      </c>
      <c r="T1155" t="str">
        <f ca="1"/>
        <v>[B]</v>
      </c>
      <c r="U1155" t="str">
        <f ca="1"/>
        <v>[M]</v>
      </c>
    </row>
    <row r="1156" spans="1:33">
      <c r="A1156">
        <f t="shared" si="85"/>
        <v>6</v>
      </c>
      <c r="B1156">
        <f t="shared" si="86"/>
        <v>137</v>
      </c>
      <c r="C1156">
        <f ca="1">OFFSET(input!B$1,Solution!$B1156-1,0,1,1)</f>
        <v>2</v>
      </c>
      <c r="D1156">
        <f ca="1">OFFSET(input!D$1,Solution!$B1156-1,0,1,1)</f>
        <v>8</v>
      </c>
      <c r="E1156">
        <f ca="1">OFFSET(input!F$1,Solution!$B1156-1,0,1,1)</f>
        <v>9</v>
      </c>
      <c r="F1156">
        <f t="shared" si="84"/>
        <v>6</v>
      </c>
      <c r="G1156">
        <f t="shared" ca="1" si="88"/>
        <v>0</v>
      </c>
      <c r="H1156">
        <f t="shared" ca="1" si="87"/>
        <v>0</v>
      </c>
      <c r="I1156" t="str" cm="1">
        <f t="array" aca="1" ref="I1156" ca="1">_xlfn.LET(_xlpm.base,IF(H1156=0,"",OFFSET(I1147,0,0,1,MIN(G1156:H1156))),IF(F1156=E1156,_xlfn.LET(_xlpm.newboxes,_xlfn.SORTBY(OFFSET(I1147,D1156-F1156,OFFSET(H1147,D1156-F1156,0,1,1)-C1156,1,C1156),OFFSET($F$2,0,0,1,C1156)),IF(G1156=0,_xlpm.newboxes,_xlfn.HSTACK(_xlpm.base,_xlpm.newboxes))),_xlpm.base))</f>
        <v/>
      </c>
    </row>
    <row r="1157" spans="1:33">
      <c r="A1157">
        <f t="shared" si="85"/>
        <v>7</v>
      </c>
      <c r="B1157">
        <f t="shared" si="86"/>
        <v>137</v>
      </c>
      <c r="C1157">
        <f ca="1">OFFSET(input!B$1,Solution!$B1157-1,0,1,1)</f>
        <v>2</v>
      </c>
      <c r="D1157">
        <f ca="1">OFFSET(input!D$1,Solution!$B1157-1,0,1,1)</f>
        <v>8</v>
      </c>
      <c r="E1157">
        <f ca="1">OFFSET(input!F$1,Solution!$B1157-1,0,1,1)</f>
        <v>9</v>
      </c>
      <c r="F1157">
        <f t="shared" si="84"/>
        <v>7</v>
      </c>
      <c r="G1157">
        <f t="shared" ca="1" si="88"/>
        <v>2</v>
      </c>
      <c r="H1157">
        <f t="shared" ca="1" si="87"/>
        <v>2</v>
      </c>
      <c r="I1157" t="str" cm="1">
        <f t="array" aca="1" ref="I1157:J1157" ca="1">_xlfn.LET(_xlpm.base,IF(H1157=0,"",OFFSET(I1148,0,0,1,MIN(G1157:H1157))),IF(F1157=E1157,_xlfn.LET(_xlpm.newboxes,_xlfn.SORTBY(OFFSET(I1148,D1157-F1157,OFFSET(H1148,D1157-F1157,0,1,1)-C1157,1,C1157),OFFSET($F$2,0,0,1,C1157)),IF(G1157=0,_xlpm.newboxes,_xlfn.HSTACK(_xlpm.base,_xlpm.newboxes))),_xlpm.base))</f>
        <v>[V]</v>
      </c>
      <c r="J1157" t="str">
        <f ca="1"/>
        <v>[Q]</v>
      </c>
    </row>
    <row r="1158" spans="1:33">
      <c r="A1158">
        <f t="shared" si="85"/>
        <v>8</v>
      </c>
      <c r="B1158">
        <f t="shared" si="86"/>
        <v>137</v>
      </c>
      <c r="C1158">
        <f ca="1">OFFSET(input!B$1,Solution!$B1158-1,0,1,1)</f>
        <v>2</v>
      </c>
      <c r="D1158">
        <f ca="1">OFFSET(input!D$1,Solution!$B1158-1,0,1,1)</f>
        <v>8</v>
      </c>
      <c r="E1158">
        <f ca="1">OFFSET(input!F$1,Solution!$B1158-1,0,1,1)</f>
        <v>9</v>
      </c>
      <c r="F1158">
        <f t="shared" si="84"/>
        <v>8</v>
      </c>
      <c r="G1158">
        <f t="shared" ca="1" si="88"/>
        <v>2</v>
      </c>
      <c r="H1158">
        <f t="shared" ca="1" si="87"/>
        <v>0</v>
      </c>
      <c r="I1158" t="str" cm="1">
        <f t="array" aca="1" ref="I1158" ca="1">_xlfn.LET(_xlpm.base,IF(H1158=0,"",OFFSET(I1149,0,0,1,MIN(G1158:H1158))),IF(F1158=E1158,_xlfn.LET(_xlpm.newboxes,_xlfn.SORTBY(OFFSET(I1149,D1158-F1158,OFFSET(H1149,D1158-F1158,0,1,1)-C1158,1,C1158),OFFSET($F$2,0,0,1,C1158)),IF(G1158=0,_xlpm.newboxes,_xlfn.HSTACK(_xlpm.base,_xlpm.newboxes))),_xlpm.base))</f>
        <v/>
      </c>
    </row>
    <row r="1159" spans="1:33">
      <c r="A1159">
        <f t="shared" si="85"/>
        <v>9</v>
      </c>
      <c r="B1159">
        <f t="shared" si="86"/>
        <v>137</v>
      </c>
      <c r="C1159">
        <f ca="1">OFFSET(input!B$1,Solution!$B1159-1,0,1,1)</f>
        <v>2</v>
      </c>
      <c r="D1159">
        <f ca="1">OFFSET(input!D$1,Solution!$B1159-1,0,1,1)</f>
        <v>8</v>
      </c>
      <c r="E1159">
        <f ca="1">OFFSET(input!F$1,Solution!$B1159-1,0,1,1)</f>
        <v>9</v>
      </c>
      <c r="F1159">
        <f t="shared" si="84"/>
        <v>9</v>
      </c>
      <c r="G1159">
        <f t="shared" ca="1" si="88"/>
        <v>23</v>
      </c>
      <c r="H1159">
        <f t="shared" ca="1" si="87"/>
        <v>25</v>
      </c>
      <c r="I1159" t="str" cm="1">
        <f t="array" aca="1" ref="I1159:AG1159" ca="1">_xlfn.LET(_xlpm.base,IF(H1159=0,"",OFFSET(I1150,0,0,1,MIN(G1159:H1159))),IF(F1159=E1159,_xlfn.LET(_xlpm.newboxes,_xlfn.SORTBY(OFFSET(I1150,D1159-F1159,OFFSET(H1150,D1159-F1159,0,1,1)-C1159,1,C1159),OFFSET($F$2,0,0,1,C1159)),IF(G1159=0,_xlpm.newboxes,_xlfn.HSTACK(_xlpm.base,_xlpm.newboxes))),_xlpm.base))</f>
        <v>[W]</v>
      </c>
      <c r="J1159" t="str">
        <f ca="1"/>
        <v>[P]</v>
      </c>
      <c r="K1159" t="str">
        <f ca="1"/>
        <v>[F]</v>
      </c>
      <c r="L1159" t="str">
        <f ca="1"/>
        <v>[W]</v>
      </c>
      <c r="M1159" t="str">
        <f ca="1"/>
        <v>[L]</v>
      </c>
      <c r="N1159" t="str">
        <f ca="1"/>
        <v>[N]</v>
      </c>
      <c r="O1159" t="str">
        <f ca="1"/>
        <v>[B]</v>
      </c>
      <c r="P1159" t="str">
        <f ca="1"/>
        <v>[Q]</v>
      </c>
      <c r="Q1159" t="str">
        <f ca="1"/>
        <v>[N]</v>
      </c>
      <c r="R1159" t="str">
        <f ca="1"/>
        <v>[L]</v>
      </c>
      <c r="S1159" t="str">
        <f ca="1"/>
        <v>[Z]</v>
      </c>
      <c r="T1159" t="str">
        <f ca="1"/>
        <v>[H]</v>
      </c>
      <c r="U1159" t="str">
        <f ca="1"/>
        <v>[Z]</v>
      </c>
      <c r="V1159" t="str">
        <f ca="1"/>
        <v>[P]</v>
      </c>
      <c r="W1159" t="str">
        <f ca="1"/>
        <v>[W]</v>
      </c>
      <c r="X1159" t="str">
        <f ca="1"/>
        <v>[F]</v>
      </c>
      <c r="Y1159" t="str">
        <f ca="1"/>
        <v>[Q]</v>
      </c>
      <c r="Z1159" t="str">
        <f ca="1"/>
        <v>[R]</v>
      </c>
      <c r="AA1159" t="str">
        <f ca="1"/>
        <v>[R]</v>
      </c>
      <c r="AB1159" t="str">
        <f ca="1"/>
        <v>[J]</v>
      </c>
      <c r="AC1159" t="str">
        <f ca="1"/>
        <v>[H]</v>
      </c>
      <c r="AD1159" t="str">
        <f ca="1"/>
        <v>[G]</v>
      </c>
      <c r="AE1159" t="str">
        <f ca="1"/>
        <v>[T]</v>
      </c>
      <c r="AF1159" t="str">
        <f ca="1"/>
        <v>[B]</v>
      </c>
      <c r="AG1159" t="str">
        <f ca="1"/>
        <v>[J]</v>
      </c>
    </row>
    <row r="1160" spans="1:33">
      <c r="A1160">
        <f t="shared" si="85"/>
        <v>1</v>
      </c>
      <c r="B1160">
        <f t="shared" si="86"/>
        <v>138</v>
      </c>
      <c r="C1160">
        <f ca="1">OFFSET(input!B$1,Solution!$B1160-1,0,1,1)</f>
        <v>18</v>
      </c>
      <c r="D1160">
        <f ca="1">OFFSET(input!D$1,Solution!$B1160-1,0,1,1)</f>
        <v>9</v>
      </c>
      <c r="E1160">
        <f ca="1">OFFSET(input!F$1,Solution!$B1160-1,0,1,1)</f>
        <v>6</v>
      </c>
      <c r="F1160">
        <f t="shared" si="84"/>
        <v>1</v>
      </c>
      <c r="G1160">
        <f t="shared" ca="1" si="88"/>
        <v>5</v>
      </c>
      <c r="H1160">
        <f t="shared" ca="1" si="87"/>
        <v>5</v>
      </c>
      <c r="I1160" t="str" cm="1">
        <f t="array" aca="1" ref="I1160:M1160" ca="1">_xlfn.LET(_xlpm.base,IF(H1160=0,"",OFFSET(I1151,0,0,1,MIN(G1160:H1160))),IF(F1160=E1160,_xlfn.LET(_xlpm.newboxes,_xlfn.SORTBY(OFFSET(I1151,D1160-F1160,OFFSET(H1151,D1160-F1160,0,1,1)-C1160,1,C1160),OFFSET($F$2,0,0,1,C1160)),IF(G1160=0,_xlpm.newboxes,_xlfn.HSTACK(_xlpm.base,_xlpm.newboxes))),_xlpm.base))</f>
        <v>[B]</v>
      </c>
      <c r="J1160" t="str">
        <f ca="1"/>
        <v>[D]</v>
      </c>
      <c r="K1160" t="str">
        <f ca="1"/>
        <v>[W]</v>
      </c>
      <c r="L1160" t="str">
        <f ca="1"/>
        <v>[C]</v>
      </c>
      <c r="M1160" t="str">
        <f ca="1"/>
        <v>[Q]</v>
      </c>
    </row>
    <row r="1161" spans="1:33">
      <c r="A1161">
        <f t="shared" si="85"/>
        <v>2</v>
      </c>
      <c r="B1161">
        <f t="shared" si="86"/>
        <v>138</v>
      </c>
      <c r="C1161">
        <f ca="1">OFFSET(input!B$1,Solution!$B1161-1,0,1,1)</f>
        <v>18</v>
      </c>
      <c r="D1161">
        <f ca="1">OFFSET(input!D$1,Solution!$B1161-1,0,1,1)</f>
        <v>9</v>
      </c>
      <c r="E1161">
        <f ca="1">OFFSET(input!F$1,Solution!$B1161-1,0,1,1)</f>
        <v>6</v>
      </c>
      <c r="F1161">
        <f t="shared" si="84"/>
        <v>2</v>
      </c>
      <c r="G1161">
        <f t="shared" ca="1" si="88"/>
        <v>0</v>
      </c>
      <c r="H1161">
        <f t="shared" ca="1" si="87"/>
        <v>0</v>
      </c>
      <c r="I1161" t="str" cm="1">
        <f t="array" aca="1" ref="I1161" ca="1">_xlfn.LET(_xlpm.base,IF(H1161=0,"",OFFSET(I1152,0,0,1,MIN(G1161:H1161))),IF(F1161=E1161,_xlfn.LET(_xlpm.newboxes,_xlfn.SORTBY(OFFSET(I1152,D1161-F1161,OFFSET(H1152,D1161-F1161,0,1,1)-C1161,1,C1161),OFFSET($F$2,0,0,1,C1161)),IF(G1161=0,_xlpm.newboxes,_xlfn.HSTACK(_xlpm.base,_xlpm.newboxes))),_xlpm.base))</f>
        <v/>
      </c>
    </row>
    <row r="1162" spans="1:33">
      <c r="A1162">
        <f t="shared" si="85"/>
        <v>3</v>
      </c>
      <c r="B1162">
        <f t="shared" si="86"/>
        <v>138</v>
      </c>
      <c r="C1162">
        <f ca="1">OFFSET(input!B$1,Solution!$B1162-1,0,1,1)</f>
        <v>18</v>
      </c>
      <c r="D1162">
        <f ca="1">OFFSET(input!D$1,Solution!$B1162-1,0,1,1)</f>
        <v>9</v>
      </c>
      <c r="E1162">
        <f ca="1">OFFSET(input!F$1,Solution!$B1162-1,0,1,1)</f>
        <v>6</v>
      </c>
      <c r="F1162">
        <f t="shared" si="84"/>
        <v>3</v>
      </c>
      <c r="G1162">
        <f t="shared" ca="1" si="88"/>
        <v>11</v>
      </c>
      <c r="H1162">
        <f t="shared" ca="1" si="87"/>
        <v>11</v>
      </c>
      <c r="I1162" t="str" cm="1">
        <f t="array" aca="1" ref="I1162:S1162" ca="1">_xlfn.LET(_xlpm.base,IF(H1162=0,"",OFFSET(I1153,0,0,1,MIN(G1162:H1162))),IF(F1162=E1162,_xlfn.LET(_xlpm.newboxes,_xlfn.SORTBY(OFFSET(I1153,D1162-F1162,OFFSET(H1153,D1162-F1162,0,1,1)-C1162,1,C1162),OFFSET($F$2,0,0,1,C1162)),IF(G1162=0,_xlpm.newboxes,_xlfn.HSTACK(_xlpm.base,_xlpm.newboxes))),_xlpm.base))</f>
        <v>[L]</v>
      </c>
      <c r="J1162" t="str">
        <f ca="1"/>
        <v>[C]</v>
      </c>
      <c r="K1162" t="str">
        <f ca="1"/>
        <v>[R]</v>
      </c>
      <c r="L1162" t="str">
        <f ca="1"/>
        <v>[W]</v>
      </c>
      <c r="M1162" t="str">
        <f ca="1"/>
        <v>[G]</v>
      </c>
      <c r="N1162" t="str">
        <f ca="1"/>
        <v>[F]</v>
      </c>
      <c r="O1162" t="str">
        <f ca="1"/>
        <v>[Z]</v>
      </c>
      <c r="P1162" t="str">
        <f ca="1"/>
        <v>[J]</v>
      </c>
      <c r="Q1162" t="str">
        <f ca="1"/>
        <v>[N]</v>
      </c>
      <c r="R1162" t="str">
        <f ca="1"/>
        <v>[S]</v>
      </c>
      <c r="S1162" t="str">
        <f ca="1"/>
        <v>[T]</v>
      </c>
    </row>
    <row r="1163" spans="1:33">
      <c r="A1163">
        <f t="shared" si="85"/>
        <v>4</v>
      </c>
      <c r="B1163">
        <f t="shared" si="86"/>
        <v>138</v>
      </c>
      <c r="C1163">
        <f ca="1">OFFSET(input!B$1,Solution!$B1163-1,0,1,1)</f>
        <v>18</v>
      </c>
      <c r="D1163">
        <f ca="1">OFFSET(input!D$1,Solution!$B1163-1,0,1,1)</f>
        <v>9</v>
      </c>
      <c r="E1163">
        <f ca="1">OFFSET(input!F$1,Solution!$B1163-1,0,1,1)</f>
        <v>6</v>
      </c>
      <c r="F1163">
        <f t="shared" si="84"/>
        <v>4</v>
      </c>
      <c r="G1163">
        <f t="shared" ca="1" si="88"/>
        <v>0</v>
      </c>
      <c r="H1163">
        <f t="shared" ca="1" si="87"/>
        <v>0</v>
      </c>
      <c r="I1163" t="str" cm="1">
        <f t="array" aca="1" ref="I1163" ca="1">_xlfn.LET(_xlpm.base,IF(H1163=0,"",OFFSET(I1154,0,0,1,MIN(G1163:H1163))),IF(F1163=E1163,_xlfn.LET(_xlpm.newboxes,_xlfn.SORTBY(OFFSET(I1154,D1163-F1163,OFFSET(H1154,D1163-F1163,0,1,1)-C1163,1,C1163),OFFSET($F$2,0,0,1,C1163)),IF(G1163=0,_xlpm.newboxes,_xlfn.HSTACK(_xlpm.base,_xlpm.newboxes))),_xlpm.base))</f>
        <v/>
      </c>
    </row>
    <row r="1164" spans="1:33">
      <c r="A1164">
        <f t="shared" si="85"/>
        <v>5</v>
      </c>
      <c r="B1164">
        <f t="shared" si="86"/>
        <v>138</v>
      </c>
      <c r="C1164">
        <f ca="1">OFFSET(input!B$1,Solution!$B1164-1,0,1,1)</f>
        <v>18</v>
      </c>
      <c r="D1164">
        <f ca="1">OFFSET(input!D$1,Solution!$B1164-1,0,1,1)</f>
        <v>9</v>
      </c>
      <c r="E1164">
        <f ca="1">OFFSET(input!F$1,Solution!$B1164-1,0,1,1)</f>
        <v>6</v>
      </c>
      <c r="F1164">
        <f t="shared" si="84"/>
        <v>5</v>
      </c>
      <c r="G1164">
        <f t="shared" ca="1" si="88"/>
        <v>13</v>
      </c>
      <c r="H1164">
        <f t="shared" ca="1" si="87"/>
        <v>13</v>
      </c>
      <c r="I1164" t="str" cm="1">
        <f t="array" aca="1" ref="I1164:U1164" ca="1">_xlfn.LET(_xlpm.base,IF(H1164=0,"",OFFSET(I1155,0,0,1,MIN(G1164:H1164))),IF(F1164=E1164,_xlfn.LET(_xlpm.newboxes,_xlfn.SORTBY(OFFSET(I1155,D1164-F1164,OFFSET(H1155,D1164-F1164,0,1,1)-C1164,1,C1164),OFFSET($F$2,0,0,1,C1164)),IF(G1164=0,_xlpm.newboxes,_xlfn.HSTACK(_xlpm.base,_xlpm.newboxes))),_xlpm.base))</f>
        <v>[M]</v>
      </c>
      <c r="J1164" t="str">
        <f ca="1"/>
        <v>[C]</v>
      </c>
      <c r="K1164" t="str">
        <f ca="1"/>
        <v>[G]</v>
      </c>
      <c r="L1164" t="str">
        <f ca="1"/>
        <v>[W]</v>
      </c>
      <c r="M1164" t="str">
        <f ca="1"/>
        <v>[H]</v>
      </c>
      <c r="N1164" t="str">
        <f ca="1"/>
        <v>[F]</v>
      </c>
      <c r="O1164" t="str">
        <f ca="1"/>
        <v>[Q]</v>
      </c>
      <c r="P1164" t="str">
        <f ca="1"/>
        <v>[V]</v>
      </c>
      <c r="Q1164" t="str">
        <f ca="1"/>
        <v>[C]</v>
      </c>
      <c r="R1164" t="str">
        <f ca="1"/>
        <v>[Z]</v>
      </c>
      <c r="S1164" t="str">
        <f ca="1"/>
        <v>[N]</v>
      </c>
      <c r="T1164" t="str">
        <f ca="1"/>
        <v>[B]</v>
      </c>
      <c r="U1164" t="str">
        <f ca="1"/>
        <v>[M]</v>
      </c>
    </row>
    <row r="1165" spans="1:33">
      <c r="A1165">
        <f t="shared" si="85"/>
        <v>6</v>
      </c>
      <c r="B1165">
        <f t="shared" si="86"/>
        <v>138</v>
      </c>
      <c r="C1165">
        <f ca="1">OFFSET(input!B$1,Solution!$B1165-1,0,1,1)</f>
        <v>18</v>
      </c>
      <c r="D1165">
        <f ca="1">OFFSET(input!D$1,Solution!$B1165-1,0,1,1)</f>
        <v>9</v>
      </c>
      <c r="E1165">
        <f ca="1">OFFSET(input!F$1,Solution!$B1165-1,0,1,1)</f>
        <v>6</v>
      </c>
      <c r="F1165">
        <f t="shared" si="84"/>
        <v>6</v>
      </c>
      <c r="G1165">
        <f t="shared" ca="1" si="88"/>
        <v>0</v>
      </c>
      <c r="H1165">
        <f t="shared" ca="1" si="87"/>
        <v>18</v>
      </c>
      <c r="I1165" t="str" cm="1">
        <f t="array" aca="1" ref="I1165:Z1165" ca="1">_xlfn.LET(_xlpm.base,IF(H1165=0,"",OFFSET(I1156,0,0,1,MIN(G1165:H1165))),IF(F1165=E1165,_xlfn.LET(_xlpm.newboxes,_xlfn.SORTBY(OFFSET(I1156,D1165-F1165,OFFSET(H1156,D1165-F1165,0,1,1)-C1165,1,C1165),OFFSET($F$2,0,0,1,C1165)),IF(G1165=0,_xlpm.newboxes,_xlfn.HSTACK(_xlpm.base,_xlpm.newboxes))),_xlpm.base))</f>
        <v>[Q]</v>
      </c>
      <c r="J1165" t="str">
        <f ca="1"/>
        <v>[N]</v>
      </c>
      <c r="K1165" t="str">
        <f ca="1"/>
        <v>[L]</v>
      </c>
      <c r="L1165" t="str">
        <f ca="1"/>
        <v>[Z]</v>
      </c>
      <c r="M1165" t="str">
        <f ca="1"/>
        <v>[H]</v>
      </c>
      <c r="N1165" t="str">
        <f ca="1"/>
        <v>[Z]</v>
      </c>
      <c r="O1165" t="str">
        <f ca="1"/>
        <v>[P]</v>
      </c>
      <c r="P1165" t="str">
        <f ca="1"/>
        <v>[W]</v>
      </c>
      <c r="Q1165" t="str">
        <f ca="1"/>
        <v>[F]</v>
      </c>
      <c r="R1165" t="str">
        <f ca="1"/>
        <v>[Q]</v>
      </c>
      <c r="S1165" t="str">
        <f ca="1"/>
        <v>[R]</v>
      </c>
      <c r="T1165" t="str">
        <f ca="1"/>
        <v>[R]</v>
      </c>
      <c r="U1165" t="str">
        <f ca="1"/>
        <v>[J]</v>
      </c>
      <c r="V1165" t="str">
        <f ca="1"/>
        <v>[H]</v>
      </c>
      <c r="W1165" t="str">
        <f ca="1"/>
        <v>[G]</v>
      </c>
      <c r="X1165" t="str">
        <f ca="1"/>
        <v>[T]</v>
      </c>
      <c r="Y1165" t="str">
        <f ca="1"/>
        <v>[B]</v>
      </c>
      <c r="Z1165" t="str">
        <f ca="1"/>
        <v>[J]</v>
      </c>
    </row>
    <row r="1166" spans="1:33">
      <c r="A1166">
        <f t="shared" si="85"/>
        <v>7</v>
      </c>
      <c r="B1166">
        <f t="shared" si="86"/>
        <v>138</v>
      </c>
      <c r="C1166">
        <f ca="1">OFFSET(input!B$1,Solution!$B1166-1,0,1,1)</f>
        <v>18</v>
      </c>
      <c r="D1166">
        <f ca="1">OFFSET(input!D$1,Solution!$B1166-1,0,1,1)</f>
        <v>9</v>
      </c>
      <c r="E1166">
        <f ca="1">OFFSET(input!F$1,Solution!$B1166-1,0,1,1)</f>
        <v>6</v>
      </c>
      <c r="F1166">
        <f t="shared" si="84"/>
        <v>7</v>
      </c>
      <c r="G1166">
        <f t="shared" ca="1" si="88"/>
        <v>2</v>
      </c>
      <c r="H1166">
        <f t="shared" ca="1" si="87"/>
        <v>2</v>
      </c>
      <c r="I1166" t="str" cm="1">
        <f t="array" aca="1" ref="I1166:J1166" ca="1">_xlfn.LET(_xlpm.base,IF(H1166=0,"",OFFSET(I1157,0,0,1,MIN(G1166:H1166))),IF(F1166=E1166,_xlfn.LET(_xlpm.newboxes,_xlfn.SORTBY(OFFSET(I1157,D1166-F1166,OFFSET(H1157,D1166-F1166,0,1,1)-C1166,1,C1166),OFFSET($F$2,0,0,1,C1166)),IF(G1166=0,_xlpm.newboxes,_xlfn.HSTACK(_xlpm.base,_xlpm.newboxes))),_xlpm.base))</f>
        <v>[V]</v>
      </c>
      <c r="J1166" t="str">
        <f ca="1"/>
        <v>[Q]</v>
      </c>
    </row>
    <row r="1167" spans="1:33">
      <c r="A1167">
        <f t="shared" si="85"/>
        <v>8</v>
      </c>
      <c r="B1167">
        <f t="shared" si="86"/>
        <v>138</v>
      </c>
      <c r="C1167">
        <f ca="1">OFFSET(input!B$1,Solution!$B1167-1,0,1,1)</f>
        <v>18</v>
      </c>
      <c r="D1167">
        <f ca="1">OFFSET(input!D$1,Solution!$B1167-1,0,1,1)</f>
        <v>9</v>
      </c>
      <c r="E1167">
        <f ca="1">OFFSET(input!F$1,Solution!$B1167-1,0,1,1)</f>
        <v>6</v>
      </c>
      <c r="F1167">
        <f t="shared" si="84"/>
        <v>8</v>
      </c>
      <c r="G1167">
        <f t="shared" ca="1" si="88"/>
        <v>0</v>
      </c>
      <c r="H1167">
        <f t="shared" ca="1" si="87"/>
        <v>0</v>
      </c>
      <c r="I1167" t="str" cm="1">
        <f t="array" aca="1" ref="I1167" ca="1">_xlfn.LET(_xlpm.base,IF(H1167=0,"",OFFSET(I1158,0,0,1,MIN(G1167:H1167))),IF(F1167=E1167,_xlfn.LET(_xlpm.newboxes,_xlfn.SORTBY(OFFSET(I1158,D1167-F1167,OFFSET(H1158,D1167-F1167,0,1,1)-C1167,1,C1167),OFFSET($F$2,0,0,1,C1167)),IF(G1167=0,_xlpm.newboxes,_xlfn.HSTACK(_xlpm.base,_xlpm.newboxes))),_xlpm.base))</f>
        <v/>
      </c>
    </row>
    <row r="1168" spans="1:33">
      <c r="A1168">
        <f t="shared" si="85"/>
        <v>9</v>
      </c>
      <c r="B1168">
        <f t="shared" si="86"/>
        <v>138</v>
      </c>
      <c r="C1168">
        <f ca="1">OFFSET(input!B$1,Solution!$B1168-1,0,1,1)</f>
        <v>18</v>
      </c>
      <c r="D1168">
        <f ca="1">OFFSET(input!D$1,Solution!$B1168-1,0,1,1)</f>
        <v>9</v>
      </c>
      <c r="E1168">
        <f ca="1">OFFSET(input!F$1,Solution!$B1168-1,0,1,1)</f>
        <v>6</v>
      </c>
      <c r="F1168">
        <f t="shared" si="84"/>
        <v>9</v>
      </c>
      <c r="G1168">
        <f t="shared" ca="1" si="88"/>
        <v>25</v>
      </c>
      <c r="H1168">
        <f t="shared" ca="1" si="87"/>
        <v>7</v>
      </c>
      <c r="I1168" t="str" cm="1">
        <f t="array" aca="1" ref="I1168:O1168" ca="1">_xlfn.LET(_xlpm.base,IF(H1168=0,"",OFFSET(I1159,0,0,1,MIN(G1168:H1168))),IF(F1168=E1168,_xlfn.LET(_xlpm.newboxes,_xlfn.SORTBY(OFFSET(I1159,D1168-F1168,OFFSET(H1159,D1168-F1168,0,1,1)-C1168,1,C1168),OFFSET($F$2,0,0,1,C1168)),IF(G1168=0,_xlpm.newboxes,_xlfn.HSTACK(_xlpm.base,_xlpm.newboxes))),_xlpm.base))</f>
        <v>[W]</v>
      </c>
      <c r="J1168" t="str">
        <f ca="1"/>
        <v>[P]</v>
      </c>
      <c r="K1168" t="str">
        <f ca="1"/>
        <v>[F]</v>
      </c>
      <c r="L1168" t="str">
        <f ca="1"/>
        <v>[W]</v>
      </c>
      <c r="M1168" t="str">
        <f ca="1"/>
        <v>[L]</v>
      </c>
      <c r="N1168" t="str">
        <f ca="1"/>
        <v>[N]</v>
      </c>
      <c r="O1168" t="str">
        <f ca="1"/>
        <v>[B]</v>
      </c>
    </row>
    <row r="1169" spans="1:26">
      <c r="A1169">
        <f t="shared" si="85"/>
        <v>1</v>
      </c>
      <c r="B1169">
        <f t="shared" si="86"/>
        <v>139</v>
      </c>
      <c r="C1169">
        <f ca="1">OFFSET(input!B$1,Solution!$B1169-1,0,1,1)</f>
        <v>5</v>
      </c>
      <c r="D1169">
        <f ca="1">OFFSET(input!D$1,Solution!$B1169-1,0,1,1)</f>
        <v>3</v>
      </c>
      <c r="E1169">
        <f ca="1">OFFSET(input!F$1,Solution!$B1169-1,0,1,1)</f>
        <v>7</v>
      </c>
      <c r="F1169">
        <f t="shared" si="84"/>
        <v>1</v>
      </c>
      <c r="G1169">
        <f t="shared" ca="1" si="88"/>
        <v>5</v>
      </c>
      <c r="H1169">
        <f t="shared" ca="1" si="87"/>
        <v>5</v>
      </c>
      <c r="I1169" t="str" cm="1">
        <f t="array" aca="1" ref="I1169:M1169" ca="1">_xlfn.LET(_xlpm.base,IF(H1169=0,"",OFFSET(I1160,0,0,1,MIN(G1169:H1169))),IF(F1169=E1169,_xlfn.LET(_xlpm.newboxes,_xlfn.SORTBY(OFFSET(I1160,D1169-F1169,OFFSET(H1160,D1169-F1169,0,1,1)-C1169,1,C1169),OFFSET($F$2,0,0,1,C1169)),IF(G1169=0,_xlpm.newboxes,_xlfn.HSTACK(_xlpm.base,_xlpm.newboxes))),_xlpm.base))</f>
        <v>[B]</v>
      </c>
      <c r="J1169" t="str">
        <f ca="1"/>
        <v>[D]</v>
      </c>
      <c r="K1169" t="str">
        <f ca="1"/>
        <v>[W]</v>
      </c>
      <c r="L1169" t="str">
        <f ca="1"/>
        <v>[C]</v>
      </c>
      <c r="M1169" t="str">
        <f ca="1"/>
        <v>[Q]</v>
      </c>
    </row>
    <row r="1170" spans="1:26">
      <c r="A1170">
        <f t="shared" si="85"/>
        <v>2</v>
      </c>
      <c r="B1170">
        <f t="shared" si="86"/>
        <v>139</v>
      </c>
      <c r="C1170">
        <f ca="1">OFFSET(input!B$1,Solution!$B1170-1,0,1,1)</f>
        <v>5</v>
      </c>
      <c r="D1170">
        <f ca="1">OFFSET(input!D$1,Solution!$B1170-1,0,1,1)</f>
        <v>3</v>
      </c>
      <c r="E1170">
        <f ca="1">OFFSET(input!F$1,Solution!$B1170-1,0,1,1)</f>
        <v>7</v>
      </c>
      <c r="F1170">
        <f t="shared" ref="F1170:F1233" si="89">A1170</f>
        <v>2</v>
      </c>
      <c r="G1170">
        <f t="shared" ca="1" si="88"/>
        <v>0</v>
      </c>
      <c r="H1170">
        <f t="shared" ca="1" si="87"/>
        <v>0</v>
      </c>
      <c r="I1170" t="str" cm="1">
        <f t="array" aca="1" ref="I1170" ca="1">_xlfn.LET(_xlpm.base,IF(H1170=0,"",OFFSET(I1161,0,0,1,MIN(G1170:H1170))),IF(F1170=E1170,_xlfn.LET(_xlpm.newboxes,_xlfn.SORTBY(OFFSET(I1161,D1170-F1170,OFFSET(H1161,D1170-F1170,0,1,1)-C1170,1,C1170),OFFSET($F$2,0,0,1,C1170)),IF(G1170=0,_xlpm.newboxes,_xlfn.HSTACK(_xlpm.base,_xlpm.newboxes))),_xlpm.base))</f>
        <v/>
      </c>
    </row>
    <row r="1171" spans="1:26">
      <c r="A1171">
        <f t="shared" ref="A1171:A1234" si="90">IF(A1170=9,1,A1170+1)</f>
        <v>3</v>
      </c>
      <c r="B1171">
        <f t="shared" ref="B1171:B1234" si="91">B1170+IF(A1171=1,1,0)</f>
        <v>139</v>
      </c>
      <c r="C1171">
        <f ca="1">OFFSET(input!B$1,Solution!$B1171-1,0,1,1)</f>
        <v>5</v>
      </c>
      <c r="D1171">
        <f ca="1">OFFSET(input!D$1,Solution!$B1171-1,0,1,1)</f>
        <v>3</v>
      </c>
      <c r="E1171">
        <f ca="1">OFFSET(input!F$1,Solution!$B1171-1,0,1,1)</f>
        <v>7</v>
      </c>
      <c r="F1171">
        <f t="shared" si="89"/>
        <v>3</v>
      </c>
      <c r="G1171">
        <f t="shared" ca="1" si="88"/>
        <v>11</v>
      </c>
      <c r="H1171">
        <f t="shared" ref="H1171:H1234" ca="1" si="92">G1171+IF(F1171=D1171,-C1171,IF(F1171=E1171,C1171,0))</f>
        <v>6</v>
      </c>
      <c r="I1171" t="str" cm="1">
        <f t="array" aca="1" ref="I1171:N1171" ca="1">_xlfn.LET(_xlpm.base,IF(H1171=0,"",OFFSET(I1162,0,0,1,MIN(G1171:H1171))),IF(F1171=E1171,_xlfn.LET(_xlpm.newboxes,_xlfn.SORTBY(OFFSET(I1162,D1171-F1171,OFFSET(H1162,D1171-F1171,0,1,1)-C1171,1,C1171),OFFSET($F$2,0,0,1,C1171)),IF(G1171=0,_xlpm.newboxes,_xlfn.HSTACK(_xlpm.base,_xlpm.newboxes))),_xlpm.base))</f>
        <v>[L]</v>
      </c>
      <c r="J1171" t="str">
        <f ca="1"/>
        <v>[C]</v>
      </c>
      <c r="K1171" t="str">
        <f ca="1"/>
        <v>[R]</v>
      </c>
      <c r="L1171" t="str">
        <f ca="1"/>
        <v>[W]</v>
      </c>
      <c r="M1171" t="str">
        <f ca="1"/>
        <v>[G]</v>
      </c>
      <c r="N1171" t="str">
        <f ca="1"/>
        <v>[F]</v>
      </c>
    </row>
    <row r="1172" spans="1:26">
      <c r="A1172">
        <f t="shared" si="90"/>
        <v>4</v>
      </c>
      <c r="B1172">
        <f t="shared" si="91"/>
        <v>139</v>
      </c>
      <c r="C1172">
        <f ca="1">OFFSET(input!B$1,Solution!$B1172-1,0,1,1)</f>
        <v>5</v>
      </c>
      <c r="D1172">
        <f ca="1">OFFSET(input!D$1,Solution!$B1172-1,0,1,1)</f>
        <v>3</v>
      </c>
      <c r="E1172">
        <f ca="1">OFFSET(input!F$1,Solution!$B1172-1,0,1,1)</f>
        <v>7</v>
      </c>
      <c r="F1172">
        <f t="shared" si="89"/>
        <v>4</v>
      </c>
      <c r="G1172">
        <f t="shared" ca="1" si="88"/>
        <v>0</v>
      </c>
      <c r="H1172">
        <f t="shared" ca="1" si="92"/>
        <v>0</v>
      </c>
      <c r="I1172" t="str" cm="1">
        <f t="array" aca="1" ref="I1172" ca="1">_xlfn.LET(_xlpm.base,IF(H1172=0,"",OFFSET(I1163,0,0,1,MIN(G1172:H1172))),IF(F1172=E1172,_xlfn.LET(_xlpm.newboxes,_xlfn.SORTBY(OFFSET(I1163,D1172-F1172,OFFSET(H1163,D1172-F1172,0,1,1)-C1172,1,C1172),OFFSET($F$2,0,0,1,C1172)),IF(G1172=0,_xlpm.newboxes,_xlfn.HSTACK(_xlpm.base,_xlpm.newboxes))),_xlpm.base))</f>
        <v/>
      </c>
    </row>
    <row r="1173" spans="1:26">
      <c r="A1173">
        <f t="shared" si="90"/>
        <v>5</v>
      </c>
      <c r="B1173">
        <f t="shared" si="91"/>
        <v>139</v>
      </c>
      <c r="C1173">
        <f ca="1">OFFSET(input!B$1,Solution!$B1173-1,0,1,1)</f>
        <v>5</v>
      </c>
      <c r="D1173">
        <f ca="1">OFFSET(input!D$1,Solution!$B1173-1,0,1,1)</f>
        <v>3</v>
      </c>
      <c r="E1173">
        <f ca="1">OFFSET(input!F$1,Solution!$B1173-1,0,1,1)</f>
        <v>7</v>
      </c>
      <c r="F1173">
        <f t="shared" si="89"/>
        <v>5</v>
      </c>
      <c r="G1173">
        <f t="shared" ca="1" si="88"/>
        <v>13</v>
      </c>
      <c r="H1173">
        <f t="shared" ca="1" si="92"/>
        <v>13</v>
      </c>
      <c r="I1173" t="str" cm="1">
        <f t="array" aca="1" ref="I1173:U1173" ca="1">_xlfn.LET(_xlpm.base,IF(H1173=0,"",OFFSET(I1164,0,0,1,MIN(G1173:H1173))),IF(F1173=E1173,_xlfn.LET(_xlpm.newboxes,_xlfn.SORTBY(OFFSET(I1164,D1173-F1173,OFFSET(H1164,D1173-F1173,0,1,1)-C1173,1,C1173),OFFSET($F$2,0,0,1,C1173)),IF(G1173=0,_xlpm.newboxes,_xlfn.HSTACK(_xlpm.base,_xlpm.newboxes))),_xlpm.base))</f>
        <v>[M]</v>
      </c>
      <c r="J1173" t="str">
        <f ca="1"/>
        <v>[C]</v>
      </c>
      <c r="K1173" t="str">
        <f ca="1"/>
        <v>[G]</v>
      </c>
      <c r="L1173" t="str">
        <f ca="1"/>
        <v>[W]</v>
      </c>
      <c r="M1173" t="str">
        <f ca="1"/>
        <v>[H]</v>
      </c>
      <c r="N1173" t="str">
        <f ca="1"/>
        <v>[F]</v>
      </c>
      <c r="O1173" t="str">
        <f ca="1"/>
        <v>[Q]</v>
      </c>
      <c r="P1173" t="str">
        <f ca="1"/>
        <v>[V]</v>
      </c>
      <c r="Q1173" t="str">
        <f ca="1"/>
        <v>[C]</v>
      </c>
      <c r="R1173" t="str">
        <f ca="1"/>
        <v>[Z]</v>
      </c>
      <c r="S1173" t="str">
        <f ca="1"/>
        <v>[N]</v>
      </c>
      <c r="T1173" t="str">
        <f ca="1"/>
        <v>[B]</v>
      </c>
      <c r="U1173" t="str">
        <f ca="1"/>
        <v>[M]</v>
      </c>
    </row>
    <row r="1174" spans="1:26">
      <c r="A1174">
        <f t="shared" si="90"/>
        <v>6</v>
      </c>
      <c r="B1174">
        <f t="shared" si="91"/>
        <v>139</v>
      </c>
      <c r="C1174">
        <f ca="1">OFFSET(input!B$1,Solution!$B1174-1,0,1,1)</f>
        <v>5</v>
      </c>
      <c r="D1174">
        <f ca="1">OFFSET(input!D$1,Solution!$B1174-1,0,1,1)</f>
        <v>3</v>
      </c>
      <c r="E1174">
        <f ca="1">OFFSET(input!F$1,Solution!$B1174-1,0,1,1)</f>
        <v>7</v>
      </c>
      <c r="F1174">
        <f t="shared" si="89"/>
        <v>6</v>
      </c>
      <c r="G1174">
        <f t="shared" ca="1" si="88"/>
        <v>18</v>
      </c>
      <c r="H1174">
        <f t="shared" ca="1" si="92"/>
        <v>18</v>
      </c>
      <c r="I1174" t="str" cm="1">
        <f t="array" aca="1" ref="I1174:Z1174" ca="1">_xlfn.LET(_xlpm.base,IF(H1174=0,"",OFFSET(I1165,0,0,1,MIN(G1174:H1174))),IF(F1174=E1174,_xlfn.LET(_xlpm.newboxes,_xlfn.SORTBY(OFFSET(I1165,D1174-F1174,OFFSET(H1165,D1174-F1174,0,1,1)-C1174,1,C1174),OFFSET($F$2,0,0,1,C1174)),IF(G1174=0,_xlpm.newboxes,_xlfn.HSTACK(_xlpm.base,_xlpm.newboxes))),_xlpm.base))</f>
        <v>[Q]</v>
      </c>
      <c r="J1174" t="str">
        <f ca="1"/>
        <v>[N]</v>
      </c>
      <c r="K1174" t="str">
        <f ca="1"/>
        <v>[L]</v>
      </c>
      <c r="L1174" t="str">
        <f ca="1"/>
        <v>[Z]</v>
      </c>
      <c r="M1174" t="str">
        <f ca="1"/>
        <v>[H]</v>
      </c>
      <c r="N1174" t="str">
        <f ca="1"/>
        <v>[Z]</v>
      </c>
      <c r="O1174" t="str">
        <f ca="1"/>
        <v>[P]</v>
      </c>
      <c r="P1174" t="str">
        <f ca="1"/>
        <v>[W]</v>
      </c>
      <c r="Q1174" t="str">
        <f ca="1"/>
        <v>[F]</v>
      </c>
      <c r="R1174" t="str">
        <f ca="1"/>
        <v>[Q]</v>
      </c>
      <c r="S1174" t="str">
        <f ca="1"/>
        <v>[R]</v>
      </c>
      <c r="T1174" t="str">
        <f ca="1"/>
        <v>[R]</v>
      </c>
      <c r="U1174" t="str">
        <f ca="1"/>
        <v>[J]</v>
      </c>
      <c r="V1174" t="str">
        <f ca="1"/>
        <v>[H]</v>
      </c>
      <c r="W1174" t="str">
        <f ca="1"/>
        <v>[G]</v>
      </c>
      <c r="X1174" t="str">
        <f ca="1"/>
        <v>[T]</v>
      </c>
      <c r="Y1174" t="str">
        <f ca="1"/>
        <v>[B]</v>
      </c>
      <c r="Z1174" t="str">
        <f ca="1"/>
        <v>[J]</v>
      </c>
    </row>
    <row r="1175" spans="1:26">
      <c r="A1175">
        <f t="shared" si="90"/>
        <v>7</v>
      </c>
      <c r="B1175">
        <f t="shared" si="91"/>
        <v>139</v>
      </c>
      <c r="C1175">
        <f ca="1">OFFSET(input!B$1,Solution!$B1175-1,0,1,1)</f>
        <v>5</v>
      </c>
      <c r="D1175">
        <f ca="1">OFFSET(input!D$1,Solution!$B1175-1,0,1,1)</f>
        <v>3</v>
      </c>
      <c r="E1175">
        <f ca="1">OFFSET(input!F$1,Solution!$B1175-1,0,1,1)</f>
        <v>7</v>
      </c>
      <c r="F1175">
        <f t="shared" si="89"/>
        <v>7</v>
      </c>
      <c r="G1175">
        <f t="shared" ca="1" si="88"/>
        <v>2</v>
      </c>
      <c r="H1175">
        <f t="shared" ca="1" si="92"/>
        <v>7</v>
      </c>
      <c r="I1175" t="str" cm="1">
        <f t="array" aca="1" ref="I1175:O1175" ca="1">_xlfn.LET(_xlpm.base,IF(H1175=0,"",OFFSET(I1166,0,0,1,MIN(G1175:H1175))),IF(F1175=E1175,_xlfn.LET(_xlpm.newboxes,_xlfn.SORTBY(OFFSET(I1166,D1175-F1175,OFFSET(H1166,D1175-F1175,0,1,1)-C1175,1,C1175),OFFSET($F$2,0,0,1,C1175)),IF(G1175=0,_xlpm.newboxes,_xlfn.HSTACK(_xlpm.base,_xlpm.newboxes))),_xlpm.base))</f>
        <v>[V]</v>
      </c>
      <c r="J1175" t="str">
        <f ca="1"/>
        <v>[Q]</v>
      </c>
      <c r="K1175" t="str">
        <f ca="1"/>
        <v>[Z]</v>
      </c>
      <c r="L1175" t="str">
        <f ca="1"/>
        <v>[J]</v>
      </c>
      <c r="M1175" t="str">
        <f ca="1"/>
        <v>[N]</v>
      </c>
      <c r="N1175" t="str">
        <f ca="1"/>
        <v>[S]</v>
      </c>
      <c r="O1175" t="str">
        <f ca="1"/>
        <v>[T]</v>
      </c>
    </row>
    <row r="1176" spans="1:26">
      <c r="A1176">
        <f t="shared" si="90"/>
        <v>8</v>
      </c>
      <c r="B1176">
        <f t="shared" si="91"/>
        <v>139</v>
      </c>
      <c r="C1176">
        <f ca="1">OFFSET(input!B$1,Solution!$B1176-1,0,1,1)</f>
        <v>5</v>
      </c>
      <c r="D1176">
        <f ca="1">OFFSET(input!D$1,Solution!$B1176-1,0,1,1)</f>
        <v>3</v>
      </c>
      <c r="E1176">
        <f ca="1">OFFSET(input!F$1,Solution!$B1176-1,0,1,1)</f>
        <v>7</v>
      </c>
      <c r="F1176">
        <f t="shared" si="89"/>
        <v>8</v>
      </c>
      <c r="G1176">
        <f t="shared" ca="1" si="88"/>
        <v>0</v>
      </c>
      <c r="H1176">
        <f t="shared" ca="1" si="92"/>
        <v>0</v>
      </c>
      <c r="I1176" t="str" cm="1">
        <f t="array" aca="1" ref="I1176" ca="1">_xlfn.LET(_xlpm.base,IF(H1176=0,"",OFFSET(I1167,0,0,1,MIN(G1176:H1176))),IF(F1176=E1176,_xlfn.LET(_xlpm.newboxes,_xlfn.SORTBY(OFFSET(I1167,D1176-F1176,OFFSET(H1167,D1176-F1176,0,1,1)-C1176,1,C1176),OFFSET($F$2,0,0,1,C1176)),IF(G1176=0,_xlpm.newboxes,_xlfn.HSTACK(_xlpm.base,_xlpm.newboxes))),_xlpm.base))</f>
        <v/>
      </c>
    </row>
    <row r="1177" spans="1:26">
      <c r="A1177">
        <f t="shared" si="90"/>
        <v>9</v>
      </c>
      <c r="B1177">
        <f t="shared" si="91"/>
        <v>139</v>
      </c>
      <c r="C1177">
        <f ca="1">OFFSET(input!B$1,Solution!$B1177-1,0,1,1)</f>
        <v>5</v>
      </c>
      <c r="D1177">
        <f ca="1">OFFSET(input!D$1,Solution!$B1177-1,0,1,1)</f>
        <v>3</v>
      </c>
      <c r="E1177">
        <f ca="1">OFFSET(input!F$1,Solution!$B1177-1,0,1,1)</f>
        <v>7</v>
      </c>
      <c r="F1177">
        <f t="shared" si="89"/>
        <v>9</v>
      </c>
      <c r="G1177">
        <f t="shared" ca="1" si="88"/>
        <v>7</v>
      </c>
      <c r="H1177">
        <f t="shared" ca="1" si="92"/>
        <v>7</v>
      </c>
      <c r="I1177" t="str" cm="1">
        <f t="array" aca="1" ref="I1177:O1177" ca="1">_xlfn.LET(_xlpm.base,IF(H1177=0,"",OFFSET(I1168,0,0,1,MIN(G1177:H1177))),IF(F1177=E1177,_xlfn.LET(_xlpm.newboxes,_xlfn.SORTBY(OFFSET(I1168,D1177-F1177,OFFSET(H1168,D1177-F1177,0,1,1)-C1177,1,C1177),OFFSET($F$2,0,0,1,C1177)),IF(G1177=0,_xlpm.newboxes,_xlfn.HSTACK(_xlpm.base,_xlpm.newboxes))),_xlpm.base))</f>
        <v>[W]</v>
      </c>
      <c r="J1177" t="str">
        <f ca="1"/>
        <v>[P]</v>
      </c>
      <c r="K1177" t="str">
        <f ca="1"/>
        <v>[F]</v>
      </c>
      <c r="L1177" t="str">
        <f ca="1"/>
        <v>[W]</v>
      </c>
      <c r="M1177" t="str">
        <f ca="1"/>
        <v>[L]</v>
      </c>
      <c r="N1177" t="str">
        <f ca="1"/>
        <v>[N]</v>
      </c>
      <c r="O1177" t="str">
        <f ca="1"/>
        <v>[B]</v>
      </c>
    </row>
    <row r="1178" spans="1:26">
      <c r="A1178">
        <f t="shared" si="90"/>
        <v>1</v>
      </c>
      <c r="B1178">
        <f t="shared" si="91"/>
        <v>140</v>
      </c>
      <c r="C1178">
        <f ca="1">OFFSET(input!B$1,Solution!$B1178-1,0,1,1)</f>
        <v>5</v>
      </c>
      <c r="D1178">
        <f ca="1">OFFSET(input!D$1,Solution!$B1178-1,0,1,1)</f>
        <v>3</v>
      </c>
      <c r="E1178">
        <f ca="1">OFFSET(input!F$1,Solution!$B1178-1,0,1,1)</f>
        <v>8</v>
      </c>
      <c r="F1178">
        <f t="shared" si="89"/>
        <v>1</v>
      </c>
      <c r="G1178">
        <f t="shared" ca="1" si="88"/>
        <v>5</v>
      </c>
      <c r="H1178">
        <f t="shared" ca="1" si="92"/>
        <v>5</v>
      </c>
      <c r="I1178" t="str" cm="1">
        <f t="array" aca="1" ref="I1178:M1178" ca="1">_xlfn.LET(_xlpm.base,IF(H1178=0,"",OFFSET(I1169,0,0,1,MIN(G1178:H1178))),IF(F1178=E1178,_xlfn.LET(_xlpm.newboxes,_xlfn.SORTBY(OFFSET(I1169,D1178-F1178,OFFSET(H1169,D1178-F1178,0,1,1)-C1178,1,C1178),OFFSET($F$2,0,0,1,C1178)),IF(G1178=0,_xlpm.newboxes,_xlfn.HSTACK(_xlpm.base,_xlpm.newboxes))),_xlpm.base))</f>
        <v>[B]</v>
      </c>
      <c r="J1178" t="str">
        <f ca="1"/>
        <v>[D]</v>
      </c>
      <c r="K1178" t="str">
        <f ca="1"/>
        <v>[W]</v>
      </c>
      <c r="L1178" t="str">
        <f ca="1"/>
        <v>[C]</v>
      </c>
      <c r="M1178" t="str">
        <f ca="1"/>
        <v>[Q]</v>
      </c>
    </row>
    <row r="1179" spans="1:26">
      <c r="A1179">
        <f t="shared" si="90"/>
        <v>2</v>
      </c>
      <c r="B1179">
        <f t="shared" si="91"/>
        <v>140</v>
      </c>
      <c r="C1179">
        <f ca="1">OFFSET(input!B$1,Solution!$B1179-1,0,1,1)</f>
        <v>5</v>
      </c>
      <c r="D1179">
        <f ca="1">OFFSET(input!D$1,Solution!$B1179-1,0,1,1)</f>
        <v>3</v>
      </c>
      <c r="E1179">
        <f ca="1">OFFSET(input!F$1,Solution!$B1179-1,0,1,1)</f>
        <v>8</v>
      </c>
      <c r="F1179">
        <f t="shared" si="89"/>
        <v>2</v>
      </c>
      <c r="G1179">
        <f t="shared" ca="1" si="88"/>
        <v>0</v>
      </c>
      <c r="H1179">
        <f t="shared" ca="1" si="92"/>
        <v>0</v>
      </c>
      <c r="I1179" t="str" cm="1">
        <f t="array" aca="1" ref="I1179" ca="1">_xlfn.LET(_xlpm.base,IF(H1179=0,"",OFFSET(I1170,0,0,1,MIN(G1179:H1179))),IF(F1179=E1179,_xlfn.LET(_xlpm.newboxes,_xlfn.SORTBY(OFFSET(I1170,D1179-F1179,OFFSET(H1170,D1179-F1179,0,1,1)-C1179,1,C1179),OFFSET($F$2,0,0,1,C1179)),IF(G1179=0,_xlpm.newboxes,_xlfn.HSTACK(_xlpm.base,_xlpm.newboxes))),_xlpm.base))</f>
        <v/>
      </c>
    </row>
    <row r="1180" spans="1:26">
      <c r="A1180">
        <f t="shared" si="90"/>
        <v>3</v>
      </c>
      <c r="B1180">
        <f t="shared" si="91"/>
        <v>140</v>
      </c>
      <c r="C1180">
        <f ca="1">OFFSET(input!B$1,Solution!$B1180-1,0,1,1)</f>
        <v>5</v>
      </c>
      <c r="D1180">
        <f ca="1">OFFSET(input!D$1,Solution!$B1180-1,0,1,1)</f>
        <v>3</v>
      </c>
      <c r="E1180">
        <f ca="1">OFFSET(input!F$1,Solution!$B1180-1,0,1,1)</f>
        <v>8</v>
      </c>
      <c r="F1180">
        <f t="shared" si="89"/>
        <v>3</v>
      </c>
      <c r="G1180">
        <f t="shared" ca="1" si="88"/>
        <v>6</v>
      </c>
      <c r="H1180">
        <f t="shared" ca="1" si="92"/>
        <v>1</v>
      </c>
      <c r="I1180" t="str" cm="1">
        <f t="array" aca="1" ref="I1180" ca="1">_xlfn.LET(_xlpm.base,IF(H1180=0,"",OFFSET(I1171,0,0,1,MIN(G1180:H1180))),IF(F1180=E1180,_xlfn.LET(_xlpm.newboxes,_xlfn.SORTBY(OFFSET(I1171,D1180-F1180,OFFSET(H1171,D1180-F1180,0,1,1)-C1180,1,C1180),OFFSET($F$2,0,0,1,C1180)),IF(G1180=0,_xlpm.newboxes,_xlfn.HSTACK(_xlpm.base,_xlpm.newboxes))),_xlpm.base))</f>
        <v>[L]</v>
      </c>
    </row>
    <row r="1181" spans="1:26">
      <c r="A1181">
        <f t="shared" si="90"/>
        <v>4</v>
      </c>
      <c r="B1181">
        <f t="shared" si="91"/>
        <v>140</v>
      </c>
      <c r="C1181">
        <f ca="1">OFFSET(input!B$1,Solution!$B1181-1,0,1,1)</f>
        <v>5</v>
      </c>
      <c r="D1181">
        <f ca="1">OFFSET(input!D$1,Solution!$B1181-1,0,1,1)</f>
        <v>3</v>
      </c>
      <c r="E1181">
        <f ca="1">OFFSET(input!F$1,Solution!$B1181-1,0,1,1)</f>
        <v>8</v>
      </c>
      <c r="F1181">
        <f t="shared" si="89"/>
        <v>4</v>
      </c>
      <c r="G1181">
        <f t="shared" ca="1" si="88"/>
        <v>0</v>
      </c>
      <c r="H1181">
        <f t="shared" ca="1" si="92"/>
        <v>0</v>
      </c>
      <c r="I1181" t="str" cm="1">
        <f t="array" aca="1" ref="I1181" ca="1">_xlfn.LET(_xlpm.base,IF(H1181=0,"",OFFSET(I1172,0,0,1,MIN(G1181:H1181))),IF(F1181=E1181,_xlfn.LET(_xlpm.newboxes,_xlfn.SORTBY(OFFSET(I1172,D1181-F1181,OFFSET(H1172,D1181-F1181,0,1,1)-C1181,1,C1181),OFFSET($F$2,0,0,1,C1181)),IF(G1181=0,_xlpm.newboxes,_xlfn.HSTACK(_xlpm.base,_xlpm.newboxes))),_xlpm.base))</f>
        <v/>
      </c>
    </row>
    <row r="1182" spans="1:26">
      <c r="A1182">
        <f t="shared" si="90"/>
        <v>5</v>
      </c>
      <c r="B1182">
        <f t="shared" si="91"/>
        <v>140</v>
      </c>
      <c r="C1182">
        <f ca="1">OFFSET(input!B$1,Solution!$B1182-1,0,1,1)</f>
        <v>5</v>
      </c>
      <c r="D1182">
        <f ca="1">OFFSET(input!D$1,Solution!$B1182-1,0,1,1)</f>
        <v>3</v>
      </c>
      <c r="E1182">
        <f ca="1">OFFSET(input!F$1,Solution!$B1182-1,0,1,1)</f>
        <v>8</v>
      </c>
      <c r="F1182">
        <f t="shared" si="89"/>
        <v>5</v>
      </c>
      <c r="G1182">
        <f t="shared" ca="1" si="88"/>
        <v>13</v>
      </c>
      <c r="H1182">
        <f t="shared" ca="1" si="92"/>
        <v>13</v>
      </c>
      <c r="I1182" t="str" cm="1">
        <f t="array" aca="1" ref="I1182:U1182" ca="1">_xlfn.LET(_xlpm.base,IF(H1182=0,"",OFFSET(I1173,0,0,1,MIN(G1182:H1182))),IF(F1182=E1182,_xlfn.LET(_xlpm.newboxes,_xlfn.SORTBY(OFFSET(I1173,D1182-F1182,OFFSET(H1173,D1182-F1182,0,1,1)-C1182,1,C1182),OFFSET($F$2,0,0,1,C1182)),IF(G1182=0,_xlpm.newboxes,_xlfn.HSTACK(_xlpm.base,_xlpm.newboxes))),_xlpm.base))</f>
        <v>[M]</v>
      </c>
      <c r="J1182" t="str">
        <f ca="1"/>
        <v>[C]</v>
      </c>
      <c r="K1182" t="str">
        <f ca="1"/>
        <v>[G]</v>
      </c>
      <c r="L1182" t="str">
        <f ca="1"/>
        <v>[W]</v>
      </c>
      <c r="M1182" t="str">
        <f ca="1"/>
        <v>[H]</v>
      </c>
      <c r="N1182" t="str">
        <f ca="1"/>
        <v>[F]</v>
      </c>
      <c r="O1182" t="str">
        <f ca="1"/>
        <v>[Q]</v>
      </c>
      <c r="P1182" t="str">
        <f ca="1"/>
        <v>[V]</v>
      </c>
      <c r="Q1182" t="str">
        <f ca="1"/>
        <v>[C]</v>
      </c>
      <c r="R1182" t="str">
        <f ca="1"/>
        <v>[Z]</v>
      </c>
      <c r="S1182" t="str">
        <f ca="1"/>
        <v>[N]</v>
      </c>
      <c r="T1182" t="str">
        <f ca="1"/>
        <v>[B]</v>
      </c>
      <c r="U1182" t="str">
        <f ca="1"/>
        <v>[M]</v>
      </c>
    </row>
    <row r="1183" spans="1:26">
      <c r="A1183">
        <f t="shared" si="90"/>
        <v>6</v>
      </c>
      <c r="B1183">
        <f t="shared" si="91"/>
        <v>140</v>
      </c>
      <c r="C1183">
        <f ca="1">OFFSET(input!B$1,Solution!$B1183-1,0,1,1)</f>
        <v>5</v>
      </c>
      <c r="D1183">
        <f ca="1">OFFSET(input!D$1,Solution!$B1183-1,0,1,1)</f>
        <v>3</v>
      </c>
      <c r="E1183">
        <f ca="1">OFFSET(input!F$1,Solution!$B1183-1,0,1,1)</f>
        <v>8</v>
      </c>
      <c r="F1183">
        <f t="shared" si="89"/>
        <v>6</v>
      </c>
      <c r="G1183">
        <f t="shared" ca="1" si="88"/>
        <v>18</v>
      </c>
      <c r="H1183">
        <f t="shared" ca="1" si="92"/>
        <v>18</v>
      </c>
      <c r="I1183" t="str" cm="1">
        <f t="array" aca="1" ref="I1183:Z1183" ca="1">_xlfn.LET(_xlpm.base,IF(H1183=0,"",OFFSET(I1174,0,0,1,MIN(G1183:H1183))),IF(F1183=E1183,_xlfn.LET(_xlpm.newboxes,_xlfn.SORTBY(OFFSET(I1174,D1183-F1183,OFFSET(H1174,D1183-F1183,0,1,1)-C1183,1,C1183),OFFSET($F$2,0,0,1,C1183)),IF(G1183=0,_xlpm.newboxes,_xlfn.HSTACK(_xlpm.base,_xlpm.newboxes))),_xlpm.base))</f>
        <v>[Q]</v>
      </c>
      <c r="J1183" t="str">
        <f ca="1"/>
        <v>[N]</v>
      </c>
      <c r="K1183" t="str">
        <f ca="1"/>
        <v>[L]</v>
      </c>
      <c r="L1183" t="str">
        <f ca="1"/>
        <v>[Z]</v>
      </c>
      <c r="M1183" t="str">
        <f ca="1"/>
        <v>[H]</v>
      </c>
      <c r="N1183" t="str">
        <f ca="1"/>
        <v>[Z]</v>
      </c>
      <c r="O1183" t="str">
        <f ca="1"/>
        <v>[P]</v>
      </c>
      <c r="P1183" t="str">
        <f ca="1"/>
        <v>[W]</v>
      </c>
      <c r="Q1183" t="str">
        <f ca="1"/>
        <v>[F]</v>
      </c>
      <c r="R1183" t="str">
        <f ca="1"/>
        <v>[Q]</v>
      </c>
      <c r="S1183" t="str">
        <f ca="1"/>
        <v>[R]</v>
      </c>
      <c r="T1183" t="str">
        <f ca="1"/>
        <v>[R]</v>
      </c>
      <c r="U1183" t="str">
        <f ca="1"/>
        <v>[J]</v>
      </c>
      <c r="V1183" t="str">
        <f ca="1"/>
        <v>[H]</v>
      </c>
      <c r="W1183" t="str">
        <f ca="1"/>
        <v>[G]</v>
      </c>
      <c r="X1183" t="str">
        <f ca="1"/>
        <v>[T]</v>
      </c>
      <c r="Y1183" t="str">
        <f ca="1"/>
        <v>[B]</v>
      </c>
      <c r="Z1183" t="str">
        <f ca="1"/>
        <v>[J]</v>
      </c>
    </row>
    <row r="1184" spans="1:26">
      <c r="A1184">
        <f t="shared" si="90"/>
        <v>7</v>
      </c>
      <c r="B1184">
        <f t="shared" si="91"/>
        <v>140</v>
      </c>
      <c r="C1184">
        <f ca="1">OFFSET(input!B$1,Solution!$B1184-1,0,1,1)</f>
        <v>5</v>
      </c>
      <c r="D1184">
        <f ca="1">OFFSET(input!D$1,Solution!$B1184-1,0,1,1)</f>
        <v>3</v>
      </c>
      <c r="E1184">
        <f ca="1">OFFSET(input!F$1,Solution!$B1184-1,0,1,1)</f>
        <v>8</v>
      </c>
      <c r="F1184">
        <f t="shared" si="89"/>
        <v>7</v>
      </c>
      <c r="G1184">
        <f t="shared" ca="1" si="88"/>
        <v>7</v>
      </c>
      <c r="H1184">
        <f t="shared" ca="1" si="92"/>
        <v>7</v>
      </c>
      <c r="I1184" t="str" cm="1">
        <f t="array" aca="1" ref="I1184:O1184" ca="1">_xlfn.LET(_xlpm.base,IF(H1184=0,"",OFFSET(I1175,0,0,1,MIN(G1184:H1184))),IF(F1184=E1184,_xlfn.LET(_xlpm.newboxes,_xlfn.SORTBY(OFFSET(I1175,D1184-F1184,OFFSET(H1175,D1184-F1184,0,1,1)-C1184,1,C1184),OFFSET($F$2,0,0,1,C1184)),IF(G1184=0,_xlpm.newboxes,_xlfn.HSTACK(_xlpm.base,_xlpm.newboxes))),_xlpm.base))</f>
        <v>[V]</v>
      </c>
      <c r="J1184" t="str">
        <f ca="1"/>
        <v>[Q]</v>
      </c>
      <c r="K1184" t="str">
        <f ca="1"/>
        <v>[Z]</v>
      </c>
      <c r="L1184" t="str">
        <f ca="1"/>
        <v>[J]</v>
      </c>
      <c r="M1184" t="str">
        <f ca="1"/>
        <v>[N]</v>
      </c>
      <c r="N1184" t="str">
        <f ca="1"/>
        <v>[S]</v>
      </c>
      <c r="O1184" t="str">
        <f ca="1"/>
        <v>[T]</v>
      </c>
    </row>
    <row r="1185" spans="1:37">
      <c r="A1185">
        <f t="shared" si="90"/>
        <v>8</v>
      </c>
      <c r="B1185">
        <f t="shared" si="91"/>
        <v>140</v>
      </c>
      <c r="C1185">
        <f ca="1">OFFSET(input!B$1,Solution!$B1185-1,0,1,1)</f>
        <v>5</v>
      </c>
      <c r="D1185">
        <f ca="1">OFFSET(input!D$1,Solution!$B1185-1,0,1,1)</f>
        <v>3</v>
      </c>
      <c r="E1185">
        <f ca="1">OFFSET(input!F$1,Solution!$B1185-1,0,1,1)</f>
        <v>8</v>
      </c>
      <c r="F1185">
        <f t="shared" si="89"/>
        <v>8</v>
      </c>
      <c r="G1185">
        <f t="shared" ca="1" si="88"/>
        <v>0</v>
      </c>
      <c r="H1185">
        <f t="shared" ca="1" si="92"/>
        <v>5</v>
      </c>
      <c r="I1185" t="str" cm="1">
        <f t="array" aca="1" ref="I1185:M1185" ca="1">_xlfn.LET(_xlpm.base,IF(H1185=0,"",OFFSET(I1176,0,0,1,MIN(G1185:H1185))),IF(F1185=E1185,_xlfn.LET(_xlpm.newboxes,_xlfn.SORTBY(OFFSET(I1176,D1185-F1185,OFFSET(H1176,D1185-F1185,0,1,1)-C1185,1,C1185),OFFSET($F$2,0,0,1,C1185)),IF(G1185=0,_xlpm.newboxes,_xlfn.HSTACK(_xlpm.base,_xlpm.newboxes))),_xlpm.base))</f>
        <v>[C]</v>
      </c>
      <c r="J1185" t="str">
        <f ca="1"/>
        <v>[R]</v>
      </c>
      <c r="K1185" t="str">
        <f ca="1"/>
        <v>[W]</v>
      </c>
      <c r="L1185" t="str">
        <f ca="1"/>
        <v>[G]</v>
      </c>
      <c r="M1185" t="str">
        <f ca="1"/>
        <v>[F]</v>
      </c>
    </row>
    <row r="1186" spans="1:37">
      <c r="A1186">
        <f t="shared" si="90"/>
        <v>9</v>
      </c>
      <c r="B1186">
        <f t="shared" si="91"/>
        <v>140</v>
      </c>
      <c r="C1186">
        <f ca="1">OFFSET(input!B$1,Solution!$B1186-1,0,1,1)</f>
        <v>5</v>
      </c>
      <c r="D1186">
        <f ca="1">OFFSET(input!D$1,Solution!$B1186-1,0,1,1)</f>
        <v>3</v>
      </c>
      <c r="E1186">
        <f ca="1">OFFSET(input!F$1,Solution!$B1186-1,0,1,1)</f>
        <v>8</v>
      </c>
      <c r="F1186">
        <f t="shared" si="89"/>
        <v>9</v>
      </c>
      <c r="G1186">
        <f t="shared" ca="1" si="88"/>
        <v>7</v>
      </c>
      <c r="H1186">
        <f t="shared" ca="1" si="92"/>
        <v>7</v>
      </c>
      <c r="I1186" t="str" cm="1">
        <f t="array" aca="1" ref="I1186:O1186" ca="1">_xlfn.LET(_xlpm.base,IF(H1186=0,"",OFFSET(I1177,0,0,1,MIN(G1186:H1186))),IF(F1186=E1186,_xlfn.LET(_xlpm.newboxes,_xlfn.SORTBY(OFFSET(I1177,D1186-F1186,OFFSET(H1177,D1186-F1186,0,1,1)-C1186,1,C1186),OFFSET($F$2,0,0,1,C1186)),IF(G1186=0,_xlpm.newboxes,_xlfn.HSTACK(_xlpm.base,_xlpm.newboxes))),_xlpm.base))</f>
        <v>[W]</v>
      </c>
      <c r="J1186" t="str">
        <f ca="1"/>
        <v>[P]</v>
      </c>
      <c r="K1186" t="str">
        <f ca="1"/>
        <v>[F]</v>
      </c>
      <c r="L1186" t="str">
        <f ca="1"/>
        <v>[W]</v>
      </c>
      <c r="M1186" t="str">
        <f ca="1"/>
        <v>[L]</v>
      </c>
      <c r="N1186" t="str">
        <f ca="1"/>
        <v>[N]</v>
      </c>
      <c r="O1186" t="str">
        <f ca="1"/>
        <v>[B]</v>
      </c>
    </row>
    <row r="1187" spans="1:37">
      <c r="A1187">
        <f t="shared" si="90"/>
        <v>1</v>
      </c>
      <c r="B1187">
        <f t="shared" si="91"/>
        <v>141</v>
      </c>
      <c r="C1187">
        <f ca="1">OFFSET(input!B$1,Solution!$B1187-1,0,1,1)</f>
        <v>11</v>
      </c>
      <c r="D1187">
        <f ca="1">OFFSET(input!D$1,Solution!$B1187-1,0,1,1)</f>
        <v>5</v>
      </c>
      <c r="E1187">
        <f ca="1">OFFSET(input!F$1,Solution!$B1187-1,0,1,1)</f>
        <v>6</v>
      </c>
      <c r="F1187">
        <f t="shared" si="89"/>
        <v>1</v>
      </c>
      <c r="G1187">
        <f t="shared" ca="1" si="88"/>
        <v>5</v>
      </c>
      <c r="H1187">
        <f t="shared" ca="1" si="92"/>
        <v>5</v>
      </c>
      <c r="I1187" t="str" cm="1">
        <f t="array" aca="1" ref="I1187:M1187" ca="1">_xlfn.LET(_xlpm.base,IF(H1187=0,"",OFFSET(I1178,0,0,1,MIN(G1187:H1187))),IF(F1187=E1187,_xlfn.LET(_xlpm.newboxes,_xlfn.SORTBY(OFFSET(I1178,D1187-F1187,OFFSET(H1178,D1187-F1187,0,1,1)-C1187,1,C1187),OFFSET($F$2,0,0,1,C1187)),IF(G1187=0,_xlpm.newboxes,_xlfn.HSTACK(_xlpm.base,_xlpm.newboxes))),_xlpm.base))</f>
        <v>[B]</v>
      </c>
      <c r="J1187" t="str">
        <f ca="1"/>
        <v>[D]</v>
      </c>
      <c r="K1187" t="str">
        <f ca="1"/>
        <v>[W]</v>
      </c>
      <c r="L1187" t="str">
        <f ca="1"/>
        <v>[C]</v>
      </c>
      <c r="M1187" t="str">
        <f ca="1"/>
        <v>[Q]</v>
      </c>
    </row>
    <row r="1188" spans="1:37">
      <c r="A1188">
        <f t="shared" si="90"/>
        <v>2</v>
      </c>
      <c r="B1188">
        <f t="shared" si="91"/>
        <v>141</v>
      </c>
      <c r="C1188">
        <f ca="1">OFFSET(input!B$1,Solution!$B1188-1,0,1,1)</f>
        <v>11</v>
      </c>
      <c r="D1188">
        <f ca="1">OFFSET(input!D$1,Solution!$B1188-1,0,1,1)</f>
        <v>5</v>
      </c>
      <c r="E1188">
        <f ca="1">OFFSET(input!F$1,Solution!$B1188-1,0,1,1)</f>
        <v>6</v>
      </c>
      <c r="F1188">
        <f t="shared" si="89"/>
        <v>2</v>
      </c>
      <c r="G1188">
        <f t="shared" ca="1" si="88"/>
        <v>0</v>
      </c>
      <c r="H1188">
        <f t="shared" ca="1" si="92"/>
        <v>0</v>
      </c>
      <c r="I1188" t="str" cm="1">
        <f t="array" aca="1" ref="I1188" ca="1">_xlfn.LET(_xlpm.base,IF(H1188=0,"",OFFSET(I1179,0,0,1,MIN(G1188:H1188))),IF(F1188=E1188,_xlfn.LET(_xlpm.newboxes,_xlfn.SORTBY(OFFSET(I1179,D1188-F1188,OFFSET(H1179,D1188-F1188,0,1,1)-C1188,1,C1188),OFFSET($F$2,0,0,1,C1188)),IF(G1188=0,_xlpm.newboxes,_xlfn.HSTACK(_xlpm.base,_xlpm.newboxes))),_xlpm.base))</f>
        <v/>
      </c>
    </row>
    <row r="1189" spans="1:37">
      <c r="A1189">
        <f t="shared" si="90"/>
        <v>3</v>
      </c>
      <c r="B1189">
        <f t="shared" si="91"/>
        <v>141</v>
      </c>
      <c r="C1189">
        <f ca="1">OFFSET(input!B$1,Solution!$B1189-1,0,1,1)</f>
        <v>11</v>
      </c>
      <c r="D1189">
        <f ca="1">OFFSET(input!D$1,Solution!$B1189-1,0,1,1)</f>
        <v>5</v>
      </c>
      <c r="E1189">
        <f ca="1">OFFSET(input!F$1,Solution!$B1189-1,0,1,1)</f>
        <v>6</v>
      </c>
      <c r="F1189">
        <f t="shared" si="89"/>
        <v>3</v>
      </c>
      <c r="G1189">
        <f t="shared" ca="1" si="88"/>
        <v>1</v>
      </c>
      <c r="H1189">
        <f t="shared" ca="1" si="92"/>
        <v>1</v>
      </c>
      <c r="I1189" t="str" cm="1">
        <f t="array" aca="1" ref="I1189" ca="1">_xlfn.LET(_xlpm.base,IF(H1189=0,"",OFFSET(I1180,0,0,1,MIN(G1189:H1189))),IF(F1189=E1189,_xlfn.LET(_xlpm.newboxes,_xlfn.SORTBY(OFFSET(I1180,D1189-F1189,OFFSET(H1180,D1189-F1189,0,1,1)-C1189,1,C1189),OFFSET($F$2,0,0,1,C1189)),IF(G1189=0,_xlpm.newboxes,_xlfn.HSTACK(_xlpm.base,_xlpm.newboxes))),_xlpm.base))</f>
        <v>[L]</v>
      </c>
    </row>
    <row r="1190" spans="1:37">
      <c r="A1190">
        <f t="shared" si="90"/>
        <v>4</v>
      </c>
      <c r="B1190">
        <f t="shared" si="91"/>
        <v>141</v>
      </c>
      <c r="C1190">
        <f ca="1">OFFSET(input!B$1,Solution!$B1190-1,0,1,1)</f>
        <v>11</v>
      </c>
      <c r="D1190">
        <f ca="1">OFFSET(input!D$1,Solution!$B1190-1,0,1,1)</f>
        <v>5</v>
      </c>
      <c r="E1190">
        <f ca="1">OFFSET(input!F$1,Solution!$B1190-1,0,1,1)</f>
        <v>6</v>
      </c>
      <c r="F1190">
        <f t="shared" si="89"/>
        <v>4</v>
      </c>
      <c r="G1190">
        <f t="shared" ca="1" si="88"/>
        <v>0</v>
      </c>
      <c r="H1190">
        <f t="shared" ca="1" si="92"/>
        <v>0</v>
      </c>
      <c r="I1190" t="str" cm="1">
        <f t="array" aca="1" ref="I1190" ca="1">_xlfn.LET(_xlpm.base,IF(H1190=0,"",OFFSET(I1181,0,0,1,MIN(G1190:H1190))),IF(F1190=E1190,_xlfn.LET(_xlpm.newboxes,_xlfn.SORTBY(OFFSET(I1181,D1190-F1190,OFFSET(H1181,D1190-F1190,0,1,1)-C1190,1,C1190),OFFSET($F$2,0,0,1,C1190)),IF(G1190=0,_xlpm.newboxes,_xlfn.HSTACK(_xlpm.base,_xlpm.newboxes))),_xlpm.base))</f>
        <v/>
      </c>
    </row>
    <row r="1191" spans="1:37">
      <c r="A1191">
        <f t="shared" si="90"/>
        <v>5</v>
      </c>
      <c r="B1191">
        <f t="shared" si="91"/>
        <v>141</v>
      </c>
      <c r="C1191">
        <f ca="1">OFFSET(input!B$1,Solution!$B1191-1,0,1,1)</f>
        <v>11</v>
      </c>
      <c r="D1191">
        <f ca="1">OFFSET(input!D$1,Solution!$B1191-1,0,1,1)</f>
        <v>5</v>
      </c>
      <c r="E1191">
        <f ca="1">OFFSET(input!F$1,Solution!$B1191-1,0,1,1)</f>
        <v>6</v>
      </c>
      <c r="F1191">
        <f t="shared" si="89"/>
        <v>5</v>
      </c>
      <c r="G1191">
        <f t="shared" ca="1" si="88"/>
        <v>13</v>
      </c>
      <c r="H1191">
        <f t="shared" ca="1" si="92"/>
        <v>2</v>
      </c>
      <c r="I1191" t="str" cm="1">
        <f t="array" aca="1" ref="I1191:J1191" ca="1">_xlfn.LET(_xlpm.base,IF(H1191=0,"",OFFSET(I1182,0,0,1,MIN(G1191:H1191))),IF(F1191=E1191,_xlfn.LET(_xlpm.newboxes,_xlfn.SORTBY(OFFSET(I1182,D1191-F1191,OFFSET(H1182,D1191-F1191,0,1,1)-C1191,1,C1191),OFFSET($F$2,0,0,1,C1191)),IF(G1191=0,_xlpm.newboxes,_xlfn.HSTACK(_xlpm.base,_xlpm.newboxes))),_xlpm.base))</f>
        <v>[M]</v>
      </c>
      <c r="J1191" t="str">
        <f ca="1"/>
        <v>[C]</v>
      </c>
    </row>
    <row r="1192" spans="1:37">
      <c r="A1192">
        <f t="shared" si="90"/>
        <v>6</v>
      </c>
      <c r="B1192">
        <f t="shared" si="91"/>
        <v>141</v>
      </c>
      <c r="C1192">
        <f ca="1">OFFSET(input!B$1,Solution!$B1192-1,0,1,1)</f>
        <v>11</v>
      </c>
      <c r="D1192">
        <f ca="1">OFFSET(input!D$1,Solution!$B1192-1,0,1,1)</f>
        <v>5</v>
      </c>
      <c r="E1192">
        <f ca="1">OFFSET(input!F$1,Solution!$B1192-1,0,1,1)</f>
        <v>6</v>
      </c>
      <c r="F1192">
        <f t="shared" si="89"/>
        <v>6</v>
      </c>
      <c r="G1192">
        <f t="shared" ca="1" si="88"/>
        <v>18</v>
      </c>
      <c r="H1192">
        <f t="shared" ca="1" si="92"/>
        <v>29</v>
      </c>
      <c r="I1192" t="str" cm="1">
        <f t="array" aca="1" ref="I1192:AK1192" ca="1">_xlfn.LET(_xlpm.base,IF(H1192=0,"",OFFSET(I1183,0,0,1,MIN(G1192:H1192))),IF(F1192=E1192,_xlfn.LET(_xlpm.newboxes,_xlfn.SORTBY(OFFSET(I1183,D1192-F1192,OFFSET(H1183,D1192-F1192,0,1,1)-C1192,1,C1192),OFFSET($F$2,0,0,1,C1192)),IF(G1192=0,_xlpm.newboxes,_xlfn.HSTACK(_xlpm.base,_xlpm.newboxes))),_xlpm.base))</f>
        <v>[Q]</v>
      </c>
      <c r="J1192" t="str">
        <f ca="1"/>
        <v>[N]</v>
      </c>
      <c r="K1192" t="str">
        <f ca="1"/>
        <v>[L]</v>
      </c>
      <c r="L1192" t="str">
        <f ca="1"/>
        <v>[Z]</v>
      </c>
      <c r="M1192" t="str">
        <f ca="1"/>
        <v>[H]</v>
      </c>
      <c r="N1192" t="str">
        <f ca="1"/>
        <v>[Z]</v>
      </c>
      <c r="O1192" t="str">
        <f ca="1"/>
        <v>[P]</v>
      </c>
      <c r="P1192" t="str">
        <f ca="1"/>
        <v>[W]</v>
      </c>
      <c r="Q1192" t="str">
        <f ca="1"/>
        <v>[F]</v>
      </c>
      <c r="R1192" t="str">
        <f ca="1"/>
        <v>[Q]</v>
      </c>
      <c r="S1192" t="str">
        <f ca="1"/>
        <v>[R]</v>
      </c>
      <c r="T1192" t="str">
        <f ca="1"/>
        <v>[R]</v>
      </c>
      <c r="U1192" t="str">
        <f ca="1"/>
        <v>[J]</v>
      </c>
      <c r="V1192" t="str">
        <f ca="1"/>
        <v>[H]</v>
      </c>
      <c r="W1192" t="str">
        <f ca="1"/>
        <v>[G]</v>
      </c>
      <c r="X1192" t="str">
        <f ca="1"/>
        <v>[T]</v>
      </c>
      <c r="Y1192" t="str">
        <f ca="1"/>
        <v>[B]</v>
      </c>
      <c r="Z1192" t="str">
        <f ca="1"/>
        <v>[J]</v>
      </c>
      <c r="AA1192" t="str">
        <f ca="1"/>
        <v>[G]</v>
      </c>
      <c r="AB1192" t="str">
        <f ca="1"/>
        <v>[W]</v>
      </c>
      <c r="AC1192" t="str">
        <f ca="1"/>
        <v>[H]</v>
      </c>
      <c r="AD1192" t="str">
        <f ca="1"/>
        <v>[F]</v>
      </c>
      <c r="AE1192" t="str">
        <f ca="1"/>
        <v>[Q]</v>
      </c>
      <c r="AF1192" t="str">
        <f ca="1"/>
        <v>[V]</v>
      </c>
      <c r="AG1192" t="str">
        <f ca="1"/>
        <v>[C]</v>
      </c>
      <c r="AH1192" t="str">
        <f ca="1"/>
        <v>[Z]</v>
      </c>
      <c r="AI1192" t="str">
        <f ca="1"/>
        <v>[N]</v>
      </c>
      <c r="AJ1192" t="str">
        <f ca="1"/>
        <v>[B]</v>
      </c>
      <c r="AK1192" t="str">
        <f ca="1"/>
        <v>[M]</v>
      </c>
    </row>
    <row r="1193" spans="1:37">
      <c r="A1193">
        <f t="shared" si="90"/>
        <v>7</v>
      </c>
      <c r="B1193">
        <f t="shared" si="91"/>
        <v>141</v>
      </c>
      <c r="C1193">
        <f ca="1">OFFSET(input!B$1,Solution!$B1193-1,0,1,1)</f>
        <v>11</v>
      </c>
      <c r="D1193">
        <f ca="1">OFFSET(input!D$1,Solution!$B1193-1,0,1,1)</f>
        <v>5</v>
      </c>
      <c r="E1193">
        <f ca="1">OFFSET(input!F$1,Solution!$B1193-1,0,1,1)</f>
        <v>6</v>
      </c>
      <c r="F1193">
        <f t="shared" si="89"/>
        <v>7</v>
      </c>
      <c r="G1193">
        <f t="shared" ca="1" si="88"/>
        <v>7</v>
      </c>
      <c r="H1193">
        <f t="shared" ca="1" si="92"/>
        <v>7</v>
      </c>
      <c r="I1193" t="str" cm="1">
        <f t="array" aca="1" ref="I1193:O1193" ca="1">_xlfn.LET(_xlpm.base,IF(H1193=0,"",OFFSET(I1184,0,0,1,MIN(G1193:H1193))),IF(F1193=E1193,_xlfn.LET(_xlpm.newboxes,_xlfn.SORTBY(OFFSET(I1184,D1193-F1193,OFFSET(H1184,D1193-F1193,0,1,1)-C1193,1,C1193),OFFSET($F$2,0,0,1,C1193)),IF(G1193=0,_xlpm.newboxes,_xlfn.HSTACK(_xlpm.base,_xlpm.newboxes))),_xlpm.base))</f>
        <v>[V]</v>
      </c>
      <c r="J1193" t="str">
        <f ca="1"/>
        <v>[Q]</v>
      </c>
      <c r="K1193" t="str">
        <f ca="1"/>
        <v>[Z]</v>
      </c>
      <c r="L1193" t="str">
        <f ca="1"/>
        <v>[J]</v>
      </c>
      <c r="M1193" t="str">
        <f ca="1"/>
        <v>[N]</v>
      </c>
      <c r="N1193" t="str">
        <f ca="1"/>
        <v>[S]</v>
      </c>
      <c r="O1193" t="str">
        <f ca="1"/>
        <v>[T]</v>
      </c>
    </row>
    <row r="1194" spans="1:37">
      <c r="A1194">
        <f t="shared" si="90"/>
        <v>8</v>
      </c>
      <c r="B1194">
        <f t="shared" si="91"/>
        <v>141</v>
      </c>
      <c r="C1194">
        <f ca="1">OFFSET(input!B$1,Solution!$B1194-1,0,1,1)</f>
        <v>11</v>
      </c>
      <c r="D1194">
        <f ca="1">OFFSET(input!D$1,Solution!$B1194-1,0,1,1)</f>
        <v>5</v>
      </c>
      <c r="E1194">
        <f ca="1">OFFSET(input!F$1,Solution!$B1194-1,0,1,1)</f>
        <v>6</v>
      </c>
      <c r="F1194">
        <f t="shared" si="89"/>
        <v>8</v>
      </c>
      <c r="G1194">
        <f t="shared" ca="1" si="88"/>
        <v>5</v>
      </c>
      <c r="H1194">
        <f t="shared" ca="1" si="92"/>
        <v>5</v>
      </c>
      <c r="I1194" t="str" cm="1">
        <f t="array" aca="1" ref="I1194:M1194" ca="1">_xlfn.LET(_xlpm.base,IF(H1194=0,"",OFFSET(I1185,0,0,1,MIN(G1194:H1194))),IF(F1194=E1194,_xlfn.LET(_xlpm.newboxes,_xlfn.SORTBY(OFFSET(I1185,D1194-F1194,OFFSET(H1185,D1194-F1194,0,1,1)-C1194,1,C1194),OFFSET($F$2,0,0,1,C1194)),IF(G1194=0,_xlpm.newboxes,_xlfn.HSTACK(_xlpm.base,_xlpm.newboxes))),_xlpm.base))</f>
        <v>[C]</v>
      </c>
      <c r="J1194" t="str">
        <f ca="1"/>
        <v>[R]</v>
      </c>
      <c r="K1194" t="str">
        <f ca="1"/>
        <v>[W]</v>
      </c>
      <c r="L1194" t="str">
        <f ca="1"/>
        <v>[G]</v>
      </c>
      <c r="M1194" t="str">
        <f ca="1"/>
        <v>[F]</v>
      </c>
    </row>
    <row r="1195" spans="1:37">
      <c r="A1195">
        <f t="shared" si="90"/>
        <v>9</v>
      </c>
      <c r="B1195">
        <f t="shared" si="91"/>
        <v>141</v>
      </c>
      <c r="C1195">
        <f ca="1">OFFSET(input!B$1,Solution!$B1195-1,0,1,1)</f>
        <v>11</v>
      </c>
      <c r="D1195">
        <f ca="1">OFFSET(input!D$1,Solution!$B1195-1,0,1,1)</f>
        <v>5</v>
      </c>
      <c r="E1195">
        <f ca="1">OFFSET(input!F$1,Solution!$B1195-1,0,1,1)</f>
        <v>6</v>
      </c>
      <c r="F1195">
        <f t="shared" si="89"/>
        <v>9</v>
      </c>
      <c r="G1195">
        <f t="shared" ca="1" si="88"/>
        <v>7</v>
      </c>
      <c r="H1195">
        <f t="shared" ca="1" si="92"/>
        <v>7</v>
      </c>
      <c r="I1195" t="str" cm="1">
        <f t="array" aca="1" ref="I1195:O1195" ca="1">_xlfn.LET(_xlpm.base,IF(H1195=0,"",OFFSET(I1186,0,0,1,MIN(G1195:H1195))),IF(F1195=E1195,_xlfn.LET(_xlpm.newboxes,_xlfn.SORTBY(OFFSET(I1186,D1195-F1195,OFFSET(H1186,D1195-F1195,0,1,1)-C1195,1,C1195),OFFSET($F$2,0,0,1,C1195)),IF(G1195=0,_xlpm.newboxes,_xlfn.HSTACK(_xlpm.base,_xlpm.newboxes))),_xlpm.base))</f>
        <v>[W]</v>
      </c>
      <c r="J1195" t="str">
        <f ca="1"/>
        <v>[P]</v>
      </c>
      <c r="K1195" t="str">
        <f ca="1"/>
        <v>[F]</v>
      </c>
      <c r="L1195" t="str">
        <f ca="1"/>
        <v>[W]</v>
      </c>
      <c r="M1195" t="str">
        <f ca="1"/>
        <v>[L]</v>
      </c>
      <c r="N1195" t="str">
        <f ca="1"/>
        <v>[N]</v>
      </c>
      <c r="O1195" t="str">
        <f ca="1"/>
        <v>[B]</v>
      </c>
    </row>
    <row r="1196" spans="1:37">
      <c r="A1196">
        <f t="shared" si="90"/>
        <v>1</v>
      </c>
      <c r="B1196">
        <f t="shared" si="91"/>
        <v>142</v>
      </c>
      <c r="C1196">
        <f ca="1">OFFSET(input!B$1,Solution!$B1196-1,0,1,1)</f>
        <v>26</v>
      </c>
      <c r="D1196">
        <f ca="1">OFFSET(input!D$1,Solution!$B1196-1,0,1,1)</f>
        <v>6</v>
      </c>
      <c r="E1196">
        <f ca="1">OFFSET(input!F$1,Solution!$B1196-1,0,1,1)</f>
        <v>4</v>
      </c>
      <c r="F1196">
        <f t="shared" si="89"/>
        <v>1</v>
      </c>
      <c r="G1196">
        <f t="shared" ca="1" si="88"/>
        <v>5</v>
      </c>
      <c r="H1196">
        <f t="shared" ca="1" si="92"/>
        <v>5</v>
      </c>
      <c r="I1196" t="str" cm="1">
        <f t="array" aca="1" ref="I1196:M1196" ca="1">_xlfn.LET(_xlpm.base,IF(H1196=0,"",OFFSET(I1187,0,0,1,MIN(G1196:H1196))),IF(F1196=E1196,_xlfn.LET(_xlpm.newboxes,_xlfn.SORTBY(OFFSET(I1187,D1196-F1196,OFFSET(H1187,D1196-F1196,0,1,1)-C1196,1,C1196),OFFSET($F$2,0,0,1,C1196)),IF(G1196=0,_xlpm.newboxes,_xlfn.HSTACK(_xlpm.base,_xlpm.newboxes))),_xlpm.base))</f>
        <v>[B]</v>
      </c>
      <c r="J1196" t="str">
        <f ca="1"/>
        <v>[D]</v>
      </c>
      <c r="K1196" t="str">
        <f ca="1"/>
        <v>[W]</v>
      </c>
      <c r="L1196" t="str">
        <f ca="1"/>
        <v>[C]</v>
      </c>
      <c r="M1196" t="str">
        <f ca="1"/>
        <v>[Q]</v>
      </c>
    </row>
    <row r="1197" spans="1:37">
      <c r="A1197">
        <f t="shared" si="90"/>
        <v>2</v>
      </c>
      <c r="B1197">
        <f t="shared" si="91"/>
        <v>142</v>
      </c>
      <c r="C1197">
        <f ca="1">OFFSET(input!B$1,Solution!$B1197-1,0,1,1)</f>
        <v>26</v>
      </c>
      <c r="D1197">
        <f ca="1">OFFSET(input!D$1,Solution!$B1197-1,0,1,1)</f>
        <v>6</v>
      </c>
      <c r="E1197">
        <f ca="1">OFFSET(input!F$1,Solution!$B1197-1,0,1,1)</f>
        <v>4</v>
      </c>
      <c r="F1197">
        <f t="shared" si="89"/>
        <v>2</v>
      </c>
      <c r="G1197">
        <f t="shared" ca="1" si="88"/>
        <v>0</v>
      </c>
      <c r="H1197">
        <f t="shared" ca="1" si="92"/>
        <v>0</v>
      </c>
      <c r="I1197" t="str" cm="1">
        <f t="array" aca="1" ref="I1197" ca="1">_xlfn.LET(_xlpm.base,IF(H1197=0,"",OFFSET(I1188,0,0,1,MIN(G1197:H1197))),IF(F1197=E1197,_xlfn.LET(_xlpm.newboxes,_xlfn.SORTBY(OFFSET(I1188,D1197-F1197,OFFSET(H1188,D1197-F1197,0,1,1)-C1197,1,C1197),OFFSET($F$2,0,0,1,C1197)),IF(G1197=0,_xlpm.newboxes,_xlfn.HSTACK(_xlpm.base,_xlpm.newboxes))),_xlpm.base))</f>
        <v/>
      </c>
    </row>
    <row r="1198" spans="1:37">
      <c r="A1198">
        <f t="shared" si="90"/>
        <v>3</v>
      </c>
      <c r="B1198">
        <f t="shared" si="91"/>
        <v>142</v>
      </c>
      <c r="C1198">
        <f ca="1">OFFSET(input!B$1,Solution!$B1198-1,0,1,1)</f>
        <v>26</v>
      </c>
      <c r="D1198">
        <f ca="1">OFFSET(input!D$1,Solution!$B1198-1,0,1,1)</f>
        <v>6</v>
      </c>
      <c r="E1198">
        <f ca="1">OFFSET(input!F$1,Solution!$B1198-1,0,1,1)</f>
        <v>4</v>
      </c>
      <c r="F1198">
        <f t="shared" si="89"/>
        <v>3</v>
      </c>
      <c r="G1198">
        <f t="shared" ca="1" si="88"/>
        <v>1</v>
      </c>
      <c r="H1198">
        <f t="shared" ca="1" si="92"/>
        <v>1</v>
      </c>
      <c r="I1198" t="str" cm="1">
        <f t="array" aca="1" ref="I1198" ca="1">_xlfn.LET(_xlpm.base,IF(H1198=0,"",OFFSET(I1189,0,0,1,MIN(G1198:H1198))),IF(F1198=E1198,_xlfn.LET(_xlpm.newboxes,_xlfn.SORTBY(OFFSET(I1189,D1198-F1198,OFFSET(H1189,D1198-F1198,0,1,1)-C1198,1,C1198),OFFSET($F$2,0,0,1,C1198)),IF(G1198=0,_xlpm.newboxes,_xlfn.HSTACK(_xlpm.base,_xlpm.newboxes))),_xlpm.base))</f>
        <v>[L]</v>
      </c>
    </row>
    <row r="1199" spans="1:37">
      <c r="A1199">
        <f t="shared" si="90"/>
        <v>4</v>
      </c>
      <c r="B1199">
        <f t="shared" si="91"/>
        <v>142</v>
      </c>
      <c r="C1199">
        <f ca="1">OFFSET(input!B$1,Solution!$B1199-1,0,1,1)</f>
        <v>26</v>
      </c>
      <c r="D1199">
        <f ca="1">OFFSET(input!D$1,Solution!$B1199-1,0,1,1)</f>
        <v>6</v>
      </c>
      <c r="E1199">
        <f ca="1">OFFSET(input!F$1,Solution!$B1199-1,0,1,1)</f>
        <v>4</v>
      </c>
      <c r="F1199">
        <f t="shared" si="89"/>
        <v>4</v>
      </c>
      <c r="G1199">
        <f t="shared" ca="1" si="88"/>
        <v>0</v>
      </c>
      <c r="H1199">
        <f t="shared" ca="1" si="92"/>
        <v>26</v>
      </c>
      <c r="I1199" t="str" cm="1">
        <f t="array" aca="1" ref="I1199:AH1199" ca="1">_xlfn.LET(_xlpm.base,IF(H1199=0,"",OFFSET(I1190,0,0,1,MIN(G1199:H1199))),IF(F1199=E1199,_xlfn.LET(_xlpm.newboxes,_xlfn.SORTBY(OFFSET(I1190,D1199-F1199,OFFSET(H1190,D1199-F1199,0,1,1)-C1199,1,C1199),OFFSET($F$2,0,0,1,C1199)),IF(G1199=0,_xlpm.newboxes,_xlfn.HSTACK(_xlpm.base,_xlpm.newboxes))),_xlpm.base))</f>
        <v>[Z]</v>
      </c>
      <c r="J1199" t="str">
        <f ca="1"/>
        <v>[H]</v>
      </c>
      <c r="K1199" t="str">
        <f ca="1"/>
        <v>[Z]</v>
      </c>
      <c r="L1199" t="str">
        <f ca="1"/>
        <v>[P]</v>
      </c>
      <c r="M1199" t="str">
        <f ca="1"/>
        <v>[W]</v>
      </c>
      <c r="N1199" t="str">
        <f ca="1"/>
        <v>[F]</v>
      </c>
      <c r="O1199" t="str">
        <f ca="1"/>
        <v>[Q]</v>
      </c>
      <c r="P1199" t="str">
        <f ca="1"/>
        <v>[R]</v>
      </c>
      <c r="Q1199" t="str">
        <f ca="1"/>
        <v>[R]</v>
      </c>
      <c r="R1199" t="str">
        <f ca="1"/>
        <v>[J]</v>
      </c>
      <c r="S1199" t="str">
        <f ca="1"/>
        <v>[H]</v>
      </c>
      <c r="T1199" t="str">
        <f ca="1"/>
        <v>[G]</v>
      </c>
      <c r="U1199" t="str">
        <f ca="1"/>
        <v>[T]</v>
      </c>
      <c r="V1199" t="str">
        <f ca="1"/>
        <v>[B]</v>
      </c>
      <c r="W1199" t="str">
        <f ca="1"/>
        <v>[J]</v>
      </c>
      <c r="X1199" t="str">
        <f ca="1"/>
        <v>[G]</v>
      </c>
      <c r="Y1199" t="str">
        <f ca="1"/>
        <v>[W]</v>
      </c>
      <c r="Z1199" t="str">
        <f ca="1"/>
        <v>[H]</v>
      </c>
      <c r="AA1199" t="str">
        <f ca="1"/>
        <v>[F]</v>
      </c>
      <c r="AB1199" t="str">
        <f ca="1"/>
        <v>[Q]</v>
      </c>
      <c r="AC1199" t="str">
        <f ca="1"/>
        <v>[V]</v>
      </c>
      <c r="AD1199" t="str">
        <f ca="1"/>
        <v>[C]</v>
      </c>
      <c r="AE1199" t="str">
        <f ca="1"/>
        <v>[Z]</v>
      </c>
      <c r="AF1199" t="str">
        <f ca="1"/>
        <v>[N]</v>
      </c>
      <c r="AG1199" t="str">
        <f ca="1"/>
        <v>[B]</v>
      </c>
      <c r="AH1199" t="str">
        <f ca="1"/>
        <v>[M]</v>
      </c>
    </row>
    <row r="1200" spans="1:37">
      <c r="A1200">
        <f t="shared" si="90"/>
        <v>5</v>
      </c>
      <c r="B1200">
        <f t="shared" si="91"/>
        <v>142</v>
      </c>
      <c r="C1200">
        <f ca="1">OFFSET(input!B$1,Solution!$B1200-1,0,1,1)</f>
        <v>26</v>
      </c>
      <c r="D1200">
        <f ca="1">OFFSET(input!D$1,Solution!$B1200-1,0,1,1)</f>
        <v>6</v>
      </c>
      <c r="E1200">
        <f ca="1">OFFSET(input!F$1,Solution!$B1200-1,0,1,1)</f>
        <v>4</v>
      </c>
      <c r="F1200">
        <f t="shared" si="89"/>
        <v>5</v>
      </c>
      <c r="G1200">
        <f t="shared" ca="1" si="88"/>
        <v>2</v>
      </c>
      <c r="H1200">
        <f t="shared" ca="1" si="92"/>
        <v>2</v>
      </c>
      <c r="I1200" t="str" cm="1">
        <f t="array" aca="1" ref="I1200:J1200" ca="1">_xlfn.LET(_xlpm.base,IF(H1200=0,"",OFFSET(I1191,0,0,1,MIN(G1200:H1200))),IF(F1200=E1200,_xlfn.LET(_xlpm.newboxes,_xlfn.SORTBY(OFFSET(I1191,D1200-F1200,OFFSET(H1191,D1200-F1200,0,1,1)-C1200,1,C1200),OFFSET($F$2,0,0,1,C1200)),IF(G1200=0,_xlpm.newboxes,_xlfn.HSTACK(_xlpm.base,_xlpm.newboxes))),_xlpm.base))</f>
        <v>[M]</v>
      </c>
      <c r="J1200" t="str">
        <f ca="1"/>
        <v>[C]</v>
      </c>
    </row>
    <row r="1201" spans="1:34">
      <c r="A1201">
        <f t="shared" si="90"/>
        <v>6</v>
      </c>
      <c r="B1201">
        <f t="shared" si="91"/>
        <v>142</v>
      </c>
      <c r="C1201">
        <f ca="1">OFFSET(input!B$1,Solution!$B1201-1,0,1,1)</f>
        <v>26</v>
      </c>
      <c r="D1201">
        <f ca="1">OFFSET(input!D$1,Solution!$B1201-1,0,1,1)</f>
        <v>6</v>
      </c>
      <c r="E1201">
        <f ca="1">OFFSET(input!F$1,Solution!$B1201-1,0,1,1)</f>
        <v>4</v>
      </c>
      <c r="F1201">
        <f t="shared" si="89"/>
        <v>6</v>
      </c>
      <c r="G1201">
        <f t="shared" ca="1" si="88"/>
        <v>29</v>
      </c>
      <c r="H1201">
        <f t="shared" ca="1" si="92"/>
        <v>3</v>
      </c>
      <c r="I1201" t="str" cm="1">
        <f t="array" aca="1" ref="I1201:K1201" ca="1">_xlfn.LET(_xlpm.base,IF(H1201=0,"",OFFSET(I1192,0,0,1,MIN(G1201:H1201))),IF(F1201=E1201,_xlfn.LET(_xlpm.newboxes,_xlfn.SORTBY(OFFSET(I1192,D1201-F1201,OFFSET(H1192,D1201-F1201,0,1,1)-C1201,1,C1201),OFFSET($F$2,0,0,1,C1201)),IF(G1201=0,_xlpm.newboxes,_xlfn.HSTACK(_xlpm.base,_xlpm.newboxes))),_xlpm.base))</f>
        <v>[Q]</v>
      </c>
      <c r="J1201" t="str">
        <f ca="1"/>
        <v>[N]</v>
      </c>
      <c r="K1201" t="str">
        <f ca="1"/>
        <v>[L]</v>
      </c>
    </row>
    <row r="1202" spans="1:34">
      <c r="A1202">
        <f t="shared" si="90"/>
        <v>7</v>
      </c>
      <c r="B1202">
        <f t="shared" si="91"/>
        <v>142</v>
      </c>
      <c r="C1202">
        <f ca="1">OFFSET(input!B$1,Solution!$B1202-1,0,1,1)</f>
        <v>26</v>
      </c>
      <c r="D1202">
        <f ca="1">OFFSET(input!D$1,Solution!$B1202-1,0,1,1)</f>
        <v>6</v>
      </c>
      <c r="E1202">
        <f ca="1">OFFSET(input!F$1,Solution!$B1202-1,0,1,1)</f>
        <v>4</v>
      </c>
      <c r="F1202">
        <f t="shared" si="89"/>
        <v>7</v>
      </c>
      <c r="G1202">
        <f t="shared" ca="1" si="88"/>
        <v>7</v>
      </c>
      <c r="H1202">
        <f t="shared" ca="1" si="92"/>
        <v>7</v>
      </c>
      <c r="I1202" t="str" cm="1">
        <f t="array" aca="1" ref="I1202:O1202" ca="1">_xlfn.LET(_xlpm.base,IF(H1202=0,"",OFFSET(I1193,0,0,1,MIN(G1202:H1202))),IF(F1202=E1202,_xlfn.LET(_xlpm.newboxes,_xlfn.SORTBY(OFFSET(I1193,D1202-F1202,OFFSET(H1193,D1202-F1202,0,1,1)-C1202,1,C1202),OFFSET($F$2,0,0,1,C1202)),IF(G1202=0,_xlpm.newboxes,_xlfn.HSTACK(_xlpm.base,_xlpm.newboxes))),_xlpm.base))</f>
        <v>[V]</v>
      </c>
      <c r="J1202" t="str">
        <f ca="1"/>
        <v>[Q]</v>
      </c>
      <c r="K1202" t="str">
        <f ca="1"/>
        <v>[Z]</v>
      </c>
      <c r="L1202" t="str">
        <f ca="1"/>
        <v>[J]</v>
      </c>
      <c r="M1202" t="str">
        <f ca="1"/>
        <v>[N]</v>
      </c>
      <c r="N1202" t="str">
        <f ca="1"/>
        <v>[S]</v>
      </c>
      <c r="O1202" t="str">
        <f ca="1"/>
        <v>[T]</v>
      </c>
    </row>
    <row r="1203" spans="1:34">
      <c r="A1203">
        <f t="shared" si="90"/>
        <v>8</v>
      </c>
      <c r="B1203">
        <f t="shared" si="91"/>
        <v>142</v>
      </c>
      <c r="C1203">
        <f ca="1">OFFSET(input!B$1,Solution!$B1203-1,0,1,1)</f>
        <v>26</v>
      </c>
      <c r="D1203">
        <f ca="1">OFFSET(input!D$1,Solution!$B1203-1,0,1,1)</f>
        <v>6</v>
      </c>
      <c r="E1203">
        <f ca="1">OFFSET(input!F$1,Solution!$B1203-1,0,1,1)</f>
        <v>4</v>
      </c>
      <c r="F1203">
        <f t="shared" si="89"/>
        <v>8</v>
      </c>
      <c r="G1203">
        <f t="shared" ca="1" si="88"/>
        <v>5</v>
      </c>
      <c r="H1203">
        <f t="shared" ca="1" si="92"/>
        <v>5</v>
      </c>
      <c r="I1203" t="str" cm="1">
        <f t="array" aca="1" ref="I1203:M1203" ca="1">_xlfn.LET(_xlpm.base,IF(H1203=0,"",OFFSET(I1194,0,0,1,MIN(G1203:H1203))),IF(F1203=E1203,_xlfn.LET(_xlpm.newboxes,_xlfn.SORTBY(OFFSET(I1194,D1203-F1203,OFFSET(H1194,D1203-F1203,0,1,1)-C1203,1,C1203),OFFSET($F$2,0,0,1,C1203)),IF(G1203=0,_xlpm.newboxes,_xlfn.HSTACK(_xlpm.base,_xlpm.newboxes))),_xlpm.base))</f>
        <v>[C]</v>
      </c>
      <c r="J1203" t="str">
        <f ca="1"/>
        <v>[R]</v>
      </c>
      <c r="K1203" t="str">
        <f ca="1"/>
        <v>[W]</v>
      </c>
      <c r="L1203" t="str">
        <f ca="1"/>
        <v>[G]</v>
      </c>
      <c r="M1203" t="str">
        <f ca="1"/>
        <v>[F]</v>
      </c>
    </row>
    <row r="1204" spans="1:34">
      <c r="A1204">
        <f t="shared" si="90"/>
        <v>9</v>
      </c>
      <c r="B1204">
        <f t="shared" si="91"/>
        <v>142</v>
      </c>
      <c r="C1204">
        <f ca="1">OFFSET(input!B$1,Solution!$B1204-1,0,1,1)</f>
        <v>26</v>
      </c>
      <c r="D1204">
        <f ca="1">OFFSET(input!D$1,Solution!$B1204-1,0,1,1)</f>
        <v>6</v>
      </c>
      <c r="E1204">
        <f ca="1">OFFSET(input!F$1,Solution!$B1204-1,0,1,1)</f>
        <v>4</v>
      </c>
      <c r="F1204">
        <f t="shared" si="89"/>
        <v>9</v>
      </c>
      <c r="G1204">
        <f t="shared" ca="1" si="88"/>
        <v>7</v>
      </c>
      <c r="H1204">
        <f t="shared" ca="1" si="92"/>
        <v>7</v>
      </c>
      <c r="I1204" t="str" cm="1">
        <f t="array" aca="1" ref="I1204:O1204" ca="1">_xlfn.LET(_xlpm.base,IF(H1204=0,"",OFFSET(I1195,0,0,1,MIN(G1204:H1204))),IF(F1204=E1204,_xlfn.LET(_xlpm.newboxes,_xlfn.SORTBY(OFFSET(I1195,D1204-F1204,OFFSET(H1195,D1204-F1204,0,1,1)-C1204,1,C1204),OFFSET($F$2,0,0,1,C1204)),IF(G1204=0,_xlpm.newboxes,_xlfn.HSTACK(_xlpm.base,_xlpm.newboxes))),_xlpm.base))</f>
        <v>[W]</v>
      </c>
      <c r="J1204" t="str">
        <f ca="1"/>
        <v>[P]</v>
      </c>
      <c r="K1204" t="str">
        <f ca="1"/>
        <v>[F]</v>
      </c>
      <c r="L1204" t="str">
        <f ca="1"/>
        <v>[W]</v>
      </c>
      <c r="M1204" t="str">
        <f ca="1"/>
        <v>[L]</v>
      </c>
      <c r="N1204" t="str">
        <f ca="1"/>
        <v>[N]</v>
      </c>
      <c r="O1204" t="str">
        <f ca="1"/>
        <v>[B]</v>
      </c>
    </row>
    <row r="1205" spans="1:34">
      <c r="A1205">
        <f t="shared" si="90"/>
        <v>1</v>
      </c>
      <c r="B1205">
        <f t="shared" si="91"/>
        <v>143</v>
      </c>
      <c r="C1205">
        <f ca="1">OFFSET(input!B$1,Solution!$B1205-1,0,1,1)</f>
        <v>1</v>
      </c>
      <c r="D1205">
        <f ca="1">OFFSET(input!D$1,Solution!$B1205-1,0,1,1)</f>
        <v>6</v>
      </c>
      <c r="E1205">
        <f ca="1">OFFSET(input!F$1,Solution!$B1205-1,0,1,1)</f>
        <v>5</v>
      </c>
      <c r="F1205">
        <f t="shared" si="89"/>
        <v>1</v>
      </c>
      <c r="G1205">
        <f t="shared" ca="1" si="88"/>
        <v>5</v>
      </c>
      <c r="H1205">
        <f t="shared" ca="1" si="92"/>
        <v>5</v>
      </c>
      <c r="I1205" t="str" cm="1">
        <f t="array" aca="1" ref="I1205:M1205" ca="1">_xlfn.LET(_xlpm.base,IF(H1205=0,"",OFFSET(I1196,0,0,1,MIN(G1205:H1205))),IF(F1205=E1205,_xlfn.LET(_xlpm.newboxes,_xlfn.SORTBY(OFFSET(I1196,D1205-F1205,OFFSET(H1196,D1205-F1205,0,1,1)-C1205,1,C1205),OFFSET($F$2,0,0,1,C1205)),IF(G1205=0,_xlpm.newboxes,_xlfn.HSTACK(_xlpm.base,_xlpm.newboxes))),_xlpm.base))</f>
        <v>[B]</v>
      </c>
      <c r="J1205" t="str">
        <f ca="1"/>
        <v>[D]</v>
      </c>
      <c r="K1205" t="str">
        <f ca="1"/>
        <v>[W]</v>
      </c>
      <c r="L1205" t="str">
        <f ca="1"/>
        <v>[C]</v>
      </c>
      <c r="M1205" t="str">
        <f ca="1"/>
        <v>[Q]</v>
      </c>
    </row>
    <row r="1206" spans="1:34">
      <c r="A1206">
        <f t="shared" si="90"/>
        <v>2</v>
      </c>
      <c r="B1206">
        <f t="shared" si="91"/>
        <v>143</v>
      </c>
      <c r="C1206">
        <f ca="1">OFFSET(input!B$1,Solution!$B1206-1,0,1,1)</f>
        <v>1</v>
      </c>
      <c r="D1206">
        <f ca="1">OFFSET(input!D$1,Solution!$B1206-1,0,1,1)</f>
        <v>6</v>
      </c>
      <c r="E1206">
        <f ca="1">OFFSET(input!F$1,Solution!$B1206-1,0,1,1)</f>
        <v>5</v>
      </c>
      <c r="F1206">
        <f t="shared" si="89"/>
        <v>2</v>
      </c>
      <c r="G1206">
        <f t="shared" ca="1" si="88"/>
        <v>0</v>
      </c>
      <c r="H1206">
        <f t="shared" ca="1" si="92"/>
        <v>0</v>
      </c>
      <c r="I1206" t="str" cm="1">
        <f t="array" aca="1" ref="I1206" ca="1">_xlfn.LET(_xlpm.base,IF(H1206=0,"",OFFSET(I1197,0,0,1,MIN(G1206:H1206))),IF(F1206=E1206,_xlfn.LET(_xlpm.newboxes,_xlfn.SORTBY(OFFSET(I1197,D1206-F1206,OFFSET(H1197,D1206-F1206,0,1,1)-C1206,1,C1206),OFFSET($F$2,0,0,1,C1206)),IF(G1206=0,_xlpm.newboxes,_xlfn.HSTACK(_xlpm.base,_xlpm.newboxes))),_xlpm.base))</f>
        <v/>
      </c>
    </row>
    <row r="1207" spans="1:34">
      <c r="A1207">
        <f t="shared" si="90"/>
        <v>3</v>
      </c>
      <c r="B1207">
        <f t="shared" si="91"/>
        <v>143</v>
      </c>
      <c r="C1207">
        <f ca="1">OFFSET(input!B$1,Solution!$B1207-1,0,1,1)</f>
        <v>1</v>
      </c>
      <c r="D1207">
        <f ca="1">OFFSET(input!D$1,Solution!$B1207-1,0,1,1)</f>
        <v>6</v>
      </c>
      <c r="E1207">
        <f ca="1">OFFSET(input!F$1,Solution!$B1207-1,0,1,1)</f>
        <v>5</v>
      </c>
      <c r="F1207">
        <f t="shared" si="89"/>
        <v>3</v>
      </c>
      <c r="G1207">
        <f t="shared" ca="1" si="88"/>
        <v>1</v>
      </c>
      <c r="H1207">
        <f t="shared" ca="1" si="92"/>
        <v>1</v>
      </c>
      <c r="I1207" t="str" cm="1">
        <f t="array" aca="1" ref="I1207" ca="1">_xlfn.LET(_xlpm.base,IF(H1207=0,"",OFFSET(I1198,0,0,1,MIN(G1207:H1207))),IF(F1207=E1207,_xlfn.LET(_xlpm.newboxes,_xlfn.SORTBY(OFFSET(I1198,D1207-F1207,OFFSET(H1198,D1207-F1207,0,1,1)-C1207,1,C1207),OFFSET($F$2,0,0,1,C1207)),IF(G1207=0,_xlpm.newboxes,_xlfn.HSTACK(_xlpm.base,_xlpm.newboxes))),_xlpm.base))</f>
        <v>[L]</v>
      </c>
    </row>
    <row r="1208" spans="1:34">
      <c r="A1208">
        <f t="shared" si="90"/>
        <v>4</v>
      </c>
      <c r="B1208">
        <f t="shared" si="91"/>
        <v>143</v>
      </c>
      <c r="C1208">
        <f ca="1">OFFSET(input!B$1,Solution!$B1208-1,0,1,1)</f>
        <v>1</v>
      </c>
      <c r="D1208">
        <f ca="1">OFFSET(input!D$1,Solution!$B1208-1,0,1,1)</f>
        <v>6</v>
      </c>
      <c r="E1208">
        <f ca="1">OFFSET(input!F$1,Solution!$B1208-1,0,1,1)</f>
        <v>5</v>
      </c>
      <c r="F1208">
        <f t="shared" si="89"/>
        <v>4</v>
      </c>
      <c r="G1208">
        <f t="shared" ca="1" si="88"/>
        <v>26</v>
      </c>
      <c r="H1208">
        <f t="shared" ca="1" si="92"/>
        <v>26</v>
      </c>
      <c r="I1208" t="str" cm="1">
        <f t="array" aca="1" ref="I1208:AH1208" ca="1">_xlfn.LET(_xlpm.base,IF(H1208=0,"",OFFSET(I1199,0,0,1,MIN(G1208:H1208))),IF(F1208=E1208,_xlfn.LET(_xlpm.newboxes,_xlfn.SORTBY(OFFSET(I1199,D1208-F1208,OFFSET(H1199,D1208-F1208,0,1,1)-C1208,1,C1208),OFFSET($F$2,0,0,1,C1208)),IF(G1208=0,_xlpm.newboxes,_xlfn.HSTACK(_xlpm.base,_xlpm.newboxes))),_xlpm.base))</f>
        <v>[Z]</v>
      </c>
      <c r="J1208" t="str">
        <f ca="1"/>
        <v>[H]</v>
      </c>
      <c r="K1208" t="str">
        <f ca="1"/>
        <v>[Z]</v>
      </c>
      <c r="L1208" t="str">
        <f ca="1"/>
        <v>[P]</v>
      </c>
      <c r="M1208" t="str">
        <f ca="1"/>
        <v>[W]</v>
      </c>
      <c r="N1208" t="str">
        <f ca="1"/>
        <v>[F]</v>
      </c>
      <c r="O1208" t="str">
        <f ca="1"/>
        <v>[Q]</v>
      </c>
      <c r="P1208" t="str">
        <f ca="1"/>
        <v>[R]</v>
      </c>
      <c r="Q1208" t="str">
        <f ca="1"/>
        <v>[R]</v>
      </c>
      <c r="R1208" t="str">
        <f ca="1"/>
        <v>[J]</v>
      </c>
      <c r="S1208" t="str">
        <f ca="1"/>
        <v>[H]</v>
      </c>
      <c r="T1208" t="str">
        <f ca="1"/>
        <v>[G]</v>
      </c>
      <c r="U1208" t="str">
        <f ca="1"/>
        <v>[T]</v>
      </c>
      <c r="V1208" t="str">
        <f ca="1"/>
        <v>[B]</v>
      </c>
      <c r="W1208" t="str">
        <f ca="1"/>
        <v>[J]</v>
      </c>
      <c r="X1208" t="str">
        <f ca="1"/>
        <v>[G]</v>
      </c>
      <c r="Y1208" t="str">
        <f ca="1"/>
        <v>[W]</v>
      </c>
      <c r="Z1208" t="str">
        <f ca="1"/>
        <v>[H]</v>
      </c>
      <c r="AA1208" t="str">
        <f ca="1"/>
        <v>[F]</v>
      </c>
      <c r="AB1208" t="str">
        <f ca="1"/>
        <v>[Q]</v>
      </c>
      <c r="AC1208" t="str">
        <f ca="1"/>
        <v>[V]</v>
      </c>
      <c r="AD1208" t="str">
        <f ca="1"/>
        <v>[C]</v>
      </c>
      <c r="AE1208" t="str">
        <f ca="1"/>
        <v>[Z]</v>
      </c>
      <c r="AF1208" t="str">
        <f ca="1"/>
        <v>[N]</v>
      </c>
      <c r="AG1208" t="str">
        <f ca="1"/>
        <v>[B]</v>
      </c>
      <c r="AH1208" t="str">
        <f ca="1"/>
        <v>[M]</v>
      </c>
    </row>
    <row r="1209" spans="1:34">
      <c r="A1209">
        <f t="shared" si="90"/>
        <v>5</v>
      </c>
      <c r="B1209">
        <f t="shared" si="91"/>
        <v>143</v>
      </c>
      <c r="C1209">
        <f ca="1">OFFSET(input!B$1,Solution!$B1209-1,0,1,1)</f>
        <v>1</v>
      </c>
      <c r="D1209">
        <f ca="1">OFFSET(input!D$1,Solution!$B1209-1,0,1,1)</f>
        <v>6</v>
      </c>
      <c r="E1209">
        <f ca="1">OFFSET(input!F$1,Solution!$B1209-1,0,1,1)</f>
        <v>5</v>
      </c>
      <c r="F1209">
        <f t="shared" si="89"/>
        <v>5</v>
      </c>
      <c r="G1209">
        <f t="shared" ca="1" si="88"/>
        <v>2</v>
      </c>
      <c r="H1209">
        <f t="shared" ca="1" si="92"/>
        <v>3</v>
      </c>
      <c r="I1209" t="str" cm="1">
        <f t="array" aca="1" ref="I1209:K1209" ca="1">_xlfn.LET(_xlpm.base,IF(H1209=0,"",OFFSET(I1200,0,0,1,MIN(G1209:H1209))),IF(F1209=E1209,_xlfn.LET(_xlpm.newboxes,_xlfn.SORTBY(OFFSET(I1200,D1209-F1209,OFFSET(H1200,D1209-F1209,0,1,1)-C1209,1,C1209),OFFSET($F$2,0,0,1,C1209)),IF(G1209=0,_xlpm.newboxes,_xlfn.HSTACK(_xlpm.base,_xlpm.newboxes))),_xlpm.base))</f>
        <v>[M]</v>
      </c>
      <c r="J1209" t="str">
        <f ca="1"/>
        <v>[C]</v>
      </c>
      <c r="K1209" t="str">
        <f ca="1"/>
        <v>[L]</v>
      </c>
    </row>
    <row r="1210" spans="1:34">
      <c r="A1210">
        <f t="shared" si="90"/>
        <v>6</v>
      </c>
      <c r="B1210">
        <f t="shared" si="91"/>
        <v>143</v>
      </c>
      <c r="C1210">
        <f ca="1">OFFSET(input!B$1,Solution!$B1210-1,0,1,1)</f>
        <v>1</v>
      </c>
      <c r="D1210">
        <f ca="1">OFFSET(input!D$1,Solution!$B1210-1,0,1,1)</f>
        <v>6</v>
      </c>
      <c r="E1210">
        <f ca="1">OFFSET(input!F$1,Solution!$B1210-1,0,1,1)</f>
        <v>5</v>
      </c>
      <c r="F1210">
        <f t="shared" si="89"/>
        <v>6</v>
      </c>
      <c r="G1210">
        <f t="shared" ca="1" si="88"/>
        <v>3</v>
      </c>
      <c r="H1210">
        <f t="shared" ca="1" si="92"/>
        <v>2</v>
      </c>
      <c r="I1210" t="str" cm="1">
        <f t="array" aca="1" ref="I1210:J1210" ca="1">_xlfn.LET(_xlpm.base,IF(H1210=0,"",OFFSET(I1201,0,0,1,MIN(G1210:H1210))),IF(F1210=E1210,_xlfn.LET(_xlpm.newboxes,_xlfn.SORTBY(OFFSET(I1201,D1210-F1210,OFFSET(H1201,D1210-F1210,0,1,1)-C1210,1,C1210),OFFSET($F$2,0,0,1,C1210)),IF(G1210=0,_xlpm.newboxes,_xlfn.HSTACK(_xlpm.base,_xlpm.newboxes))),_xlpm.base))</f>
        <v>[Q]</v>
      </c>
      <c r="J1210" t="str">
        <f ca="1"/>
        <v>[N]</v>
      </c>
    </row>
    <row r="1211" spans="1:34">
      <c r="A1211">
        <f t="shared" si="90"/>
        <v>7</v>
      </c>
      <c r="B1211">
        <f t="shared" si="91"/>
        <v>143</v>
      </c>
      <c r="C1211">
        <f ca="1">OFFSET(input!B$1,Solution!$B1211-1,0,1,1)</f>
        <v>1</v>
      </c>
      <c r="D1211">
        <f ca="1">OFFSET(input!D$1,Solution!$B1211-1,0,1,1)</f>
        <v>6</v>
      </c>
      <c r="E1211">
        <f ca="1">OFFSET(input!F$1,Solution!$B1211-1,0,1,1)</f>
        <v>5</v>
      </c>
      <c r="F1211">
        <f t="shared" si="89"/>
        <v>7</v>
      </c>
      <c r="G1211">
        <f t="shared" ca="1" si="88"/>
        <v>7</v>
      </c>
      <c r="H1211">
        <f t="shared" ca="1" si="92"/>
        <v>7</v>
      </c>
      <c r="I1211" t="str" cm="1">
        <f t="array" aca="1" ref="I1211:O1211" ca="1">_xlfn.LET(_xlpm.base,IF(H1211=0,"",OFFSET(I1202,0,0,1,MIN(G1211:H1211))),IF(F1211=E1211,_xlfn.LET(_xlpm.newboxes,_xlfn.SORTBY(OFFSET(I1202,D1211-F1211,OFFSET(H1202,D1211-F1211,0,1,1)-C1211,1,C1211),OFFSET($F$2,0,0,1,C1211)),IF(G1211=0,_xlpm.newboxes,_xlfn.HSTACK(_xlpm.base,_xlpm.newboxes))),_xlpm.base))</f>
        <v>[V]</v>
      </c>
      <c r="J1211" t="str">
        <f ca="1"/>
        <v>[Q]</v>
      </c>
      <c r="K1211" t="str">
        <f ca="1"/>
        <v>[Z]</v>
      </c>
      <c r="L1211" t="str">
        <f ca="1"/>
        <v>[J]</v>
      </c>
      <c r="M1211" t="str">
        <f ca="1"/>
        <v>[N]</v>
      </c>
      <c r="N1211" t="str">
        <f ca="1"/>
        <v>[S]</v>
      </c>
      <c r="O1211" t="str">
        <f ca="1"/>
        <v>[T]</v>
      </c>
    </row>
    <row r="1212" spans="1:34">
      <c r="A1212">
        <f t="shared" si="90"/>
        <v>8</v>
      </c>
      <c r="B1212">
        <f t="shared" si="91"/>
        <v>143</v>
      </c>
      <c r="C1212">
        <f ca="1">OFFSET(input!B$1,Solution!$B1212-1,0,1,1)</f>
        <v>1</v>
      </c>
      <c r="D1212">
        <f ca="1">OFFSET(input!D$1,Solution!$B1212-1,0,1,1)</f>
        <v>6</v>
      </c>
      <c r="E1212">
        <f ca="1">OFFSET(input!F$1,Solution!$B1212-1,0,1,1)</f>
        <v>5</v>
      </c>
      <c r="F1212">
        <f t="shared" si="89"/>
        <v>8</v>
      </c>
      <c r="G1212">
        <f t="shared" ca="1" si="88"/>
        <v>5</v>
      </c>
      <c r="H1212">
        <f t="shared" ca="1" si="92"/>
        <v>5</v>
      </c>
      <c r="I1212" t="str" cm="1">
        <f t="array" aca="1" ref="I1212:M1212" ca="1">_xlfn.LET(_xlpm.base,IF(H1212=0,"",OFFSET(I1203,0,0,1,MIN(G1212:H1212))),IF(F1212=E1212,_xlfn.LET(_xlpm.newboxes,_xlfn.SORTBY(OFFSET(I1203,D1212-F1212,OFFSET(H1203,D1212-F1212,0,1,1)-C1212,1,C1212),OFFSET($F$2,0,0,1,C1212)),IF(G1212=0,_xlpm.newboxes,_xlfn.HSTACK(_xlpm.base,_xlpm.newboxes))),_xlpm.base))</f>
        <v>[C]</v>
      </c>
      <c r="J1212" t="str">
        <f ca="1"/>
        <v>[R]</v>
      </c>
      <c r="K1212" t="str">
        <f ca="1"/>
        <v>[W]</v>
      </c>
      <c r="L1212" t="str">
        <f ca="1"/>
        <v>[G]</v>
      </c>
      <c r="M1212" t="str">
        <f ca="1"/>
        <v>[F]</v>
      </c>
    </row>
    <row r="1213" spans="1:34">
      <c r="A1213">
        <f t="shared" si="90"/>
        <v>9</v>
      </c>
      <c r="B1213">
        <f t="shared" si="91"/>
        <v>143</v>
      </c>
      <c r="C1213">
        <f ca="1">OFFSET(input!B$1,Solution!$B1213-1,0,1,1)</f>
        <v>1</v>
      </c>
      <c r="D1213">
        <f ca="1">OFFSET(input!D$1,Solution!$B1213-1,0,1,1)</f>
        <v>6</v>
      </c>
      <c r="E1213">
        <f ca="1">OFFSET(input!F$1,Solution!$B1213-1,0,1,1)</f>
        <v>5</v>
      </c>
      <c r="F1213">
        <f t="shared" si="89"/>
        <v>9</v>
      </c>
      <c r="G1213">
        <f t="shared" ca="1" si="88"/>
        <v>7</v>
      </c>
      <c r="H1213">
        <f t="shared" ca="1" si="92"/>
        <v>7</v>
      </c>
      <c r="I1213" t="str" cm="1">
        <f t="array" aca="1" ref="I1213:O1213" ca="1">_xlfn.LET(_xlpm.base,IF(H1213=0,"",OFFSET(I1204,0,0,1,MIN(G1213:H1213))),IF(F1213=E1213,_xlfn.LET(_xlpm.newboxes,_xlfn.SORTBY(OFFSET(I1204,D1213-F1213,OFFSET(H1204,D1213-F1213,0,1,1)-C1213,1,C1213),OFFSET($F$2,0,0,1,C1213)),IF(G1213=0,_xlpm.newboxes,_xlfn.HSTACK(_xlpm.base,_xlpm.newboxes))),_xlpm.base))</f>
        <v>[W]</v>
      </c>
      <c r="J1213" t="str">
        <f ca="1"/>
        <v>[P]</v>
      </c>
      <c r="K1213" t="str">
        <f ca="1"/>
        <v>[F]</v>
      </c>
      <c r="L1213" t="str">
        <f ca="1"/>
        <v>[W]</v>
      </c>
      <c r="M1213" t="str">
        <f ca="1"/>
        <v>[L]</v>
      </c>
      <c r="N1213" t="str">
        <f ca="1"/>
        <v>[N]</v>
      </c>
      <c r="O1213" t="str">
        <f ca="1"/>
        <v>[B]</v>
      </c>
    </row>
    <row r="1214" spans="1:34">
      <c r="A1214">
        <f t="shared" si="90"/>
        <v>1</v>
      </c>
      <c r="B1214">
        <f t="shared" si="91"/>
        <v>144</v>
      </c>
      <c r="C1214">
        <f ca="1">OFFSET(input!B$1,Solution!$B1214-1,0,1,1)</f>
        <v>1</v>
      </c>
      <c r="D1214">
        <f ca="1">OFFSET(input!D$1,Solution!$B1214-1,0,1,1)</f>
        <v>3</v>
      </c>
      <c r="E1214">
        <f ca="1">OFFSET(input!F$1,Solution!$B1214-1,0,1,1)</f>
        <v>7</v>
      </c>
      <c r="F1214">
        <f t="shared" si="89"/>
        <v>1</v>
      </c>
      <c r="G1214">
        <f t="shared" ca="1" si="88"/>
        <v>5</v>
      </c>
      <c r="H1214">
        <f t="shared" ca="1" si="92"/>
        <v>5</v>
      </c>
      <c r="I1214" t="str" cm="1">
        <f t="array" aca="1" ref="I1214:M1214" ca="1">_xlfn.LET(_xlpm.base,IF(H1214=0,"",OFFSET(I1205,0,0,1,MIN(G1214:H1214))),IF(F1214=E1214,_xlfn.LET(_xlpm.newboxes,_xlfn.SORTBY(OFFSET(I1205,D1214-F1214,OFFSET(H1205,D1214-F1214,0,1,1)-C1214,1,C1214),OFFSET($F$2,0,0,1,C1214)),IF(G1214=0,_xlpm.newboxes,_xlfn.HSTACK(_xlpm.base,_xlpm.newboxes))),_xlpm.base))</f>
        <v>[B]</v>
      </c>
      <c r="J1214" t="str">
        <f ca="1"/>
        <v>[D]</v>
      </c>
      <c r="K1214" t="str">
        <f ca="1"/>
        <v>[W]</v>
      </c>
      <c r="L1214" t="str">
        <f ca="1"/>
        <v>[C]</v>
      </c>
      <c r="M1214" t="str">
        <f ca="1"/>
        <v>[Q]</v>
      </c>
    </row>
    <row r="1215" spans="1:34">
      <c r="A1215">
        <f t="shared" si="90"/>
        <v>2</v>
      </c>
      <c r="B1215">
        <f t="shared" si="91"/>
        <v>144</v>
      </c>
      <c r="C1215">
        <f ca="1">OFFSET(input!B$1,Solution!$B1215-1,0,1,1)</f>
        <v>1</v>
      </c>
      <c r="D1215">
        <f ca="1">OFFSET(input!D$1,Solution!$B1215-1,0,1,1)</f>
        <v>3</v>
      </c>
      <c r="E1215">
        <f ca="1">OFFSET(input!F$1,Solution!$B1215-1,0,1,1)</f>
        <v>7</v>
      </c>
      <c r="F1215">
        <f t="shared" si="89"/>
        <v>2</v>
      </c>
      <c r="G1215">
        <f t="shared" ca="1" si="88"/>
        <v>0</v>
      </c>
      <c r="H1215">
        <f t="shared" ca="1" si="92"/>
        <v>0</v>
      </c>
      <c r="I1215" t="str" cm="1">
        <f t="array" aca="1" ref="I1215" ca="1">_xlfn.LET(_xlpm.base,IF(H1215=0,"",OFFSET(I1206,0,0,1,MIN(G1215:H1215))),IF(F1215=E1215,_xlfn.LET(_xlpm.newboxes,_xlfn.SORTBY(OFFSET(I1206,D1215-F1215,OFFSET(H1206,D1215-F1215,0,1,1)-C1215,1,C1215),OFFSET($F$2,0,0,1,C1215)),IF(G1215=0,_xlpm.newboxes,_xlfn.HSTACK(_xlpm.base,_xlpm.newboxes))),_xlpm.base))</f>
        <v/>
      </c>
    </row>
    <row r="1216" spans="1:34">
      <c r="A1216">
        <f t="shared" si="90"/>
        <v>3</v>
      </c>
      <c r="B1216">
        <f t="shared" si="91"/>
        <v>144</v>
      </c>
      <c r="C1216">
        <f ca="1">OFFSET(input!B$1,Solution!$B1216-1,0,1,1)</f>
        <v>1</v>
      </c>
      <c r="D1216">
        <f ca="1">OFFSET(input!D$1,Solution!$B1216-1,0,1,1)</f>
        <v>3</v>
      </c>
      <c r="E1216">
        <f ca="1">OFFSET(input!F$1,Solution!$B1216-1,0,1,1)</f>
        <v>7</v>
      </c>
      <c r="F1216">
        <f t="shared" si="89"/>
        <v>3</v>
      </c>
      <c r="G1216">
        <f t="shared" ca="1" si="88"/>
        <v>1</v>
      </c>
      <c r="H1216">
        <f t="shared" ca="1" si="92"/>
        <v>0</v>
      </c>
      <c r="I1216" t="str" cm="1">
        <f t="array" aca="1" ref="I1216" ca="1">_xlfn.LET(_xlpm.base,IF(H1216=0,"",OFFSET(I1207,0,0,1,MIN(G1216:H1216))),IF(F1216=E1216,_xlfn.LET(_xlpm.newboxes,_xlfn.SORTBY(OFFSET(I1207,D1216-F1216,OFFSET(H1207,D1216-F1216,0,1,1)-C1216,1,C1216),OFFSET($F$2,0,0,1,C1216)),IF(G1216=0,_xlpm.newboxes,_xlfn.HSTACK(_xlpm.base,_xlpm.newboxes))),_xlpm.base))</f>
        <v/>
      </c>
    </row>
    <row r="1217" spans="1:34">
      <c r="A1217">
        <f t="shared" si="90"/>
        <v>4</v>
      </c>
      <c r="B1217">
        <f t="shared" si="91"/>
        <v>144</v>
      </c>
      <c r="C1217">
        <f ca="1">OFFSET(input!B$1,Solution!$B1217-1,0,1,1)</f>
        <v>1</v>
      </c>
      <c r="D1217">
        <f ca="1">OFFSET(input!D$1,Solution!$B1217-1,0,1,1)</f>
        <v>3</v>
      </c>
      <c r="E1217">
        <f ca="1">OFFSET(input!F$1,Solution!$B1217-1,0,1,1)</f>
        <v>7</v>
      </c>
      <c r="F1217">
        <f t="shared" si="89"/>
        <v>4</v>
      </c>
      <c r="G1217">
        <f t="shared" ca="1" si="88"/>
        <v>26</v>
      </c>
      <c r="H1217">
        <f t="shared" ca="1" si="92"/>
        <v>26</v>
      </c>
      <c r="I1217" t="str" cm="1">
        <f t="array" aca="1" ref="I1217:AH1217" ca="1">_xlfn.LET(_xlpm.base,IF(H1217=0,"",OFFSET(I1208,0,0,1,MIN(G1217:H1217))),IF(F1217=E1217,_xlfn.LET(_xlpm.newboxes,_xlfn.SORTBY(OFFSET(I1208,D1217-F1217,OFFSET(H1208,D1217-F1217,0,1,1)-C1217,1,C1217),OFFSET($F$2,0,0,1,C1217)),IF(G1217=0,_xlpm.newboxes,_xlfn.HSTACK(_xlpm.base,_xlpm.newboxes))),_xlpm.base))</f>
        <v>[Z]</v>
      </c>
      <c r="J1217" t="str">
        <f ca="1"/>
        <v>[H]</v>
      </c>
      <c r="K1217" t="str">
        <f ca="1"/>
        <v>[Z]</v>
      </c>
      <c r="L1217" t="str">
        <f ca="1"/>
        <v>[P]</v>
      </c>
      <c r="M1217" t="str">
        <f ca="1"/>
        <v>[W]</v>
      </c>
      <c r="N1217" t="str">
        <f ca="1"/>
        <v>[F]</v>
      </c>
      <c r="O1217" t="str">
        <f ca="1"/>
        <v>[Q]</v>
      </c>
      <c r="P1217" t="str">
        <f ca="1"/>
        <v>[R]</v>
      </c>
      <c r="Q1217" t="str">
        <f ca="1"/>
        <v>[R]</v>
      </c>
      <c r="R1217" t="str">
        <f ca="1"/>
        <v>[J]</v>
      </c>
      <c r="S1217" t="str">
        <f ca="1"/>
        <v>[H]</v>
      </c>
      <c r="T1217" t="str">
        <f ca="1"/>
        <v>[G]</v>
      </c>
      <c r="U1217" t="str">
        <f ca="1"/>
        <v>[T]</v>
      </c>
      <c r="V1217" t="str">
        <f ca="1"/>
        <v>[B]</v>
      </c>
      <c r="W1217" t="str">
        <f ca="1"/>
        <v>[J]</v>
      </c>
      <c r="X1217" t="str">
        <f ca="1"/>
        <v>[G]</v>
      </c>
      <c r="Y1217" t="str">
        <f ca="1"/>
        <v>[W]</v>
      </c>
      <c r="Z1217" t="str">
        <f ca="1"/>
        <v>[H]</v>
      </c>
      <c r="AA1217" t="str">
        <f ca="1"/>
        <v>[F]</v>
      </c>
      <c r="AB1217" t="str">
        <f ca="1"/>
        <v>[Q]</v>
      </c>
      <c r="AC1217" t="str">
        <f ca="1"/>
        <v>[V]</v>
      </c>
      <c r="AD1217" t="str">
        <f ca="1"/>
        <v>[C]</v>
      </c>
      <c r="AE1217" t="str">
        <f ca="1"/>
        <v>[Z]</v>
      </c>
      <c r="AF1217" t="str">
        <f ca="1"/>
        <v>[N]</v>
      </c>
      <c r="AG1217" t="str">
        <f ca="1"/>
        <v>[B]</v>
      </c>
      <c r="AH1217" t="str">
        <f ca="1"/>
        <v>[M]</v>
      </c>
    </row>
    <row r="1218" spans="1:34">
      <c r="A1218">
        <f t="shared" si="90"/>
        <v>5</v>
      </c>
      <c r="B1218">
        <f t="shared" si="91"/>
        <v>144</v>
      </c>
      <c r="C1218">
        <f ca="1">OFFSET(input!B$1,Solution!$B1218-1,0,1,1)</f>
        <v>1</v>
      </c>
      <c r="D1218">
        <f ca="1">OFFSET(input!D$1,Solution!$B1218-1,0,1,1)</f>
        <v>3</v>
      </c>
      <c r="E1218">
        <f ca="1">OFFSET(input!F$1,Solution!$B1218-1,0,1,1)</f>
        <v>7</v>
      </c>
      <c r="F1218">
        <f t="shared" si="89"/>
        <v>5</v>
      </c>
      <c r="G1218">
        <f t="shared" ca="1" si="88"/>
        <v>3</v>
      </c>
      <c r="H1218">
        <f t="shared" ca="1" si="92"/>
        <v>3</v>
      </c>
      <c r="I1218" t="str" cm="1">
        <f t="array" aca="1" ref="I1218:K1218" ca="1">_xlfn.LET(_xlpm.base,IF(H1218=0,"",OFFSET(I1209,0,0,1,MIN(G1218:H1218))),IF(F1218=E1218,_xlfn.LET(_xlpm.newboxes,_xlfn.SORTBY(OFFSET(I1209,D1218-F1218,OFFSET(H1209,D1218-F1218,0,1,1)-C1218,1,C1218),OFFSET($F$2,0,0,1,C1218)),IF(G1218=0,_xlpm.newboxes,_xlfn.HSTACK(_xlpm.base,_xlpm.newboxes))),_xlpm.base))</f>
        <v>[M]</v>
      </c>
      <c r="J1218" t="str">
        <f ca="1"/>
        <v>[C]</v>
      </c>
      <c r="K1218" t="str">
        <f ca="1"/>
        <v>[L]</v>
      </c>
    </row>
    <row r="1219" spans="1:34">
      <c r="A1219">
        <f t="shared" si="90"/>
        <v>6</v>
      </c>
      <c r="B1219">
        <f t="shared" si="91"/>
        <v>144</v>
      </c>
      <c r="C1219">
        <f ca="1">OFFSET(input!B$1,Solution!$B1219-1,0,1,1)</f>
        <v>1</v>
      </c>
      <c r="D1219">
        <f ca="1">OFFSET(input!D$1,Solution!$B1219-1,0,1,1)</f>
        <v>3</v>
      </c>
      <c r="E1219">
        <f ca="1">OFFSET(input!F$1,Solution!$B1219-1,0,1,1)</f>
        <v>7</v>
      </c>
      <c r="F1219">
        <f t="shared" si="89"/>
        <v>6</v>
      </c>
      <c r="G1219">
        <f t="shared" ref="G1219:G1282" ca="1" si="93">H1210</f>
        <v>2</v>
      </c>
      <c r="H1219">
        <f t="shared" ca="1" si="92"/>
        <v>2</v>
      </c>
      <c r="I1219" t="str" cm="1">
        <f t="array" aca="1" ref="I1219:J1219" ca="1">_xlfn.LET(_xlpm.base,IF(H1219=0,"",OFFSET(I1210,0,0,1,MIN(G1219:H1219))),IF(F1219=E1219,_xlfn.LET(_xlpm.newboxes,_xlfn.SORTBY(OFFSET(I1210,D1219-F1219,OFFSET(H1210,D1219-F1219,0,1,1)-C1219,1,C1219),OFFSET($F$2,0,0,1,C1219)),IF(G1219=0,_xlpm.newboxes,_xlfn.HSTACK(_xlpm.base,_xlpm.newboxes))),_xlpm.base))</f>
        <v>[Q]</v>
      </c>
      <c r="J1219" t="str">
        <f ca="1"/>
        <v>[N]</v>
      </c>
    </row>
    <row r="1220" spans="1:34">
      <c r="A1220">
        <f t="shared" si="90"/>
        <v>7</v>
      </c>
      <c r="B1220">
        <f t="shared" si="91"/>
        <v>144</v>
      </c>
      <c r="C1220">
        <f ca="1">OFFSET(input!B$1,Solution!$B1220-1,0,1,1)</f>
        <v>1</v>
      </c>
      <c r="D1220">
        <f ca="1">OFFSET(input!D$1,Solution!$B1220-1,0,1,1)</f>
        <v>3</v>
      </c>
      <c r="E1220">
        <f ca="1">OFFSET(input!F$1,Solution!$B1220-1,0,1,1)</f>
        <v>7</v>
      </c>
      <c r="F1220">
        <f t="shared" si="89"/>
        <v>7</v>
      </c>
      <c r="G1220">
        <f t="shared" ca="1" si="93"/>
        <v>7</v>
      </c>
      <c r="H1220">
        <f t="shared" ca="1" si="92"/>
        <v>8</v>
      </c>
      <c r="I1220" t="str" cm="1">
        <f t="array" aca="1" ref="I1220:P1220" ca="1">_xlfn.LET(_xlpm.base,IF(H1220=0,"",OFFSET(I1211,0,0,1,MIN(G1220:H1220))),IF(F1220=E1220,_xlfn.LET(_xlpm.newboxes,_xlfn.SORTBY(OFFSET(I1211,D1220-F1220,OFFSET(H1211,D1220-F1220,0,1,1)-C1220,1,C1220),OFFSET($F$2,0,0,1,C1220)),IF(G1220=0,_xlpm.newboxes,_xlfn.HSTACK(_xlpm.base,_xlpm.newboxes))),_xlpm.base))</f>
        <v>[V]</v>
      </c>
      <c r="J1220" t="str">
        <f ca="1"/>
        <v>[Q]</v>
      </c>
      <c r="K1220" t="str">
        <f ca="1"/>
        <v>[Z]</v>
      </c>
      <c r="L1220" t="str">
        <f ca="1"/>
        <v>[J]</v>
      </c>
      <c r="M1220" t="str">
        <f ca="1"/>
        <v>[N]</v>
      </c>
      <c r="N1220" t="str">
        <f ca="1"/>
        <v>[S]</v>
      </c>
      <c r="O1220" t="str">
        <f ca="1"/>
        <v>[T]</v>
      </c>
      <c r="P1220" t="str">
        <f ca="1"/>
        <v>[L]</v>
      </c>
    </row>
    <row r="1221" spans="1:34">
      <c r="A1221">
        <f t="shared" si="90"/>
        <v>8</v>
      </c>
      <c r="B1221">
        <f t="shared" si="91"/>
        <v>144</v>
      </c>
      <c r="C1221">
        <f ca="1">OFFSET(input!B$1,Solution!$B1221-1,0,1,1)</f>
        <v>1</v>
      </c>
      <c r="D1221">
        <f ca="1">OFFSET(input!D$1,Solution!$B1221-1,0,1,1)</f>
        <v>3</v>
      </c>
      <c r="E1221">
        <f ca="1">OFFSET(input!F$1,Solution!$B1221-1,0,1,1)</f>
        <v>7</v>
      </c>
      <c r="F1221">
        <f t="shared" si="89"/>
        <v>8</v>
      </c>
      <c r="G1221">
        <f t="shared" ca="1" si="93"/>
        <v>5</v>
      </c>
      <c r="H1221">
        <f t="shared" ca="1" si="92"/>
        <v>5</v>
      </c>
      <c r="I1221" t="str" cm="1">
        <f t="array" aca="1" ref="I1221:M1221" ca="1">_xlfn.LET(_xlpm.base,IF(H1221=0,"",OFFSET(I1212,0,0,1,MIN(G1221:H1221))),IF(F1221=E1221,_xlfn.LET(_xlpm.newboxes,_xlfn.SORTBY(OFFSET(I1212,D1221-F1221,OFFSET(H1212,D1221-F1221,0,1,1)-C1221,1,C1221),OFFSET($F$2,0,0,1,C1221)),IF(G1221=0,_xlpm.newboxes,_xlfn.HSTACK(_xlpm.base,_xlpm.newboxes))),_xlpm.base))</f>
        <v>[C]</v>
      </c>
      <c r="J1221" t="str">
        <f ca="1"/>
        <v>[R]</v>
      </c>
      <c r="K1221" t="str">
        <f ca="1"/>
        <v>[W]</v>
      </c>
      <c r="L1221" t="str">
        <f ca="1"/>
        <v>[G]</v>
      </c>
      <c r="M1221" t="str">
        <f ca="1"/>
        <v>[F]</v>
      </c>
    </row>
    <row r="1222" spans="1:34">
      <c r="A1222">
        <f t="shared" si="90"/>
        <v>9</v>
      </c>
      <c r="B1222">
        <f t="shared" si="91"/>
        <v>144</v>
      </c>
      <c r="C1222">
        <f ca="1">OFFSET(input!B$1,Solution!$B1222-1,0,1,1)</f>
        <v>1</v>
      </c>
      <c r="D1222">
        <f ca="1">OFFSET(input!D$1,Solution!$B1222-1,0,1,1)</f>
        <v>3</v>
      </c>
      <c r="E1222">
        <f ca="1">OFFSET(input!F$1,Solution!$B1222-1,0,1,1)</f>
        <v>7</v>
      </c>
      <c r="F1222">
        <f t="shared" si="89"/>
        <v>9</v>
      </c>
      <c r="G1222">
        <f t="shared" ca="1" si="93"/>
        <v>7</v>
      </c>
      <c r="H1222">
        <f t="shared" ca="1" si="92"/>
        <v>7</v>
      </c>
      <c r="I1222" t="str" cm="1">
        <f t="array" aca="1" ref="I1222:O1222" ca="1">_xlfn.LET(_xlpm.base,IF(H1222=0,"",OFFSET(I1213,0,0,1,MIN(G1222:H1222))),IF(F1222=E1222,_xlfn.LET(_xlpm.newboxes,_xlfn.SORTBY(OFFSET(I1213,D1222-F1222,OFFSET(H1213,D1222-F1222,0,1,1)-C1222,1,C1222),OFFSET($F$2,0,0,1,C1222)),IF(G1222=0,_xlpm.newboxes,_xlfn.HSTACK(_xlpm.base,_xlpm.newboxes))),_xlpm.base))</f>
        <v>[W]</v>
      </c>
      <c r="J1222" t="str">
        <f ca="1"/>
        <v>[P]</v>
      </c>
      <c r="K1222" t="str">
        <f ca="1"/>
        <v>[F]</v>
      </c>
      <c r="L1222" t="str">
        <f ca="1"/>
        <v>[W]</v>
      </c>
      <c r="M1222" t="str">
        <f ca="1"/>
        <v>[L]</v>
      </c>
      <c r="N1222" t="str">
        <f ca="1"/>
        <v>[N]</v>
      </c>
      <c r="O1222" t="str">
        <f ca="1"/>
        <v>[B]</v>
      </c>
    </row>
    <row r="1223" spans="1:34">
      <c r="A1223">
        <f t="shared" si="90"/>
        <v>1</v>
      </c>
      <c r="B1223">
        <f t="shared" si="91"/>
        <v>145</v>
      </c>
      <c r="C1223">
        <f ca="1">OFFSET(input!B$1,Solution!$B1223-1,0,1,1)</f>
        <v>3</v>
      </c>
      <c r="D1223">
        <f ca="1">OFFSET(input!D$1,Solution!$B1223-1,0,1,1)</f>
        <v>8</v>
      </c>
      <c r="E1223">
        <f ca="1">OFFSET(input!F$1,Solution!$B1223-1,0,1,1)</f>
        <v>3</v>
      </c>
      <c r="F1223">
        <f t="shared" si="89"/>
        <v>1</v>
      </c>
      <c r="G1223">
        <f t="shared" ca="1" si="93"/>
        <v>5</v>
      </c>
      <c r="H1223">
        <f t="shared" ca="1" si="92"/>
        <v>5</v>
      </c>
      <c r="I1223" t="str" cm="1">
        <f t="array" aca="1" ref="I1223:M1223" ca="1">_xlfn.LET(_xlpm.base,IF(H1223=0,"",OFFSET(I1214,0,0,1,MIN(G1223:H1223))),IF(F1223=E1223,_xlfn.LET(_xlpm.newboxes,_xlfn.SORTBY(OFFSET(I1214,D1223-F1223,OFFSET(H1214,D1223-F1223,0,1,1)-C1223,1,C1223),OFFSET($F$2,0,0,1,C1223)),IF(G1223=0,_xlpm.newboxes,_xlfn.HSTACK(_xlpm.base,_xlpm.newboxes))),_xlpm.base))</f>
        <v>[B]</v>
      </c>
      <c r="J1223" t="str">
        <f ca="1"/>
        <v>[D]</v>
      </c>
      <c r="K1223" t="str">
        <f ca="1"/>
        <v>[W]</v>
      </c>
      <c r="L1223" t="str">
        <f ca="1"/>
        <v>[C]</v>
      </c>
      <c r="M1223" t="str">
        <f ca="1"/>
        <v>[Q]</v>
      </c>
    </row>
    <row r="1224" spans="1:34">
      <c r="A1224">
        <f t="shared" si="90"/>
        <v>2</v>
      </c>
      <c r="B1224">
        <f t="shared" si="91"/>
        <v>145</v>
      </c>
      <c r="C1224">
        <f ca="1">OFFSET(input!B$1,Solution!$B1224-1,0,1,1)</f>
        <v>3</v>
      </c>
      <c r="D1224">
        <f ca="1">OFFSET(input!D$1,Solution!$B1224-1,0,1,1)</f>
        <v>8</v>
      </c>
      <c r="E1224">
        <f ca="1">OFFSET(input!F$1,Solution!$B1224-1,0,1,1)</f>
        <v>3</v>
      </c>
      <c r="F1224">
        <f t="shared" si="89"/>
        <v>2</v>
      </c>
      <c r="G1224">
        <f t="shared" ca="1" si="93"/>
        <v>0</v>
      </c>
      <c r="H1224">
        <f t="shared" ca="1" si="92"/>
        <v>0</v>
      </c>
      <c r="I1224" t="str" cm="1">
        <f t="array" aca="1" ref="I1224" ca="1">_xlfn.LET(_xlpm.base,IF(H1224=0,"",OFFSET(I1215,0,0,1,MIN(G1224:H1224))),IF(F1224=E1224,_xlfn.LET(_xlpm.newboxes,_xlfn.SORTBY(OFFSET(I1215,D1224-F1224,OFFSET(H1215,D1224-F1224,0,1,1)-C1224,1,C1224),OFFSET($F$2,0,0,1,C1224)),IF(G1224=0,_xlpm.newboxes,_xlfn.HSTACK(_xlpm.base,_xlpm.newboxes))),_xlpm.base))</f>
        <v/>
      </c>
    </row>
    <row r="1225" spans="1:34">
      <c r="A1225">
        <f t="shared" si="90"/>
        <v>3</v>
      </c>
      <c r="B1225">
        <f t="shared" si="91"/>
        <v>145</v>
      </c>
      <c r="C1225">
        <f ca="1">OFFSET(input!B$1,Solution!$B1225-1,0,1,1)</f>
        <v>3</v>
      </c>
      <c r="D1225">
        <f ca="1">OFFSET(input!D$1,Solution!$B1225-1,0,1,1)</f>
        <v>8</v>
      </c>
      <c r="E1225">
        <f ca="1">OFFSET(input!F$1,Solution!$B1225-1,0,1,1)</f>
        <v>3</v>
      </c>
      <c r="F1225">
        <f t="shared" si="89"/>
        <v>3</v>
      </c>
      <c r="G1225">
        <f t="shared" ca="1" si="93"/>
        <v>0</v>
      </c>
      <c r="H1225">
        <f t="shared" ca="1" si="92"/>
        <v>3</v>
      </c>
      <c r="I1225" t="str" cm="1">
        <f t="array" aca="1" ref="I1225:K1225" ca="1">_xlfn.LET(_xlpm.base,IF(H1225=0,"",OFFSET(I1216,0,0,1,MIN(G1225:H1225))),IF(F1225=E1225,_xlfn.LET(_xlpm.newboxes,_xlfn.SORTBY(OFFSET(I1216,D1225-F1225,OFFSET(H1216,D1225-F1225,0,1,1)-C1225,1,C1225),OFFSET($F$2,0,0,1,C1225)),IF(G1225=0,_xlpm.newboxes,_xlfn.HSTACK(_xlpm.base,_xlpm.newboxes))),_xlpm.base))</f>
        <v>[W]</v>
      </c>
      <c r="J1225" t="str">
        <f ca="1"/>
        <v>[G]</v>
      </c>
      <c r="K1225" t="str">
        <f ca="1"/>
        <v>[F]</v>
      </c>
    </row>
    <row r="1226" spans="1:34">
      <c r="A1226">
        <f t="shared" si="90"/>
        <v>4</v>
      </c>
      <c r="B1226">
        <f t="shared" si="91"/>
        <v>145</v>
      </c>
      <c r="C1226">
        <f ca="1">OFFSET(input!B$1,Solution!$B1226-1,0,1,1)</f>
        <v>3</v>
      </c>
      <c r="D1226">
        <f ca="1">OFFSET(input!D$1,Solution!$B1226-1,0,1,1)</f>
        <v>8</v>
      </c>
      <c r="E1226">
        <f ca="1">OFFSET(input!F$1,Solution!$B1226-1,0,1,1)</f>
        <v>3</v>
      </c>
      <c r="F1226">
        <f t="shared" si="89"/>
        <v>4</v>
      </c>
      <c r="G1226">
        <f t="shared" ca="1" si="93"/>
        <v>26</v>
      </c>
      <c r="H1226">
        <f t="shared" ca="1" si="92"/>
        <v>26</v>
      </c>
      <c r="I1226" t="str" cm="1">
        <f t="array" aca="1" ref="I1226:AH1226" ca="1">_xlfn.LET(_xlpm.base,IF(H1226=0,"",OFFSET(I1217,0,0,1,MIN(G1226:H1226))),IF(F1226=E1226,_xlfn.LET(_xlpm.newboxes,_xlfn.SORTBY(OFFSET(I1217,D1226-F1226,OFFSET(H1217,D1226-F1226,0,1,1)-C1226,1,C1226),OFFSET($F$2,0,0,1,C1226)),IF(G1226=0,_xlpm.newboxes,_xlfn.HSTACK(_xlpm.base,_xlpm.newboxes))),_xlpm.base))</f>
        <v>[Z]</v>
      </c>
      <c r="J1226" t="str">
        <f ca="1"/>
        <v>[H]</v>
      </c>
      <c r="K1226" t="str">
        <f ca="1"/>
        <v>[Z]</v>
      </c>
      <c r="L1226" t="str">
        <f ca="1"/>
        <v>[P]</v>
      </c>
      <c r="M1226" t="str">
        <f ca="1"/>
        <v>[W]</v>
      </c>
      <c r="N1226" t="str">
        <f ca="1"/>
        <v>[F]</v>
      </c>
      <c r="O1226" t="str">
        <f ca="1"/>
        <v>[Q]</v>
      </c>
      <c r="P1226" t="str">
        <f ca="1"/>
        <v>[R]</v>
      </c>
      <c r="Q1226" t="str">
        <f ca="1"/>
        <v>[R]</v>
      </c>
      <c r="R1226" t="str">
        <f ca="1"/>
        <v>[J]</v>
      </c>
      <c r="S1226" t="str">
        <f ca="1"/>
        <v>[H]</v>
      </c>
      <c r="T1226" t="str">
        <f ca="1"/>
        <v>[G]</v>
      </c>
      <c r="U1226" t="str">
        <f ca="1"/>
        <v>[T]</v>
      </c>
      <c r="V1226" t="str">
        <f ca="1"/>
        <v>[B]</v>
      </c>
      <c r="W1226" t="str">
        <f ca="1"/>
        <v>[J]</v>
      </c>
      <c r="X1226" t="str">
        <f ca="1"/>
        <v>[G]</v>
      </c>
      <c r="Y1226" t="str">
        <f ca="1"/>
        <v>[W]</v>
      </c>
      <c r="Z1226" t="str">
        <f ca="1"/>
        <v>[H]</v>
      </c>
      <c r="AA1226" t="str">
        <f ca="1"/>
        <v>[F]</v>
      </c>
      <c r="AB1226" t="str">
        <f ca="1"/>
        <v>[Q]</v>
      </c>
      <c r="AC1226" t="str">
        <f ca="1"/>
        <v>[V]</v>
      </c>
      <c r="AD1226" t="str">
        <f ca="1"/>
        <v>[C]</v>
      </c>
      <c r="AE1226" t="str">
        <f ca="1"/>
        <v>[Z]</v>
      </c>
      <c r="AF1226" t="str">
        <f ca="1"/>
        <v>[N]</v>
      </c>
      <c r="AG1226" t="str">
        <f ca="1"/>
        <v>[B]</v>
      </c>
      <c r="AH1226" t="str">
        <f ca="1"/>
        <v>[M]</v>
      </c>
    </row>
    <row r="1227" spans="1:34">
      <c r="A1227">
        <f t="shared" si="90"/>
        <v>5</v>
      </c>
      <c r="B1227">
        <f t="shared" si="91"/>
        <v>145</v>
      </c>
      <c r="C1227">
        <f ca="1">OFFSET(input!B$1,Solution!$B1227-1,0,1,1)</f>
        <v>3</v>
      </c>
      <c r="D1227">
        <f ca="1">OFFSET(input!D$1,Solution!$B1227-1,0,1,1)</f>
        <v>8</v>
      </c>
      <c r="E1227">
        <f ca="1">OFFSET(input!F$1,Solution!$B1227-1,0,1,1)</f>
        <v>3</v>
      </c>
      <c r="F1227">
        <f t="shared" si="89"/>
        <v>5</v>
      </c>
      <c r="G1227">
        <f t="shared" ca="1" si="93"/>
        <v>3</v>
      </c>
      <c r="H1227">
        <f t="shared" ca="1" si="92"/>
        <v>3</v>
      </c>
      <c r="I1227" t="str" cm="1">
        <f t="array" aca="1" ref="I1227:K1227" ca="1">_xlfn.LET(_xlpm.base,IF(H1227=0,"",OFFSET(I1218,0,0,1,MIN(G1227:H1227))),IF(F1227=E1227,_xlfn.LET(_xlpm.newboxes,_xlfn.SORTBY(OFFSET(I1218,D1227-F1227,OFFSET(H1218,D1227-F1227,0,1,1)-C1227,1,C1227),OFFSET($F$2,0,0,1,C1227)),IF(G1227=0,_xlpm.newboxes,_xlfn.HSTACK(_xlpm.base,_xlpm.newboxes))),_xlpm.base))</f>
        <v>[M]</v>
      </c>
      <c r="J1227" t="str">
        <f ca="1"/>
        <v>[C]</v>
      </c>
      <c r="K1227" t="str">
        <f ca="1"/>
        <v>[L]</v>
      </c>
    </row>
    <row r="1228" spans="1:34">
      <c r="A1228">
        <f t="shared" si="90"/>
        <v>6</v>
      </c>
      <c r="B1228">
        <f t="shared" si="91"/>
        <v>145</v>
      </c>
      <c r="C1228">
        <f ca="1">OFFSET(input!B$1,Solution!$B1228-1,0,1,1)</f>
        <v>3</v>
      </c>
      <c r="D1228">
        <f ca="1">OFFSET(input!D$1,Solution!$B1228-1,0,1,1)</f>
        <v>8</v>
      </c>
      <c r="E1228">
        <f ca="1">OFFSET(input!F$1,Solution!$B1228-1,0,1,1)</f>
        <v>3</v>
      </c>
      <c r="F1228">
        <f t="shared" si="89"/>
        <v>6</v>
      </c>
      <c r="G1228">
        <f t="shared" ca="1" si="93"/>
        <v>2</v>
      </c>
      <c r="H1228">
        <f t="shared" ca="1" si="92"/>
        <v>2</v>
      </c>
      <c r="I1228" t="str" cm="1">
        <f t="array" aca="1" ref="I1228:J1228" ca="1">_xlfn.LET(_xlpm.base,IF(H1228=0,"",OFFSET(I1219,0,0,1,MIN(G1228:H1228))),IF(F1228=E1228,_xlfn.LET(_xlpm.newboxes,_xlfn.SORTBY(OFFSET(I1219,D1228-F1228,OFFSET(H1219,D1228-F1228,0,1,1)-C1228,1,C1228),OFFSET($F$2,0,0,1,C1228)),IF(G1228=0,_xlpm.newboxes,_xlfn.HSTACK(_xlpm.base,_xlpm.newboxes))),_xlpm.base))</f>
        <v>[Q]</v>
      </c>
      <c r="J1228" t="str">
        <f ca="1"/>
        <v>[N]</v>
      </c>
    </row>
    <row r="1229" spans="1:34">
      <c r="A1229">
        <f t="shared" si="90"/>
        <v>7</v>
      </c>
      <c r="B1229">
        <f t="shared" si="91"/>
        <v>145</v>
      </c>
      <c r="C1229">
        <f ca="1">OFFSET(input!B$1,Solution!$B1229-1,0,1,1)</f>
        <v>3</v>
      </c>
      <c r="D1229">
        <f ca="1">OFFSET(input!D$1,Solution!$B1229-1,0,1,1)</f>
        <v>8</v>
      </c>
      <c r="E1229">
        <f ca="1">OFFSET(input!F$1,Solution!$B1229-1,0,1,1)</f>
        <v>3</v>
      </c>
      <c r="F1229">
        <f t="shared" si="89"/>
        <v>7</v>
      </c>
      <c r="G1229">
        <f t="shared" ca="1" si="93"/>
        <v>8</v>
      </c>
      <c r="H1229">
        <f t="shared" ca="1" si="92"/>
        <v>8</v>
      </c>
      <c r="I1229" t="str" cm="1">
        <f t="array" aca="1" ref="I1229:P1229" ca="1">_xlfn.LET(_xlpm.base,IF(H1229=0,"",OFFSET(I1220,0,0,1,MIN(G1229:H1229))),IF(F1229=E1229,_xlfn.LET(_xlpm.newboxes,_xlfn.SORTBY(OFFSET(I1220,D1229-F1229,OFFSET(H1220,D1229-F1229,0,1,1)-C1229,1,C1229),OFFSET($F$2,0,0,1,C1229)),IF(G1229=0,_xlpm.newboxes,_xlfn.HSTACK(_xlpm.base,_xlpm.newboxes))),_xlpm.base))</f>
        <v>[V]</v>
      </c>
      <c r="J1229" t="str">
        <f ca="1"/>
        <v>[Q]</v>
      </c>
      <c r="K1229" t="str">
        <f ca="1"/>
        <v>[Z]</v>
      </c>
      <c r="L1229" t="str">
        <f ca="1"/>
        <v>[J]</v>
      </c>
      <c r="M1229" t="str">
        <f ca="1"/>
        <v>[N]</v>
      </c>
      <c r="N1229" t="str">
        <f ca="1"/>
        <v>[S]</v>
      </c>
      <c r="O1229" t="str">
        <f ca="1"/>
        <v>[T]</v>
      </c>
      <c r="P1229" t="str">
        <f ca="1"/>
        <v>[L]</v>
      </c>
    </row>
    <row r="1230" spans="1:34">
      <c r="A1230">
        <f t="shared" si="90"/>
        <v>8</v>
      </c>
      <c r="B1230">
        <f t="shared" si="91"/>
        <v>145</v>
      </c>
      <c r="C1230">
        <f ca="1">OFFSET(input!B$1,Solution!$B1230-1,0,1,1)</f>
        <v>3</v>
      </c>
      <c r="D1230">
        <f ca="1">OFFSET(input!D$1,Solution!$B1230-1,0,1,1)</f>
        <v>8</v>
      </c>
      <c r="E1230">
        <f ca="1">OFFSET(input!F$1,Solution!$B1230-1,0,1,1)</f>
        <v>3</v>
      </c>
      <c r="F1230">
        <f t="shared" si="89"/>
        <v>8</v>
      </c>
      <c r="G1230">
        <f t="shared" ca="1" si="93"/>
        <v>5</v>
      </c>
      <c r="H1230">
        <f t="shared" ca="1" si="92"/>
        <v>2</v>
      </c>
      <c r="I1230" t="str" cm="1">
        <f t="array" aca="1" ref="I1230:J1230" ca="1">_xlfn.LET(_xlpm.base,IF(H1230=0,"",OFFSET(I1221,0,0,1,MIN(G1230:H1230))),IF(F1230=E1230,_xlfn.LET(_xlpm.newboxes,_xlfn.SORTBY(OFFSET(I1221,D1230-F1230,OFFSET(H1221,D1230-F1230,0,1,1)-C1230,1,C1230),OFFSET($F$2,0,0,1,C1230)),IF(G1230=0,_xlpm.newboxes,_xlfn.HSTACK(_xlpm.base,_xlpm.newboxes))),_xlpm.base))</f>
        <v>[C]</v>
      </c>
      <c r="J1230" t="str">
        <f ca="1"/>
        <v>[R]</v>
      </c>
    </row>
    <row r="1231" spans="1:34">
      <c r="A1231">
        <f t="shared" si="90"/>
        <v>9</v>
      </c>
      <c r="B1231">
        <f t="shared" si="91"/>
        <v>145</v>
      </c>
      <c r="C1231">
        <f ca="1">OFFSET(input!B$1,Solution!$B1231-1,0,1,1)</f>
        <v>3</v>
      </c>
      <c r="D1231">
        <f ca="1">OFFSET(input!D$1,Solution!$B1231-1,0,1,1)</f>
        <v>8</v>
      </c>
      <c r="E1231">
        <f ca="1">OFFSET(input!F$1,Solution!$B1231-1,0,1,1)</f>
        <v>3</v>
      </c>
      <c r="F1231">
        <f t="shared" si="89"/>
        <v>9</v>
      </c>
      <c r="G1231">
        <f t="shared" ca="1" si="93"/>
        <v>7</v>
      </c>
      <c r="H1231">
        <f t="shared" ca="1" si="92"/>
        <v>7</v>
      </c>
      <c r="I1231" t="str" cm="1">
        <f t="array" aca="1" ref="I1231:O1231" ca="1">_xlfn.LET(_xlpm.base,IF(H1231=0,"",OFFSET(I1222,0,0,1,MIN(G1231:H1231))),IF(F1231=E1231,_xlfn.LET(_xlpm.newboxes,_xlfn.SORTBY(OFFSET(I1222,D1231-F1231,OFFSET(H1222,D1231-F1231,0,1,1)-C1231,1,C1231),OFFSET($F$2,0,0,1,C1231)),IF(G1231=0,_xlpm.newboxes,_xlfn.HSTACK(_xlpm.base,_xlpm.newboxes))),_xlpm.base))</f>
        <v>[W]</v>
      </c>
      <c r="J1231" t="str">
        <f ca="1"/>
        <v>[P]</v>
      </c>
      <c r="K1231" t="str">
        <f ca="1"/>
        <v>[F]</v>
      </c>
      <c r="L1231" t="str">
        <f ca="1"/>
        <v>[W]</v>
      </c>
      <c r="M1231" t="str">
        <f ca="1"/>
        <v>[L]</v>
      </c>
      <c r="N1231" t="str">
        <f ca="1"/>
        <v>[N]</v>
      </c>
      <c r="O1231" t="str">
        <f ca="1"/>
        <v>[B]</v>
      </c>
    </row>
    <row r="1232" spans="1:34">
      <c r="A1232">
        <f t="shared" si="90"/>
        <v>1</v>
      </c>
      <c r="B1232">
        <f t="shared" si="91"/>
        <v>146</v>
      </c>
      <c r="C1232">
        <f ca="1">OFFSET(input!B$1,Solution!$B1232-1,0,1,1)</f>
        <v>1</v>
      </c>
      <c r="D1232">
        <f ca="1">OFFSET(input!D$1,Solution!$B1232-1,0,1,1)</f>
        <v>8</v>
      </c>
      <c r="E1232">
        <f ca="1">OFFSET(input!F$1,Solution!$B1232-1,0,1,1)</f>
        <v>7</v>
      </c>
      <c r="F1232">
        <f t="shared" si="89"/>
        <v>1</v>
      </c>
      <c r="G1232">
        <f t="shared" ca="1" si="93"/>
        <v>5</v>
      </c>
      <c r="H1232">
        <f t="shared" ca="1" si="92"/>
        <v>5</v>
      </c>
      <c r="I1232" t="str" cm="1">
        <f t="array" aca="1" ref="I1232:M1232" ca="1">_xlfn.LET(_xlpm.base,IF(H1232=0,"",OFFSET(I1223,0,0,1,MIN(G1232:H1232))),IF(F1232=E1232,_xlfn.LET(_xlpm.newboxes,_xlfn.SORTBY(OFFSET(I1223,D1232-F1232,OFFSET(H1223,D1232-F1232,0,1,1)-C1232,1,C1232),OFFSET($F$2,0,0,1,C1232)),IF(G1232=0,_xlpm.newboxes,_xlfn.HSTACK(_xlpm.base,_xlpm.newboxes))),_xlpm.base))</f>
        <v>[B]</v>
      </c>
      <c r="J1232" t="str">
        <f ca="1"/>
        <v>[D]</v>
      </c>
      <c r="K1232" t="str">
        <f ca="1"/>
        <v>[W]</v>
      </c>
      <c r="L1232" t="str">
        <f ca="1"/>
        <v>[C]</v>
      </c>
      <c r="M1232" t="str">
        <f ca="1"/>
        <v>[Q]</v>
      </c>
    </row>
    <row r="1233" spans="1:34">
      <c r="A1233">
        <f t="shared" si="90"/>
        <v>2</v>
      </c>
      <c r="B1233">
        <f t="shared" si="91"/>
        <v>146</v>
      </c>
      <c r="C1233">
        <f ca="1">OFFSET(input!B$1,Solution!$B1233-1,0,1,1)</f>
        <v>1</v>
      </c>
      <c r="D1233">
        <f ca="1">OFFSET(input!D$1,Solution!$B1233-1,0,1,1)</f>
        <v>8</v>
      </c>
      <c r="E1233">
        <f ca="1">OFFSET(input!F$1,Solution!$B1233-1,0,1,1)</f>
        <v>7</v>
      </c>
      <c r="F1233">
        <f t="shared" si="89"/>
        <v>2</v>
      </c>
      <c r="G1233">
        <f t="shared" ca="1" si="93"/>
        <v>0</v>
      </c>
      <c r="H1233">
        <f t="shared" ca="1" si="92"/>
        <v>0</v>
      </c>
      <c r="I1233" t="str" cm="1">
        <f t="array" aca="1" ref="I1233" ca="1">_xlfn.LET(_xlpm.base,IF(H1233=0,"",OFFSET(I1224,0,0,1,MIN(G1233:H1233))),IF(F1233=E1233,_xlfn.LET(_xlpm.newboxes,_xlfn.SORTBY(OFFSET(I1224,D1233-F1233,OFFSET(H1224,D1233-F1233,0,1,1)-C1233,1,C1233),OFFSET($F$2,0,0,1,C1233)),IF(G1233=0,_xlpm.newboxes,_xlfn.HSTACK(_xlpm.base,_xlpm.newboxes))),_xlpm.base))</f>
        <v/>
      </c>
    </row>
    <row r="1234" spans="1:34">
      <c r="A1234">
        <f t="shared" si="90"/>
        <v>3</v>
      </c>
      <c r="B1234">
        <f t="shared" si="91"/>
        <v>146</v>
      </c>
      <c r="C1234">
        <f ca="1">OFFSET(input!B$1,Solution!$B1234-1,0,1,1)</f>
        <v>1</v>
      </c>
      <c r="D1234">
        <f ca="1">OFFSET(input!D$1,Solution!$B1234-1,0,1,1)</f>
        <v>8</v>
      </c>
      <c r="E1234">
        <f ca="1">OFFSET(input!F$1,Solution!$B1234-1,0,1,1)</f>
        <v>7</v>
      </c>
      <c r="F1234">
        <f t="shared" ref="F1234:F1297" si="94">A1234</f>
        <v>3</v>
      </c>
      <c r="G1234">
        <f t="shared" ca="1" si="93"/>
        <v>3</v>
      </c>
      <c r="H1234">
        <f t="shared" ca="1" si="92"/>
        <v>3</v>
      </c>
      <c r="I1234" t="str" cm="1">
        <f t="array" aca="1" ref="I1234:K1234" ca="1">_xlfn.LET(_xlpm.base,IF(H1234=0,"",OFFSET(I1225,0,0,1,MIN(G1234:H1234))),IF(F1234=E1234,_xlfn.LET(_xlpm.newboxes,_xlfn.SORTBY(OFFSET(I1225,D1234-F1234,OFFSET(H1225,D1234-F1234,0,1,1)-C1234,1,C1234),OFFSET($F$2,0,0,1,C1234)),IF(G1234=0,_xlpm.newboxes,_xlfn.HSTACK(_xlpm.base,_xlpm.newboxes))),_xlpm.base))</f>
        <v>[W]</v>
      </c>
      <c r="J1234" t="str">
        <f ca="1"/>
        <v>[G]</v>
      </c>
      <c r="K1234" t="str">
        <f ca="1"/>
        <v>[F]</v>
      </c>
    </row>
    <row r="1235" spans="1:34">
      <c r="A1235">
        <f t="shared" ref="A1235:A1298" si="95">IF(A1234=9,1,A1234+1)</f>
        <v>4</v>
      </c>
      <c r="B1235">
        <f t="shared" ref="B1235:B1298" si="96">B1234+IF(A1235=1,1,0)</f>
        <v>146</v>
      </c>
      <c r="C1235">
        <f ca="1">OFFSET(input!B$1,Solution!$B1235-1,0,1,1)</f>
        <v>1</v>
      </c>
      <c r="D1235">
        <f ca="1">OFFSET(input!D$1,Solution!$B1235-1,0,1,1)</f>
        <v>8</v>
      </c>
      <c r="E1235">
        <f ca="1">OFFSET(input!F$1,Solution!$B1235-1,0,1,1)</f>
        <v>7</v>
      </c>
      <c r="F1235">
        <f t="shared" si="94"/>
        <v>4</v>
      </c>
      <c r="G1235">
        <f t="shared" ca="1" si="93"/>
        <v>26</v>
      </c>
      <c r="H1235">
        <f t="shared" ref="H1235:H1298" ca="1" si="97">G1235+IF(F1235=D1235,-C1235,IF(F1235=E1235,C1235,0))</f>
        <v>26</v>
      </c>
      <c r="I1235" t="str" cm="1">
        <f t="array" aca="1" ref="I1235:AH1235" ca="1">_xlfn.LET(_xlpm.base,IF(H1235=0,"",OFFSET(I1226,0,0,1,MIN(G1235:H1235))),IF(F1235=E1235,_xlfn.LET(_xlpm.newboxes,_xlfn.SORTBY(OFFSET(I1226,D1235-F1235,OFFSET(H1226,D1235-F1235,0,1,1)-C1235,1,C1235),OFFSET($F$2,0,0,1,C1235)),IF(G1235=0,_xlpm.newboxes,_xlfn.HSTACK(_xlpm.base,_xlpm.newboxes))),_xlpm.base))</f>
        <v>[Z]</v>
      </c>
      <c r="J1235" t="str">
        <f ca="1"/>
        <v>[H]</v>
      </c>
      <c r="K1235" t="str">
        <f ca="1"/>
        <v>[Z]</v>
      </c>
      <c r="L1235" t="str">
        <f ca="1"/>
        <v>[P]</v>
      </c>
      <c r="M1235" t="str">
        <f ca="1"/>
        <v>[W]</v>
      </c>
      <c r="N1235" t="str">
        <f ca="1"/>
        <v>[F]</v>
      </c>
      <c r="O1235" t="str">
        <f ca="1"/>
        <v>[Q]</v>
      </c>
      <c r="P1235" t="str">
        <f ca="1"/>
        <v>[R]</v>
      </c>
      <c r="Q1235" t="str">
        <f ca="1"/>
        <v>[R]</v>
      </c>
      <c r="R1235" t="str">
        <f ca="1"/>
        <v>[J]</v>
      </c>
      <c r="S1235" t="str">
        <f ca="1"/>
        <v>[H]</v>
      </c>
      <c r="T1235" t="str">
        <f ca="1"/>
        <v>[G]</v>
      </c>
      <c r="U1235" t="str">
        <f ca="1"/>
        <v>[T]</v>
      </c>
      <c r="V1235" t="str">
        <f ca="1"/>
        <v>[B]</v>
      </c>
      <c r="W1235" t="str">
        <f ca="1"/>
        <v>[J]</v>
      </c>
      <c r="X1235" t="str">
        <f ca="1"/>
        <v>[G]</v>
      </c>
      <c r="Y1235" t="str">
        <f ca="1"/>
        <v>[W]</v>
      </c>
      <c r="Z1235" t="str">
        <f ca="1"/>
        <v>[H]</v>
      </c>
      <c r="AA1235" t="str">
        <f ca="1"/>
        <v>[F]</v>
      </c>
      <c r="AB1235" t="str">
        <f ca="1"/>
        <v>[Q]</v>
      </c>
      <c r="AC1235" t="str">
        <f ca="1"/>
        <v>[V]</v>
      </c>
      <c r="AD1235" t="str">
        <f ca="1"/>
        <v>[C]</v>
      </c>
      <c r="AE1235" t="str">
        <f ca="1"/>
        <v>[Z]</v>
      </c>
      <c r="AF1235" t="str">
        <f ca="1"/>
        <v>[N]</v>
      </c>
      <c r="AG1235" t="str">
        <f ca="1"/>
        <v>[B]</v>
      </c>
      <c r="AH1235" t="str">
        <f ca="1"/>
        <v>[M]</v>
      </c>
    </row>
    <row r="1236" spans="1:34">
      <c r="A1236">
        <f t="shared" si="95"/>
        <v>5</v>
      </c>
      <c r="B1236">
        <f t="shared" si="96"/>
        <v>146</v>
      </c>
      <c r="C1236">
        <f ca="1">OFFSET(input!B$1,Solution!$B1236-1,0,1,1)</f>
        <v>1</v>
      </c>
      <c r="D1236">
        <f ca="1">OFFSET(input!D$1,Solution!$B1236-1,0,1,1)</f>
        <v>8</v>
      </c>
      <c r="E1236">
        <f ca="1">OFFSET(input!F$1,Solution!$B1236-1,0,1,1)</f>
        <v>7</v>
      </c>
      <c r="F1236">
        <f t="shared" si="94"/>
        <v>5</v>
      </c>
      <c r="G1236">
        <f t="shared" ca="1" si="93"/>
        <v>3</v>
      </c>
      <c r="H1236">
        <f t="shared" ca="1" si="97"/>
        <v>3</v>
      </c>
      <c r="I1236" t="str" cm="1">
        <f t="array" aca="1" ref="I1236:K1236" ca="1">_xlfn.LET(_xlpm.base,IF(H1236=0,"",OFFSET(I1227,0,0,1,MIN(G1236:H1236))),IF(F1236=E1236,_xlfn.LET(_xlpm.newboxes,_xlfn.SORTBY(OFFSET(I1227,D1236-F1236,OFFSET(H1227,D1236-F1236,0,1,1)-C1236,1,C1236),OFFSET($F$2,0,0,1,C1236)),IF(G1236=0,_xlpm.newboxes,_xlfn.HSTACK(_xlpm.base,_xlpm.newboxes))),_xlpm.base))</f>
        <v>[M]</v>
      </c>
      <c r="J1236" t="str">
        <f ca="1"/>
        <v>[C]</v>
      </c>
      <c r="K1236" t="str">
        <f ca="1"/>
        <v>[L]</v>
      </c>
    </row>
    <row r="1237" spans="1:34">
      <c r="A1237">
        <f t="shared" si="95"/>
        <v>6</v>
      </c>
      <c r="B1237">
        <f t="shared" si="96"/>
        <v>146</v>
      </c>
      <c r="C1237">
        <f ca="1">OFFSET(input!B$1,Solution!$B1237-1,0,1,1)</f>
        <v>1</v>
      </c>
      <c r="D1237">
        <f ca="1">OFFSET(input!D$1,Solution!$B1237-1,0,1,1)</f>
        <v>8</v>
      </c>
      <c r="E1237">
        <f ca="1">OFFSET(input!F$1,Solution!$B1237-1,0,1,1)</f>
        <v>7</v>
      </c>
      <c r="F1237">
        <f t="shared" si="94"/>
        <v>6</v>
      </c>
      <c r="G1237">
        <f t="shared" ca="1" si="93"/>
        <v>2</v>
      </c>
      <c r="H1237">
        <f t="shared" ca="1" si="97"/>
        <v>2</v>
      </c>
      <c r="I1237" t="str" cm="1">
        <f t="array" aca="1" ref="I1237:J1237" ca="1">_xlfn.LET(_xlpm.base,IF(H1237=0,"",OFFSET(I1228,0,0,1,MIN(G1237:H1237))),IF(F1237=E1237,_xlfn.LET(_xlpm.newboxes,_xlfn.SORTBY(OFFSET(I1228,D1237-F1237,OFFSET(H1228,D1237-F1237,0,1,1)-C1237,1,C1237),OFFSET($F$2,0,0,1,C1237)),IF(G1237=0,_xlpm.newboxes,_xlfn.HSTACK(_xlpm.base,_xlpm.newboxes))),_xlpm.base))</f>
        <v>[Q]</v>
      </c>
      <c r="J1237" t="str">
        <f ca="1"/>
        <v>[N]</v>
      </c>
    </row>
    <row r="1238" spans="1:34">
      <c r="A1238">
        <f t="shared" si="95"/>
        <v>7</v>
      </c>
      <c r="B1238">
        <f t="shared" si="96"/>
        <v>146</v>
      </c>
      <c r="C1238">
        <f ca="1">OFFSET(input!B$1,Solution!$B1238-1,0,1,1)</f>
        <v>1</v>
      </c>
      <c r="D1238">
        <f ca="1">OFFSET(input!D$1,Solution!$B1238-1,0,1,1)</f>
        <v>8</v>
      </c>
      <c r="E1238">
        <f ca="1">OFFSET(input!F$1,Solution!$B1238-1,0,1,1)</f>
        <v>7</v>
      </c>
      <c r="F1238">
        <f t="shared" si="94"/>
        <v>7</v>
      </c>
      <c r="G1238">
        <f t="shared" ca="1" si="93"/>
        <v>8</v>
      </c>
      <c r="H1238">
        <f t="shared" ca="1" si="97"/>
        <v>9</v>
      </c>
      <c r="I1238" t="str" cm="1">
        <f t="array" aca="1" ref="I1238:Q1238" ca="1">_xlfn.LET(_xlpm.base,IF(H1238=0,"",OFFSET(I1229,0,0,1,MIN(G1238:H1238))),IF(F1238=E1238,_xlfn.LET(_xlpm.newboxes,_xlfn.SORTBY(OFFSET(I1229,D1238-F1238,OFFSET(H1229,D1238-F1238,0,1,1)-C1238,1,C1238),OFFSET($F$2,0,0,1,C1238)),IF(G1238=0,_xlpm.newboxes,_xlfn.HSTACK(_xlpm.base,_xlpm.newboxes))),_xlpm.base))</f>
        <v>[V]</v>
      </c>
      <c r="J1238" t="str">
        <f ca="1"/>
        <v>[Q]</v>
      </c>
      <c r="K1238" t="str">
        <f ca="1"/>
        <v>[Z]</v>
      </c>
      <c r="L1238" t="str">
        <f ca="1"/>
        <v>[J]</v>
      </c>
      <c r="M1238" t="str">
        <f ca="1"/>
        <v>[N]</v>
      </c>
      <c r="N1238" t="str">
        <f ca="1"/>
        <v>[S]</v>
      </c>
      <c r="O1238" t="str">
        <f ca="1"/>
        <v>[T]</v>
      </c>
      <c r="P1238" t="str">
        <f ca="1"/>
        <v>[L]</v>
      </c>
      <c r="Q1238" t="str">
        <f ca="1"/>
        <v>[R]</v>
      </c>
    </row>
    <row r="1239" spans="1:34">
      <c r="A1239">
        <f t="shared" si="95"/>
        <v>8</v>
      </c>
      <c r="B1239">
        <f t="shared" si="96"/>
        <v>146</v>
      </c>
      <c r="C1239">
        <f ca="1">OFFSET(input!B$1,Solution!$B1239-1,0,1,1)</f>
        <v>1</v>
      </c>
      <c r="D1239">
        <f ca="1">OFFSET(input!D$1,Solution!$B1239-1,0,1,1)</f>
        <v>8</v>
      </c>
      <c r="E1239">
        <f ca="1">OFFSET(input!F$1,Solution!$B1239-1,0,1,1)</f>
        <v>7</v>
      </c>
      <c r="F1239">
        <f t="shared" si="94"/>
        <v>8</v>
      </c>
      <c r="G1239">
        <f t="shared" ca="1" si="93"/>
        <v>2</v>
      </c>
      <c r="H1239">
        <f t="shared" ca="1" si="97"/>
        <v>1</v>
      </c>
      <c r="I1239" t="str" cm="1">
        <f t="array" aca="1" ref="I1239" ca="1">_xlfn.LET(_xlpm.base,IF(H1239=0,"",OFFSET(I1230,0,0,1,MIN(G1239:H1239))),IF(F1239=E1239,_xlfn.LET(_xlpm.newboxes,_xlfn.SORTBY(OFFSET(I1230,D1239-F1239,OFFSET(H1230,D1239-F1239,0,1,1)-C1239,1,C1239),OFFSET($F$2,0,0,1,C1239)),IF(G1239=0,_xlpm.newboxes,_xlfn.HSTACK(_xlpm.base,_xlpm.newboxes))),_xlpm.base))</f>
        <v>[C]</v>
      </c>
    </row>
    <row r="1240" spans="1:34">
      <c r="A1240">
        <f t="shared" si="95"/>
        <v>9</v>
      </c>
      <c r="B1240">
        <f t="shared" si="96"/>
        <v>146</v>
      </c>
      <c r="C1240">
        <f ca="1">OFFSET(input!B$1,Solution!$B1240-1,0,1,1)</f>
        <v>1</v>
      </c>
      <c r="D1240">
        <f ca="1">OFFSET(input!D$1,Solution!$B1240-1,0,1,1)</f>
        <v>8</v>
      </c>
      <c r="E1240">
        <f ca="1">OFFSET(input!F$1,Solution!$B1240-1,0,1,1)</f>
        <v>7</v>
      </c>
      <c r="F1240">
        <f t="shared" si="94"/>
        <v>9</v>
      </c>
      <c r="G1240">
        <f t="shared" ca="1" si="93"/>
        <v>7</v>
      </c>
      <c r="H1240">
        <f t="shared" ca="1" si="97"/>
        <v>7</v>
      </c>
      <c r="I1240" t="str" cm="1">
        <f t="array" aca="1" ref="I1240:O1240" ca="1">_xlfn.LET(_xlpm.base,IF(H1240=0,"",OFFSET(I1231,0,0,1,MIN(G1240:H1240))),IF(F1240=E1240,_xlfn.LET(_xlpm.newboxes,_xlfn.SORTBY(OFFSET(I1231,D1240-F1240,OFFSET(H1231,D1240-F1240,0,1,1)-C1240,1,C1240),OFFSET($F$2,0,0,1,C1240)),IF(G1240=0,_xlpm.newboxes,_xlfn.HSTACK(_xlpm.base,_xlpm.newboxes))),_xlpm.base))</f>
        <v>[W]</v>
      </c>
      <c r="J1240" t="str">
        <f ca="1"/>
        <v>[P]</v>
      </c>
      <c r="K1240" t="str">
        <f ca="1"/>
        <v>[F]</v>
      </c>
      <c r="L1240" t="str">
        <f ca="1"/>
        <v>[W]</v>
      </c>
      <c r="M1240" t="str">
        <f ca="1"/>
        <v>[L]</v>
      </c>
      <c r="N1240" t="str">
        <f ca="1"/>
        <v>[N]</v>
      </c>
      <c r="O1240" t="str">
        <f ca="1"/>
        <v>[B]</v>
      </c>
    </row>
    <row r="1241" spans="1:34">
      <c r="A1241">
        <f t="shared" si="95"/>
        <v>1</v>
      </c>
      <c r="B1241">
        <f t="shared" si="96"/>
        <v>147</v>
      </c>
      <c r="C1241">
        <f ca="1">OFFSET(input!B$1,Solution!$B1241-1,0,1,1)</f>
        <v>3</v>
      </c>
      <c r="D1241">
        <f ca="1">OFFSET(input!D$1,Solution!$B1241-1,0,1,1)</f>
        <v>3</v>
      </c>
      <c r="E1241">
        <f ca="1">OFFSET(input!F$1,Solution!$B1241-1,0,1,1)</f>
        <v>6</v>
      </c>
      <c r="F1241">
        <f t="shared" si="94"/>
        <v>1</v>
      </c>
      <c r="G1241">
        <f t="shared" ca="1" si="93"/>
        <v>5</v>
      </c>
      <c r="H1241">
        <f t="shared" ca="1" si="97"/>
        <v>5</v>
      </c>
      <c r="I1241" t="str" cm="1">
        <f t="array" aca="1" ref="I1241:M1241" ca="1">_xlfn.LET(_xlpm.base,IF(H1241=0,"",OFFSET(I1232,0,0,1,MIN(G1241:H1241))),IF(F1241=E1241,_xlfn.LET(_xlpm.newboxes,_xlfn.SORTBY(OFFSET(I1232,D1241-F1241,OFFSET(H1232,D1241-F1241,0,1,1)-C1241,1,C1241),OFFSET($F$2,0,0,1,C1241)),IF(G1241=0,_xlpm.newboxes,_xlfn.HSTACK(_xlpm.base,_xlpm.newboxes))),_xlpm.base))</f>
        <v>[B]</v>
      </c>
      <c r="J1241" t="str">
        <f ca="1"/>
        <v>[D]</v>
      </c>
      <c r="K1241" t="str">
        <f ca="1"/>
        <v>[W]</v>
      </c>
      <c r="L1241" t="str">
        <f ca="1"/>
        <v>[C]</v>
      </c>
      <c r="M1241" t="str">
        <f ca="1"/>
        <v>[Q]</v>
      </c>
    </row>
    <row r="1242" spans="1:34">
      <c r="A1242">
        <f t="shared" si="95"/>
        <v>2</v>
      </c>
      <c r="B1242">
        <f t="shared" si="96"/>
        <v>147</v>
      </c>
      <c r="C1242">
        <f ca="1">OFFSET(input!B$1,Solution!$B1242-1,0,1,1)</f>
        <v>3</v>
      </c>
      <c r="D1242">
        <f ca="1">OFFSET(input!D$1,Solution!$B1242-1,0,1,1)</f>
        <v>3</v>
      </c>
      <c r="E1242">
        <f ca="1">OFFSET(input!F$1,Solution!$B1242-1,0,1,1)</f>
        <v>6</v>
      </c>
      <c r="F1242">
        <f t="shared" si="94"/>
        <v>2</v>
      </c>
      <c r="G1242">
        <f t="shared" ca="1" si="93"/>
        <v>0</v>
      </c>
      <c r="H1242">
        <f t="shared" ca="1" si="97"/>
        <v>0</v>
      </c>
      <c r="I1242" t="str" cm="1">
        <f t="array" aca="1" ref="I1242" ca="1">_xlfn.LET(_xlpm.base,IF(H1242=0,"",OFFSET(I1233,0,0,1,MIN(G1242:H1242))),IF(F1242=E1242,_xlfn.LET(_xlpm.newboxes,_xlfn.SORTBY(OFFSET(I1233,D1242-F1242,OFFSET(H1233,D1242-F1242,0,1,1)-C1242,1,C1242),OFFSET($F$2,0,0,1,C1242)),IF(G1242=0,_xlpm.newboxes,_xlfn.HSTACK(_xlpm.base,_xlpm.newboxes))),_xlpm.base))</f>
        <v/>
      </c>
    </row>
    <row r="1243" spans="1:34">
      <c r="A1243">
        <f t="shared" si="95"/>
        <v>3</v>
      </c>
      <c r="B1243">
        <f t="shared" si="96"/>
        <v>147</v>
      </c>
      <c r="C1243">
        <f ca="1">OFFSET(input!B$1,Solution!$B1243-1,0,1,1)</f>
        <v>3</v>
      </c>
      <c r="D1243">
        <f ca="1">OFFSET(input!D$1,Solution!$B1243-1,0,1,1)</f>
        <v>3</v>
      </c>
      <c r="E1243">
        <f ca="1">OFFSET(input!F$1,Solution!$B1243-1,0,1,1)</f>
        <v>6</v>
      </c>
      <c r="F1243">
        <f t="shared" si="94"/>
        <v>3</v>
      </c>
      <c r="G1243">
        <f t="shared" ca="1" si="93"/>
        <v>3</v>
      </c>
      <c r="H1243">
        <f t="shared" ca="1" si="97"/>
        <v>0</v>
      </c>
      <c r="I1243" t="str" cm="1">
        <f t="array" aca="1" ref="I1243" ca="1">_xlfn.LET(_xlpm.base,IF(H1243=0,"",OFFSET(I1234,0,0,1,MIN(G1243:H1243))),IF(F1243=E1243,_xlfn.LET(_xlpm.newboxes,_xlfn.SORTBY(OFFSET(I1234,D1243-F1243,OFFSET(H1234,D1243-F1243,0,1,1)-C1243,1,C1243),OFFSET($F$2,0,0,1,C1243)),IF(G1243=0,_xlpm.newboxes,_xlfn.HSTACK(_xlpm.base,_xlpm.newboxes))),_xlpm.base))</f>
        <v/>
      </c>
    </row>
    <row r="1244" spans="1:34">
      <c r="A1244">
        <f t="shared" si="95"/>
        <v>4</v>
      </c>
      <c r="B1244">
        <f t="shared" si="96"/>
        <v>147</v>
      </c>
      <c r="C1244">
        <f ca="1">OFFSET(input!B$1,Solution!$B1244-1,0,1,1)</f>
        <v>3</v>
      </c>
      <c r="D1244">
        <f ca="1">OFFSET(input!D$1,Solution!$B1244-1,0,1,1)</f>
        <v>3</v>
      </c>
      <c r="E1244">
        <f ca="1">OFFSET(input!F$1,Solution!$B1244-1,0,1,1)</f>
        <v>6</v>
      </c>
      <c r="F1244">
        <f t="shared" si="94"/>
        <v>4</v>
      </c>
      <c r="G1244">
        <f t="shared" ca="1" si="93"/>
        <v>26</v>
      </c>
      <c r="H1244">
        <f t="shared" ca="1" si="97"/>
        <v>26</v>
      </c>
      <c r="I1244" t="str" cm="1">
        <f t="array" aca="1" ref="I1244:AH1244" ca="1">_xlfn.LET(_xlpm.base,IF(H1244=0,"",OFFSET(I1235,0,0,1,MIN(G1244:H1244))),IF(F1244=E1244,_xlfn.LET(_xlpm.newboxes,_xlfn.SORTBY(OFFSET(I1235,D1244-F1244,OFFSET(H1235,D1244-F1244,0,1,1)-C1244,1,C1244),OFFSET($F$2,0,0,1,C1244)),IF(G1244=0,_xlpm.newboxes,_xlfn.HSTACK(_xlpm.base,_xlpm.newboxes))),_xlpm.base))</f>
        <v>[Z]</v>
      </c>
      <c r="J1244" t="str">
        <f ca="1"/>
        <v>[H]</v>
      </c>
      <c r="K1244" t="str">
        <f ca="1"/>
        <v>[Z]</v>
      </c>
      <c r="L1244" t="str">
        <f ca="1"/>
        <v>[P]</v>
      </c>
      <c r="M1244" t="str">
        <f ca="1"/>
        <v>[W]</v>
      </c>
      <c r="N1244" t="str">
        <f ca="1"/>
        <v>[F]</v>
      </c>
      <c r="O1244" t="str">
        <f ca="1"/>
        <v>[Q]</v>
      </c>
      <c r="P1244" t="str">
        <f ca="1"/>
        <v>[R]</v>
      </c>
      <c r="Q1244" t="str">
        <f ca="1"/>
        <v>[R]</v>
      </c>
      <c r="R1244" t="str">
        <f ca="1"/>
        <v>[J]</v>
      </c>
      <c r="S1244" t="str">
        <f ca="1"/>
        <v>[H]</v>
      </c>
      <c r="T1244" t="str">
        <f ca="1"/>
        <v>[G]</v>
      </c>
      <c r="U1244" t="str">
        <f ca="1"/>
        <v>[T]</v>
      </c>
      <c r="V1244" t="str">
        <f ca="1"/>
        <v>[B]</v>
      </c>
      <c r="W1244" t="str">
        <f ca="1"/>
        <v>[J]</v>
      </c>
      <c r="X1244" t="str">
        <f ca="1"/>
        <v>[G]</v>
      </c>
      <c r="Y1244" t="str">
        <f ca="1"/>
        <v>[W]</v>
      </c>
      <c r="Z1244" t="str">
        <f ca="1"/>
        <v>[H]</v>
      </c>
      <c r="AA1244" t="str">
        <f ca="1"/>
        <v>[F]</v>
      </c>
      <c r="AB1244" t="str">
        <f ca="1"/>
        <v>[Q]</v>
      </c>
      <c r="AC1244" t="str">
        <f ca="1"/>
        <v>[V]</v>
      </c>
      <c r="AD1244" t="str">
        <f ca="1"/>
        <v>[C]</v>
      </c>
      <c r="AE1244" t="str">
        <f ca="1"/>
        <v>[Z]</v>
      </c>
      <c r="AF1244" t="str">
        <f ca="1"/>
        <v>[N]</v>
      </c>
      <c r="AG1244" t="str">
        <f ca="1"/>
        <v>[B]</v>
      </c>
      <c r="AH1244" t="str">
        <f ca="1"/>
        <v>[M]</v>
      </c>
    </row>
    <row r="1245" spans="1:34">
      <c r="A1245">
        <f t="shared" si="95"/>
        <v>5</v>
      </c>
      <c r="B1245">
        <f t="shared" si="96"/>
        <v>147</v>
      </c>
      <c r="C1245">
        <f ca="1">OFFSET(input!B$1,Solution!$B1245-1,0,1,1)</f>
        <v>3</v>
      </c>
      <c r="D1245">
        <f ca="1">OFFSET(input!D$1,Solution!$B1245-1,0,1,1)</f>
        <v>3</v>
      </c>
      <c r="E1245">
        <f ca="1">OFFSET(input!F$1,Solution!$B1245-1,0,1,1)</f>
        <v>6</v>
      </c>
      <c r="F1245">
        <f t="shared" si="94"/>
        <v>5</v>
      </c>
      <c r="G1245">
        <f t="shared" ca="1" si="93"/>
        <v>3</v>
      </c>
      <c r="H1245">
        <f t="shared" ca="1" si="97"/>
        <v>3</v>
      </c>
      <c r="I1245" t="str" cm="1">
        <f t="array" aca="1" ref="I1245:K1245" ca="1">_xlfn.LET(_xlpm.base,IF(H1245=0,"",OFFSET(I1236,0,0,1,MIN(G1245:H1245))),IF(F1245=E1245,_xlfn.LET(_xlpm.newboxes,_xlfn.SORTBY(OFFSET(I1236,D1245-F1245,OFFSET(H1236,D1245-F1245,0,1,1)-C1245,1,C1245),OFFSET($F$2,0,0,1,C1245)),IF(G1245=0,_xlpm.newboxes,_xlfn.HSTACK(_xlpm.base,_xlpm.newboxes))),_xlpm.base))</f>
        <v>[M]</v>
      </c>
      <c r="J1245" t="str">
        <f ca="1"/>
        <v>[C]</v>
      </c>
      <c r="K1245" t="str">
        <f ca="1"/>
        <v>[L]</v>
      </c>
    </row>
    <row r="1246" spans="1:34">
      <c r="A1246">
        <f t="shared" si="95"/>
        <v>6</v>
      </c>
      <c r="B1246">
        <f t="shared" si="96"/>
        <v>147</v>
      </c>
      <c r="C1246">
        <f ca="1">OFFSET(input!B$1,Solution!$B1246-1,0,1,1)</f>
        <v>3</v>
      </c>
      <c r="D1246">
        <f ca="1">OFFSET(input!D$1,Solution!$B1246-1,0,1,1)</f>
        <v>3</v>
      </c>
      <c r="E1246">
        <f ca="1">OFFSET(input!F$1,Solution!$B1246-1,0,1,1)</f>
        <v>6</v>
      </c>
      <c r="F1246">
        <f t="shared" si="94"/>
        <v>6</v>
      </c>
      <c r="G1246">
        <f t="shared" ca="1" si="93"/>
        <v>2</v>
      </c>
      <c r="H1246">
        <f t="shared" ca="1" si="97"/>
        <v>5</v>
      </c>
      <c r="I1246" t="str" cm="1">
        <f t="array" aca="1" ref="I1246:M1246" ca="1">_xlfn.LET(_xlpm.base,IF(H1246=0,"",OFFSET(I1237,0,0,1,MIN(G1246:H1246))),IF(F1246=E1246,_xlfn.LET(_xlpm.newboxes,_xlfn.SORTBY(OFFSET(I1237,D1246-F1246,OFFSET(H1237,D1246-F1246,0,1,1)-C1246,1,C1246),OFFSET($F$2,0,0,1,C1246)),IF(G1246=0,_xlpm.newboxes,_xlfn.HSTACK(_xlpm.base,_xlpm.newboxes))),_xlpm.base))</f>
        <v>[Q]</v>
      </c>
      <c r="J1246" t="str">
        <f ca="1"/>
        <v>[N]</v>
      </c>
      <c r="K1246" t="str">
        <f ca="1"/>
        <v>[W]</v>
      </c>
      <c r="L1246" t="str">
        <f ca="1"/>
        <v>[G]</v>
      </c>
      <c r="M1246" t="str">
        <f ca="1"/>
        <v>[F]</v>
      </c>
    </row>
    <row r="1247" spans="1:34">
      <c r="A1247">
        <f t="shared" si="95"/>
        <v>7</v>
      </c>
      <c r="B1247">
        <f t="shared" si="96"/>
        <v>147</v>
      </c>
      <c r="C1247">
        <f ca="1">OFFSET(input!B$1,Solution!$B1247-1,0,1,1)</f>
        <v>3</v>
      </c>
      <c r="D1247">
        <f ca="1">OFFSET(input!D$1,Solution!$B1247-1,0,1,1)</f>
        <v>3</v>
      </c>
      <c r="E1247">
        <f ca="1">OFFSET(input!F$1,Solution!$B1247-1,0,1,1)</f>
        <v>6</v>
      </c>
      <c r="F1247">
        <f t="shared" si="94"/>
        <v>7</v>
      </c>
      <c r="G1247">
        <f t="shared" ca="1" si="93"/>
        <v>9</v>
      </c>
      <c r="H1247">
        <f t="shared" ca="1" si="97"/>
        <v>9</v>
      </c>
      <c r="I1247" t="str" cm="1">
        <f t="array" aca="1" ref="I1247:Q1247" ca="1">_xlfn.LET(_xlpm.base,IF(H1247=0,"",OFFSET(I1238,0,0,1,MIN(G1247:H1247))),IF(F1247=E1247,_xlfn.LET(_xlpm.newboxes,_xlfn.SORTBY(OFFSET(I1238,D1247-F1247,OFFSET(H1238,D1247-F1247,0,1,1)-C1247,1,C1247),OFFSET($F$2,0,0,1,C1247)),IF(G1247=0,_xlpm.newboxes,_xlfn.HSTACK(_xlpm.base,_xlpm.newboxes))),_xlpm.base))</f>
        <v>[V]</v>
      </c>
      <c r="J1247" t="str">
        <f ca="1"/>
        <v>[Q]</v>
      </c>
      <c r="K1247" t="str">
        <f ca="1"/>
        <v>[Z]</v>
      </c>
      <c r="L1247" t="str">
        <f ca="1"/>
        <v>[J]</v>
      </c>
      <c r="M1247" t="str">
        <f ca="1"/>
        <v>[N]</v>
      </c>
      <c r="N1247" t="str">
        <f ca="1"/>
        <v>[S]</v>
      </c>
      <c r="O1247" t="str">
        <f ca="1"/>
        <v>[T]</v>
      </c>
      <c r="P1247" t="str">
        <f ca="1"/>
        <v>[L]</v>
      </c>
      <c r="Q1247" t="str">
        <f ca="1"/>
        <v>[R]</v>
      </c>
    </row>
    <row r="1248" spans="1:34">
      <c r="A1248">
        <f t="shared" si="95"/>
        <v>8</v>
      </c>
      <c r="B1248">
        <f t="shared" si="96"/>
        <v>147</v>
      </c>
      <c r="C1248">
        <f ca="1">OFFSET(input!B$1,Solution!$B1248-1,0,1,1)</f>
        <v>3</v>
      </c>
      <c r="D1248">
        <f ca="1">OFFSET(input!D$1,Solution!$B1248-1,0,1,1)</f>
        <v>3</v>
      </c>
      <c r="E1248">
        <f ca="1">OFFSET(input!F$1,Solution!$B1248-1,0,1,1)</f>
        <v>6</v>
      </c>
      <c r="F1248">
        <f t="shared" si="94"/>
        <v>8</v>
      </c>
      <c r="G1248">
        <f t="shared" ca="1" si="93"/>
        <v>1</v>
      </c>
      <c r="H1248">
        <f t="shared" ca="1" si="97"/>
        <v>1</v>
      </c>
      <c r="I1248" t="str" cm="1">
        <f t="array" aca="1" ref="I1248" ca="1">_xlfn.LET(_xlpm.base,IF(H1248=0,"",OFFSET(I1239,0,0,1,MIN(G1248:H1248))),IF(F1248=E1248,_xlfn.LET(_xlpm.newboxes,_xlfn.SORTBY(OFFSET(I1239,D1248-F1248,OFFSET(H1239,D1248-F1248,0,1,1)-C1248,1,C1248),OFFSET($F$2,0,0,1,C1248)),IF(G1248=0,_xlpm.newboxes,_xlfn.HSTACK(_xlpm.base,_xlpm.newboxes))),_xlpm.base))</f>
        <v>[C]</v>
      </c>
    </row>
    <row r="1249" spans="1:34">
      <c r="A1249">
        <f t="shared" si="95"/>
        <v>9</v>
      </c>
      <c r="B1249">
        <f t="shared" si="96"/>
        <v>147</v>
      </c>
      <c r="C1249">
        <f ca="1">OFFSET(input!B$1,Solution!$B1249-1,0,1,1)</f>
        <v>3</v>
      </c>
      <c r="D1249">
        <f ca="1">OFFSET(input!D$1,Solution!$B1249-1,0,1,1)</f>
        <v>3</v>
      </c>
      <c r="E1249">
        <f ca="1">OFFSET(input!F$1,Solution!$B1249-1,0,1,1)</f>
        <v>6</v>
      </c>
      <c r="F1249">
        <f t="shared" si="94"/>
        <v>9</v>
      </c>
      <c r="G1249">
        <f t="shared" ca="1" si="93"/>
        <v>7</v>
      </c>
      <c r="H1249">
        <f t="shared" ca="1" si="97"/>
        <v>7</v>
      </c>
      <c r="I1249" t="str" cm="1">
        <f t="array" aca="1" ref="I1249:O1249" ca="1">_xlfn.LET(_xlpm.base,IF(H1249=0,"",OFFSET(I1240,0,0,1,MIN(G1249:H1249))),IF(F1249=E1249,_xlfn.LET(_xlpm.newboxes,_xlfn.SORTBY(OFFSET(I1240,D1249-F1249,OFFSET(H1240,D1249-F1249,0,1,1)-C1249,1,C1249),OFFSET($F$2,0,0,1,C1249)),IF(G1249=0,_xlpm.newboxes,_xlfn.HSTACK(_xlpm.base,_xlpm.newboxes))),_xlpm.base))</f>
        <v>[W]</v>
      </c>
      <c r="J1249" t="str">
        <f ca="1"/>
        <v>[P]</v>
      </c>
      <c r="K1249" t="str">
        <f ca="1"/>
        <v>[F]</v>
      </c>
      <c r="L1249" t="str">
        <f ca="1"/>
        <v>[W]</v>
      </c>
      <c r="M1249" t="str">
        <f ca="1"/>
        <v>[L]</v>
      </c>
      <c r="N1249" t="str">
        <f ca="1"/>
        <v>[N]</v>
      </c>
      <c r="O1249" t="str">
        <f ca="1"/>
        <v>[B]</v>
      </c>
    </row>
    <row r="1250" spans="1:34">
      <c r="A1250">
        <f t="shared" si="95"/>
        <v>1</v>
      </c>
      <c r="B1250">
        <f t="shared" si="96"/>
        <v>148</v>
      </c>
      <c r="C1250">
        <f ca="1">OFFSET(input!B$1,Solution!$B1250-1,0,1,1)</f>
        <v>5</v>
      </c>
      <c r="D1250">
        <f ca="1">OFFSET(input!D$1,Solution!$B1250-1,0,1,1)</f>
        <v>9</v>
      </c>
      <c r="E1250">
        <f ca="1">OFFSET(input!F$1,Solution!$B1250-1,0,1,1)</f>
        <v>3</v>
      </c>
      <c r="F1250">
        <f t="shared" si="94"/>
        <v>1</v>
      </c>
      <c r="G1250">
        <f t="shared" ca="1" si="93"/>
        <v>5</v>
      </c>
      <c r="H1250">
        <f t="shared" ca="1" si="97"/>
        <v>5</v>
      </c>
      <c r="I1250" t="str" cm="1">
        <f t="array" aca="1" ref="I1250:M1250" ca="1">_xlfn.LET(_xlpm.base,IF(H1250=0,"",OFFSET(I1241,0,0,1,MIN(G1250:H1250))),IF(F1250=E1250,_xlfn.LET(_xlpm.newboxes,_xlfn.SORTBY(OFFSET(I1241,D1250-F1250,OFFSET(H1241,D1250-F1250,0,1,1)-C1250,1,C1250),OFFSET($F$2,0,0,1,C1250)),IF(G1250=0,_xlpm.newboxes,_xlfn.HSTACK(_xlpm.base,_xlpm.newboxes))),_xlpm.base))</f>
        <v>[B]</v>
      </c>
      <c r="J1250" t="str">
        <f ca="1"/>
        <v>[D]</v>
      </c>
      <c r="K1250" t="str">
        <f ca="1"/>
        <v>[W]</v>
      </c>
      <c r="L1250" t="str">
        <f ca="1"/>
        <v>[C]</v>
      </c>
      <c r="M1250" t="str">
        <f ca="1"/>
        <v>[Q]</v>
      </c>
    </row>
    <row r="1251" spans="1:34">
      <c r="A1251">
        <f t="shared" si="95"/>
        <v>2</v>
      </c>
      <c r="B1251">
        <f t="shared" si="96"/>
        <v>148</v>
      </c>
      <c r="C1251">
        <f ca="1">OFFSET(input!B$1,Solution!$B1251-1,0,1,1)</f>
        <v>5</v>
      </c>
      <c r="D1251">
        <f ca="1">OFFSET(input!D$1,Solution!$B1251-1,0,1,1)</f>
        <v>9</v>
      </c>
      <c r="E1251">
        <f ca="1">OFFSET(input!F$1,Solution!$B1251-1,0,1,1)</f>
        <v>3</v>
      </c>
      <c r="F1251">
        <f t="shared" si="94"/>
        <v>2</v>
      </c>
      <c r="G1251">
        <f t="shared" ca="1" si="93"/>
        <v>0</v>
      </c>
      <c r="H1251">
        <f t="shared" ca="1" si="97"/>
        <v>0</v>
      </c>
      <c r="I1251" t="str" cm="1">
        <f t="array" aca="1" ref="I1251" ca="1">_xlfn.LET(_xlpm.base,IF(H1251=0,"",OFFSET(I1242,0,0,1,MIN(G1251:H1251))),IF(F1251=E1251,_xlfn.LET(_xlpm.newboxes,_xlfn.SORTBY(OFFSET(I1242,D1251-F1251,OFFSET(H1242,D1251-F1251,0,1,1)-C1251,1,C1251),OFFSET($F$2,0,0,1,C1251)),IF(G1251=0,_xlpm.newboxes,_xlfn.HSTACK(_xlpm.base,_xlpm.newboxes))),_xlpm.base))</f>
        <v/>
      </c>
    </row>
    <row r="1252" spans="1:34">
      <c r="A1252">
        <f t="shared" si="95"/>
        <v>3</v>
      </c>
      <c r="B1252">
        <f t="shared" si="96"/>
        <v>148</v>
      </c>
      <c r="C1252">
        <f ca="1">OFFSET(input!B$1,Solution!$B1252-1,0,1,1)</f>
        <v>5</v>
      </c>
      <c r="D1252">
        <f ca="1">OFFSET(input!D$1,Solution!$B1252-1,0,1,1)</f>
        <v>9</v>
      </c>
      <c r="E1252">
        <f ca="1">OFFSET(input!F$1,Solution!$B1252-1,0,1,1)</f>
        <v>3</v>
      </c>
      <c r="F1252">
        <f t="shared" si="94"/>
        <v>3</v>
      </c>
      <c r="G1252">
        <f t="shared" ca="1" si="93"/>
        <v>0</v>
      </c>
      <c r="H1252">
        <f t="shared" ca="1" si="97"/>
        <v>5</v>
      </c>
      <c r="I1252" t="str" cm="1">
        <f t="array" aca="1" ref="I1252:M1252" ca="1">_xlfn.LET(_xlpm.base,IF(H1252=0,"",OFFSET(I1243,0,0,1,MIN(G1252:H1252))),IF(F1252=E1252,_xlfn.LET(_xlpm.newboxes,_xlfn.SORTBY(OFFSET(I1243,D1252-F1252,OFFSET(H1243,D1252-F1252,0,1,1)-C1252,1,C1252),OFFSET($F$2,0,0,1,C1252)),IF(G1252=0,_xlpm.newboxes,_xlfn.HSTACK(_xlpm.base,_xlpm.newboxes))),_xlpm.base))</f>
        <v>[F]</v>
      </c>
      <c r="J1252" t="str">
        <f ca="1"/>
        <v>[W]</v>
      </c>
      <c r="K1252" t="str">
        <f ca="1"/>
        <v>[L]</v>
      </c>
      <c r="L1252" t="str">
        <f ca="1"/>
        <v>[N]</v>
      </c>
      <c r="M1252" t="str">
        <f ca="1"/>
        <v>[B]</v>
      </c>
    </row>
    <row r="1253" spans="1:34">
      <c r="A1253">
        <f t="shared" si="95"/>
        <v>4</v>
      </c>
      <c r="B1253">
        <f t="shared" si="96"/>
        <v>148</v>
      </c>
      <c r="C1253">
        <f ca="1">OFFSET(input!B$1,Solution!$B1253-1,0,1,1)</f>
        <v>5</v>
      </c>
      <c r="D1253">
        <f ca="1">OFFSET(input!D$1,Solution!$B1253-1,0,1,1)</f>
        <v>9</v>
      </c>
      <c r="E1253">
        <f ca="1">OFFSET(input!F$1,Solution!$B1253-1,0,1,1)</f>
        <v>3</v>
      </c>
      <c r="F1253">
        <f t="shared" si="94"/>
        <v>4</v>
      </c>
      <c r="G1253">
        <f t="shared" ca="1" si="93"/>
        <v>26</v>
      </c>
      <c r="H1253">
        <f t="shared" ca="1" si="97"/>
        <v>26</v>
      </c>
      <c r="I1253" t="str" cm="1">
        <f t="array" aca="1" ref="I1253:AH1253" ca="1">_xlfn.LET(_xlpm.base,IF(H1253=0,"",OFFSET(I1244,0,0,1,MIN(G1253:H1253))),IF(F1253=E1253,_xlfn.LET(_xlpm.newboxes,_xlfn.SORTBY(OFFSET(I1244,D1253-F1253,OFFSET(H1244,D1253-F1253,0,1,1)-C1253,1,C1253),OFFSET($F$2,0,0,1,C1253)),IF(G1253=0,_xlpm.newboxes,_xlfn.HSTACK(_xlpm.base,_xlpm.newboxes))),_xlpm.base))</f>
        <v>[Z]</v>
      </c>
      <c r="J1253" t="str">
        <f ca="1"/>
        <v>[H]</v>
      </c>
      <c r="K1253" t="str">
        <f ca="1"/>
        <v>[Z]</v>
      </c>
      <c r="L1253" t="str">
        <f ca="1"/>
        <v>[P]</v>
      </c>
      <c r="M1253" t="str">
        <f ca="1"/>
        <v>[W]</v>
      </c>
      <c r="N1253" t="str">
        <f ca="1"/>
        <v>[F]</v>
      </c>
      <c r="O1253" t="str">
        <f ca="1"/>
        <v>[Q]</v>
      </c>
      <c r="P1253" t="str">
        <f ca="1"/>
        <v>[R]</v>
      </c>
      <c r="Q1253" t="str">
        <f ca="1"/>
        <v>[R]</v>
      </c>
      <c r="R1253" t="str">
        <f ca="1"/>
        <v>[J]</v>
      </c>
      <c r="S1253" t="str">
        <f ca="1"/>
        <v>[H]</v>
      </c>
      <c r="T1253" t="str">
        <f ca="1"/>
        <v>[G]</v>
      </c>
      <c r="U1253" t="str">
        <f ca="1"/>
        <v>[T]</v>
      </c>
      <c r="V1253" t="str">
        <f ca="1"/>
        <v>[B]</v>
      </c>
      <c r="W1253" t="str">
        <f ca="1"/>
        <v>[J]</v>
      </c>
      <c r="X1253" t="str">
        <f ca="1"/>
        <v>[G]</v>
      </c>
      <c r="Y1253" t="str">
        <f ca="1"/>
        <v>[W]</v>
      </c>
      <c r="Z1253" t="str">
        <f ca="1"/>
        <v>[H]</v>
      </c>
      <c r="AA1253" t="str">
        <f ca="1"/>
        <v>[F]</v>
      </c>
      <c r="AB1253" t="str">
        <f ca="1"/>
        <v>[Q]</v>
      </c>
      <c r="AC1253" t="str">
        <f ca="1"/>
        <v>[V]</v>
      </c>
      <c r="AD1253" t="str">
        <f ca="1"/>
        <v>[C]</v>
      </c>
      <c r="AE1253" t="str">
        <f ca="1"/>
        <v>[Z]</v>
      </c>
      <c r="AF1253" t="str">
        <f ca="1"/>
        <v>[N]</v>
      </c>
      <c r="AG1253" t="str">
        <f ca="1"/>
        <v>[B]</v>
      </c>
      <c r="AH1253" t="str">
        <f ca="1"/>
        <v>[M]</v>
      </c>
    </row>
    <row r="1254" spans="1:34">
      <c r="A1254">
        <f t="shared" si="95"/>
        <v>5</v>
      </c>
      <c r="B1254">
        <f t="shared" si="96"/>
        <v>148</v>
      </c>
      <c r="C1254">
        <f ca="1">OFFSET(input!B$1,Solution!$B1254-1,0,1,1)</f>
        <v>5</v>
      </c>
      <c r="D1254">
        <f ca="1">OFFSET(input!D$1,Solution!$B1254-1,0,1,1)</f>
        <v>9</v>
      </c>
      <c r="E1254">
        <f ca="1">OFFSET(input!F$1,Solution!$B1254-1,0,1,1)</f>
        <v>3</v>
      </c>
      <c r="F1254">
        <f t="shared" si="94"/>
        <v>5</v>
      </c>
      <c r="G1254">
        <f t="shared" ca="1" si="93"/>
        <v>3</v>
      </c>
      <c r="H1254">
        <f t="shared" ca="1" si="97"/>
        <v>3</v>
      </c>
      <c r="I1254" t="str" cm="1">
        <f t="array" aca="1" ref="I1254:K1254" ca="1">_xlfn.LET(_xlpm.base,IF(H1254=0,"",OFFSET(I1245,0,0,1,MIN(G1254:H1254))),IF(F1254=E1254,_xlfn.LET(_xlpm.newboxes,_xlfn.SORTBY(OFFSET(I1245,D1254-F1254,OFFSET(H1245,D1254-F1254,0,1,1)-C1254,1,C1254),OFFSET($F$2,0,0,1,C1254)),IF(G1254=0,_xlpm.newboxes,_xlfn.HSTACK(_xlpm.base,_xlpm.newboxes))),_xlpm.base))</f>
        <v>[M]</v>
      </c>
      <c r="J1254" t="str">
        <f ca="1"/>
        <v>[C]</v>
      </c>
      <c r="K1254" t="str">
        <f ca="1"/>
        <v>[L]</v>
      </c>
    </row>
    <row r="1255" spans="1:34">
      <c r="A1255">
        <f t="shared" si="95"/>
        <v>6</v>
      </c>
      <c r="B1255">
        <f t="shared" si="96"/>
        <v>148</v>
      </c>
      <c r="C1255">
        <f ca="1">OFFSET(input!B$1,Solution!$B1255-1,0,1,1)</f>
        <v>5</v>
      </c>
      <c r="D1255">
        <f ca="1">OFFSET(input!D$1,Solution!$B1255-1,0,1,1)</f>
        <v>9</v>
      </c>
      <c r="E1255">
        <f ca="1">OFFSET(input!F$1,Solution!$B1255-1,0,1,1)</f>
        <v>3</v>
      </c>
      <c r="F1255">
        <f t="shared" si="94"/>
        <v>6</v>
      </c>
      <c r="G1255">
        <f t="shared" ca="1" si="93"/>
        <v>5</v>
      </c>
      <c r="H1255">
        <f t="shared" ca="1" si="97"/>
        <v>5</v>
      </c>
      <c r="I1255" t="str" cm="1">
        <f t="array" aca="1" ref="I1255:M1255" ca="1">_xlfn.LET(_xlpm.base,IF(H1255=0,"",OFFSET(I1246,0,0,1,MIN(G1255:H1255))),IF(F1255=E1255,_xlfn.LET(_xlpm.newboxes,_xlfn.SORTBY(OFFSET(I1246,D1255-F1255,OFFSET(H1246,D1255-F1255,0,1,1)-C1255,1,C1255),OFFSET($F$2,0,0,1,C1255)),IF(G1255=0,_xlpm.newboxes,_xlfn.HSTACK(_xlpm.base,_xlpm.newboxes))),_xlpm.base))</f>
        <v>[Q]</v>
      </c>
      <c r="J1255" t="str">
        <f ca="1"/>
        <v>[N]</v>
      </c>
      <c r="K1255" t="str">
        <f ca="1"/>
        <v>[W]</v>
      </c>
      <c r="L1255" t="str">
        <f ca="1"/>
        <v>[G]</v>
      </c>
      <c r="M1255" t="str">
        <f ca="1"/>
        <v>[F]</v>
      </c>
    </row>
    <row r="1256" spans="1:34">
      <c r="A1256">
        <f t="shared" si="95"/>
        <v>7</v>
      </c>
      <c r="B1256">
        <f t="shared" si="96"/>
        <v>148</v>
      </c>
      <c r="C1256">
        <f ca="1">OFFSET(input!B$1,Solution!$B1256-1,0,1,1)</f>
        <v>5</v>
      </c>
      <c r="D1256">
        <f ca="1">OFFSET(input!D$1,Solution!$B1256-1,0,1,1)</f>
        <v>9</v>
      </c>
      <c r="E1256">
        <f ca="1">OFFSET(input!F$1,Solution!$B1256-1,0,1,1)</f>
        <v>3</v>
      </c>
      <c r="F1256">
        <f t="shared" si="94"/>
        <v>7</v>
      </c>
      <c r="G1256">
        <f t="shared" ca="1" si="93"/>
        <v>9</v>
      </c>
      <c r="H1256">
        <f t="shared" ca="1" si="97"/>
        <v>9</v>
      </c>
      <c r="I1256" t="str" cm="1">
        <f t="array" aca="1" ref="I1256:Q1256" ca="1">_xlfn.LET(_xlpm.base,IF(H1256=0,"",OFFSET(I1247,0,0,1,MIN(G1256:H1256))),IF(F1256=E1256,_xlfn.LET(_xlpm.newboxes,_xlfn.SORTBY(OFFSET(I1247,D1256-F1256,OFFSET(H1247,D1256-F1256,0,1,1)-C1256,1,C1256),OFFSET($F$2,0,0,1,C1256)),IF(G1256=0,_xlpm.newboxes,_xlfn.HSTACK(_xlpm.base,_xlpm.newboxes))),_xlpm.base))</f>
        <v>[V]</v>
      </c>
      <c r="J1256" t="str">
        <f ca="1"/>
        <v>[Q]</v>
      </c>
      <c r="K1256" t="str">
        <f ca="1"/>
        <v>[Z]</v>
      </c>
      <c r="L1256" t="str">
        <f ca="1"/>
        <v>[J]</v>
      </c>
      <c r="M1256" t="str">
        <f ca="1"/>
        <v>[N]</v>
      </c>
      <c r="N1256" t="str">
        <f ca="1"/>
        <v>[S]</v>
      </c>
      <c r="O1256" t="str">
        <f ca="1"/>
        <v>[T]</v>
      </c>
      <c r="P1256" t="str">
        <f ca="1"/>
        <v>[L]</v>
      </c>
      <c r="Q1256" t="str">
        <f ca="1"/>
        <v>[R]</v>
      </c>
    </row>
    <row r="1257" spans="1:34">
      <c r="A1257">
        <f t="shared" si="95"/>
        <v>8</v>
      </c>
      <c r="B1257">
        <f t="shared" si="96"/>
        <v>148</v>
      </c>
      <c r="C1257">
        <f ca="1">OFFSET(input!B$1,Solution!$B1257-1,0,1,1)</f>
        <v>5</v>
      </c>
      <c r="D1257">
        <f ca="1">OFFSET(input!D$1,Solution!$B1257-1,0,1,1)</f>
        <v>9</v>
      </c>
      <c r="E1257">
        <f ca="1">OFFSET(input!F$1,Solution!$B1257-1,0,1,1)</f>
        <v>3</v>
      </c>
      <c r="F1257">
        <f t="shared" si="94"/>
        <v>8</v>
      </c>
      <c r="G1257">
        <f t="shared" ca="1" si="93"/>
        <v>1</v>
      </c>
      <c r="H1257">
        <f t="shared" ca="1" si="97"/>
        <v>1</v>
      </c>
      <c r="I1257" t="str" cm="1">
        <f t="array" aca="1" ref="I1257" ca="1">_xlfn.LET(_xlpm.base,IF(H1257=0,"",OFFSET(I1248,0,0,1,MIN(G1257:H1257))),IF(F1257=E1257,_xlfn.LET(_xlpm.newboxes,_xlfn.SORTBY(OFFSET(I1248,D1257-F1257,OFFSET(H1248,D1257-F1257,0,1,1)-C1257,1,C1257),OFFSET($F$2,0,0,1,C1257)),IF(G1257=0,_xlpm.newboxes,_xlfn.HSTACK(_xlpm.base,_xlpm.newboxes))),_xlpm.base))</f>
        <v>[C]</v>
      </c>
    </row>
    <row r="1258" spans="1:34">
      <c r="A1258">
        <f t="shared" si="95"/>
        <v>9</v>
      </c>
      <c r="B1258">
        <f t="shared" si="96"/>
        <v>148</v>
      </c>
      <c r="C1258">
        <f ca="1">OFFSET(input!B$1,Solution!$B1258-1,0,1,1)</f>
        <v>5</v>
      </c>
      <c r="D1258">
        <f ca="1">OFFSET(input!D$1,Solution!$B1258-1,0,1,1)</f>
        <v>9</v>
      </c>
      <c r="E1258">
        <f ca="1">OFFSET(input!F$1,Solution!$B1258-1,0,1,1)</f>
        <v>3</v>
      </c>
      <c r="F1258">
        <f t="shared" si="94"/>
        <v>9</v>
      </c>
      <c r="G1258">
        <f t="shared" ca="1" si="93"/>
        <v>7</v>
      </c>
      <c r="H1258">
        <f t="shared" ca="1" si="97"/>
        <v>2</v>
      </c>
      <c r="I1258" t="str" cm="1">
        <f t="array" aca="1" ref="I1258:J1258" ca="1">_xlfn.LET(_xlpm.base,IF(H1258=0,"",OFFSET(I1249,0,0,1,MIN(G1258:H1258))),IF(F1258=E1258,_xlfn.LET(_xlpm.newboxes,_xlfn.SORTBY(OFFSET(I1249,D1258-F1258,OFFSET(H1249,D1258-F1258,0,1,1)-C1258,1,C1258),OFFSET($F$2,0,0,1,C1258)),IF(G1258=0,_xlpm.newboxes,_xlfn.HSTACK(_xlpm.base,_xlpm.newboxes))),_xlpm.base))</f>
        <v>[W]</v>
      </c>
      <c r="J1258" t="str">
        <f ca="1"/>
        <v>[P]</v>
      </c>
    </row>
    <row r="1259" spans="1:34">
      <c r="A1259">
        <f t="shared" si="95"/>
        <v>1</v>
      </c>
      <c r="B1259">
        <f t="shared" si="96"/>
        <v>149</v>
      </c>
      <c r="C1259">
        <f ca="1">OFFSET(input!B$1,Solution!$B1259-1,0,1,1)</f>
        <v>1</v>
      </c>
      <c r="D1259">
        <f ca="1">OFFSET(input!D$1,Solution!$B1259-1,0,1,1)</f>
        <v>4</v>
      </c>
      <c r="E1259">
        <f ca="1">OFFSET(input!F$1,Solution!$B1259-1,0,1,1)</f>
        <v>9</v>
      </c>
      <c r="F1259">
        <f t="shared" si="94"/>
        <v>1</v>
      </c>
      <c r="G1259">
        <f t="shared" ca="1" si="93"/>
        <v>5</v>
      </c>
      <c r="H1259">
        <f t="shared" ca="1" si="97"/>
        <v>5</v>
      </c>
      <c r="I1259" t="str" cm="1">
        <f t="array" aca="1" ref="I1259:M1259" ca="1">_xlfn.LET(_xlpm.base,IF(H1259=0,"",OFFSET(I1250,0,0,1,MIN(G1259:H1259))),IF(F1259=E1259,_xlfn.LET(_xlpm.newboxes,_xlfn.SORTBY(OFFSET(I1250,D1259-F1259,OFFSET(H1250,D1259-F1259,0,1,1)-C1259,1,C1259),OFFSET($F$2,0,0,1,C1259)),IF(G1259=0,_xlpm.newboxes,_xlfn.HSTACK(_xlpm.base,_xlpm.newboxes))),_xlpm.base))</f>
        <v>[B]</v>
      </c>
      <c r="J1259" t="str">
        <f ca="1"/>
        <v>[D]</v>
      </c>
      <c r="K1259" t="str">
        <f ca="1"/>
        <v>[W]</v>
      </c>
      <c r="L1259" t="str">
        <f ca="1"/>
        <v>[C]</v>
      </c>
      <c r="M1259" t="str">
        <f ca="1"/>
        <v>[Q]</v>
      </c>
    </row>
    <row r="1260" spans="1:34">
      <c r="A1260">
        <f t="shared" si="95"/>
        <v>2</v>
      </c>
      <c r="B1260">
        <f t="shared" si="96"/>
        <v>149</v>
      </c>
      <c r="C1260">
        <f ca="1">OFFSET(input!B$1,Solution!$B1260-1,0,1,1)</f>
        <v>1</v>
      </c>
      <c r="D1260">
        <f ca="1">OFFSET(input!D$1,Solution!$B1260-1,0,1,1)</f>
        <v>4</v>
      </c>
      <c r="E1260">
        <f ca="1">OFFSET(input!F$1,Solution!$B1260-1,0,1,1)</f>
        <v>9</v>
      </c>
      <c r="F1260">
        <f t="shared" si="94"/>
        <v>2</v>
      </c>
      <c r="G1260">
        <f t="shared" ca="1" si="93"/>
        <v>0</v>
      </c>
      <c r="H1260">
        <f t="shared" ca="1" si="97"/>
        <v>0</v>
      </c>
      <c r="I1260" t="str" cm="1">
        <f t="array" aca="1" ref="I1260" ca="1">_xlfn.LET(_xlpm.base,IF(H1260=0,"",OFFSET(I1251,0,0,1,MIN(G1260:H1260))),IF(F1260=E1260,_xlfn.LET(_xlpm.newboxes,_xlfn.SORTBY(OFFSET(I1251,D1260-F1260,OFFSET(H1251,D1260-F1260,0,1,1)-C1260,1,C1260),OFFSET($F$2,0,0,1,C1260)),IF(G1260=0,_xlpm.newboxes,_xlfn.HSTACK(_xlpm.base,_xlpm.newboxes))),_xlpm.base))</f>
        <v/>
      </c>
    </row>
    <row r="1261" spans="1:34">
      <c r="A1261">
        <f t="shared" si="95"/>
        <v>3</v>
      </c>
      <c r="B1261">
        <f t="shared" si="96"/>
        <v>149</v>
      </c>
      <c r="C1261">
        <f ca="1">OFFSET(input!B$1,Solution!$B1261-1,0,1,1)</f>
        <v>1</v>
      </c>
      <c r="D1261">
        <f ca="1">OFFSET(input!D$1,Solution!$B1261-1,0,1,1)</f>
        <v>4</v>
      </c>
      <c r="E1261">
        <f ca="1">OFFSET(input!F$1,Solution!$B1261-1,0,1,1)</f>
        <v>9</v>
      </c>
      <c r="F1261">
        <f t="shared" si="94"/>
        <v>3</v>
      </c>
      <c r="G1261">
        <f t="shared" ca="1" si="93"/>
        <v>5</v>
      </c>
      <c r="H1261">
        <f t="shared" ca="1" si="97"/>
        <v>5</v>
      </c>
      <c r="I1261" t="str" cm="1">
        <f t="array" aca="1" ref="I1261:M1261" ca="1">_xlfn.LET(_xlpm.base,IF(H1261=0,"",OFFSET(I1252,0,0,1,MIN(G1261:H1261))),IF(F1261=E1261,_xlfn.LET(_xlpm.newboxes,_xlfn.SORTBY(OFFSET(I1252,D1261-F1261,OFFSET(H1252,D1261-F1261,0,1,1)-C1261,1,C1261),OFFSET($F$2,0,0,1,C1261)),IF(G1261=0,_xlpm.newboxes,_xlfn.HSTACK(_xlpm.base,_xlpm.newboxes))),_xlpm.base))</f>
        <v>[F]</v>
      </c>
      <c r="J1261" t="str">
        <f ca="1"/>
        <v>[W]</v>
      </c>
      <c r="K1261" t="str">
        <f ca="1"/>
        <v>[L]</v>
      </c>
      <c r="L1261" t="str">
        <f ca="1"/>
        <v>[N]</v>
      </c>
      <c r="M1261" t="str">
        <f ca="1"/>
        <v>[B]</v>
      </c>
    </row>
    <row r="1262" spans="1:34">
      <c r="A1262">
        <f t="shared" si="95"/>
        <v>4</v>
      </c>
      <c r="B1262">
        <f t="shared" si="96"/>
        <v>149</v>
      </c>
      <c r="C1262">
        <f ca="1">OFFSET(input!B$1,Solution!$B1262-1,0,1,1)</f>
        <v>1</v>
      </c>
      <c r="D1262">
        <f ca="1">OFFSET(input!D$1,Solution!$B1262-1,0,1,1)</f>
        <v>4</v>
      </c>
      <c r="E1262">
        <f ca="1">OFFSET(input!F$1,Solution!$B1262-1,0,1,1)</f>
        <v>9</v>
      </c>
      <c r="F1262">
        <f t="shared" si="94"/>
        <v>4</v>
      </c>
      <c r="G1262">
        <f t="shared" ca="1" si="93"/>
        <v>26</v>
      </c>
      <c r="H1262">
        <f t="shared" ca="1" si="97"/>
        <v>25</v>
      </c>
      <c r="I1262" t="str" cm="1">
        <f t="array" aca="1" ref="I1262:AG1262" ca="1">_xlfn.LET(_xlpm.base,IF(H1262=0,"",OFFSET(I1253,0,0,1,MIN(G1262:H1262))),IF(F1262=E1262,_xlfn.LET(_xlpm.newboxes,_xlfn.SORTBY(OFFSET(I1253,D1262-F1262,OFFSET(H1253,D1262-F1262,0,1,1)-C1262,1,C1262),OFFSET($F$2,0,0,1,C1262)),IF(G1262=0,_xlpm.newboxes,_xlfn.HSTACK(_xlpm.base,_xlpm.newboxes))),_xlpm.base))</f>
        <v>[Z]</v>
      </c>
      <c r="J1262" t="str">
        <f ca="1"/>
        <v>[H]</v>
      </c>
      <c r="K1262" t="str">
        <f ca="1"/>
        <v>[Z]</v>
      </c>
      <c r="L1262" t="str">
        <f ca="1"/>
        <v>[P]</v>
      </c>
      <c r="M1262" t="str">
        <f ca="1"/>
        <v>[W]</v>
      </c>
      <c r="N1262" t="str">
        <f ca="1"/>
        <v>[F]</v>
      </c>
      <c r="O1262" t="str">
        <f ca="1"/>
        <v>[Q]</v>
      </c>
      <c r="P1262" t="str">
        <f ca="1"/>
        <v>[R]</v>
      </c>
      <c r="Q1262" t="str">
        <f ca="1"/>
        <v>[R]</v>
      </c>
      <c r="R1262" t="str">
        <f ca="1"/>
        <v>[J]</v>
      </c>
      <c r="S1262" t="str">
        <f ca="1"/>
        <v>[H]</v>
      </c>
      <c r="T1262" t="str">
        <f ca="1"/>
        <v>[G]</v>
      </c>
      <c r="U1262" t="str">
        <f ca="1"/>
        <v>[T]</v>
      </c>
      <c r="V1262" t="str">
        <f ca="1"/>
        <v>[B]</v>
      </c>
      <c r="W1262" t="str">
        <f ca="1"/>
        <v>[J]</v>
      </c>
      <c r="X1262" t="str">
        <f ca="1"/>
        <v>[G]</v>
      </c>
      <c r="Y1262" t="str">
        <f ca="1"/>
        <v>[W]</v>
      </c>
      <c r="Z1262" t="str">
        <f ca="1"/>
        <v>[H]</v>
      </c>
      <c r="AA1262" t="str">
        <f ca="1"/>
        <v>[F]</v>
      </c>
      <c r="AB1262" t="str">
        <f ca="1"/>
        <v>[Q]</v>
      </c>
      <c r="AC1262" t="str">
        <f ca="1"/>
        <v>[V]</v>
      </c>
      <c r="AD1262" t="str">
        <f ca="1"/>
        <v>[C]</v>
      </c>
      <c r="AE1262" t="str">
        <f ca="1"/>
        <v>[Z]</v>
      </c>
      <c r="AF1262" t="str">
        <f ca="1"/>
        <v>[N]</v>
      </c>
      <c r="AG1262" t="str">
        <f ca="1"/>
        <v>[B]</v>
      </c>
    </row>
    <row r="1263" spans="1:34">
      <c r="A1263">
        <f t="shared" si="95"/>
        <v>5</v>
      </c>
      <c r="B1263">
        <f t="shared" si="96"/>
        <v>149</v>
      </c>
      <c r="C1263">
        <f ca="1">OFFSET(input!B$1,Solution!$B1263-1,0,1,1)</f>
        <v>1</v>
      </c>
      <c r="D1263">
        <f ca="1">OFFSET(input!D$1,Solution!$B1263-1,0,1,1)</f>
        <v>4</v>
      </c>
      <c r="E1263">
        <f ca="1">OFFSET(input!F$1,Solution!$B1263-1,0,1,1)</f>
        <v>9</v>
      </c>
      <c r="F1263">
        <f t="shared" si="94"/>
        <v>5</v>
      </c>
      <c r="G1263">
        <f t="shared" ca="1" si="93"/>
        <v>3</v>
      </c>
      <c r="H1263">
        <f t="shared" ca="1" si="97"/>
        <v>3</v>
      </c>
      <c r="I1263" t="str" cm="1">
        <f t="array" aca="1" ref="I1263:K1263" ca="1">_xlfn.LET(_xlpm.base,IF(H1263=0,"",OFFSET(I1254,0,0,1,MIN(G1263:H1263))),IF(F1263=E1263,_xlfn.LET(_xlpm.newboxes,_xlfn.SORTBY(OFFSET(I1254,D1263-F1263,OFFSET(H1254,D1263-F1263,0,1,1)-C1263,1,C1263),OFFSET($F$2,0,0,1,C1263)),IF(G1263=0,_xlpm.newboxes,_xlfn.HSTACK(_xlpm.base,_xlpm.newboxes))),_xlpm.base))</f>
        <v>[M]</v>
      </c>
      <c r="J1263" t="str">
        <f ca="1"/>
        <v>[C]</v>
      </c>
      <c r="K1263" t="str">
        <f ca="1"/>
        <v>[L]</v>
      </c>
    </row>
    <row r="1264" spans="1:34">
      <c r="A1264">
        <f t="shared" si="95"/>
        <v>6</v>
      </c>
      <c r="B1264">
        <f t="shared" si="96"/>
        <v>149</v>
      </c>
      <c r="C1264">
        <f ca="1">OFFSET(input!B$1,Solution!$B1264-1,0,1,1)</f>
        <v>1</v>
      </c>
      <c r="D1264">
        <f ca="1">OFFSET(input!D$1,Solution!$B1264-1,0,1,1)</f>
        <v>4</v>
      </c>
      <c r="E1264">
        <f ca="1">OFFSET(input!F$1,Solution!$B1264-1,0,1,1)</f>
        <v>9</v>
      </c>
      <c r="F1264">
        <f t="shared" si="94"/>
        <v>6</v>
      </c>
      <c r="G1264">
        <f t="shared" ca="1" si="93"/>
        <v>5</v>
      </c>
      <c r="H1264">
        <f t="shared" ca="1" si="97"/>
        <v>5</v>
      </c>
      <c r="I1264" t="str" cm="1">
        <f t="array" aca="1" ref="I1264:M1264" ca="1">_xlfn.LET(_xlpm.base,IF(H1264=0,"",OFFSET(I1255,0,0,1,MIN(G1264:H1264))),IF(F1264=E1264,_xlfn.LET(_xlpm.newboxes,_xlfn.SORTBY(OFFSET(I1255,D1264-F1264,OFFSET(H1255,D1264-F1264,0,1,1)-C1264,1,C1264),OFFSET($F$2,0,0,1,C1264)),IF(G1264=0,_xlpm.newboxes,_xlfn.HSTACK(_xlpm.base,_xlpm.newboxes))),_xlpm.base))</f>
        <v>[Q]</v>
      </c>
      <c r="J1264" t="str">
        <f ca="1"/>
        <v>[N]</v>
      </c>
      <c r="K1264" t="str">
        <f ca="1"/>
        <v>[W]</v>
      </c>
      <c r="L1264" t="str">
        <f ca="1"/>
        <v>[G]</v>
      </c>
      <c r="M1264" t="str">
        <f ca="1"/>
        <v>[F]</v>
      </c>
    </row>
    <row r="1265" spans="1:25">
      <c r="A1265">
        <f t="shared" si="95"/>
        <v>7</v>
      </c>
      <c r="B1265">
        <f t="shared" si="96"/>
        <v>149</v>
      </c>
      <c r="C1265">
        <f ca="1">OFFSET(input!B$1,Solution!$B1265-1,0,1,1)</f>
        <v>1</v>
      </c>
      <c r="D1265">
        <f ca="1">OFFSET(input!D$1,Solution!$B1265-1,0,1,1)</f>
        <v>4</v>
      </c>
      <c r="E1265">
        <f ca="1">OFFSET(input!F$1,Solution!$B1265-1,0,1,1)</f>
        <v>9</v>
      </c>
      <c r="F1265">
        <f t="shared" si="94"/>
        <v>7</v>
      </c>
      <c r="G1265">
        <f t="shared" ca="1" si="93"/>
        <v>9</v>
      </c>
      <c r="H1265">
        <f t="shared" ca="1" si="97"/>
        <v>9</v>
      </c>
      <c r="I1265" t="str" cm="1">
        <f t="array" aca="1" ref="I1265:Q1265" ca="1">_xlfn.LET(_xlpm.base,IF(H1265=0,"",OFFSET(I1256,0,0,1,MIN(G1265:H1265))),IF(F1265=E1265,_xlfn.LET(_xlpm.newboxes,_xlfn.SORTBY(OFFSET(I1256,D1265-F1265,OFFSET(H1256,D1265-F1265,0,1,1)-C1265,1,C1265),OFFSET($F$2,0,0,1,C1265)),IF(G1265=0,_xlpm.newboxes,_xlfn.HSTACK(_xlpm.base,_xlpm.newboxes))),_xlpm.base))</f>
        <v>[V]</v>
      </c>
      <c r="J1265" t="str">
        <f ca="1"/>
        <v>[Q]</v>
      </c>
      <c r="K1265" t="str">
        <f ca="1"/>
        <v>[Z]</v>
      </c>
      <c r="L1265" t="str">
        <f ca="1"/>
        <v>[J]</v>
      </c>
      <c r="M1265" t="str">
        <f ca="1"/>
        <v>[N]</v>
      </c>
      <c r="N1265" t="str">
        <f ca="1"/>
        <v>[S]</v>
      </c>
      <c r="O1265" t="str">
        <f ca="1"/>
        <v>[T]</v>
      </c>
      <c r="P1265" t="str">
        <f ca="1"/>
        <v>[L]</v>
      </c>
      <c r="Q1265" t="str">
        <f ca="1"/>
        <v>[R]</v>
      </c>
    </row>
    <row r="1266" spans="1:25">
      <c r="A1266">
        <f t="shared" si="95"/>
        <v>8</v>
      </c>
      <c r="B1266">
        <f t="shared" si="96"/>
        <v>149</v>
      </c>
      <c r="C1266">
        <f ca="1">OFFSET(input!B$1,Solution!$B1266-1,0,1,1)</f>
        <v>1</v>
      </c>
      <c r="D1266">
        <f ca="1">OFFSET(input!D$1,Solution!$B1266-1,0,1,1)</f>
        <v>4</v>
      </c>
      <c r="E1266">
        <f ca="1">OFFSET(input!F$1,Solution!$B1266-1,0,1,1)</f>
        <v>9</v>
      </c>
      <c r="F1266">
        <f t="shared" si="94"/>
        <v>8</v>
      </c>
      <c r="G1266">
        <f t="shared" ca="1" si="93"/>
        <v>1</v>
      </c>
      <c r="H1266">
        <f t="shared" ca="1" si="97"/>
        <v>1</v>
      </c>
      <c r="I1266" t="str" cm="1">
        <f t="array" aca="1" ref="I1266" ca="1">_xlfn.LET(_xlpm.base,IF(H1266=0,"",OFFSET(I1257,0,0,1,MIN(G1266:H1266))),IF(F1266=E1266,_xlfn.LET(_xlpm.newboxes,_xlfn.SORTBY(OFFSET(I1257,D1266-F1266,OFFSET(H1257,D1266-F1266,0,1,1)-C1266,1,C1266),OFFSET($F$2,0,0,1,C1266)),IF(G1266=0,_xlpm.newboxes,_xlfn.HSTACK(_xlpm.base,_xlpm.newboxes))),_xlpm.base))</f>
        <v>[C]</v>
      </c>
    </row>
    <row r="1267" spans="1:25">
      <c r="A1267">
        <f t="shared" si="95"/>
        <v>9</v>
      </c>
      <c r="B1267">
        <f t="shared" si="96"/>
        <v>149</v>
      </c>
      <c r="C1267">
        <f ca="1">OFFSET(input!B$1,Solution!$B1267-1,0,1,1)</f>
        <v>1</v>
      </c>
      <c r="D1267">
        <f ca="1">OFFSET(input!D$1,Solution!$B1267-1,0,1,1)</f>
        <v>4</v>
      </c>
      <c r="E1267">
        <f ca="1">OFFSET(input!F$1,Solution!$B1267-1,0,1,1)</f>
        <v>9</v>
      </c>
      <c r="F1267">
        <f t="shared" si="94"/>
        <v>9</v>
      </c>
      <c r="G1267">
        <f t="shared" ca="1" si="93"/>
        <v>2</v>
      </c>
      <c r="H1267">
        <f t="shared" ca="1" si="97"/>
        <v>3</v>
      </c>
      <c r="I1267" t="str" cm="1">
        <f t="array" aca="1" ref="I1267:K1267" ca="1">_xlfn.LET(_xlpm.base,IF(H1267=0,"",OFFSET(I1258,0,0,1,MIN(G1267:H1267))),IF(F1267=E1267,_xlfn.LET(_xlpm.newboxes,_xlfn.SORTBY(OFFSET(I1258,D1267-F1267,OFFSET(H1258,D1267-F1267,0,1,1)-C1267,1,C1267),OFFSET($F$2,0,0,1,C1267)),IF(G1267=0,_xlpm.newboxes,_xlfn.HSTACK(_xlpm.base,_xlpm.newboxes))),_xlpm.base))</f>
        <v>[W]</v>
      </c>
      <c r="J1267" t="str">
        <f ca="1"/>
        <v>[P]</v>
      </c>
      <c r="K1267" t="str">
        <f ca="1"/>
        <v>[M]</v>
      </c>
    </row>
    <row r="1268" spans="1:25">
      <c r="A1268">
        <f t="shared" si="95"/>
        <v>1</v>
      </c>
      <c r="B1268">
        <f t="shared" si="96"/>
        <v>150</v>
      </c>
      <c r="C1268">
        <f ca="1">OFFSET(input!B$1,Solution!$B1268-1,0,1,1)</f>
        <v>8</v>
      </c>
      <c r="D1268">
        <f ca="1">OFFSET(input!D$1,Solution!$B1268-1,0,1,1)</f>
        <v>4</v>
      </c>
      <c r="E1268">
        <f ca="1">OFFSET(input!F$1,Solution!$B1268-1,0,1,1)</f>
        <v>5</v>
      </c>
      <c r="F1268">
        <f t="shared" si="94"/>
        <v>1</v>
      </c>
      <c r="G1268">
        <f t="shared" ca="1" si="93"/>
        <v>5</v>
      </c>
      <c r="H1268">
        <f t="shared" ca="1" si="97"/>
        <v>5</v>
      </c>
      <c r="I1268" t="str" cm="1">
        <f t="array" aca="1" ref="I1268:M1268" ca="1">_xlfn.LET(_xlpm.base,IF(H1268=0,"",OFFSET(I1259,0,0,1,MIN(G1268:H1268))),IF(F1268=E1268,_xlfn.LET(_xlpm.newboxes,_xlfn.SORTBY(OFFSET(I1259,D1268-F1268,OFFSET(H1259,D1268-F1268,0,1,1)-C1268,1,C1268),OFFSET($F$2,0,0,1,C1268)),IF(G1268=0,_xlpm.newboxes,_xlfn.HSTACK(_xlpm.base,_xlpm.newboxes))),_xlpm.base))</f>
        <v>[B]</v>
      </c>
      <c r="J1268" t="str">
        <f ca="1"/>
        <v>[D]</v>
      </c>
      <c r="K1268" t="str">
        <f ca="1"/>
        <v>[W]</v>
      </c>
      <c r="L1268" t="str">
        <f ca="1"/>
        <v>[C]</v>
      </c>
      <c r="M1268" t="str">
        <f ca="1"/>
        <v>[Q]</v>
      </c>
    </row>
    <row r="1269" spans="1:25">
      <c r="A1269">
        <f t="shared" si="95"/>
        <v>2</v>
      </c>
      <c r="B1269">
        <f t="shared" si="96"/>
        <v>150</v>
      </c>
      <c r="C1269">
        <f ca="1">OFFSET(input!B$1,Solution!$B1269-1,0,1,1)</f>
        <v>8</v>
      </c>
      <c r="D1269">
        <f ca="1">OFFSET(input!D$1,Solution!$B1269-1,0,1,1)</f>
        <v>4</v>
      </c>
      <c r="E1269">
        <f ca="1">OFFSET(input!F$1,Solution!$B1269-1,0,1,1)</f>
        <v>5</v>
      </c>
      <c r="F1269">
        <f t="shared" si="94"/>
        <v>2</v>
      </c>
      <c r="G1269">
        <f t="shared" ca="1" si="93"/>
        <v>0</v>
      </c>
      <c r="H1269">
        <f t="shared" ca="1" si="97"/>
        <v>0</v>
      </c>
      <c r="I1269" t="str" cm="1">
        <f t="array" aca="1" ref="I1269" ca="1">_xlfn.LET(_xlpm.base,IF(H1269=0,"",OFFSET(I1260,0,0,1,MIN(G1269:H1269))),IF(F1269=E1269,_xlfn.LET(_xlpm.newboxes,_xlfn.SORTBY(OFFSET(I1260,D1269-F1269,OFFSET(H1260,D1269-F1269,0,1,1)-C1269,1,C1269),OFFSET($F$2,0,0,1,C1269)),IF(G1269=0,_xlpm.newboxes,_xlfn.HSTACK(_xlpm.base,_xlpm.newboxes))),_xlpm.base))</f>
        <v/>
      </c>
    </row>
    <row r="1270" spans="1:25">
      <c r="A1270">
        <f t="shared" si="95"/>
        <v>3</v>
      </c>
      <c r="B1270">
        <f t="shared" si="96"/>
        <v>150</v>
      </c>
      <c r="C1270">
        <f ca="1">OFFSET(input!B$1,Solution!$B1270-1,0,1,1)</f>
        <v>8</v>
      </c>
      <c r="D1270">
        <f ca="1">OFFSET(input!D$1,Solution!$B1270-1,0,1,1)</f>
        <v>4</v>
      </c>
      <c r="E1270">
        <f ca="1">OFFSET(input!F$1,Solution!$B1270-1,0,1,1)</f>
        <v>5</v>
      </c>
      <c r="F1270">
        <f t="shared" si="94"/>
        <v>3</v>
      </c>
      <c r="G1270">
        <f t="shared" ca="1" si="93"/>
        <v>5</v>
      </c>
      <c r="H1270">
        <f t="shared" ca="1" si="97"/>
        <v>5</v>
      </c>
      <c r="I1270" t="str" cm="1">
        <f t="array" aca="1" ref="I1270:M1270" ca="1">_xlfn.LET(_xlpm.base,IF(H1270=0,"",OFFSET(I1261,0,0,1,MIN(G1270:H1270))),IF(F1270=E1270,_xlfn.LET(_xlpm.newboxes,_xlfn.SORTBY(OFFSET(I1261,D1270-F1270,OFFSET(H1261,D1270-F1270,0,1,1)-C1270,1,C1270),OFFSET($F$2,0,0,1,C1270)),IF(G1270=0,_xlpm.newboxes,_xlfn.HSTACK(_xlpm.base,_xlpm.newboxes))),_xlpm.base))</f>
        <v>[F]</v>
      </c>
      <c r="J1270" t="str">
        <f ca="1"/>
        <v>[W]</v>
      </c>
      <c r="K1270" t="str">
        <f ca="1"/>
        <v>[L]</v>
      </c>
      <c r="L1270" t="str">
        <f ca="1"/>
        <v>[N]</v>
      </c>
      <c r="M1270" t="str">
        <f ca="1"/>
        <v>[B]</v>
      </c>
    </row>
    <row r="1271" spans="1:25">
      <c r="A1271">
        <f t="shared" si="95"/>
        <v>4</v>
      </c>
      <c r="B1271">
        <f t="shared" si="96"/>
        <v>150</v>
      </c>
      <c r="C1271">
        <f ca="1">OFFSET(input!B$1,Solution!$B1271-1,0,1,1)</f>
        <v>8</v>
      </c>
      <c r="D1271">
        <f ca="1">OFFSET(input!D$1,Solution!$B1271-1,0,1,1)</f>
        <v>4</v>
      </c>
      <c r="E1271">
        <f ca="1">OFFSET(input!F$1,Solution!$B1271-1,0,1,1)</f>
        <v>5</v>
      </c>
      <c r="F1271">
        <f t="shared" si="94"/>
        <v>4</v>
      </c>
      <c r="G1271">
        <f t="shared" ca="1" si="93"/>
        <v>25</v>
      </c>
      <c r="H1271">
        <f t="shared" ca="1" si="97"/>
        <v>17</v>
      </c>
      <c r="I1271" t="str" cm="1">
        <f t="array" aca="1" ref="I1271:Y1271" ca="1">_xlfn.LET(_xlpm.base,IF(H1271=0,"",OFFSET(I1262,0,0,1,MIN(G1271:H1271))),IF(F1271=E1271,_xlfn.LET(_xlpm.newboxes,_xlfn.SORTBY(OFFSET(I1262,D1271-F1271,OFFSET(H1262,D1271-F1271,0,1,1)-C1271,1,C1271),OFFSET($F$2,0,0,1,C1271)),IF(G1271=0,_xlpm.newboxes,_xlfn.HSTACK(_xlpm.base,_xlpm.newboxes))),_xlpm.base))</f>
        <v>[Z]</v>
      </c>
      <c r="J1271" t="str">
        <f ca="1"/>
        <v>[H]</v>
      </c>
      <c r="K1271" t="str">
        <f ca="1"/>
        <v>[Z]</v>
      </c>
      <c r="L1271" t="str">
        <f ca="1"/>
        <v>[P]</v>
      </c>
      <c r="M1271" t="str">
        <f ca="1"/>
        <v>[W]</v>
      </c>
      <c r="N1271" t="str">
        <f ca="1"/>
        <v>[F]</v>
      </c>
      <c r="O1271" t="str">
        <f ca="1"/>
        <v>[Q]</v>
      </c>
      <c r="P1271" t="str">
        <f ca="1"/>
        <v>[R]</v>
      </c>
      <c r="Q1271" t="str">
        <f ca="1"/>
        <v>[R]</v>
      </c>
      <c r="R1271" t="str">
        <f ca="1"/>
        <v>[J]</v>
      </c>
      <c r="S1271" t="str">
        <f ca="1"/>
        <v>[H]</v>
      </c>
      <c r="T1271" t="str">
        <f ca="1"/>
        <v>[G]</v>
      </c>
      <c r="U1271" t="str">
        <f ca="1"/>
        <v>[T]</v>
      </c>
      <c r="V1271" t="str">
        <f ca="1"/>
        <v>[B]</v>
      </c>
      <c r="W1271" t="str">
        <f ca="1"/>
        <v>[J]</v>
      </c>
      <c r="X1271" t="str">
        <f ca="1"/>
        <v>[G]</v>
      </c>
      <c r="Y1271" t="str">
        <f ca="1"/>
        <v>[W]</v>
      </c>
    </row>
    <row r="1272" spans="1:25">
      <c r="A1272">
        <f t="shared" si="95"/>
        <v>5</v>
      </c>
      <c r="B1272">
        <f t="shared" si="96"/>
        <v>150</v>
      </c>
      <c r="C1272">
        <f ca="1">OFFSET(input!B$1,Solution!$B1272-1,0,1,1)</f>
        <v>8</v>
      </c>
      <c r="D1272">
        <f ca="1">OFFSET(input!D$1,Solution!$B1272-1,0,1,1)</f>
        <v>4</v>
      </c>
      <c r="E1272">
        <f ca="1">OFFSET(input!F$1,Solution!$B1272-1,0,1,1)</f>
        <v>5</v>
      </c>
      <c r="F1272">
        <f t="shared" si="94"/>
        <v>5</v>
      </c>
      <c r="G1272">
        <f t="shared" ca="1" si="93"/>
        <v>3</v>
      </c>
      <c r="H1272">
        <f t="shared" ca="1" si="97"/>
        <v>11</v>
      </c>
      <c r="I1272" t="str" cm="1">
        <f t="array" aca="1" ref="I1272:S1272" ca="1">_xlfn.LET(_xlpm.base,IF(H1272=0,"",OFFSET(I1263,0,0,1,MIN(G1272:H1272))),IF(F1272=E1272,_xlfn.LET(_xlpm.newboxes,_xlfn.SORTBY(OFFSET(I1263,D1272-F1272,OFFSET(H1263,D1272-F1272,0,1,1)-C1272,1,C1272),OFFSET($F$2,0,0,1,C1272)),IF(G1272=0,_xlpm.newboxes,_xlfn.HSTACK(_xlpm.base,_xlpm.newboxes))),_xlpm.base))</f>
        <v>[M]</v>
      </c>
      <c r="J1272" t="str">
        <f ca="1"/>
        <v>[C]</v>
      </c>
      <c r="K1272" t="str">
        <f ca="1"/>
        <v>[L]</v>
      </c>
      <c r="L1272" t="str">
        <f ca="1"/>
        <v>[H]</v>
      </c>
      <c r="M1272" t="str">
        <f ca="1"/>
        <v>[F]</v>
      </c>
      <c r="N1272" t="str">
        <f ca="1"/>
        <v>[Q]</v>
      </c>
      <c r="O1272" t="str">
        <f ca="1"/>
        <v>[V]</v>
      </c>
      <c r="P1272" t="str">
        <f ca="1"/>
        <v>[C]</v>
      </c>
      <c r="Q1272" t="str">
        <f ca="1"/>
        <v>[Z]</v>
      </c>
      <c r="R1272" t="str">
        <f ca="1"/>
        <v>[N]</v>
      </c>
      <c r="S1272" t="str">
        <f ca="1"/>
        <v>[B]</v>
      </c>
    </row>
    <row r="1273" spans="1:25">
      <c r="A1273">
        <f t="shared" si="95"/>
        <v>6</v>
      </c>
      <c r="B1273">
        <f t="shared" si="96"/>
        <v>150</v>
      </c>
      <c r="C1273">
        <f ca="1">OFFSET(input!B$1,Solution!$B1273-1,0,1,1)</f>
        <v>8</v>
      </c>
      <c r="D1273">
        <f ca="1">OFFSET(input!D$1,Solution!$B1273-1,0,1,1)</f>
        <v>4</v>
      </c>
      <c r="E1273">
        <f ca="1">OFFSET(input!F$1,Solution!$B1273-1,0,1,1)</f>
        <v>5</v>
      </c>
      <c r="F1273">
        <f t="shared" si="94"/>
        <v>6</v>
      </c>
      <c r="G1273">
        <f t="shared" ca="1" si="93"/>
        <v>5</v>
      </c>
      <c r="H1273">
        <f t="shared" ca="1" si="97"/>
        <v>5</v>
      </c>
      <c r="I1273" t="str" cm="1">
        <f t="array" aca="1" ref="I1273:M1273" ca="1">_xlfn.LET(_xlpm.base,IF(H1273=0,"",OFFSET(I1264,0,0,1,MIN(G1273:H1273))),IF(F1273=E1273,_xlfn.LET(_xlpm.newboxes,_xlfn.SORTBY(OFFSET(I1264,D1273-F1273,OFFSET(H1264,D1273-F1273,0,1,1)-C1273,1,C1273),OFFSET($F$2,0,0,1,C1273)),IF(G1273=0,_xlpm.newboxes,_xlfn.HSTACK(_xlpm.base,_xlpm.newboxes))),_xlpm.base))</f>
        <v>[Q]</v>
      </c>
      <c r="J1273" t="str">
        <f ca="1"/>
        <v>[N]</v>
      </c>
      <c r="K1273" t="str">
        <f ca="1"/>
        <v>[W]</v>
      </c>
      <c r="L1273" t="str">
        <f ca="1"/>
        <v>[G]</v>
      </c>
      <c r="M1273" t="str">
        <f ca="1"/>
        <v>[F]</v>
      </c>
    </row>
    <row r="1274" spans="1:25">
      <c r="A1274">
        <f t="shared" si="95"/>
        <v>7</v>
      </c>
      <c r="B1274">
        <f t="shared" si="96"/>
        <v>150</v>
      </c>
      <c r="C1274">
        <f ca="1">OFFSET(input!B$1,Solution!$B1274-1,0,1,1)</f>
        <v>8</v>
      </c>
      <c r="D1274">
        <f ca="1">OFFSET(input!D$1,Solution!$B1274-1,0,1,1)</f>
        <v>4</v>
      </c>
      <c r="E1274">
        <f ca="1">OFFSET(input!F$1,Solution!$B1274-1,0,1,1)</f>
        <v>5</v>
      </c>
      <c r="F1274">
        <f t="shared" si="94"/>
        <v>7</v>
      </c>
      <c r="G1274">
        <f t="shared" ca="1" si="93"/>
        <v>9</v>
      </c>
      <c r="H1274">
        <f t="shared" ca="1" si="97"/>
        <v>9</v>
      </c>
      <c r="I1274" t="str" cm="1">
        <f t="array" aca="1" ref="I1274:Q1274" ca="1">_xlfn.LET(_xlpm.base,IF(H1274=0,"",OFFSET(I1265,0,0,1,MIN(G1274:H1274))),IF(F1274=E1274,_xlfn.LET(_xlpm.newboxes,_xlfn.SORTBY(OFFSET(I1265,D1274-F1274,OFFSET(H1265,D1274-F1274,0,1,1)-C1274,1,C1274),OFFSET($F$2,0,0,1,C1274)),IF(G1274=0,_xlpm.newboxes,_xlfn.HSTACK(_xlpm.base,_xlpm.newboxes))),_xlpm.base))</f>
        <v>[V]</v>
      </c>
      <c r="J1274" t="str">
        <f ca="1"/>
        <v>[Q]</v>
      </c>
      <c r="K1274" t="str">
        <f ca="1"/>
        <v>[Z]</v>
      </c>
      <c r="L1274" t="str">
        <f ca="1"/>
        <v>[J]</v>
      </c>
      <c r="M1274" t="str">
        <f ca="1"/>
        <v>[N]</v>
      </c>
      <c r="N1274" t="str">
        <f ca="1"/>
        <v>[S]</v>
      </c>
      <c r="O1274" t="str">
        <f ca="1"/>
        <v>[T]</v>
      </c>
      <c r="P1274" t="str">
        <f ca="1"/>
        <v>[L]</v>
      </c>
      <c r="Q1274" t="str">
        <f ca="1"/>
        <v>[R]</v>
      </c>
    </row>
    <row r="1275" spans="1:25">
      <c r="A1275">
        <f t="shared" si="95"/>
        <v>8</v>
      </c>
      <c r="B1275">
        <f t="shared" si="96"/>
        <v>150</v>
      </c>
      <c r="C1275">
        <f ca="1">OFFSET(input!B$1,Solution!$B1275-1,0,1,1)</f>
        <v>8</v>
      </c>
      <c r="D1275">
        <f ca="1">OFFSET(input!D$1,Solution!$B1275-1,0,1,1)</f>
        <v>4</v>
      </c>
      <c r="E1275">
        <f ca="1">OFFSET(input!F$1,Solution!$B1275-1,0,1,1)</f>
        <v>5</v>
      </c>
      <c r="F1275">
        <f t="shared" si="94"/>
        <v>8</v>
      </c>
      <c r="G1275">
        <f t="shared" ca="1" si="93"/>
        <v>1</v>
      </c>
      <c r="H1275">
        <f t="shared" ca="1" si="97"/>
        <v>1</v>
      </c>
      <c r="I1275" t="str" cm="1">
        <f t="array" aca="1" ref="I1275" ca="1">_xlfn.LET(_xlpm.base,IF(H1275=0,"",OFFSET(I1266,0,0,1,MIN(G1275:H1275))),IF(F1275=E1275,_xlfn.LET(_xlpm.newboxes,_xlfn.SORTBY(OFFSET(I1266,D1275-F1275,OFFSET(H1266,D1275-F1275,0,1,1)-C1275,1,C1275),OFFSET($F$2,0,0,1,C1275)),IF(G1275=0,_xlpm.newboxes,_xlfn.HSTACK(_xlpm.base,_xlpm.newboxes))),_xlpm.base))</f>
        <v>[C]</v>
      </c>
    </row>
    <row r="1276" spans="1:25">
      <c r="A1276">
        <f t="shared" si="95"/>
        <v>9</v>
      </c>
      <c r="B1276">
        <f t="shared" si="96"/>
        <v>150</v>
      </c>
      <c r="C1276">
        <f ca="1">OFFSET(input!B$1,Solution!$B1276-1,0,1,1)</f>
        <v>8</v>
      </c>
      <c r="D1276">
        <f ca="1">OFFSET(input!D$1,Solution!$B1276-1,0,1,1)</f>
        <v>4</v>
      </c>
      <c r="E1276">
        <f ca="1">OFFSET(input!F$1,Solution!$B1276-1,0,1,1)</f>
        <v>5</v>
      </c>
      <c r="F1276">
        <f t="shared" si="94"/>
        <v>9</v>
      </c>
      <c r="G1276">
        <f t="shared" ca="1" si="93"/>
        <v>3</v>
      </c>
      <c r="H1276">
        <f t="shared" ca="1" si="97"/>
        <v>3</v>
      </c>
      <c r="I1276" t="str" cm="1">
        <f t="array" aca="1" ref="I1276:K1276" ca="1">_xlfn.LET(_xlpm.base,IF(H1276=0,"",OFFSET(I1267,0,0,1,MIN(G1276:H1276))),IF(F1276=E1276,_xlfn.LET(_xlpm.newboxes,_xlfn.SORTBY(OFFSET(I1267,D1276-F1276,OFFSET(H1267,D1276-F1276,0,1,1)-C1276,1,C1276),OFFSET($F$2,0,0,1,C1276)),IF(G1276=0,_xlpm.newboxes,_xlfn.HSTACK(_xlpm.base,_xlpm.newboxes))),_xlpm.base))</f>
        <v>[W]</v>
      </c>
      <c r="J1276" t="str">
        <f ca="1"/>
        <v>[P]</v>
      </c>
      <c r="K1276" t="str">
        <f ca="1"/>
        <v>[M]</v>
      </c>
    </row>
    <row r="1277" spans="1:25">
      <c r="A1277">
        <f t="shared" si="95"/>
        <v>1</v>
      </c>
      <c r="B1277">
        <f t="shared" si="96"/>
        <v>151</v>
      </c>
      <c r="C1277">
        <f ca="1">OFFSET(input!B$1,Solution!$B1277-1,0,1,1)</f>
        <v>2</v>
      </c>
      <c r="D1277">
        <f ca="1">OFFSET(input!D$1,Solution!$B1277-1,0,1,1)</f>
        <v>7</v>
      </c>
      <c r="E1277">
        <f ca="1">OFFSET(input!F$1,Solution!$B1277-1,0,1,1)</f>
        <v>8</v>
      </c>
      <c r="F1277">
        <f t="shared" si="94"/>
        <v>1</v>
      </c>
      <c r="G1277">
        <f t="shared" ca="1" si="93"/>
        <v>5</v>
      </c>
      <c r="H1277">
        <f t="shared" ca="1" si="97"/>
        <v>5</v>
      </c>
      <c r="I1277" t="str" cm="1">
        <f t="array" aca="1" ref="I1277:M1277" ca="1">_xlfn.LET(_xlpm.base,IF(H1277=0,"",OFFSET(I1268,0,0,1,MIN(G1277:H1277))),IF(F1277=E1277,_xlfn.LET(_xlpm.newboxes,_xlfn.SORTBY(OFFSET(I1268,D1277-F1277,OFFSET(H1268,D1277-F1277,0,1,1)-C1277,1,C1277),OFFSET($F$2,0,0,1,C1277)),IF(G1277=0,_xlpm.newboxes,_xlfn.HSTACK(_xlpm.base,_xlpm.newboxes))),_xlpm.base))</f>
        <v>[B]</v>
      </c>
      <c r="J1277" t="str">
        <f ca="1"/>
        <v>[D]</v>
      </c>
      <c r="K1277" t="str">
        <f ca="1"/>
        <v>[W]</v>
      </c>
      <c r="L1277" t="str">
        <f ca="1"/>
        <v>[C]</v>
      </c>
      <c r="M1277" t="str">
        <f ca="1"/>
        <v>[Q]</v>
      </c>
    </row>
    <row r="1278" spans="1:25">
      <c r="A1278">
        <f t="shared" si="95"/>
        <v>2</v>
      </c>
      <c r="B1278">
        <f t="shared" si="96"/>
        <v>151</v>
      </c>
      <c r="C1278">
        <f ca="1">OFFSET(input!B$1,Solution!$B1278-1,0,1,1)</f>
        <v>2</v>
      </c>
      <c r="D1278">
        <f ca="1">OFFSET(input!D$1,Solution!$B1278-1,0,1,1)</f>
        <v>7</v>
      </c>
      <c r="E1278">
        <f ca="1">OFFSET(input!F$1,Solution!$B1278-1,0,1,1)</f>
        <v>8</v>
      </c>
      <c r="F1278">
        <f t="shared" si="94"/>
        <v>2</v>
      </c>
      <c r="G1278">
        <f t="shared" ca="1" si="93"/>
        <v>0</v>
      </c>
      <c r="H1278">
        <f t="shared" ca="1" si="97"/>
        <v>0</v>
      </c>
      <c r="I1278" t="str" cm="1">
        <f t="array" aca="1" ref="I1278" ca="1">_xlfn.LET(_xlpm.base,IF(H1278=0,"",OFFSET(I1269,0,0,1,MIN(G1278:H1278))),IF(F1278=E1278,_xlfn.LET(_xlpm.newboxes,_xlfn.SORTBY(OFFSET(I1269,D1278-F1278,OFFSET(H1269,D1278-F1278,0,1,1)-C1278,1,C1278),OFFSET($F$2,0,0,1,C1278)),IF(G1278=0,_xlpm.newboxes,_xlfn.HSTACK(_xlpm.base,_xlpm.newboxes))),_xlpm.base))</f>
        <v/>
      </c>
    </row>
    <row r="1279" spans="1:25">
      <c r="A1279">
        <f t="shared" si="95"/>
        <v>3</v>
      </c>
      <c r="B1279">
        <f t="shared" si="96"/>
        <v>151</v>
      </c>
      <c r="C1279">
        <f ca="1">OFFSET(input!B$1,Solution!$B1279-1,0,1,1)</f>
        <v>2</v>
      </c>
      <c r="D1279">
        <f ca="1">OFFSET(input!D$1,Solution!$B1279-1,0,1,1)</f>
        <v>7</v>
      </c>
      <c r="E1279">
        <f ca="1">OFFSET(input!F$1,Solution!$B1279-1,0,1,1)</f>
        <v>8</v>
      </c>
      <c r="F1279">
        <f t="shared" si="94"/>
        <v>3</v>
      </c>
      <c r="G1279">
        <f t="shared" ca="1" si="93"/>
        <v>5</v>
      </c>
      <c r="H1279">
        <f t="shared" ca="1" si="97"/>
        <v>5</v>
      </c>
      <c r="I1279" t="str" cm="1">
        <f t="array" aca="1" ref="I1279:M1279" ca="1">_xlfn.LET(_xlpm.base,IF(H1279=0,"",OFFSET(I1270,0,0,1,MIN(G1279:H1279))),IF(F1279=E1279,_xlfn.LET(_xlpm.newboxes,_xlfn.SORTBY(OFFSET(I1270,D1279-F1279,OFFSET(H1270,D1279-F1279,0,1,1)-C1279,1,C1279),OFFSET($F$2,0,0,1,C1279)),IF(G1279=0,_xlpm.newboxes,_xlfn.HSTACK(_xlpm.base,_xlpm.newboxes))),_xlpm.base))</f>
        <v>[F]</v>
      </c>
      <c r="J1279" t="str">
        <f ca="1"/>
        <v>[W]</v>
      </c>
      <c r="K1279" t="str">
        <f ca="1"/>
        <v>[L]</v>
      </c>
      <c r="L1279" t="str">
        <f ca="1"/>
        <v>[N]</v>
      </c>
      <c r="M1279" t="str">
        <f ca="1"/>
        <v>[B]</v>
      </c>
    </row>
    <row r="1280" spans="1:25">
      <c r="A1280">
        <f t="shared" si="95"/>
        <v>4</v>
      </c>
      <c r="B1280">
        <f t="shared" si="96"/>
        <v>151</v>
      </c>
      <c r="C1280">
        <f ca="1">OFFSET(input!B$1,Solution!$B1280-1,0,1,1)</f>
        <v>2</v>
      </c>
      <c r="D1280">
        <f ca="1">OFFSET(input!D$1,Solution!$B1280-1,0,1,1)</f>
        <v>7</v>
      </c>
      <c r="E1280">
        <f ca="1">OFFSET(input!F$1,Solution!$B1280-1,0,1,1)</f>
        <v>8</v>
      </c>
      <c r="F1280">
        <f t="shared" si="94"/>
        <v>4</v>
      </c>
      <c r="G1280">
        <f t="shared" ca="1" si="93"/>
        <v>17</v>
      </c>
      <c r="H1280">
        <f t="shared" ca="1" si="97"/>
        <v>17</v>
      </c>
      <c r="I1280" t="str" cm="1">
        <f t="array" aca="1" ref="I1280:Y1280" ca="1">_xlfn.LET(_xlpm.base,IF(H1280=0,"",OFFSET(I1271,0,0,1,MIN(G1280:H1280))),IF(F1280=E1280,_xlfn.LET(_xlpm.newboxes,_xlfn.SORTBY(OFFSET(I1271,D1280-F1280,OFFSET(H1271,D1280-F1280,0,1,1)-C1280,1,C1280),OFFSET($F$2,0,0,1,C1280)),IF(G1280=0,_xlpm.newboxes,_xlfn.HSTACK(_xlpm.base,_xlpm.newboxes))),_xlpm.base))</f>
        <v>[Z]</v>
      </c>
      <c r="J1280" t="str">
        <f ca="1"/>
        <v>[H]</v>
      </c>
      <c r="K1280" t="str">
        <f ca="1"/>
        <v>[Z]</v>
      </c>
      <c r="L1280" t="str">
        <f ca="1"/>
        <v>[P]</v>
      </c>
      <c r="M1280" t="str">
        <f ca="1"/>
        <v>[W]</v>
      </c>
      <c r="N1280" t="str">
        <f ca="1"/>
        <v>[F]</v>
      </c>
      <c r="O1280" t="str">
        <f ca="1"/>
        <v>[Q]</v>
      </c>
      <c r="P1280" t="str">
        <f ca="1"/>
        <v>[R]</v>
      </c>
      <c r="Q1280" t="str">
        <f ca="1"/>
        <v>[R]</v>
      </c>
      <c r="R1280" t="str">
        <f ca="1"/>
        <v>[J]</v>
      </c>
      <c r="S1280" t="str">
        <f ca="1"/>
        <v>[H]</v>
      </c>
      <c r="T1280" t="str">
        <f ca="1"/>
        <v>[G]</v>
      </c>
      <c r="U1280" t="str">
        <f ca="1"/>
        <v>[T]</v>
      </c>
      <c r="V1280" t="str">
        <f ca="1"/>
        <v>[B]</v>
      </c>
      <c r="W1280" t="str">
        <f ca="1"/>
        <v>[J]</v>
      </c>
      <c r="X1280" t="str">
        <f ca="1"/>
        <v>[G]</v>
      </c>
      <c r="Y1280" t="str">
        <f ca="1"/>
        <v>[W]</v>
      </c>
    </row>
    <row r="1281" spans="1:25">
      <c r="A1281">
        <f t="shared" si="95"/>
        <v>5</v>
      </c>
      <c r="B1281">
        <f t="shared" si="96"/>
        <v>151</v>
      </c>
      <c r="C1281">
        <f ca="1">OFFSET(input!B$1,Solution!$B1281-1,0,1,1)</f>
        <v>2</v>
      </c>
      <c r="D1281">
        <f ca="1">OFFSET(input!D$1,Solution!$B1281-1,0,1,1)</f>
        <v>7</v>
      </c>
      <c r="E1281">
        <f ca="1">OFFSET(input!F$1,Solution!$B1281-1,0,1,1)</f>
        <v>8</v>
      </c>
      <c r="F1281">
        <f t="shared" si="94"/>
        <v>5</v>
      </c>
      <c r="G1281">
        <f t="shared" ca="1" si="93"/>
        <v>11</v>
      </c>
      <c r="H1281">
        <f t="shared" ca="1" si="97"/>
        <v>11</v>
      </c>
      <c r="I1281" t="str" cm="1">
        <f t="array" aca="1" ref="I1281:S1281" ca="1">_xlfn.LET(_xlpm.base,IF(H1281=0,"",OFFSET(I1272,0,0,1,MIN(G1281:H1281))),IF(F1281=E1281,_xlfn.LET(_xlpm.newboxes,_xlfn.SORTBY(OFFSET(I1272,D1281-F1281,OFFSET(H1272,D1281-F1281,0,1,1)-C1281,1,C1281),OFFSET($F$2,0,0,1,C1281)),IF(G1281=0,_xlpm.newboxes,_xlfn.HSTACK(_xlpm.base,_xlpm.newboxes))),_xlpm.base))</f>
        <v>[M]</v>
      </c>
      <c r="J1281" t="str">
        <f ca="1"/>
        <v>[C]</v>
      </c>
      <c r="K1281" t="str">
        <f ca="1"/>
        <v>[L]</v>
      </c>
      <c r="L1281" t="str">
        <f ca="1"/>
        <v>[H]</v>
      </c>
      <c r="M1281" t="str">
        <f ca="1"/>
        <v>[F]</v>
      </c>
      <c r="N1281" t="str">
        <f ca="1"/>
        <v>[Q]</v>
      </c>
      <c r="O1281" t="str">
        <f ca="1"/>
        <v>[V]</v>
      </c>
      <c r="P1281" t="str">
        <f ca="1"/>
        <v>[C]</v>
      </c>
      <c r="Q1281" t="str">
        <f ca="1"/>
        <v>[Z]</v>
      </c>
      <c r="R1281" t="str">
        <f ca="1"/>
        <v>[N]</v>
      </c>
      <c r="S1281" t="str">
        <f ca="1"/>
        <v>[B]</v>
      </c>
    </row>
    <row r="1282" spans="1:25">
      <c r="A1282">
        <f t="shared" si="95"/>
        <v>6</v>
      </c>
      <c r="B1282">
        <f t="shared" si="96"/>
        <v>151</v>
      </c>
      <c r="C1282">
        <f ca="1">OFFSET(input!B$1,Solution!$B1282-1,0,1,1)</f>
        <v>2</v>
      </c>
      <c r="D1282">
        <f ca="1">OFFSET(input!D$1,Solution!$B1282-1,0,1,1)</f>
        <v>7</v>
      </c>
      <c r="E1282">
        <f ca="1">OFFSET(input!F$1,Solution!$B1282-1,0,1,1)</f>
        <v>8</v>
      </c>
      <c r="F1282">
        <f t="shared" si="94"/>
        <v>6</v>
      </c>
      <c r="G1282">
        <f t="shared" ca="1" si="93"/>
        <v>5</v>
      </c>
      <c r="H1282">
        <f t="shared" ca="1" si="97"/>
        <v>5</v>
      </c>
      <c r="I1282" t="str" cm="1">
        <f t="array" aca="1" ref="I1282:M1282" ca="1">_xlfn.LET(_xlpm.base,IF(H1282=0,"",OFFSET(I1273,0,0,1,MIN(G1282:H1282))),IF(F1282=E1282,_xlfn.LET(_xlpm.newboxes,_xlfn.SORTBY(OFFSET(I1273,D1282-F1282,OFFSET(H1273,D1282-F1282,0,1,1)-C1282,1,C1282),OFFSET($F$2,0,0,1,C1282)),IF(G1282=0,_xlpm.newboxes,_xlfn.HSTACK(_xlpm.base,_xlpm.newboxes))),_xlpm.base))</f>
        <v>[Q]</v>
      </c>
      <c r="J1282" t="str">
        <f ca="1"/>
        <v>[N]</v>
      </c>
      <c r="K1282" t="str">
        <f ca="1"/>
        <v>[W]</v>
      </c>
      <c r="L1282" t="str">
        <f ca="1"/>
        <v>[G]</v>
      </c>
      <c r="M1282" t="str">
        <f ca="1"/>
        <v>[F]</v>
      </c>
    </row>
    <row r="1283" spans="1:25">
      <c r="A1283">
        <f t="shared" si="95"/>
        <v>7</v>
      </c>
      <c r="B1283">
        <f t="shared" si="96"/>
        <v>151</v>
      </c>
      <c r="C1283">
        <f ca="1">OFFSET(input!B$1,Solution!$B1283-1,0,1,1)</f>
        <v>2</v>
      </c>
      <c r="D1283">
        <f ca="1">OFFSET(input!D$1,Solution!$B1283-1,0,1,1)</f>
        <v>7</v>
      </c>
      <c r="E1283">
        <f ca="1">OFFSET(input!F$1,Solution!$B1283-1,0,1,1)</f>
        <v>8</v>
      </c>
      <c r="F1283">
        <f t="shared" si="94"/>
        <v>7</v>
      </c>
      <c r="G1283">
        <f t="shared" ref="G1283:G1346" ca="1" si="98">H1274</f>
        <v>9</v>
      </c>
      <c r="H1283">
        <f t="shared" ca="1" si="97"/>
        <v>7</v>
      </c>
      <c r="I1283" t="str" cm="1">
        <f t="array" aca="1" ref="I1283:O1283" ca="1">_xlfn.LET(_xlpm.base,IF(H1283=0,"",OFFSET(I1274,0,0,1,MIN(G1283:H1283))),IF(F1283=E1283,_xlfn.LET(_xlpm.newboxes,_xlfn.SORTBY(OFFSET(I1274,D1283-F1283,OFFSET(H1274,D1283-F1283,0,1,1)-C1283,1,C1283),OFFSET($F$2,0,0,1,C1283)),IF(G1283=0,_xlpm.newboxes,_xlfn.HSTACK(_xlpm.base,_xlpm.newboxes))),_xlpm.base))</f>
        <v>[V]</v>
      </c>
      <c r="J1283" t="str">
        <f ca="1"/>
        <v>[Q]</v>
      </c>
      <c r="K1283" t="str">
        <f ca="1"/>
        <v>[Z]</v>
      </c>
      <c r="L1283" t="str">
        <f ca="1"/>
        <v>[J]</v>
      </c>
      <c r="M1283" t="str">
        <f ca="1"/>
        <v>[N]</v>
      </c>
      <c r="N1283" t="str">
        <f ca="1"/>
        <v>[S]</v>
      </c>
      <c r="O1283" t="str">
        <f ca="1"/>
        <v>[T]</v>
      </c>
    </row>
    <row r="1284" spans="1:25">
      <c r="A1284">
        <f t="shared" si="95"/>
        <v>8</v>
      </c>
      <c r="B1284">
        <f t="shared" si="96"/>
        <v>151</v>
      </c>
      <c r="C1284">
        <f ca="1">OFFSET(input!B$1,Solution!$B1284-1,0,1,1)</f>
        <v>2</v>
      </c>
      <c r="D1284">
        <f ca="1">OFFSET(input!D$1,Solution!$B1284-1,0,1,1)</f>
        <v>7</v>
      </c>
      <c r="E1284">
        <f ca="1">OFFSET(input!F$1,Solution!$B1284-1,0,1,1)</f>
        <v>8</v>
      </c>
      <c r="F1284">
        <f t="shared" si="94"/>
        <v>8</v>
      </c>
      <c r="G1284">
        <f t="shared" ca="1" si="98"/>
        <v>1</v>
      </c>
      <c r="H1284">
        <f t="shared" ca="1" si="97"/>
        <v>3</v>
      </c>
      <c r="I1284" t="str" cm="1">
        <f t="array" aca="1" ref="I1284:K1284" ca="1">_xlfn.LET(_xlpm.base,IF(H1284=0,"",OFFSET(I1275,0,0,1,MIN(G1284:H1284))),IF(F1284=E1284,_xlfn.LET(_xlpm.newboxes,_xlfn.SORTBY(OFFSET(I1275,D1284-F1284,OFFSET(H1275,D1284-F1284,0,1,1)-C1284,1,C1284),OFFSET($F$2,0,0,1,C1284)),IF(G1284=0,_xlpm.newboxes,_xlfn.HSTACK(_xlpm.base,_xlpm.newboxes))),_xlpm.base))</f>
        <v>[C]</v>
      </c>
      <c r="J1284" t="str">
        <f ca="1"/>
        <v>[L]</v>
      </c>
      <c r="K1284" t="str">
        <f ca="1"/>
        <v>[R]</v>
      </c>
    </row>
    <row r="1285" spans="1:25">
      <c r="A1285">
        <f t="shared" si="95"/>
        <v>9</v>
      </c>
      <c r="B1285">
        <f t="shared" si="96"/>
        <v>151</v>
      </c>
      <c r="C1285">
        <f ca="1">OFFSET(input!B$1,Solution!$B1285-1,0,1,1)</f>
        <v>2</v>
      </c>
      <c r="D1285">
        <f ca="1">OFFSET(input!D$1,Solution!$B1285-1,0,1,1)</f>
        <v>7</v>
      </c>
      <c r="E1285">
        <f ca="1">OFFSET(input!F$1,Solution!$B1285-1,0,1,1)</f>
        <v>8</v>
      </c>
      <c r="F1285">
        <f t="shared" si="94"/>
        <v>9</v>
      </c>
      <c r="G1285">
        <f t="shared" ca="1" si="98"/>
        <v>3</v>
      </c>
      <c r="H1285">
        <f t="shared" ca="1" si="97"/>
        <v>3</v>
      </c>
      <c r="I1285" t="str" cm="1">
        <f t="array" aca="1" ref="I1285:K1285" ca="1">_xlfn.LET(_xlpm.base,IF(H1285=0,"",OFFSET(I1276,0,0,1,MIN(G1285:H1285))),IF(F1285=E1285,_xlfn.LET(_xlpm.newboxes,_xlfn.SORTBY(OFFSET(I1276,D1285-F1285,OFFSET(H1276,D1285-F1285,0,1,1)-C1285,1,C1285),OFFSET($F$2,0,0,1,C1285)),IF(G1285=0,_xlpm.newboxes,_xlfn.HSTACK(_xlpm.base,_xlpm.newboxes))),_xlpm.base))</f>
        <v>[W]</v>
      </c>
      <c r="J1285" t="str">
        <f ca="1"/>
        <v>[P]</v>
      </c>
      <c r="K1285" t="str">
        <f ca="1"/>
        <v>[M]</v>
      </c>
    </row>
    <row r="1286" spans="1:25">
      <c r="A1286">
        <f t="shared" si="95"/>
        <v>1</v>
      </c>
      <c r="B1286">
        <f t="shared" si="96"/>
        <v>152</v>
      </c>
      <c r="C1286">
        <f ca="1">OFFSET(input!B$1,Solution!$B1286-1,0,1,1)</f>
        <v>3</v>
      </c>
      <c r="D1286">
        <f ca="1">OFFSET(input!D$1,Solution!$B1286-1,0,1,1)</f>
        <v>3</v>
      </c>
      <c r="E1286">
        <f ca="1">OFFSET(input!F$1,Solution!$B1286-1,0,1,1)</f>
        <v>6</v>
      </c>
      <c r="F1286">
        <f t="shared" si="94"/>
        <v>1</v>
      </c>
      <c r="G1286">
        <f t="shared" ca="1" si="98"/>
        <v>5</v>
      </c>
      <c r="H1286">
        <f t="shared" ca="1" si="97"/>
        <v>5</v>
      </c>
      <c r="I1286" t="str" cm="1">
        <f t="array" aca="1" ref="I1286:M1286" ca="1">_xlfn.LET(_xlpm.base,IF(H1286=0,"",OFFSET(I1277,0,0,1,MIN(G1286:H1286))),IF(F1286=E1286,_xlfn.LET(_xlpm.newboxes,_xlfn.SORTBY(OFFSET(I1277,D1286-F1286,OFFSET(H1277,D1286-F1286,0,1,1)-C1286,1,C1286),OFFSET($F$2,0,0,1,C1286)),IF(G1286=0,_xlpm.newboxes,_xlfn.HSTACK(_xlpm.base,_xlpm.newboxes))),_xlpm.base))</f>
        <v>[B]</v>
      </c>
      <c r="J1286" t="str">
        <f ca="1"/>
        <v>[D]</v>
      </c>
      <c r="K1286" t="str">
        <f ca="1"/>
        <v>[W]</v>
      </c>
      <c r="L1286" t="str">
        <f ca="1"/>
        <v>[C]</v>
      </c>
      <c r="M1286" t="str">
        <f ca="1"/>
        <v>[Q]</v>
      </c>
    </row>
    <row r="1287" spans="1:25">
      <c r="A1287">
        <f t="shared" si="95"/>
        <v>2</v>
      </c>
      <c r="B1287">
        <f t="shared" si="96"/>
        <v>152</v>
      </c>
      <c r="C1287">
        <f ca="1">OFFSET(input!B$1,Solution!$B1287-1,0,1,1)</f>
        <v>3</v>
      </c>
      <c r="D1287">
        <f ca="1">OFFSET(input!D$1,Solution!$B1287-1,0,1,1)</f>
        <v>3</v>
      </c>
      <c r="E1287">
        <f ca="1">OFFSET(input!F$1,Solution!$B1287-1,0,1,1)</f>
        <v>6</v>
      </c>
      <c r="F1287">
        <f t="shared" si="94"/>
        <v>2</v>
      </c>
      <c r="G1287">
        <f t="shared" ca="1" si="98"/>
        <v>0</v>
      </c>
      <c r="H1287">
        <f t="shared" ca="1" si="97"/>
        <v>0</v>
      </c>
      <c r="I1287" t="str" cm="1">
        <f t="array" aca="1" ref="I1287" ca="1">_xlfn.LET(_xlpm.base,IF(H1287=0,"",OFFSET(I1278,0,0,1,MIN(G1287:H1287))),IF(F1287=E1287,_xlfn.LET(_xlpm.newboxes,_xlfn.SORTBY(OFFSET(I1278,D1287-F1287,OFFSET(H1278,D1287-F1287,0,1,1)-C1287,1,C1287),OFFSET($F$2,0,0,1,C1287)),IF(G1287=0,_xlpm.newboxes,_xlfn.HSTACK(_xlpm.base,_xlpm.newboxes))),_xlpm.base))</f>
        <v/>
      </c>
    </row>
    <row r="1288" spans="1:25">
      <c r="A1288">
        <f t="shared" si="95"/>
        <v>3</v>
      </c>
      <c r="B1288">
        <f t="shared" si="96"/>
        <v>152</v>
      </c>
      <c r="C1288">
        <f ca="1">OFFSET(input!B$1,Solution!$B1288-1,0,1,1)</f>
        <v>3</v>
      </c>
      <c r="D1288">
        <f ca="1">OFFSET(input!D$1,Solution!$B1288-1,0,1,1)</f>
        <v>3</v>
      </c>
      <c r="E1288">
        <f ca="1">OFFSET(input!F$1,Solution!$B1288-1,0,1,1)</f>
        <v>6</v>
      </c>
      <c r="F1288">
        <f t="shared" si="94"/>
        <v>3</v>
      </c>
      <c r="G1288">
        <f t="shared" ca="1" si="98"/>
        <v>5</v>
      </c>
      <c r="H1288">
        <f t="shared" ca="1" si="97"/>
        <v>2</v>
      </c>
      <c r="I1288" t="str" cm="1">
        <f t="array" aca="1" ref="I1288:J1288" ca="1">_xlfn.LET(_xlpm.base,IF(H1288=0,"",OFFSET(I1279,0,0,1,MIN(G1288:H1288))),IF(F1288=E1288,_xlfn.LET(_xlpm.newboxes,_xlfn.SORTBY(OFFSET(I1279,D1288-F1288,OFFSET(H1279,D1288-F1288,0,1,1)-C1288,1,C1288),OFFSET($F$2,0,0,1,C1288)),IF(G1288=0,_xlpm.newboxes,_xlfn.HSTACK(_xlpm.base,_xlpm.newboxes))),_xlpm.base))</f>
        <v>[F]</v>
      </c>
      <c r="J1288" t="str">
        <f ca="1"/>
        <v>[W]</v>
      </c>
    </row>
    <row r="1289" spans="1:25">
      <c r="A1289">
        <f t="shared" si="95"/>
        <v>4</v>
      </c>
      <c r="B1289">
        <f t="shared" si="96"/>
        <v>152</v>
      </c>
      <c r="C1289">
        <f ca="1">OFFSET(input!B$1,Solution!$B1289-1,0,1,1)</f>
        <v>3</v>
      </c>
      <c r="D1289">
        <f ca="1">OFFSET(input!D$1,Solution!$B1289-1,0,1,1)</f>
        <v>3</v>
      </c>
      <c r="E1289">
        <f ca="1">OFFSET(input!F$1,Solution!$B1289-1,0,1,1)</f>
        <v>6</v>
      </c>
      <c r="F1289">
        <f t="shared" si="94"/>
        <v>4</v>
      </c>
      <c r="G1289">
        <f t="shared" ca="1" si="98"/>
        <v>17</v>
      </c>
      <c r="H1289">
        <f t="shared" ca="1" si="97"/>
        <v>17</v>
      </c>
      <c r="I1289" t="str" cm="1">
        <f t="array" aca="1" ref="I1289:Y1289" ca="1">_xlfn.LET(_xlpm.base,IF(H1289=0,"",OFFSET(I1280,0,0,1,MIN(G1289:H1289))),IF(F1289=E1289,_xlfn.LET(_xlpm.newboxes,_xlfn.SORTBY(OFFSET(I1280,D1289-F1289,OFFSET(H1280,D1289-F1289,0,1,1)-C1289,1,C1289),OFFSET($F$2,0,0,1,C1289)),IF(G1289=0,_xlpm.newboxes,_xlfn.HSTACK(_xlpm.base,_xlpm.newboxes))),_xlpm.base))</f>
        <v>[Z]</v>
      </c>
      <c r="J1289" t="str">
        <f ca="1"/>
        <v>[H]</v>
      </c>
      <c r="K1289" t="str">
        <f ca="1"/>
        <v>[Z]</v>
      </c>
      <c r="L1289" t="str">
        <f ca="1"/>
        <v>[P]</v>
      </c>
      <c r="M1289" t="str">
        <f ca="1"/>
        <v>[W]</v>
      </c>
      <c r="N1289" t="str">
        <f ca="1"/>
        <v>[F]</v>
      </c>
      <c r="O1289" t="str">
        <f ca="1"/>
        <v>[Q]</v>
      </c>
      <c r="P1289" t="str">
        <f ca="1"/>
        <v>[R]</v>
      </c>
      <c r="Q1289" t="str">
        <f ca="1"/>
        <v>[R]</v>
      </c>
      <c r="R1289" t="str">
        <f ca="1"/>
        <v>[J]</v>
      </c>
      <c r="S1289" t="str">
        <f ca="1"/>
        <v>[H]</v>
      </c>
      <c r="T1289" t="str">
        <f ca="1"/>
        <v>[G]</v>
      </c>
      <c r="U1289" t="str">
        <f ca="1"/>
        <v>[T]</v>
      </c>
      <c r="V1289" t="str">
        <f ca="1"/>
        <v>[B]</v>
      </c>
      <c r="W1289" t="str">
        <f ca="1"/>
        <v>[J]</v>
      </c>
      <c r="X1289" t="str">
        <f ca="1"/>
        <v>[G]</v>
      </c>
      <c r="Y1289" t="str">
        <f ca="1"/>
        <v>[W]</v>
      </c>
    </row>
    <row r="1290" spans="1:25">
      <c r="A1290">
        <f t="shared" si="95"/>
        <v>5</v>
      </c>
      <c r="B1290">
        <f t="shared" si="96"/>
        <v>152</v>
      </c>
      <c r="C1290">
        <f ca="1">OFFSET(input!B$1,Solution!$B1290-1,0,1,1)</f>
        <v>3</v>
      </c>
      <c r="D1290">
        <f ca="1">OFFSET(input!D$1,Solution!$B1290-1,0,1,1)</f>
        <v>3</v>
      </c>
      <c r="E1290">
        <f ca="1">OFFSET(input!F$1,Solution!$B1290-1,0,1,1)</f>
        <v>6</v>
      </c>
      <c r="F1290">
        <f t="shared" si="94"/>
        <v>5</v>
      </c>
      <c r="G1290">
        <f t="shared" ca="1" si="98"/>
        <v>11</v>
      </c>
      <c r="H1290">
        <f t="shared" ca="1" si="97"/>
        <v>11</v>
      </c>
      <c r="I1290" t="str" cm="1">
        <f t="array" aca="1" ref="I1290:S1290" ca="1">_xlfn.LET(_xlpm.base,IF(H1290=0,"",OFFSET(I1281,0,0,1,MIN(G1290:H1290))),IF(F1290=E1290,_xlfn.LET(_xlpm.newboxes,_xlfn.SORTBY(OFFSET(I1281,D1290-F1290,OFFSET(H1281,D1290-F1290,0,1,1)-C1290,1,C1290),OFFSET($F$2,0,0,1,C1290)),IF(G1290=0,_xlpm.newboxes,_xlfn.HSTACK(_xlpm.base,_xlpm.newboxes))),_xlpm.base))</f>
        <v>[M]</v>
      </c>
      <c r="J1290" t="str">
        <f ca="1"/>
        <v>[C]</v>
      </c>
      <c r="K1290" t="str">
        <f ca="1"/>
        <v>[L]</v>
      </c>
      <c r="L1290" t="str">
        <f ca="1"/>
        <v>[H]</v>
      </c>
      <c r="M1290" t="str">
        <f ca="1"/>
        <v>[F]</v>
      </c>
      <c r="N1290" t="str">
        <f ca="1"/>
        <v>[Q]</v>
      </c>
      <c r="O1290" t="str">
        <f ca="1"/>
        <v>[V]</v>
      </c>
      <c r="P1290" t="str">
        <f ca="1"/>
        <v>[C]</v>
      </c>
      <c r="Q1290" t="str">
        <f ca="1"/>
        <v>[Z]</v>
      </c>
      <c r="R1290" t="str">
        <f ca="1"/>
        <v>[N]</v>
      </c>
      <c r="S1290" t="str">
        <f ca="1"/>
        <v>[B]</v>
      </c>
    </row>
    <row r="1291" spans="1:25">
      <c r="A1291">
        <f t="shared" si="95"/>
        <v>6</v>
      </c>
      <c r="B1291">
        <f t="shared" si="96"/>
        <v>152</v>
      </c>
      <c r="C1291">
        <f ca="1">OFFSET(input!B$1,Solution!$B1291-1,0,1,1)</f>
        <v>3</v>
      </c>
      <c r="D1291">
        <f ca="1">OFFSET(input!D$1,Solution!$B1291-1,0,1,1)</f>
        <v>3</v>
      </c>
      <c r="E1291">
        <f ca="1">OFFSET(input!F$1,Solution!$B1291-1,0,1,1)</f>
        <v>6</v>
      </c>
      <c r="F1291">
        <f t="shared" si="94"/>
        <v>6</v>
      </c>
      <c r="G1291">
        <f t="shared" ca="1" si="98"/>
        <v>5</v>
      </c>
      <c r="H1291">
        <f t="shared" ca="1" si="97"/>
        <v>8</v>
      </c>
      <c r="I1291" t="str" cm="1">
        <f t="array" aca="1" ref="I1291:P1291" ca="1">_xlfn.LET(_xlpm.base,IF(H1291=0,"",OFFSET(I1282,0,0,1,MIN(G1291:H1291))),IF(F1291=E1291,_xlfn.LET(_xlpm.newboxes,_xlfn.SORTBY(OFFSET(I1282,D1291-F1291,OFFSET(H1282,D1291-F1291,0,1,1)-C1291,1,C1291),OFFSET($F$2,0,0,1,C1291)),IF(G1291=0,_xlpm.newboxes,_xlfn.HSTACK(_xlpm.base,_xlpm.newboxes))),_xlpm.base))</f>
        <v>[Q]</v>
      </c>
      <c r="J1291" t="str">
        <f ca="1"/>
        <v>[N]</v>
      </c>
      <c r="K1291" t="str">
        <f ca="1"/>
        <v>[W]</v>
      </c>
      <c r="L1291" t="str">
        <f ca="1"/>
        <v>[G]</v>
      </c>
      <c r="M1291" t="str">
        <f ca="1"/>
        <v>[F]</v>
      </c>
      <c r="N1291" t="str">
        <f ca="1"/>
        <v>[L]</v>
      </c>
      <c r="O1291" t="str">
        <f ca="1"/>
        <v>[N]</v>
      </c>
      <c r="P1291" t="str">
        <f ca="1"/>
        <v>[B]</v>
      </c>
    </row>
    <row r="1292" spans="1:25">
      <c r="A1292">
        <f t="shared" si="95"/>
        <v>7</v>
      </c>
      <c r="B1292">
        <f t="shared" si="96"/>
        <v>152</v>
      </c>
      <c r="C1292">
        <f ca="1">OFFSET(input!B$1,Solution!$B1292-1,0,1,1)</f>
        <v>3</v>
      </c>
      <c r="D1292">
        <f ca="1">OFFSET(input!D$1,Solution!$B1292-1,0,1,1)</f>
        <v>3</v>
      </c>
      <c r="E1292">
        <f ca="1">OFFSET(input!F$1,Solution!$B1292-1,0,1,1)</f>
        <v>6</v>
      </c>
      <c r="F1292">
        <f t="shared" si="94"/>
        <v>7</v>
      </c>
      <c r="G1292">
        <f t="shared" ca="1" si="98"/>
        <v>7</v>
      </c>
      <c r="H1292">
        <f t="shared" ca="1" si="97"/>
        <v>7</v>
      </c>
      <c r="I1292" t="str" cm="1">
        <f t="array" aca="1" ref="I1292:O1292" ca="1">_xlfn.LET(_xlpm.base,IF(H1292=0,"",OFFSET(I1283,0,0,1,MIN(G1292:H1292))),IF(F1292=E1292,_xlfn.LET(_xlpm.newboxes,_xlfn.SORTBY(OFFSET(I1283,D1292-F1292,OFFSET(H1283,D1292-F1292,0,1,1)-C1292,1,C1292),OFFSET($F$2,0,0,1,C1292)),IF(G1292=0,_xlpm.newboxes,_xlfn.HSTACK(_xlpm.base,_xlpm.newboxes))),_xlpm.base))</f>
        <v>[V]</v>
      </c>
      <c r="J1292" t="str">
        <f ca="1"/>
        <v>[Q]</v>
      </c>
      <c r="K1292" t="str">
        <f ca="1"/>
        <v>[Z]</v>
      </c>
      <c r="L1292" t="str">
        <f ca="1"/>
        <v>[J]</v>
      </c>
      <c r="M1292" t="str">
        <f ca="1"/>
        <v>[N]</v>
      </c>
      <c r="N1292" t="str">
        <f ca="1"/>
        <v>[S]</v>
      </c>
      <c r="O1292" t="str">
        <f ca="1"/>
        <v>[T]</v>
      </c>
    </row>
    <row r="1293" spans="1:25">
      <c r="A1293">
        <f t="shared" si="95"/>
        <v>8</v>
      </c>
      <c r="B1293">
        <f t="shared" si="96"/>
        <v>152</v>
      </c>
      <c r="C1293">
        <f ca="1">OFFSET(input!B$1,Solution!$B1293-1,0,1,1)</f>
        <v>3</v>
      </c>
      <c r="D1293">
        <f ca="1">OFFSET(input!D$1,Solution!$B1293-1,0,1,1)</f>
        <v>3</v>
      </c>
      <c r="E1293">
        <f ca="1">OFFSET(input!F$1,Solution!$B1293-1,0,1,1)</f>
        <v>6</v>
      </c>
      <c r="F1293">
        <f t="shared" si="94"/>
        <v>8</v>
      </c>
      <c r="G1293">
        <f t="shared" ca="1" si="98"/>
        <v>3</v>
      </c>
      <c r="H1293">
        <f t="shared" ca="1" si="97"/>
        <v>3</v>
      </c>
      <c r="I1293" t="str" cm="1">
        <f t="array" aca="1" ref="I1293:K1293" ca="1">_xlfn.LET(_xlpm.base,IF(H1293=0,"",OFFSET(I1284,0,0,1,MIN(G1293:H1293))),IF(F1293=E1293,_xlfn.LET(_xlpm.newboxes,_xlfn.SORTBY(OFFSET(I1284,D1293-F1293,OFFSET(H1284,D1293-F1293,0,1,1)-C1293,1,C1293),OFFSET($F$2,0,0,1,C1293)),IF(G1293=0,_xlpm.newboxes,_xlfn.HSTACK(_xlpm.base,_xlpm.newboxes))),_xlpm.base))</f>
        <v>[C]</v>
      </c>
      <c r="J1293" t="str">
        <f ca="1"/>
        <v>[L]</v>
      </c>
      <c r="K1293" t="str">
        <f ca="1"/>
        <v>[R]</v>
      </c>
    </row>
    <row r="1294" spans="1:25">
      <c r="A1294">
        <f t="shared" si="95"/>
        <v>9</v>
      </c>
      <c r="B1294">
        <f t="shared" si="96"/>
        <v>152</v>
      </c>
      <c r="C1294">
        <f ca="1">OFFSET(input!B$1,Solution!$B1294-1,0,1,1)</f>
        <v>3</v>
      </c>
      <c r="D1294">
        <f ca="1">OFFSET(input!D$1,Solution!$B1294-1,0,1,1)</f>
        <v>3</v>
      </c>
      <c r="E1294">
        <f ca="1">OFFSET(input!F$1,Solution!$B1294-1,0,1,1)</f>
        <v>6</v>
      </c>
      <c r="F1294">
        <f t="shared" si="94"/>
        <v>9</v>
      </c>
      <c r="G1294">
        <f t="shared" ca="1" si="98"/>
        <v>3</v>
      </c>
      <c r="H1294">
        <f t="shared" ca="1" si="97"/>
        <v>3</v>
      </c>
      <c r="I1294" t="str" cm="1">
        <f t="array" aca="1" ref="I1294:K1294" ca="1">_xlfn.LET(_xlpm.base,IF(H1294=0,"",OFFSET(I1285,0,0,1,MIN(G1294:H1294))),IF(F1294=E1294,_xlfn.LET(_xlpm.newboxes,_xlfn.SORTBY(OFFSET(I1285,D1294-F1294,OFFSET(H1285,D1294-F1294,0,1,1)-C1294,1,C1294),OFFSET($F$2,0,0,1,C1294)),IF(G1294=0,_xlpm.newboxes,_xlfn.HSTACK(_xlpm.base,_xlpm.newboxes))),_xlpm.base))</f>
        <v>[W]</v>
      </c>
      <c r="J1294" t="str">
        <f ca="1"/>
        <v>[P]</v>
      </c>
      <c r="K1294" t="str">
        <f ca="1"/>
        <v>[M]</v>
      </c>
    </row>
    <row r="1295" spans="1:25">
      <c r="A1295">
        <f t="shared" si="95"/>
        <v>1</v>
      </c>
      <c r="B1295">
        <f t="shared" si="96"/>
        <v>153</v>
      </c>
      <c r="C1295">
        <f ca="1">OFFSET(input!B$1,Solution!$B1295-1,0,1,1)</f>
        <v>3</v>
      </c>
      <c r="D1295">
        <f ca="1">OFFSET(input!D$1,Solution!$B1295-1,0,1,1)</f>
        <v>4</v>
      </c>
      <c r="E1295">
        <f ca="1">OFFSET(input!F$1,Solution!$B1295-1,0,1,1)</f>
        <v>6</v>
      </c>
      <c r="F1295">
        <f t="shared" si="94"/>
        <v>1</v>
      </c>
      <c r="G1295">
        <f t="shared" ca="1" si="98"/>
        <v>5</v>
      </c>
      <c r="H1295">
        <f t="shared" ca="1" si="97"/>
        <v>5</v>
      </c>
      <c r="I1295" t="str" cm="1">
        <f t="array" aca="1" ref="I1295:M1295" ca="1">_xlfn.LET(_xlpm.base,IF(H1295=0,"",OFFSET(I1286,0,0,1,MIN(G1295:H1295))),IF(F1295=E1295,_xlfn.LET(_xlpm.newboxes,_xlfn.SORTBY(OFFSET(I1286,D1295-F1295,OFFSET(H1286,D1295-F1295,0,1,1)-C1295,1,C1295),OFFSET($F$2,0,0,1,C1295)),IF(G1295=0,_xlpm.newboxes,_xlfn.HSTACK(_xlpm.base,_xlpm.newboxes))),_xlpm.base))</f>
        <v>[B]</v>
      </c>
      <c r="J1295" t="str">
        <f ca="1"/>
        <v>[D]</v>
      </c>
      <c r="K1295" t="str">
        <f ca="1"/>
        <v>[W]</v>
      </c>
      <c r="L1295" t="str">
        <f ca="1"/>
        <v>[C]</v>
      </c>
      <c r="M1295" t="str">
        <f ca="1"/>
        <v>[Q]</v>
      </c>
    </row>
    <row r="1296" spans="1:25">
      <c r="A1296">
        <f t="shared" si="95"/>
        <v>2</v>
      </c>
      <c r="B1296">
        <f t="shared" si="96"/>
        <v>153</v>
      </c>
      <c r="C1296">
        <f ca="1">OFFSET(input!B$1,Solution!$B1296-1,0,1,1)</f>
        <v>3</v>
      </c>
      <c r="D1296">
        <f ca="1">OFFSET(input!D$1,Solution!$B1296-1,0,1,1)</f>
        <v>4</v>
      </c>
      <c r="E1296">
        <f ca="1">OFFSET(input!F$1,Solution!$B1296-1,0,1,1)</f>
        <v>6</v>
      </c>
      <c r="F1296">
        <f t="shared" si="94"/>
        <v>2</v>
      </c>
      <c r="G1296">
        <f t="shared" ca="1" si="98"/>
        <v>0</v>
      </c>
      <c r="H1296">
        <f t="shared" ca="1" si="97"/>
        <v>0</v>
      </c>
      <c r="I1296" t="str" cm="1">
        <f t="array" aca="1" ref="I1296" ca="1">_xlfn.LET(_xlpm.base,IF(H1296=0,"",OFFSET(I1287,0,0,1,MIN(G1296:H1296))),IF(F1296=E1296,_xlfn.LET(_xlpm.newboxes,_xlfn.SORTBY(OFFSET(I1287,D1296-F1296,OFFSET(H1287,D1296-F1296,0,1,1)-C1296,1,C1296),OFFSET($F$2,0,0,1,C1296)),IF(G1296=0,_xlpm.newboxes,_xlfn.HSTACK(_xlpm.base,_xlpm.newboxes))),_xlpm.base))</f>
        <v/>
      </c>
    </row>
    <row r="1297" spans="1:29">
      <c r="A1297">
        <f t="shared" si="95"/>
        <v>3</v>
      </c>
      <c r="B1297">
        <f t="shared" si="96"/>
        <v>153</v>
      </c>
      <c r="C1297">
        <f ca="1">OFFSET(input!B$1,Solution!$B1297-1,0,1,1)</f>
        <v>3</v>
      </c>
      <c r="D1297">
        <f ca="1">OFFSET(input!D$1,Solution!$B1297-1,0,1,1)</f>
        <v>4</v>
      </c>
      <c r="E1297">
        <f ca="1">OFFSET(input!F$1,Solution!$B1297-1,0,1,1)</f>
        <v>6</v>
      </c>
      <c r="F1297">
        <f t="shared" si="94"/>
        <v>3</v>
      </c>
      <c r="G1297">
        <f t="shared" ca="1" si="98"/>
        <v>2</v>
      </c>
      <c r="H1297">
        <f t="shared" ca="1" si="97"/>
        <v>2</v>
      </c>
      <c r="I1297" t="str" cm="1">
        <f t="array" aca="1" ref="I1297:J1297" ca="1">_xlfn.LET(_xlpm.base,IF(H1297=0,"",OFFSET(I1288,0,0,1,MIN(G1297:H1297))),IF(F1297=E1297,_xlfn.LET(_xlpm.newboxes,_xlfn.SORTBY(OFFSET(I1288,D1297-F1297,OFFSET(H1288,D1297-F1297,0,1,1)-C1297,1,C1297),OFFSET($F$2,0,0,1,C1297)),IF(G1297=0,_xlpm.newboxes,_xlfn.HSTACK(_xlpm.base,_xlpm.newboxes))),_xlpm.base))</f>
        <v>[F]</v>
      </c>
      <c r="J1297" t="str">
        <f ca="1"/>
        <v>[W]</v>
      </c>
    </row>
    <row r="1298" spans="1:29">
      <c r="A1298">
        <f t="shared" si="95"/>
        <v>4</v>
      </c>
      <c r="B1298">
        <f t="shared" si="96"/>
        <v>153</v>
      </c>
      <c r="C1298">
        <f ca="1">OFFSET(input!B$1,Solution!$B1298-1,0,1,1)</f>
        <v>3</v>
      </c>
      <c r="D1298">
        <f ca="1">OFFSET(input!D$1,Solution!$B1298-1,0,1,1)</f>
        <v>4</v>
      </c>
      <c r="E1298">
        <f ca="1">OFFSET(input!F$1,Solution!$B1298-1,0,1,1)</f>
        <v>6</v>
      </c>
      <c r="F1298">
        <f t="shared" ref="F1298:F1361" si="99">A1298</f>
        <v>4</v>
      </c>
      <c r="G1298">
        <f t="shared" ca="1" si="98"/>
        <v>17</v>
      </c>
      <c r="H1298">
        <f t="shared" ca="1" si="97"/>
        <v>14</v>
      </c>
      <c r="I1298" t="str" cm="1">
        <f t="array" aca="1" ref="I1298:V1298" ca="1">_xlfn.LET(_xlpm.base,IF(H1298=0,"",OFFSET(I1289,0,0,1,MIN(G1298:H1298))),IF(F1298=E1298,_xlfn.LET(_xlpm.newboxes,_xlfn.SORTBY(OFFSET(I1289,D1298-F1298,OFFSET(H1289,D1298-F1298,0,1,1)-C1298,1,C1298),OFFSET($F$2,0,0,1,C1298)),IF(G1298=0,_xlpm.newboxes,_xlfn.HSTACK(_xlpm.base,_xlpm.newboxes))),_xlpm.base))</f>
        <v>[Z]</v>
      </c>
      <c r="J1298" t="str">
        <f ca="1"/>
        <v>[H]</v>
      </c>
      <c r="K1298" t="str">
        <f ca="1"/>
        <v>[Z]</v>
      </c>
      <c r="L1298" t="str">
        <f ca="1"/>
        <v>[P]</v>
      </c>
      <c r="M1298" t="str">
        <f ca="1"/>
        <v>[W]</v>
      </c>
      <c r="N1298" t="str">
        <f ca="1"/>
        <v>[F]</v>
      </c>
      <c r="O1298" t="str">
        <f ca="1"/>
        <v>[Q]</v>
      </c>
      <c r="P1298" t="str">
        <f ca="1"/>
        <v>[R]</v>
      </c>
      <c r="Q1298" t="str">
        <f ca="1"/>
        <v>[R]</v>
      </c>
      <c r="R1298" t="str">
        <f ca="1"/>
        <v>[J]</v>
      </c>
      <c r="S1298" t="str">
        <f ca="1"/>
        <v>[H]</v>
      </c>
      <c r="T1298" t="str">
        <f ca="1"/>
        <v>[G]</v>
      </c>
      <c r="U1298" t="str">
        <f ca="1"/>
        <v>[T]</v>
      </c>
      <c r="V1298" t="str">
        <f ca="1"/>
        <v>[B]</v>
      </c>
    </row>
    <row r="1299" spans="1:29">
      <c r="A1299">
        <f t="shared" ref="A1299:A1362" si="100">IF(A1298=9,1,A1298+1)</f>
        <v>5</v>
      </c>
      <c r="B1299">
        <f t="shared" ref="B1299:B1362" si="101">B1298+IF(A1299=1,1,0)</f>
        <v>153</v>
      </c>
      <c r="C1299">
        <f ca="1">OFFSET(input!B$1,Solution!$B1299-1,0,1,1)</f>
        <v>3</v>
      </c>
      <c r="D1299">
        <f ca="1">OFFSET(input!D$1,Solution!$B1299-1,0,1,1)</f>
        <v>4</v>
      </c>
      <c r="E1299">
        <f ca="1">OFFSET(input!F$1,Solution!$B1299-1,0,1,1)</f>
        <v>6</v>
      </c>
      <c r="F1299">
        <f t="shared" si="99"/>
        <v>5</v>
      </c>
      <c r="G1299">
        <f t="shared" ca="1" si="98"/>
        <v>11</v>
      </c>
      <c r="H1299">
        <f t="shared" ref="H1299:H1362" ca="1" si="102">G1299+IF(F1299=D1299,-C1299,IF(F1299=E1299,C1299,0))</f>
        <v>11</v>
      </c>
      <c r="I1299" t="str" cm="1">
        <f t="array" aca="1" ref="I1299:S1299" ca="1">_xlfn.LET(_xlpm.base,IF(H1299=0,"",OFFSET(I1290,0,0,1,MIN(G1299:H1299))),IF(F1299=E1299,_xlfn.LET(_xlpm.newboxes,_xlfn.SORTBY(OFFSET(I1290,D1299-F1299,OFFSET(H1290,D1299-F1299,0,1,1)-C1299,1,C1299),OFFSET($F$2,0,0,1,C1299)),IF(G1299=0,_xlpm.newboxes,_xlfn.HSTACK(_xlpm.base,_xlpm.newboxes))),_xlpm.base))</f>
        <v>[M]</v>
      </c>
      <c r="J1299" t="str">
        <f ca="1"/>
        <v>[C]</v>
      </c>
      <c r="K1299" t="str">
        <f ca="1"/>
        <v>[L]</v>
      </c>
      <c r="L1299" t="str">
        <f ca="1"/>
        <v>[H]</v>
      </c>
      <c r="M1299" t="str">
        <f ca="1"/>
        <v>[F]</v>
      </c>
      <c r="N1299" t="str">
        <f ca="1"/>
        <v>[Q]</v>
      </c>
      <c r="O1299" t="str">
        <f ca="1"/>
        <v>[V]</v>
      </c>
      <c r="P1299" t="str">
        <f ca="1"/>
        <v>[C]</v>
      </c>
      <c r="Q1299" t="str">
        <f ca="1"/>
        <v>[Z]</v>
      </c>
      <c r="R1299" t="str">
        <f ca="1"/>
        <v>[N]</v>
      </c>
      <c r="S1299" t="str">
        <f ca="1"/>
        <v>[B]</v>
      </c>
    </row>
    <row r="1300" spans="1:29">
      <c r="A1300">
        <f t="shared" si="100"/>
        <v>6</v>
      </c>
      <c r="B1300">
        <f t="shared" si="101"/>
        <v>153</v>
      </c>
      <c r="C1300">
        <f ca="1">OFFSET(input!B$1,Solution!$B1300-1,0,1,1)</f>
        <v>3</v>
      </c>
      <c r="D1300">
        <f ca="1">OFFSET(input!D$1,Solution!$B1300-1,0,1,1)</f>
        <v>4</v>
      </c>
      <c r="E1300">
        <f ca="1">OFFSET(input!F$1,Solution!$B1300-1,0,1,1)</f>
        <v>6</v>
      </c>
      <c r="F1300">
        <f t="shared" si="99"/>
        <v>6</v>
      </c>
      <c r="G1300">
        <f t="shared" ca="1" si="98"/>
        <v>8</v>
      </c>
      <c r="H1300">
        <f t="shared" ca="1" si="102"/>
        <v>11</v>
      </c>
      <c r="I1300" t="str" cm="1">
        <f t="array" aca="1" ref="I1300:S1300" ca="1">_xlfn.LET(_xlpm.base,IF(H1300=0,"",OFFSET(I1291,0,0,1,MIN(G1300:H1300))),IF(F1300=E1300,_xlfn.LET(_xlpm.newboxes,_xlfn.SORTBY(OFFSET(I1291,D1300-F1300,OFFSET(H1291,D1300-F1300,0,1,1)-C1300,1,C1300),OFFSET($F$2,0,0,1,C1300)),IF(G1300=0,_xlpm.newboxes,_xlfn.HSTACK(_xlpm.base,_xlpm.newboxes))),_xlpm.base))</f>
        <v>[Q]</v>
      </c>
      <c r="J1300" t="str">
        <f ca="1"/>
        <v>[N]</v>
      </c>
      <c r="K1300" t="str">
        <f ca="1"/>
        <v>[W]</v>
      </c>
      <c r="L1300" t="str">
        <f ca="1"/>
        <v>[G]</v>
      </c>
      <c r="M1300" t="str">
        <f ca="1"/>
        <v>[F]</v>
      </c>
      <c r="N1300" t="str">
        <f ca="1"/>
        <v>[L]</v>
      </c>
      <c r="O1300" t="str">
        <f ca="1"/>
        <v>[N]</v>
      </c>
      <c r="P1300" t="str">
        <f ca="1"/>
        <v>[B]</v>
      </c>
      <c r="Q1300" t="str">
        <f ca="1"/>
        <v>[J]</v>
      </c>
      <c r="R1300" t="str">
        <f ca="1"/>
        <v>[G]</v>
      </c>
      <c r="S1300" t="str">
        <f ca="1"/>
        <v>[W]</v>
      </c>
    </row>
    <row r="1301" spans="1:29">
      <c r="A1301">
        <f t="shared" si="100"/>
        <v>7</v>
      </c>
      <c r="B1301">
        <f t="shared" si="101"/>
        <v>153</v>
      </c>
      <c r="C1301">
        <f ca="1">OFFSET(input!B$1,Solution!$B1301-1,0,1,1)</f>
        <v>3</v>
      </c>
      <c r="D1301">
        <f ca="1">OFFSET(input!D$1,Solution!$B1301-1,0,1,1)</f>
        <v>4</v>
      </c>
      <c r="E1301">
        <f ca="1">OFFSET(input!F$1,Solution!$B1301-1,0,1,1)</f>
        <v>6</v>
      </c>
      <c r="F1301">
        <f t="shared" si="99"/>
        <v>7</v>
      </c>
      <c r="G1301">
        <f t="shared" ca="1" si="98"/>
        <v>7</v>
      </c>
      <c r="H1301">
        <f t="shared" ca="1" si="102"/>
        <v>7</v>
      </c>
      <c r="I1301" t="str" cm="1">
        <f t="array" aca="1" ref="I1301:O1301" ca="1">_xlfn.LET(_xlpm.base,IF(H1301=0,"",OFFSET(I1292,0,0,1,MIN(G1301:H1301))),IF(F1301=E1301,_xlfn.LET(_xlpm.newboxes,_xlfn.SORTBY(OFFSET(I1292,D1301-F1301,OFFSET(H1292,D1301-F1301,0,1,1)-C1301,1,C1301),OFFSET($F$2,0,0,1,C1301)),IF(G1301=0,_xlpm.newboxes,_xlfn.HSTACK(_xlpm.base,_xlpm.newboxes))),_xlpm.base))</f>
        <v>[V]</v>
      </c>
      <c r="J1301" t="str">
        <f ca="1"/>
        <v>[Q]</v>
      </c>
      <c r="K1301" t="str">
        <f ca="1"/>
        <v>[Z]</v>
      </c>
      <c r="L1301" t="str">
        <f ca="1"/>
        <v>[J]</v>
      </c>
      <c r="M1301" t="str">
        <f ca="1"/>
        <v>[N]</v>
      </c>
      <c r="N1301" t="str">
        <f ca="1"/>
        <v>[S]</v>
      </c>
      <c r="O1301" t="str">
        <f ca="1"/>
        <v>[T]</v>
      </c>
    </row>
    <row r="1302" spans="1:29">
      <c r="A1302">
        <f t="shared" si="100"/>
        <v>8</v>
      </c>
      <c r="B1302">
        <f t="shared" si="101"/>
        <v>153</v>
      </c>
      <c r="C1302">
        <f ca="1">OFFSET(input!B$1,Solution!$B1302-1,0,1,1)</f>
        <v>3</v>
      </c>
      <c r="D1302">
        <f ca="1">OFFSET(input!D$1,Solution!$B1302-1,0,1,1)</f>
        <v>4</v>
      </c>
      <c r="E1302">
        <f ca="1">OFFSET(input!F$1,Solution!$B1302-1,0,1,1)</f>
        <v>6</v>
      </c>
      <c r="F1302">
        <f t="shared" si="99"/>
        <v>8</v>
      </c>
      <c r="G1302">
        <f t="shared" ca="1" si="98"/>
        <v>3</v>
      </c>
      <c r="H1302">
        <f t="shared" ca="1" si="102"/>
        <v>3</v>
      </c>
      <c r="I1302" t="str" cm="1">
        <f t="array" aca="1" ref="I1302:K1302" ca="1">_xlfn.LET(_xlpm.base,IF(H1302=0,"",OFFSET(I1293,0,0,1,MIN(G1302:H1302))),IF(F1302=E1302,_xlfn.LET(_xlpm.newboxes,_xlfn.SORTBY(OFFSET(I1293,D1302-F1302,OFFSET(H1293,D1302-F1302,0,1,1)-C1302,1,C1302),OFFSET($F$2,0,0,1,C1302)),IF(G1302=0,_xlpm.newboxes,_xlfn.HSTACK(_xlpm.base,_xlpm.newboxes))),_xlpm.base))</f>
        <v>[C]</v>
      </c>
      <c r="J1302" t="str">
        <f ca="1"/>
        <v>[L]</v>
      </c>
      <c r="K1302" t="str">
        <f ca="1"/>
        <v>[R]</v>
      </c>
    </row>
    <row r="1303" spans="1:29">
      <c r="A1303">
        <f t="shared" si="100"/>
        <v>9</v>
      </c>
      <c r="B1303">
        <f t="shared" si="101"/>
        <v>153</v>
      </c>
      <c r="C1303">
        <f ca="1">OFFSET(input!B$1,Solution!$B1303-1,0,1,1)</f>
        <v>3</v>
      </c>
      <c r="D1303">
        <f ca="1">OFFSET(input!D$1,Solution!$B1303-1,0,1,1)</f>
        <v>4</v>
      </c>
      <c r="E1303">
        <f ca="1">OFFSET(input!F$1,Solution!$B1303-1,0,1,1)</f>
        <v>6</v>
      </c>
      <c r="F1303">
        <f t="shared" si="99"/>
        <v>9</v>
      </c>
      <c r="G1303">
        <f t="shared" ca="1" si="98"/>
        <v>3</v>
      </c>
      <c r="H1303">
        <f t="shared" ca="1" si="102"/>
        <v>3</v>
      </c>
      <c r="I1303" t="str" cm="1">
        <f t="array" aca="1" ref="I1303:K1303" ca="1">_xlfn.LET(_xlpm.base,IF(H1303=0,"",OFFSET(I1294,0,0,1,MIN(G1303:H1303))),IF(F1303=E1303,_xlfn.LET(_xlpm.newboxes,_xlfn.SORTBY(OFFSET(I1294,D1303-F1303,OFFSET(H1294,D1303-F1303,0,1,1)-C1303,1,C1303),OFFSET($F$2,0,0,1,C1303)),IF(G1303=0,_xlpm.newboxes,_xlfn.HSTACK(_xlpm.base,_xlpm.newboxes))),_xlpm.base))</f>
        <v>[W]</v>
      </c>
      <c r="J1303" t="str">
        <f ca="1"/>
        <v>[P]</v>
      </c>
      <c r="K1303" t="str">
        <f ca="1"/>
        <v>[M]</v>
      </c>
    </row>
    <row r="1304" spans="1:29">
      <c r="A1304">
        <f t="shared" si="100"/>
        <v>1</v>
      </c>
      <c r="B1304">
        <f t="shared" si="101"/>
        <v>154</v>
      </c>
      <c r="C1304">
        <f ca="1">OFFSET(input!B$1,Solution!$B1304-1,0,1,1)</f>
        <v>7</v>
      </c>
      <c r="D1304">
        <f ca="1">OFFSET(input!D$1,Solution!$B1304-1,0,1,1)</f>
        <v>7</v>
      </c>
      <c r="E1304">
        <f ca="1">OFFSET(input!F$1,Solution!$B1304-1,0,1,1)</f>
        <v>4</v>
      </c>
      <c r="F1304">
        <f t="shared" si="99"/>
        <v>1</v>
      </c>
      <c r="G1304">
        <f t="shared" ca="1" si="98"/>
        <v>5</v>
      </c>
      <c r="H1304">
        <f t="shared" ca="1" si="102"/>
        <v>5</v>
      </c>
      <c r="I1304" t="str" cm="1">
        <f t="array" aca="1" ref="I1304:M1304" ca="1">_xlfn.LET(_xlpm.base,IF(H1304=0,"",OFFSET(I1295,0,0,1,MIN(G1304:H1304))),IF(F1304=E1304,_xlfn.LET(_xlpm.newboxes,_xlfn.SORTBY(OFFSET(I1295,D1304-F1304,OFFSET(H1295,D1304-F1304,0,1,1)-C1304,1,C1304),OFFSET($F$2,0,0,1,C1304)),IF(G1304=0,_xlpm.newboxes,_xlfn.HSTACK(_xlpm.base,_xlpm.newboxes))),_xlpm.base))</f>
        <v>[B]</v>
      </c>
      <c r="J1304" t="str">
        <f ca="1"/>
        <v>[D]</v>
      </c>
      <c r="K1304" t="str">
        <f ca="1"/>
        <v>[W]</v>
      </c>
      <c r="L1304" t="str">
        <f ca="1"/>
        <v>[C]</v>
      </c>
      <c r="M1304" t="str">
        <f ca="1"/>
        <v>[Q]</v>
      </c>
    </row>
    <row r="1305" spans="1:29">
      <c r="A1305">
        <f t="shared" si="100"/>
        <v>2</v>
      </c>
      <c r="B1305">
        <f t="shared" si="101"/>
        <v>154</v>
      </c>
      <c r="C1305">
        <f ca="1">OFFSET(input!B$1,Solution!$B1305-1,0,1,1)</f>
        <v>7</v>
      </c>
      <c r="D1305">
        <f ca="1">OFFSET(input!D$1,Solution!$B1305-1,0,1,1)</f>
        <v>7</v>
      </c>
      <c r="E1305">
        <f ca="1">OFFSET(input!F$1,Solution!$B1305-1,0,1,1)</f>
        <v>4</v>
      </c>
      <c r="F1305">
        <f t="shared" si="99"/>
        <v>2</v>
      </c>
      <c r="G1305">
        <f t="shared" ca="1" si="98"/>
        <v>0</v>
      </c>
      <c r="H1305">
        <f t="shared" ca="1" si="102"/>
        <v>0</v>
      </c>
      <c r="I1305" t="str" cm="1">
        <f t="array" aca="1" ref="I1305" ca="1">_xlfn.LET(_xlpm.base,IF(H1305=0,"",OFFSET(I1296,0,0,1,MIN(G1305:H1305))),IF(F1305=E1305,_xlfn.LET(_xlpm.newboxes,_xlfn.SORTBY(OFFSET(I1296,D1305-F1305,OFFSET(H1296,D1305-F1305,0,1,1)-C1305,1,C1305),OFFSET($F$2,0,0,1,C1305)),IF(G1305=0,_xlpm.newboxes,_xlfn.HSTACK(_xlpm.base,_xlpm.newboxes))),_xlpm.base))</f>
        <v/>
      </c>
    </row>
    <row r="1306" spans="1:29">
      <c r="A1306">
        <f t="shared" si="100"/>
        <v>3</v>
      </c>
      <c r="B1306">
        <f t="shared" si="101"/>
        <v>154</v>
      </c>
      <c r="C1306">
        <f ca="1">OFFSET(input!B$1,Solution!$B1306-1,0,1,1)</f>
        <v>7</v>
      </c>
      <c r="D1306">
        <f ca="1">OFFSET(input!D$1,Solution!$B1306-1,0,1,1)</f>
        <v>7</v>
      </c>
      <c r="E1306">
        <f ca="1">OFFSET(input!F$1,Solution!$B1306-1,0,1,1)</f>
        <v>4</v>
      </c>
      <c r="F1306">
        <f t="shared" si="99"/>
        <v>3</v>
      </c>
      <c r="G1306">
        <f t="shared" ca="1" si="98"/>
        <v>2</v>
      </c>
      <c r="H1306">
        <f t="shared" ca="1" si="102"/>
        <v>2</v>
      </c>
      <c r="I1306" t="str" cm="1">
        <f t="array" aca="1" ref="I1306:J1306" ca="1">_xlfn.LET(_xlpm.base,IF(H1306=0,"",OFFSET(I1297,0,0,1,MIN(G1306:H1306))),IF(F1306=E1306,_xlfn.LET(_xlpm.newboxes,_xlfn.SORTBY(OFFSET(I1297,D1306-F1306,OFFSET(H1297,D1306-F1306,0,1,1)-C1306,1,C1306),OFFSET($F$2,0,0,1,C1306)),IF(G1306=0,_xlpm.newboxes,_xlfn.HSTACK(_xlpm.base,_xlpm.newboxes))),_xlpm.base))</f>
        <v>[F]</v>
      </c>
      <c r="J1306" t="str">
        <f ca="1"/>
        <v>[W]</v>
      </c>
    </row>
    <row r="1307" spans="1:29">
      <c r="A1307">
        <f t="shared" si="100"/>
        <v>4</v>
      </c>
      <c r="B1307">
        <f t="shared" si="101"/>
        <v>154</v>
      </c>
      <c r="C1307">
        <f ca="1">OFFSET(input!B$1,Solution!$B1307-1,0,1,1)</f>
        <v>7</v>
      </c>
      <c r="D1307">
        <f ca="1">OFFSET(input!D$1,Solution!$B1307-1,0,1,1)</f>
        <v>7</v>
      </c>
      <c r="E1307">
        <f ca="1">OFFSET(input!F$1,Solution!$B1307-1,0,1,1)</f>
        <v>4</v>
      </c>
      <c r="F1307">
        <f t="shared" si="99"/>
        <v>4</v>
      </c>
      <c r="G1307">
        <f t="shared" ca="1" si="98"/>
        <v>14</v>
      </c>
      <c r="H1307">
        <f t="shared" ca="1" si="102"/>
        <v>21</v>
      </c>
      <c r="I1307" t="str" cm="1">
        <f t="array" aca="1" ref="I1307:AC1307" ca="1">_xlfn.LET(_xlpm.base,IF(H1307=0,"",OFFSET(I1298,0,0,1,MIN(G1307:H1307))),IF(F1307=E1307,_xlfn.LET(_xlpm.newboxes,_xlfn.SORTBY(OFFSET(I1298,D1307-F1307,OFFSET(H1298,D1307-F1307,0,1,1)-C1307,1,C1307),OFFSET($F$2,0,0,1,C1307)),IF(G1307=0,_xlpm.newboxes,_xlfn.HSTACK(_xlpm.base,_xlpm.newboxes))),_xlpm.base))</f>
        <v>[Z]</v>
      </c>
      <c r="J1307" t="str">
        <f ca="1"/>
        <v>[H]</v>
      </c>
      <c r="K1307" t="str">
        <f ca="1"/>
        <v>[Z]</v>
      </c>
      <c r="L1307" t="str">
        <f ca="1"/>
        <v>[P]</v>
      </c>
      <c r="M1307" t="str">
        <f ca="1"/>
        <v>[W]</v>
      </c>
      <c r="N1307" t="str">
        <f ca="1"/>
        <v>[F]</v>
      </c>
      <c r="O1307" t="str">
        <f ca="1"/>
        <v>[Q]</v>
      </c>
      <c r="P1307" t="str">
        <f ca="1"/>
        <v>[R]</v>
      </c>
      <c r="Q1307" t="str">
        <f ca="1"/>
        <v>[R]</v>
      </c>
      <c r="R1307" t="str">
        <f ca="1"/>
        <v>[J]</v>
      </c>
      <c r="S1307" t="str">
        <f ca="1"/>
        <v>[H]</v>
      </c>
      <c r="T1307" t="str">
        <f ca="1"/>
        <v>[G]</v>
      </c>
      <c r="U1307" t="str">
        <f ca="1"/>
        <v>[T]</v>
      </c>
      <c r="V1307" t="str">
        <f ca="1"/>
        <v>[B]</v>
      </c>
      <c r="W1307" t="str">
        <f ca="1"/>
        <v>[V]</v>
      </c>
      <c r="X1307" t="str">
        <f ca="1"/>
        <v>[Q]</v>
      </c>
      <c r="Y1307" t="str">
        <f ca="1"/>
        <v>[Z]</v>
      </c>
      <c r="Z1307" t="str">
        <f ca="1"/>
        <v>[J]</v>
      </c>
      <c r="AA1307" t="str">
        <f ca="1"/>
        <v>[N]</v>
      </c>
      <c r="AB1307" t="str">
        <f ca="1"/>
        <v>[S]</v>
      </c>
      <c r="AC1307" t="str">
        <f ca="1"/>
        <v>[T]</v>
      </c>
    </row>
    <row r="1308" spans="1:29">
      <c r="A1308">
        <f t="shared" si="100"/>
        <v>5</v>
      </c>
      <c r="B1308">
        <f t="shared" si="101"/>
        <v>154</v>
      </c>
      <c r="C1308">
        <f ca="1">OFFSET(input!B$1,Solution!$B1308-1,0,1,1)</f>
        <v>7</v>
      </c>
      <c r="D1308">
        <f ca="1">OFFSET(input!D$1,Solution!$B1308-1,0,1,1)</f>
        <v>7</v>
      </c>
      <c r="E1308">
        <f ca="1">OFFSET(input!F$1,Solution!$B1308-1,0,1,1)</f>
        <v>4</v>
      </c>
      <c r="F1308">
        <f t="shared" si="99"/>
        <v>5</v>
      </c>
      <c r="G1308">
        <f t="shared" ca="1" si="98"/>
        <v>11</v>
      </c>
      <c r="H1308">
        <f t="shared" ca="1" si="102"/>
        <v>11</v>
      </c>
      <c r="I1308" t="str" cm="1">
        <f t="array" aca="1" ref="I1308:S1308" ca="1">_xlfn.LET(_xlpm.base,IF(H1308=0,"",OFFSET(I1299,0,0,1,MIN(G1308:H1308))),IF(F1308=E1308,_xlfn.LET(_xlpm.newboxes,_xlfn.SORTBY(OFFSET(I1299,D1308-F1308,OFFSET(H1299,D1308-F1308,0,1,1)-C1308,1,C1308),OFFSET($F$2,0,0,1,C1308)),IF(G1308=0,_xlpm.newboxes,_xlfn.HSTACK(_xlpm.base,_xlpm.newboxes))),_xlpm.base))</f>
        <v>[M]</v>
      </c>
      <c r="J1308" t="str">
        <f ca="1"/>
        <v>[C]</v>
      </c>
      <c r="K1308" t="str">
        <f ca="1"/>
        <v>[L]</v>
      </c>
      <c r="L1308" t="str">
        <f ca="1"/>
        <v>[H]</v>
      </c>
      <c r="M1308" t="str">
        <f ca="1"/>
        <v>[F]</v>
      </c>
      <c r="N1308" t="str">
        <f ca="1"/>
        <v>[Q]</v>
      </c>
      <c r="O1308" t="str">
        <f ca="1"/>
        <v>[V]</v>
      </c>
      <c r="P1308" t="str">
        <f ca="1"/>
        <v>[C]</v>
      </c>
      <c r="Q1308" t="str">
        <f ca="1"/>
        <v>[Z]</v>
      </c>
      <c r="R1308" t="str">
        <f ca="1"/>
        <v>[N]</v>
      </c>
      <c r="S1308" t="str">
        <f ca="1"/>
        <v>[B]</v>
      </c>
    </row>
    <row r="1309" spans="1:29">
      <c r="A1309">
        <f t="shared" si="100"/>
        <v>6</v>
      </c>
      <c r="B1309">
        <f t="shared" si="101"/>
        <v>154</v>
      </c>
      <c r="C1309">
        <f ca="1">OFFSET(input!B$1,Solution!$B1309-1,0,1,1)</f>
        <v>7</v>
      </c>
      <c r="D1309">
        <f ca="1">OFFSET(input!D$1,Solution!$B1309-1,0,1,1)</f>
        <v>7</v>
      </c>
      <c r="E1309">
        <f ca="1">OFFSET(input!F$1,Solution!$B1309-1,0,1,1)</f>
        <v>4</v>
      </c>
      <c r="F1309">
        <f t="shared" si="99"/>
        <v>6</v>
      </c>
      <c r="G1309">
        <f t="shared" ca="1" si="98"/>
        <v>11</v>
      </c>
      <c r="H1309">
        <f t="shared" ca="1" si="102"/>
        <v>11</v>
      </c>
      <c r="I1309" t="str" cm="1">
        <f t="array" aca="1" ref="I1309:S1309" ca="1">_xlfn.LET(_xlpm.base,IF(H1309=0,"",OFFSET(I1300,0,0,1,MIN(G1309:H1309))),IF(F1309=E1309,_xlfn.LET(_xlpm.newboxes,_xlfn.SORTBY(OFFSET(I1300,D1309-F1309,OFFSET(H1300,D1309-F1309,0,1,1)-C1309,1,C1309),OFFSET($F$2,0,0,1,C1309)),IF(G1309=0,_xlpm.newboxes,_xlfn.HSTACK(_xlpm.base,_xlpm.newboxes))),_xlpm.base))</f>
        <v>[Q]</v>
      </c>
      <c r="J1309" t="str">
        <f ca="1"/>
        <v>[N]</v>
      </c>
      <c r="K1309" t="str">
        <f ca="1"/>
        <v>[W]</v>
      </c>
      <c r="L1309" t="str">
        <f ca="1"/>
        <v>[G]</v>
      </c>
      <c r="M1309" t="str">
        <f ca="1"/>
        <v>[F]</v>
      </c>
      <c r="N1309" t="str">
        <f ca="1"/>
        <v>[L]</v>
      </c>
      <c r="O1309" t="str">
        <f ca="1"/>
        <v>[N]</v>
      </c>
      <c r="P1309" t="str">
        <f ca="1"/>
        <v>[B]</v>
      </c>
      <c r="Q1309" t="str">
        <f ca="1"/>
        <v>[J]</v>
      </c>
      <c r="R1309" t="str">
        <f ca="1"/>
        <v>[G]</v>
      </c>
      <c r="S1309" t="str">
        <f ca="1"/>
        <v>[W]</v>
      </c>
    </row>
    <row r="1310" spans="1:29">
      <c r="A1310">
        <f t="shared" si="100"/>
        <v>7</v>
      </c>
      <c r="B1310">
        <f t="shared" si="101"/>
        <v>154</v>
      </c>
      <c r="C1310">
        <f ca="1">OFFSET(input!B$1,Solution!$B1310-1,0,1,1)</f>
        <v>7</v>
      </c>
      <c r="D1310">
        <f ca="1">OFFSET(input!D$1,Solution!$B1310-1,0,1,1)</f>
        <v>7</v>
      </c>
      <c r="E1310">
        <f ca="1">OFFSET(input!F$1,Solution!$B1310-1,0,1,1)</f>
        <v>4</v>
      </c>
      <c r="F1310">
        <f t="shared" si="99"/>
        <v>7</v>
      </c>
      <c r="G1310">
        <f t="shared" ca="1" si="98"/>
        <v>7</v>
      </c>
      <c r="H1310">
        <f t="shared" ca="1" si="102"/>
        <v>0</v>
      </c>
      <c r="I1310" t="str" cm="1">
        <f t="array" aca="1" ref="I1310" ca="1">_xlfn.LET(_xlpm.base,IF(H1310=0,"",OFFSET(I1301,0,0,1,MIN(G1310:H1310))),IF(F1310=E1310,_xlfn.LET(_xlpm.newboxes,_xlfn.SORTBY(OFFSET(I1301,D1310-F1310,OFFSET(H1301,D1310-F1310,0,1,1)-C1310,1,C1310),OFFSET($F$2,0,0,1,C1310)),IF(G1310=0,_xlpm.newboxes,_xlfn.HSTACK(_xlpm.base,_xlpm.newboxes))),_xlpm.base))</f>
        <v/>
      </c>
    </row>
    <row r="1311" spans="1:29">
      <c r="A1311">
        <f t="shared" si="100"/>
        <v>8</v>
      </c>
      <c r="B1311">
        <f t="shared" si="101"/>
        <v>154</v>
      </c>
      <c r="C1311">
        <f ca="1">OFFSET(input!B$1,Solution!$B1311-1,0,1,1)</f>
        <v>7</v>
      </c>
      <c r="D1311">
        <f ca="1">OFFSET(input!D$1,Solution!$B1311-1,0,1,1)</f>
        <v>7</v>
      </c>
      <c r="E1311">
        <f ca="1">OFFSET(input!F$1,Solution!$B1311-1,0,1,1)</f>
        <v>4</v>
      </c>
      <c r="F1311">
        <f t="shared" si="99"/>
        <v>8</v>
      </c>
      <c r="G1311">
        <f t="shared" ca="1" si="98"/>
        <v>3</v>
      </c>
      <c r="H1311">
        <f t="shared" ca="1" si="102"/>
        <v>3</v>
      </c>
      <c r="I1311" t="str" cm="1">
        <f t="array" aca="1" ref="I1311:K1311" ca="1">_xlfn.LET(_xlpm.base,IF(H1311=0,"",OFFSET(I1302,0,0,1,MIN(G1311:H1311))),IF(F1311=E1311,_xlfn.LET(_xlpm.newboxes,_xlfn.SORTBY(OFFSET(I1302,D1311-F1311,OFFSET(H1302,D1311-F1311,0,1,1)-C1311,1,C1311),OFFSET($F$2,0,0,1,C1311)),IF(G1311=0,_xlpm.newboxes,_xlfn.HSTACK(_xlpm.base,_xlpm.newboxes))),_xlpm.base))</f>
        <v>[C]</v>
      </c>
      <c r="J1311" t="str">
        <f ca="1"/>
        <v>[L]</v>
      </c>
      <c r="K1311" t="str">
        <f ca="1"/>
        <v>[R]</v>
      </c>
    </row>
    <row r="1312" spans="1:29">
      <c r="A1312">
        <f t="shared" si="100"/>
        <v>9</v>
      </c>
      <c r="B1312">
        <f t="shared" si="101"/>
        <v>154</v>
      </c>
      <c r="C1312">
        <f ca="1">OFFSET(input!B$1,Solution!$B1312-1,0,1,1)</f>
        <v>7</v>
      </c>
      <c r="D1312">
        <f ca="1">OFFSET(input!D$1,Solution!$B1312-1,0,1,1)</f>
        <v>7</v>
      </c>
      <c r="E1312">
        <f ca="1">OFFSET(input!F$1,Solution!$B1312-1,0,1,1)</f>
        <v>4</v>
      </c>
      <c r="F1312">
        <f t="shared" si="99"/>
        <v>9</v>
      </c>
      <c r="G1312">
        <f t="shared" ca="1" si="98"/>
        <v>3</v>
      </c>
      <c r="H1312">
        <f t="shared" ca="1" si="102"/>
        <v>3</v>
      </c>
      <c r="I1312" t="str" cm="1">
        <f t="array" aca="1" ref="I1312:K1312" ca="1">_xlfn.LET(_xlpm.base,IF(H1312=0,"",OFFSET(I1303,0,0,1,MIN(G1312:H1312))),IF(F1312=E1312,_xlfn.LET(_xlpm.newboxes,_xlfn.SORTBY(OFFSET(I1303,D1312-F1312,OFFSET(H1303,D1312-F1312,0,1,1)-C1312,1,C1312),OFFSET($F$2,0,0,1,C1312)),IF(G1312=0,_xlpm.newboxes,_xlfn.HSTACK(_xlpm.base,_xlpm.newboxes))),_xlpm.base))</f>
        <v>[W]</v>
      </c>
      <c r="J1312" t="str">
        <f ca="1"/>
        <v>[P]</v>
      </c>
      <c r="K1312" t="str">
        <f ca="1"/>
        <v>[M]</v>
      </c>
    </row>
    <row r="1313" spans="1:29">
      <c r="A1313">
        <f t="shared" si="100"/>
        <v>1</v>
      </c>
      <c r="B1313">
        <f t="shared" si="101"/>
        <v>155</v>
      </c>
      <c r="C1313">
        <f ca="1">OFFSET(input!B$1,Solution!$B1313-1,0,1,1)</f>
        <v>1</v>
      </c>
      <c r="D1313">
        <f ca="1">OFFSET(input!D$1,Solution!$B1313-1,0,1,1)</f>
        <v>9</v>
      </c>
      <c r="E1313">
        <f ca="1">OFFSET(input!F$1,Solution!$B1313-1,0,1,1)</f>
        <v>1</v>
      </c>
      <c r="F1313">
        <f t="shared" si="99"/>
        <v>1</v>
      </c>
      <c r="G1313">
        <f t="shared" ca="1" si="98"/>
        <v>5</v>
      </c>
      <c r="H1313">
        <f t="shared" ca="1" si="102"/>
        <v>6</v>
      </c>
      <c r="I1313" t="str" cm="1">
        <f t="array" aca="1" ref="I1313:N1313" ca="1">_xlfn.LET(_xlpm.base,IF(H1313=0,"",OFFSET(I1304,0,0,1,MIN(G1313:H1313))),IF(F1313=E1313,_xlfn.LET(_xlpm.newboxes,_xlfn.SORTBY(OFFSET(I1304,D1313-F1313,OFFSET(H1304,D1313-F1313,0,1,1)-C1313,1,C1313),OFFSET($F$2,0,0,1,C1313)),IF(G1313=0,_xlpm.newboxes,_xlfn.HSTACK(_xlpm.base,_xlpm.newboxes))),_xlpm.base))</f>
        <v>[B]</v>
      </c>
      <c r="J1313" t="str">
        <f ca="1"/>
        <v>[D]</v>
      </c>
      <c r="K1313" t="str">
        <f ca="1"/>
        <v>[W]</v>
      </c>
      <c r="L1313" t="str">
        <f ca="1"/>
        <v>[C]</v>
      </c>
      <c r="M1313" t="str">
        <f ca="1"/>
        <v>[Q]</v>
      </c>
      <c r="N1313" t="str">
        <f ca="1"/>
        <v>[M]</v>
      </c>
    </row>
    <row r="1314" spans="1:29">
      <c r="A1314">
        <f t="shared" si="100"/>
        <v>2</v>
      </c>
      <c r="B1314">
        <f t="shared" si="101"/>
        <v>155</v>
      </c>
      <c r="C1314">
        <f ca="1">OFFSET(input!B$1,Solution!$B1314-1,0,1,1)</f>
        <v>1</v>
      </c>
      <c r="D1314">
        <f ca="1">OFFSET(input!D$1,Solution!$B1314-1,0,1,1)</f>
        <v>9</v>
      </c>
      <c r="E1314">
        <f ca="1">OFFSET(input!F$1,Solution!$B1314-1,0,1,1)</f>
        <v>1</v>
      </c>
      <c r="F1314">
        <f t="shared" si="99"/>
        <v>2</v>
      </c>
      <c r="G1314">
        <f t="shared" ca="1" si="98"/>
        <v>0</v>
      </c>
      <c r="H1314">
        <f t="shared" ca="1" si="102"/>
        <v>0</v>
      </c>
      <c r="I1314" t="str" cm="1">
        <f t="array" aca="1" ref="I1314" ca="1">_xlfn.LET(_xlpm.base,IF(H1314=0,"",OFFSET(I1305,0,0,1,MIN(G1314:H1314))),IF(F1314=E1314,_xlfn.LET(_xlpm.newboxes,_xlfn.SORTBY(OFFSET(I1305,D1314-F1314,OFFSET(H1305,D1314-F1314,0,1,1)-C1314,1,C1314),OFFSET($F$2,0,0,1,C1314)),IF(G1314=0,_xlpm.newboxes,_xlfn.HSTACK(_xlpm.base,_xlpm.newboxes))),_xlpm.base))</f>
        <v/>
      </c>
    </row>
    <row r="1315" spans="1:29">
      <c r="A1315">
        <f t="shared" si="100"/>
        <v>3</v>
      </c>
      <c r="B1315">
        <f t="shared" si="101"/>
        <v>155</v>
      </c>
      <c r="C1315">
        <f ca="1">OFFSET(input!B$1,Solution!$B1315-1,0,1,1)</f>
        <v>1</v>
      </c>
      <c r="D1315">
        <f ca="1">OFFSET(input!D$1,Solution!$B1315-1,0,1,1)</f>
        <v>9</v>
      </c>
      <c r="E1315">
        <f ca="1">OFFSET(input!F$1,Solution!$B1315-1,0,1,1)</f>
        <v>1</v>
      </c>
      <c r="F1315">
        <f t="shared" si="99"/>
        <v>3</v>
      </c>
      <c r="G1315">
        <f t="shared" ca="1" si="98"/>
        <v>2</v>
      </c>
      <c r="H1315">
        <f t="shared" ca="1" si="102"/>
        <v>2</v>
      </c>
      <c r="I1315" t="str" cm="1">
        <f t="array" aca="1" ref="I1315:J1315" ca="1">_xlfn.LET(_xlpm.base,IF(H1315=0,"",OFFSET(I1306,0,0,1,MIN(G1315:H1315))),IF(F1315=E1315,_xlfn.LET(_xlpm.newboxes,_xlfn.SORTBY(OFFSET(I1306,D1315-F1315,OFFSET(H1306,D1315-F1315,0,1,1)-C1315,1,C1315),OFFSET($F$2,0,0,1,C1315)),IF(G1315=0,_xlpm.newboxes,_xlfn.HSTACK(_xlpm.base,_xlpm.newboxes))),_xlpm.base))</f>
        <v>[F]</v>
      </c>
      <c r="J1315" t="str">
        <f ca="1"/>
        <v>[W]</v>
      </c>
    </row>
    <row r="1316" spans="1:29">
      <c r="A1316">
        <f t="shared" si="100"/>
        <v>4</v>
      </c>
      <c r="B1316">
        <f t="shared" si="101"/>
        <v>155</v>
      </c>
      <c r="C1316">
        <f ca="1">OFFSET(input!B$1,Solution!$B1316-1,0,1,1)</f>
        <v>1</v>
      </c>
      <c r="D1316">
        <f ca="1">OFFSET(input!D$1,Solution!$B1316-1,0,1,1)</f>
        <v>9</v>
      </c>
      <c r="E1316">
        <f ca="1">OFFSET(input!F$1,Solution!$B1316-1,0,1,1)</f>
        <v>1</v>
      </c>
      <c r="F1316">
        <f t="shared" si="99"/>
        <v>4</v>
      </c>
      <c r="G1316">
        <f t="shared" ca="1" si="98"/>
        <v>21</v>
      </c>
      <c r="H1316">
        <f t="shared" ca="1" si="102"/>
        <v>21</v>
      </c>
      <c r="I1316" t="str" cm="1">
        <f t="array" aca="1" ref="I1316:AC1316" ca="1">_xlfn.LET(_xlpm.base,IF(H1316=0,"",OFFSET(I1307,0,0,1,MIN(G1316:H1316))),IF(F1316=E1316,_xlfn.LET(_xlpm.newboxes,_xlfn.SORTBY(OFFSET(I1307,D1316-F1316,OFFSET(H1307,D1316-F1316,0,1,1)-C1316,1,C1316),OFFSET($F$2,0,0,1,C1316)),IF(G1316=0,_xlpm.newboxes,_xlfn.HSTACK(_xlpm.base,_xlpm.newboxes))),_xlpm.base))</f>
        <v>[Z]</v>
      </c>
      <c r="J1316" t="str">
        <f ca="1"/>
        <v>[H]</v>
      </c>
      <c r="K1316" t="str">
        <f ca="1"/>
        <v>[Z]</v>
      </c>
      <c r="L1316" t="str">
        <f ca="1"/>
        <v>[P]</v>
      </c>
      <c r="M1316" t="str">
        <f ca="1"/>
        <v>[W]</v>
      </c>
      <c r="N1316" t="str">
        <f ca="1"/>
        <v>[F]</v>
      </c>
      <c r="O1316" t="str">
        <f ca="1"/>
        <v>[Q]</v>
      </c>
      <c r="P1316" t="str">
        <f ca="1"/>
        <v>[R]</v>
      </c>
      <c r="Q1316" t="str">
        <f ca="1"/>
        <v>[R]</v>
      </c>
      <c r="R1316" t="str">
        <f ca="1"/>
        <v>[J]</v>
      </c>
      <c r="S1316" t="str">
        <f ca="1"/>
        <v>[H]</v>
      </c>
      <c r="T1316" t="str">
        <f ca="1"/>
        <v>[G]</v>
      </c>
      <c r="U1316" t="str">
        <f ca="1"/>
        <v>[T]</v>
      </c>
      <c r="V1316" t="str">
        <f ca="1"/>
        <v>[B]</v>
      </c>
      <c r="W1316" t="str">
        <f ca="1"/>
        <v>[V]</v>
      </c>
      <c r="X1316" t="str">
        <f ca="1"/>
        <v>[Q]</v>
      </c>
      <c r="Y1316" t="str">
        <f ca="1"/>
        <v>[Z]</v>
      </c>
      <c r="Z1316" t="str">
        <f ca="1"/>
        <v>[J]</v>
      </c>
      <c r="AA1316" t="str">
        <f ca="1"/>
        <v>[N]</v>
      </c>
      <c r="AB1316" t="str">
        <f ca="1"/>
        <v>[S]</v>
      </c>
      <c r="AC1316" t="str">
        <f ca="1"/>
        <v>[T]</v>
      </c>
    </row>
    <row r="1317" spans="1:29">
      <c r="A1317">
        <f t="shared" si="100"/>
        <v>5</v>
      </c>
      <c r="B1317">
        <f t="shared" si="101"/>
        <v>155</v>
      </c>
      <c r="C1317">
        <f ca="1">OFFSET(input!B$1,Solution!$B1317-1,0,1,1)</f>
        <v>1</v>
      </c>
      <c r="D1317">
        <f ca="1">OFFSET(input!D$1,Solution!$B1317-1,0,1,1)</f>
        <v>9</v>
      </c>
      <c r="E1317">
        <f ca="1">OFFSET(input!F$1,Solution!$B1317-1,0,1,1)</f>
        <v>1</v>
      </c>
      <c r="F1317">
        <f t="shared" si="99"/>
        <v>5</v>
      </c>
      <c r="G1317">
        <f t="shared" ca="1" si="98"/>
        <v>11</v>
      </c>
      <c r="H1317">
        <f t="shared" ca="1" si="102"/>
        <v>11</v>
      </c>
      <c r="I1317" t="str" cm="1">
        <f t="array" aca="1" ref="I1317:S1317" ca="1">_xlfn.LET(_xlpm.base,IF(H1317=0,"",OFFSET(I1308,0,0,1,MIN(G1317:H1317))),IF(F1317=E1317,_xlfn.LET(_xlpm.newboxes,_xlfn.SORTBY(OFFSET(I1308,D1317-F1317,OFFSET(H1308,D1317-F1317,0,1,1)-C1317,1,C1317),OFFSET($F$2,0,0,1,C1317)),IF(G1317=0,_xlpm.newboxes,_xlfn.HSTACK(_xlpm.base,_xlpm.newboxes))),_xlpm.base))</f>
        <v>[M]</v>
      </c>
      <c r="J1317" t="str">
        <f ca="1"/>
        <v>[C]</v>
      </c>
      <c r="K1317" t="str">
        <f ca="1"/>
        <v>[L]</v>
      </c>
      <c r="L1317" t="str">
        <f ca="1"/>
        <v>[H]</v>
      </c>
      <c r="M1317" t="str">
        <f ca="1"/>
        <v>[F]</v>
      </c>
      <c r="N1317" t="str">
        <f ca="1"/>
        <v>[Q]</v>
      </c>
      <c r="O1317" t="str">
        <f ca="1"/>
        <v>[V]</v>
      </c>
      <c r="P1317" t="str">
        <f ca="1"/>
        <v>[C]</v>
      </c>
      <c r="Q1317" t="str">
        <f ca="1"/>
        <v>[Z]</v>
      </c>
      <c r="R1317" t="str">
        <f ca="1"/>
        <v>[N]</v>
      </c>
      <c r="S1317" t="str">
        <f ca="1"/>
        <v>[B]</v>
      </c>
    </row>
    <row r="1318" spans="1:29">
      <c r="A1318">
        <f t="shared" si="100"/>
        <v>6</v>
      </c>
      <c r="B1318">
        <f t="shared" si="101"/>
        <v>155</v>
      </c>
      <c r="C1318">
        <f ca="1">OFFSET(input!B$1,Solution!$B1318-1,0,1,1)</f>
        <v>1</v>
      </c>
      <c r="D1318">
        <f ca="1">OFFSET(input!D$1,Solution!$B1318-1,0,1,1)</f>
        <v>9</v>
      </c>
      <c r="E1318">
        <f ca="1">OFFSET(input!F$1,Solution!$B1318-1,0,1,1)</f>
        <v>1</v>
      </c>
      <c r="F1318">
        <f t="shared" si="99"/>
        <v>6</v>
      </c>
      <c r="G1318">
        <f t="shared" ca="1" si="98"/>
        <v>11</v>
      </c>
      <c r="H1318">
        <f t="shared" ca="1" si="102"/>
        <v>11</v>
      </c>
      <c r="I1318" t="str" cm="1">
        <f t="array" aca="1" ref="I1318:S1318" ca="1">_xlfn.LET(_xlpm.base,IF(H1318=0,"",OFFSET(I1309,0,0,1,MIN(G1318:H1318))),IF(F1318=E1318,_xlfn.LET(_xlpm.newboxes,_xlfn.SORTBY(OFFSET(I1309,D1318-F1318,OFFSET(H1309,D1318-F1318,0,1,1)-C1318,1,C1318),OFFSET($F$2,0,0,1,C1318)),IF(G1318=0,_xlpm.newboxes,_xlfn.HSTACK(_xlpm.base,_xlpm.newboxes))),_xlpm.base))</f>
        <v>[Q]</v>
      </c>
      <c r="J1318" t="str">
        <f ca="1"/>
        <v>[N]</v>
      </c>
      <c r="K1318" t="str">
        <f ca="1"/>
        <v>[W]</v>
      </c>
      <c r="L1318" t="str">
        <f ca="1"/>
        <v>[G]</v>
      </c>
      <c r="M1318" t="str">
        <f ca="1"/>
        <v>[F]</v>
      </c>
      <c r="N1318" t="str">
        <f ca="1"/>
        <v>[L]</v>
      </c>
      <c r="O1318" t="str">
        <f ca="1"/>
        <v>[N]</v>
      </c>
      <c r="P1318" t="str">
        <f ca="1"/>
        <v>[B]</v>
      </c>
      <c r="Q1318" t="str">
        <f ca="1"/>
        <v>[J]</v>
      </c>
      <c r="R1318" t="str">
        <f ca="1"/>
        <v>[G]</v>
      </c>
      <c r="S1318" t="str">
        <f ca="1"/>
        <v>[W]</v>
      </c>
    </row>
    <row r="1319" spans="1:29">
      <c r="A1319">
        <f t="shared" si="100"/>
        <v>7</v>
      </c>
      <c r="B1319">
        <f t="shared" si="101"/>
        <v>155</v>
      </c>
      <c r="C1319">
        <f ca="1">OFFSET(input!B$1,Solution!$B1319-1,0,1,1)</f>
        <v>1</v>
      </c>
      <c r="D1319">
        <f ca="1">OFFSET(input!D$1,Solution!$B1319-1,0,1,1)</f>
        <v>9</v>
      </c>
      <c r="E1319">
        <f ca="1">OFFSET(input!F$1,Solution!$B1319-1,0,1,1)</f>
        <v>1</v>
      </c>
      <c r="F1319">
        <f t="shared" si="99"/>
        <v>7</v>
      </c>
      <c r="G1319">
        <f t="shared" ca="1" si="98"/>
        <v>0</v>
      </c>
      <c r="H1319">
        <f t="shared" ca="1" si="102"/>
        <v>0</v>
      </c>
      <c r="I1319" t="str" cm="1">
        <f t="array" aca="1" ref="I1319" ca="1">_xlfn.LET(_xlpm.base,IF(H1319=0,"",OFFSET(I1310,0,0,1,MIN(G1319:H1319))),IF(F1319=E1319,_xlfn.LET(_xlpm.newboxes,_xlfn.SORTBY(OFFSET(I1310,D1319-F1319,OFFSET(H1310,D1319-F1319,0,1,1)-C1319,1,C1319),OFFSET($F$2,0,0,1,C1319)),IF(G1319=0,_xlpm.newboxes,_xlfn.HSTACK(_xlpm.base,_xlpm.newboxes))),_xlpm.base))</f>
        <v/>
      </c>
    </row>
    <row r="1320" spans="1:29">
      <c r="A1320">
        <f t="shared" si="100"/>
        <v>8</v>
      </c>
      <c r="B1320">
        <f t="shared" si="101"/>
        <v>155</v>
      </c>
      <c r="C1320">
        <f ca="1">OFFSET(input!B$1,Solution!$B1320-1,0,1,1)</f>
        <v>1</v>
      </c>
      <c r="D1320">
        <f ca="1">OFFSET(input!D$1,Solution!$B1320-1,0,1,1)</f>
        <v>9</v>
      </c>
      <c r="E1320">
        <f ca="1">OFFSET(input!F$1,Solution!$B1320-1,0,1,1)</f>
        <v>1</v>
      </c>
      <c r="F1320">
        <f t="shared" si="99"/>
        <v>8</v>
      </c>
      <c r="G1320">
        <f t="shared" ca="1" si="98"/>
        <v>3</v>
      </c>
      <c r="H1320">
        <f t="shared" ca="1" si="102"/>
        <v>3</v>
      </c>
      <c r="I1320" t="str" cm="1">
        <f t="array" aca="1" ref="I1320:K1320" ca="1">_xlfn.LET(_xlpm.base,IF(H1320=0,"",OFFSET(I1311,0,0,1,MIN(G1320:H1320))),IF(F1320=E1320,_xlfn.LET(_xlpm.newboxes,_xlfn.SORTBY(OFFSET(I1311,D1320-F1320,OFFSET(H1311,D1320-F1320,0,1,1)-C1320,1,C1320),OFFSET($F$2,0,0,1,C1320)),IF(G1320=0,_xlpm.newboxes,_xlfn.HSTACK(_xlpm.base,_xlpm.newboxes))),_xlpm.base))</f>
        <v>[C]</v>
      </c>
      <c r="J1320" t="str">
        <f ca="1"/>
        <v>[L]</v>
      </c>
      <c r="K1320" t="str">
        <f ca="1"/>
        <v>[R]</v>
      </c>
    </row>
    <row r="1321" spans="1:29">
      <c r="A1321">
        <f t="shared" si="100"/>
        <v>9</v>
      </c>
      <c r="B1321">
        <f t="shared" si="101"/>
        <v>155</v>
      </c>
      <c r="C1321">
        <f ca="1">OFFSET(input!B$1,Solution!$B1321-1,0,1,1)</f>
        <v>1</v>
      </c>
      <c r="D1321">
        <f ca="1">OFFSET(input!D$1,Solution!$B1321-1,0,1,1)</f>
        <v>9</v>
      </c>
      <c r="E1321">
        <f ca="1">OFFSET(input!F$1,Solution!$B1321-1,0,1,1)</f>
        <v>1</v>
      </c>
      <c r="F1321">
        <f t="shared" si="99"/>
        <v>9</v>
      </c>
      <c r="G1321">
        <f t="shared" ca="1" si="98"/>
        <v>3</v>
      </c>
      <c r="H1321">
        <f t="shared" ca="1" si="102"/>
        <v>2</v>
      </c>
      <c r="I1321" t="str" cm="1">
        <f t="array" aca="1" ref="I1321:J1321" ca="1">_xlfn.LET(_xlpm.base,IF(H1321=0,"",OFFSET(I1312,0,0,1,MIN(G1321:H1321))),IF(F1321=E1321,_xlfn.LET(_xlpm.newboxes,_xlfn.SORTBY(OFFSET(I1312,D1321-F1321,OFFSET(H1312,D1321-F1321,0,1,1)-C1321,1,C1321),OFFSET($F$2,0,0,1,C1321)),IF(G1321=0,_xlpm.newboxes,_xlfn.HSTACK(_xlpm.base,_xlpm.newboxes))),_xlpm.base))</f>
        <v>[W]</v>
      </c>
      <c r="J1321" t="str">
        <f ca="1"/>
        <v>[P]</v>
      </c>
    </row>
    <row r="1322" spans="1:29">
      <c r="A1322">
        <f t="shared" si="100"/>
        <v>1</v>
      </c>
      <c r="B1322">
        <f t="shared" si="101"/>
        <v>156</v>
      </c>
      <c r="C1322">
        <f ca="1">OFFSET(input!B$1,Solution!$B1322-1,0,1,1)</f>
        <v>5</v>
      </c>
      <c r="D1322">
        <f ca="1">OFFSET(input!D$1,Solution!$B1322-1,0,1,1)</f>
        <v>5</v>
      </c>
      <c r="E1322">
        <f ca="1">OFFSET(input!F$1,Solution!$B1322-1,0,1,1)</f>
        <v>3</v>
      </c>
      <c r="F1322">
        <f t="shared" si="99"/>
        <v>1</v>
      </c>
      <c r="G1322">
        <f t="shared" ca="1" si="98"/>
        <v>6</v>
      </c>
      <c r="H1322">
        <f t="shared" ca="1" si="102"/>
        <v>6</v>
      </c>
      <c r="I1322" t="str" cm="1">
        <f t="array" aca="1" ref="I1322:N1322" ca="1">_xlfn.LET(_xlpm.base,IF(H1322=0,"",OFFSET(I1313,0,0,1,MIN(G1322:H1322))),IF(F1322=E1322,_xlfn.LET(_xlpm.newboxes,_xlfn.SORTBY(OFFSET(I1313,D1322-F1322,OFFSET(H1313,D1322-F1322,0,1,1)-C1322,1,C1322),OFFSET($F$2,0,0,1,C1322)),IF(G1322=0,_xlpm.newboxes,_xlfn.HSTACK(_xlpm.base,_xlpm.newboxes))),_xlpm.base))</f>
        <v>[B]</v>
      </c>
      <c r="J1322" t="str">
        <f ca="1"/>
        <v>[D]</v>
      </c>
      <c r="K1322" t="str">
        <f ca="1"/>
        <v>[W]</v>
      </c>
      <c r="L1322" t="str">
        <f ca="1"/>
        <v>[C]</v>
      </c>
      <c r="M1322" t="str">
        <f ca="1"/>
        <v>[Q]</v>
      </c>
      <c r="N1322" t="str">
        <f ca="1"/>
        <v>[M]</v>
      </c>
    </row>
    <row r="1323" spans="1:29">
      <c r="A1323">
        <f t="shared" si="100"/>
        <v>2</v>
      </c>
      <c r="B1323">
        <f t="shared" si="101"/>
        <v>156</v>
      </c>
      <c r="C1323">
        <f ca="1">OFFSET(input!B$1,Solution!$B1323-1,0,1,1)</f>
        <v>5</v>
      </c>
      <c r="D1323">
        <f ca="1">OFFSET(input!D$1,Solution!$B1323-1,0,1,1)</f>
        <v>5</v>
      </c>
      <c r="E1323">
        <f ca="1">OFFSET(input!F$1,Solution!$B1323-1,0,1,1)</f>
        <v>3</v>
      </c>
      <c r="F1323">
        <f t="shared" si="99"/>
        <v>2</v>
      </c>
      <c r="G1323">
        <f t="shared" ca="1" si="98"/>
        <v>0</v>
      </c>
      <c r="H1323">
        <f t="shared" ca="1" si="102"/>
        <v>0</v>
      </c>
      <c r="I1323" t="str" cm="1">
        <f t="array" aca="1" ref="I1323" ca="1">_xlfn.LET(_xlpm.base,IF(H1323=0,"",OFFSET(I1314,0,0,1,MIN(G1323:H1323))),IF(F1323=E1323,_xlfn.LET(_xlpm.newboxes,_xlfn.SORTBY(OFFSET(I1314,D1323-F1323,OFFSET(H1314,D1323-F1323,0,1,1)-C1323,1,C1323),OFFSET($F$2,0,0,1,C1323)),IF(G1323=0,_xlpm.newboxes,_xlfn.HSTACK(_xlpm.base,_xlpm.newboxes))),_xlpm.base))</f>
        <v/>
      </c>
    </row>
    <row r="1324" spans="1:29">
      <c r="A1324">
        <f t="shared" si="100"/>
        <v>3</v>
      </c>
      <c r="B1324">
        <f t="shared" si="101"/>
        <v>156</v>
      </c>
      <c r="C1324">
        <f ca="1">OFFSET(input!B$1,Solution!$B1324-1,0,1,1)</f>
        <v>5</v>
      </c>
      <c r="D1324">
        <f ca="1">OFFSET(input!D$1,Solution!$B1324-1,0,1,1)</f>
        <v>5</v>
      </c>
      <c r="E1324">
        <f ca="1">OFFSET(input!F$1,Solution!$B1324-1,0,1,1)</f>
        <v>3</v>
      </c>
      <c r="F1324">
        <f t="shared" si="99"/>
        <v>3</v>
      </c>
      <c r="G1324">
        <f t="shared" ca="1" si="98"/>
        <v>2</v>
      </c>
      <c r="H1324">
        <f t="shared" ca="1" si="102"/>
        <v>7</v>
      </c>
      <c r="I1324" t="str" cm="1">
        <f t="array" aca="1" ref="I1324:O1324" ca="1">_xlfn.LET(_xlpm.base,IF(H1324=0,"",OFFSET(I1315,0,0,1,MIN(G1324:H1324))),IF(F1324=E1324,_xlfn.LET(_xlpm.newboxes,_xlfn.SORTBY(OFFSET(I1315,D1324-F1324,OFFSET(H1315,D1324-F1324,0,1,1)-C1324,1,C1324),OFFSET($F$2,0,0,1,C1324)),IF(G1324=0,_xlpm.newboxes,_xlfn.HSTACK(_xlpm.base,_xlpm.newboxes))),_xlpm.base))</f>
        <v>[F]</v>
      </c>
      <c r="J1324" t="str">
        <f ca="1"/>
        <v>[W]</v>
      </c>
      <c r="K1324" t="str">
        <f ca="1"/>
        <v>[V]</v>
      </c>
      <c r="L1324" t="str">
        <f ca="1"/>
        <v>[C]</v>
      </c>
      <c r="M1324" t="str">
        <f ca="1"/>
        <v>[Z]</v>
      </c>
      <c r="N1324" t="str">
        <f ca="1"/>
        <v>[N]</v>
      </c>
      <c r="O1324" t="str">
        <f ca="1"/>
        <v>[B]</v>
      </c>
    </row>
    <row r="1325" spans="1:29">
      <c r="A1325">
        <f t="shared" si="100"/>
        <v>4</v>
      </c>
      <c r="B1325">
        <f t="shared" si="101"/>
        <v>156</v>
      </c>
      <c r="C1325">
        <f ca="1">OFFSET(input!B$1,Solution!$B1325-1,0,1,1)</f>
        <v>5</v>
      </c>
      <c r="D1325">
        <f ca="1">OFFSET(input!D$1,Solution!$B1325-1,0,1,1)</f>
        <v>5</v>
      </c>
      <c r="E1325">
        <f ca="1">OFFSET(input!F$1,Solution!$B1325-1,0,1,1)</f>
        <v>3</v>
      </c>
      <c r="F1325">
        <f t="shared" si="99"/>
        <v>4</v>
      </c>
      <c r="G1325">
        <f t="shared" ca="1" si="98"/>
        <v>21</v>
      </c>
      <c r="H1325">
        <f t="shared" ca="1" si="102"/>
        <v>21</v>
      </c>
      <c r="I1325" t="str" cm="1">
        <f t="array" aca="1" ref="I1325:AC1325" ca="1">_xlfn.LET(_xlpm.base,IF(H1325=0,"",OFFSET(I1316,0,0,1,MIN(G1325:H1325))),IF(F1325=E1325,_xlfn.LET(_xlpm.newboxes,_xlfn.SORTBY(OFFSET(I1316,D1325-F1325,OFFSET(H1316,D1325-F1325,0,1,1)-C1325,1,C1325),OFFSET($F$2,0,0,1,C1325)),IF(G1325=0,_xlpm.newboxes,_xlfn.HSTACK(_xlpm.base,_xlpm.newboxes))),_xlpm.base))</f>
        <v>[Z]</v>
      </c>
      <c r="J1325" t="str">
        <f ca="1"/>
        <v>[H]</v>
      </c>
      <c r="K1325" t="str">
        <f ca="1"/>
        <v>[Z]</v>
      </c>
      <c r="L1325" t="str">
        <f ca="1"/>
        <v>[P]</v>
      </c>
      <c r="M1325" t="str">
        <f ca="1"/>
        <v>[W]</v>
      </c>
      <c r="N1325" t="str">
        <f ca="1"/>
        <v>[F]</v>
      </c>
      <c r="O1325" t="str">
        <f ca="1"/>
        <v>[Q]</v>
      </c>
      <c r="P1325" t="str">
        <f ca="1"/>
        <v>[R]</v>
      </c>
      <c r="Q1325" t="str">
        <f ca="1"/>
        <v>[R]</v>
      </c>
      <c r="R1325" t="str">
        <f ca="1"/>
        <v>[J]</v>
      </c>
      <c r="S1325" t="str">
        <f ca="1"/>
        <v>[H]</v>
      </c>
      <c r="T1325" t="str">
        <f ca="1"/>
        <v>[G]</v>
      </c>
      <c r="U1325" t="str">
        <f ca="1"/>
        <v>[T]</v>
      </c>
      <c r="V1325" t="str">
        <f ca="1"/>
        <v>[B]</v>
      </c>
      <c r="W1325" t="str">
        <f ca="1"/>
        <v>[V]</v>
      </c>
      <c r="X1325" t="str">
        <f ca="1"/>
        <v>[Q]</v>
      </c>
      <c r="Y1325" t="str">
        <f ca="1"/>
        <v>[Z]</v>
      </c>
      <c r="Z1325" t="str">
        <f ca="1"/>
        <v>[J]</v>
      </c>
      <c r="AA1325" t="str">
        <f ca="1"/>
        <v>[N]</v>
      </c>
      <c r="AB1325" t="str">
        <f ca="1"/>
        <v>[S]</v>
      </c>
      <c r="AC1325" t="str">
        <f ca="1"/>
        <v>[T]</v>
      </c>
    </row>
    <row r="1326" spans="1:29">
      <c r="A1326">
        <f t="shared" si="100"/>
        <v>5</v>
      </c>
      <c r="B1326">
        <f t="shared" si="101"/>
        <v>156</v>
      </c>
      <c r="C1326">
        <f ca="1">OFFSET(input!B$1,Solution!$B1326-1,0,1,1)</f>
        <v>5</v>
      </c>
      <c r="D1326">
        <f ca="1">OFFSET(input!D$1,Solution!$B1326-1,0,1,1)</f>
        <v>5</v>
      </c>
      <c r="E1326">
        <f ca="1">OFFSET(input!F$1,Solution!$B1326-1,0,1,1)</f>
        <v>3</v>
      </c>
      <c r="F1326">
        <f t="shared" si="99"/>
        <v>5</v>
      </c>
      <c r="G1326">
        <f t="shared" ca="1" si="98"/>
        <v>11</v>
      </c>
      <c r="H1326">
        <f t="shared" ca="1" si="102"/>
        <v>6</v>
      </c>
      <c r="I1326" t="str" cm="1">
        <f t="array" aca="1" ref="I1326:N1326" ca="1">_xlfn.LET(_xlpm.base,IF(H1326=0,"",OFFSET(I1317,0,0,1,MIN(G1326:H1326))),IF(F1326=E1326,_xlfn.LET(_xlpm.newboxes,_xlfn.SORTBY(OFFSET(I1317,D1326-F1326,OFFSET(H1317,D1326-F1326,0,1,1)-C1326,1,C1326),OFFSET($F$2,0,0,1,C1326)),IF(G1326=0,_xlpm.newboxes,_xlfn.HSTACK(_xlpm.base,_xlpm.newboxes))),_xlpm.base))</f>
        <v>[M]</v>
      </c>
      <c r="J1326" t="str">
        <f ca="1"/>
        <v>[C]</v>
      </c>
      <c r="K1326" t="str">
        <f ca="1"/>
        <v>[L]</v>
      </c>
      <c r="L1326" t="str">
        <f ca="1"/>
        <v>[H]</v>
      </c>
      <c r="M1326" t="str">
        <f ca="1"/>
        <v>[F]</v>
      </c>
      <c r="N1326" t="str">
        <f ca="1"/>
        <v>[Q]</v>
      </c>
    </row>
    <row r="1327" spans="1:29">
      <c r="A1327">
        <f t="shared" si="100"/>
        <v>6</v>
      </c>
      <c r="B1327">
        <f t="shared" si="101"/>
        <v>156</v>
      </c>
      <c r="C1327">
        <f ca="1">OFFSET(input!B$1,Solution!$B1327-1,0,1,1)</f>
        <v>5</v>
      </c>
      <c r="D1327">
        <f ca="1">OFFSET(input!D$1,Solution!$B1327-1,0,1,1)</f>
        <v>5</v>
      </c>
      <c r="E1327">
        <f ca="1">OFFSET(input!F$1,Solution!$B1327-1,0,1,1)</f>
        <v>3</v>
      </c>
      <c r="F1327">
        <f t="shared" si="99"/>
        <v>6</v>
      </c>
      <c r="G1327">
        <f t="shared" ca="1" si="98"/>
        <v>11</v>
      </c>
      <c r="H1327">
        <f t="shared" ca="1" si="102"/>
        <v>11</v>
      </c>
      <c r="I1327" t="str" cm="1">
        <f t="array" aca="1" ref="I1327:S1327" ca="1">_xlfn.LET(_xlpm.base,IF(H1327=0,"",OFFSET(I1318,0,0,1,MIN(G1327:H1327))),IF(F1327=E1327,_xlfn.LET(_xlpm.newboxes,_xlfn.SORTBY(OFFSET(I1318,D1327-F1327,OFFSET(H1318,D1327-F1327,0,1,1)-C1327,1,C1327),OFFSET($F$2,0,0,1,C1327)),IF(G1327=0,_xlpm.newboxes,_xlfn.HSTACK(_xlpm.base,_xlpm.newboxes))),_xlpm.base))</f>
        <v>[Q]</v>
      </c>
      <c r="J1327" t="str">
        <f ca="1"/>
        <v>[N]</v>
      </c>
      <c r="K1327" t="str">
        <f ca="1"/>
        <v>[W]</v>
      </c>
      <c r="L1327" t="str">
        <f ca="1"/>
        <v>[G]</v>
      </c>
      <c r="M1327" t="str">
        <f ca="1"/>
        <v>[F]</v>
      </c>
      <c r="N1327" t="str">
        <f ca="1"/>
        <v>[L]</v>
      </c>
      <c r="O1327" t="str">
        <f ca="1"/>
        <v>[N]</v>
      </c>
      <c r="P1327" t="str">
        <f ca="1"/>
        <v>[B]</v>
      </c>
      <c r="Q1327" t="str">
        <f ca="1"/>
        <v>[J]</v>
      </c>
      <c r="R1327" t="str">
        <f ca="1"/>
        <v>[G]</v>
      </c>
      <c r="S1327" t="str">
        <f ca="1"/>
        <v>[W]</v>
      </c>
    </row>
    <row r="1328" spans="1:29">
      <c r="A1328">
        <f t="shared" si="100"/>
        <v>7</v>
      </c>
      <c r="B1328">
        <f t="shared" si="101"/>
        <v>156</v>
      </c>
      <c r="C1328">
        <f ca="1">OFFSET(input!B$1,Solution!$B1328-1,0,1,1)</f>
        <v>5</v>
      </c>
      <c r="D1328">
        <f ca="1">OFFSET(input!D$1,Solution!$B1328-1,0,1,1)</f>
        <v>5</v>
      </c>
      <c r="E1328">
        <f ca="1">OFFSET(input!F$1,Solution!$B1328-1,0,1,1)</f>
        <v>3</v>
      </c>
      <c r="F1328">
        <f t="shared" si="99"/>
        <v>7</v>
      </c>
      <c r="G1328">
        <f t="shared" ca="1" si="98"/>
        <v>0</v>
      </c>
      <c r="H1328">
        <f t="shared" ca="1" si="102"/>
        <v>0</v>
      </c>
      <c r="I1328" t="str" cm="1">
        <f t="array" aca="1" ref="I1328" ca="1">_xlfn.LET(_xlpm.base,IF(H1328=0,"",OFFSET(I1319,0,0,1,MIN(G1328:H1328))),IF(F1328=E1328,_xlfn.LET(_xlpm.newboxes,_xlfn.SORTBY(OFFSET(I1319,D1328-F1328,OFFSET(H1319,D1328-F1328,0,1,1)-C1328,1,C1328),OFFSET($F$2,0,0,1,C1328)),IF(G1328=0,_xlpm.newboxes,_xlfn.HSTACK(_xlpm.base,_xlpm.newboxes))),_xlpm.base))</f>
        <v/>
      </c>
    </row>
    <row r="1329" spans="1:29">
      <c r="A1329">
        <f t="shared" si="100"/>
        <v>8</v>
      </c>
      <c r="B1329">
        <f t="shared" si="101"/>
        <v>156</v>
      </c>
      <c r="C1329">
        <f ca="1">OFFSET(input!B$1,Solution!$B1329-1,0,1,1)</f>
        <v>5</v>
      </c>
      <c r="D1329">
        <f ca="1">OFFSET(input!D$1,Solution!$B1329-1,0,1,1)</f>
        <v>5</v>
      </c>
      <c r="E1329">
        <f ca="1">OFFSET(input!F$1,Solution!$B1329-1,0,1,1)</f>
        <v>3</v>
      </c>
      <c r="F1329">
        <f t="shared" si="99"/>
        <v>8</v>
      </c>
      <c r="G1329">
        <f t="shared" ca="1" si="98"/>
        <v>3</v>
      </c>
      <c r="H1329">
        <f t="shared" ca="1" si="102"/>
        <v>3</v>
      </c>
      <c r="I1329" t="str" cm="1">
        <f t="array" aca="1" ref="I1329:K1329" ca="1">_xlfn.LET(_xlpm.base,IF(H1329=0,"",OFFSET(I1320,0,0,1,MIN(G1329:H1329))),IF(F1329=E1329,_xlfn.LET(_xlpm.newboxes,_xlfn.SORTBY(OFFSET(I1320,D1329-F1329,OFFSET(H1320,D1329-F1329,0,1,1)-C1329,1,C1329),OFFSET($F$2,0,0,1,C1329)),IF(G1329=0,_xlpm.newboxes,_xlfn.HSTACK(_xlpm.base,_xlpm.newboxes))),_xlpm.base))</f>
        <v>[C]</v>
      </c>
      <c r="J1329" t="str">
        <f ca="1"/>
        <v>[L]</v>
      </c>
      <c r="K1329" t="str">
        <f ca="1"/>
        <v>[R]</v>
      </c>
    </row>
    <row r="1330" spans="1:29">
      <c r="A1330">
        <f t="shared" si="100"/>
        <v>9</v>
      </c>
      <c r="B1330">
        <f t="shared" si="101"/>
        <v>156</v>
      </c>
      <c r="C1330">
        <f ca="1">OFFSET(input!B$1,Solution!$B1330-1,0,1,1)</f>
        <v>5</v>
      </c>
      <c r="D1330">
        <f ca="1">OFFSET(input!D$1,Solution!$B1330-1,0,1,1)</f>
        <v>5</v>
      </c>
      <c r="E1330">
        <f ca="1">OFFSET(input!F$1,Solution!$B1330-1,0,1,1)</f>
        <v>3</v>
      </c>
      <c r="F1330">
        <f t="shared" si="99"/>
        <v>9</v>
      </c>
      <c r="G1330">
        <f t="shared" ca="1" si="98"/>
        <v>2</v>
      </c>
      <c r="H1330">
        <f t="shared" ca="1" si="102"/>
        <v>2</v>
      </c>
      <c r="I1330" t="str" cm="1">
        <f t="array" aca="1" ref="I1330:J1330" ca="1">_xlfn.LET(_xlpm.base,IF(H1330=0,"",OFFSET(I1321,0,0,1,MIN(G1330:H1330))),IF(F1330=E1330,_xlfn.LET(_xlpm.newboxes,_xlfn.SORTBY(OFFSET(I1321,D1330-F1330,OFFSET(H1321,D1330-F1330,0,1,1)-C1330,1,C1330),OFFSET($F$2,0,0,1,C1330)),IF(G1330=0,_xlpm.newboxes,_xlfn.HSTACK(_xlpm.base,_xlpm.newboxes))),_xlpm.base))</f>
        <v>[W]</v>
      </c>
      <c r="J1330" t="str">
        <f ca="1"/>
        <v>[P]</v>
      </c>
    </row>
    <row r="1331" spans="1:29">
      <c r="A1331">
        <f t="shared" si="100"/>
        <v>1</v>
      </c>
      <c r="B1331">
        <f t="shared" si="101"/>
        <v>157</v>
      </c>
      <c r="C1331">
        <f ca="1">OFFSET(input!B$1,Solution!$B1331-1,0,1,1)</f>
        <v>2</v>
      </c>
      <c r="D1331">
        <f ca="1">OFFSET(input!D$1,Solution!$B1331-1,0,1,1)</f>
        <v>9</v>
      </c>
      <c r="E1331">
        <f ca="1">OFFSET(input!F$1,Solution!$B1331-1,0,1,1)</f>
        <v>7</v>
      </c>
      <c r="F1331">
        <f t="shared" si="99"/>
        <v>1</v>
      </c>
      <c r="G1331">
        <f t="shared" ca="1" si="98"/>
        <v>6</v>
      </c>
      <c r="H1331">
        <f t="shared" ca="1" si="102"/>
        <v>6</v>
      </c>
      <c r="I1331" t="str" cm="1">
        <f t="array" aca="1" ref="I1331:N1331" ca="1">_xlfn.LET(_xlpm.base,IF(H1331=0,"",OFFSET(I1322,0,0,1,MIN(G1331:H1331))),IF(F1331=E1331,_xlfn.LET(_xlpm.newboxes,_xlfn.SORTBY(OFFSET(I1322,D1331-F1331,OFFSET(H1322,D1331-F1331,0,1,1)-C1331,1,C1331),OFFSET($F$2,0,0,1,C1331)),IF(G1331=0,_xlpm.newboxes,_xlfn.HSTACK(_xlpm.base,_xlpm.newboxes))),_xlpm.base))</f>
        <v>[B]</v>
      </c>
      <c r="J1331" t="str">
        <f ca="1"/>
        <v>[D]</v>
      </c>
      <c r="K1331" t="str">
        <f ca="1"/>
        <v>[W]</v>
      </c>
      <c r="L1331" t="str">
        <f ca="1"/>
        <v>[C]</v>
      </c>
      <c r="M1331" t="str">
        <f ca="1"/>
        <v>[Q]</v>
      </c>
      <c r="N1331" t="str">
        <f ca="1"/>
        <v>[M]</v>
      </c>
    </row>
    <row r="1332" spans="1:29">
      <c r="A1332">
        <f t="shared" si="100"/>
        <v>2</v>
      </c>
      <c r="B1332">
        <f t="shared" si="101"/>
        <v>157</v>
      </c>
      <c r="C1332">
        <f ca="1">OFFSET(input!B$1,Solution!$B1332-1,0,1,1)</f>
        <v>2</v>
      </c>
      <c r="D1332">
        <f ca="1">OFFSET(input!D$1,Solution!$B1332-1,0,1,1)</f>
        <v>9</v>
      </c>
      <c r="E1332">
        <f ca="1">OFFSET(input!F$1,Solution!$B1332-1,0,1,1)</f>
        <v>7</v>
      </c>
      <c r="F1332">
        <f t="shared" si="99"/>
        <v>2</v>
      </c>
      <c r="G1332">
        <f t="shared" ca="1" si="98"/>
        <v>0</v>
      </c>
      <c r="H1332">
        <f t="shared" ca="1" si="102"/>
        <v>0</v>
      </c>
      <c r="I1332" t="str" cm="1">
        <f t="array" aca="1" ref="I1332" ca="1">_xlfn.LET(_xlpm.base,IF(H1332=0,"",OFFSET(I1323,0,0,1,MIN(G1332:H1332))),IF(F1332=E1332,_xlfn.LET(_xlpm.newboxes,_xlfn.SORTBY(OFFSET(I1323,D1332-F1332,OFFSET(H1323,D1332-F1332,0,1,1)-C1332,1,C1332),OFFSET($F$2,0,0,1,C1332)),IF(G1332=0,_xlpm.newboxes,_xlfn.HSTACK(_xlpm.base,_xlpm.newboxes))),_xlpm.base))</f>
        <v/>
      </c>
    </row>
    <row r="1333" spans="1:29">
      <c r="A1333">
        <f t="shared" si="100"/>
        <v>3</v>
      </c>
      <c r="B1333">
        <f t="shared" si="101"/>
        <v>157</v>
      </c>
      <c r="C1333">
        <f ca="1">OFFSET(input!B$1,Solution!$B1333-1,0,1,1)</f>
        <v>2</v>
      </c>
      <c r="D1333">
        <f ca="1">OFFSET(input!D$1,Solution!$B1333-1,0,1,1)</f>
        <v>9</v>
      </c>
      <c r="E1333">
        <f ca="1">OFFSET(input!F$1,Solution!$B1333-1,0,1,1)</f>
        <v>7</v>
      </c>
      <c r="F1333">
        <f t="shared" si="99"/>
        <v>3</v>
      </c>
      <c r="G1333">
        <f t="shared" ca="1" si="98"/>
        <v>7</v>
      </c>
      <c r="H1333">
        <f t="shared" ca="1" si="102"/>
        <v>7</v>
      </c>
      <c r="I1333" t="str" cm="1">
        <f t="array" aca="1" ref="I1333:O1333" ca="1">_xlfn.LET(_xlpm.base,IF(H1333=0,"",OFFSET(I1324,0,0,1,MIN(G1333:H1333))),IF(F1333=E1333,_xlfn.LET(_xlpm.newboxes,_xlfn.SORTBY(OFFSET(I1324,D1333-F1333,OFFSET(H1324,D1333-F1333,0,1,1)-C1333,1,C1333),OFFSET($F$2,0,0,1,C1333)),IF(G1333=0,_xlpm.newboxes,_xlfn.HSTACK(_xlpm.base,_xlpm.newboxes))),_xlpm.base))</f>
        <v>[F]</v>
      </c>
      <c r="J1333" t="str">
        <f ca="1"/>
        <v>[W]</v>
      </c>
      <c r="K1333" t="str">
        <f ca="1"/>
        <v>[V]</v>
      </c>
      <c r="L1333" t="str">
        <f ca="1"/>
        <v>[C]</v>
      </c>
      <c r="M1333" t="str">
        <f ca="1"/>
        <v>[Z]</v>
      </c>
      <c r="N1333" t="str">
        <f ca="1"/>
        <v>[N]</v>
      </c>
      <c r="O1333" t="str">
        <f ca="1"/>
        <v>[B]</v>
      </c>
    </row>
    <row r="1334" spans="1:29">
      <c r="A1334">
        <f t="shared" si="100"/>
        <v>4</v>
      </c>
      <c r="B1334">
        <f t="shared" si="101"/>
        <v>157</v>
      </c>
      <c r="C1334">
        <f ca="1">OFFSET(input!B$1,Solution!$B1334-1,0,1,1)</f>
        <v>2</v>
      </c>
      <c r="D1334">
        <f ca="1">OFFSET(input!D$1,Solution!$B1334-1,0,1,1)</f>
        <v>9</v>
      </c>
      <c r="E1334">
        <f ca="1">OFFSET(input!F$1,Solution!$B1334-1,0,1,1)</f>
        <v>7</v>
      </c>
      <c r="F1334">
        <f t="shared" si="99"/>
        <v>4</v>
      </c>
      <c r="G1334">
        <f t="shared" ca="1" si="98"/>
        <v>21</v>
      </c>
      <c r="H1334">
        <f t="shared" ca="1" si="102"/>
        <v>21</v>
      </c>
      <c r="I1334" t="str" cm="1">
        <f t="array" aca="1" ref="I1334:AC1334" ca="1">_xlfn.LET(_xlpm.base,IF(H1334=0,"",OFFSET(I1325,0,0,1,MIN(G1334:H1334))),IF(F1334=E1334,_xlfn.LET(_xlpm.newboxes,_xlfn.SORTBY(OFFSET(I1325,D1334-F1334,OFFSET(H1325,D1334-F1334,0,1,1)-C1334,1,C1334),OFFSET($F$2,0,0,1,C1334)),IF(G1334=0,_xlpm.newboxes,_xlfn.HSTACK(_xlpm.base,_xlpm.newboxes))),_xlpm.base))</f>
        <v>[Z]</v>
      </c>
      <c r="J1334" t="str">
        <f ca="1"/>
        <v>[H]</v>
      </c>
      <c r="K1334" t="str">
        <f ca="1"/>
        <v>[Z]</v>
      </c>
      <c r="L1334" t="str">
        <f ca="1"/>
        <v>[P]</v>
      </c>
      <c r="M1334" t="str">
        <f ca="1"/>
        <v>[W]</v>
      </c>
      <c r="N1334" t="str">
        <f ca="1"/>
        <v>[F]</v>
      </c>
      <c r="O1334" t="str">
        <f ca="1"/>
        <v>[Q]</v>
      </c>
      <c r="P1334" t="str">
        <f ca="1"/>
        <v>[R]</v>
      </c>
      <c r="Q1334" t="str">
        <f ca="1"/>
        <v>[R]</v>
      </c>
      <c r="R1334" t="str">
        <f ca="1"/>
        <v>[J]</v>
      </c>
      <c r="S1334" t="str">
        <f ca="1"/>
        <v>[H]</v>
      </c>
      <c r="T1334" t="str">
        <f ca="1"/>
        <v>[G]</v>
      </c>
      <c r="U1334" t="str">
        <f ca="1"/>
        <v>[T]</v>
      </c>
      <c r="V1334" t="str">
        <f ca="1"/>
        <v>[B]</v>
      </c>
      <c r="W1334" t="str">
        <f ca="1"/>
        <v>[V]</v>
      </c>
      <c r="X1334" t="str">
        <f ca="1"/>
        <v>[Q]</v>
      </c>
      <c r="Y1334" t="str">
        <f ca="1"/>
        <v>[Z]</v>
      </c>
      <c r="Z1334" t="str">
        <f ca="1"/>
        <v>[J]</v>
      </c>
      <c r="AA1334" t="str">
        <f ca="1"/>
        <v>[N]</v>
      </c>
      <c r="AB1334" t="str">
        <f ca="1"/>
        <v>[S]</v>
      </c>
      <c r="AC1334" t="str">
        <f ca="1"/>
        <v>[T]</v>
      </c>
    </row>
    <row r="1335" spans="1:29">
      <c r="A1335">
        <f t="shared" si="100"/>
        <v>5</v>
      </c>
      <c r="B1335">
        <f t="shared" si="101"/>
        <v>157</v>
      </c>
      <c r="C1335">
        <f ca="1">OFFSET(input!B$1,Solution!$B1335-1,0,1,1)</f>
        <v>2</v>
      </c>
      <c r="D1335">
        <f ca="1">OFFSET(input!D$1,Solution!$B1335-1,0,1,1)</f>
        <v>9</v>
      </c>
      <c r="E1335">
        <f ca="1">OFFSET(input!F$1,Solution!$B1335-1,0,1,1)</f>
        <v>7</v>
      </c>
      <c r="F1335">
        <f t="shared" si="99"/>
        <v>5</v>
      </c>
      <c r="G1335">
        <f t="shared" ca="1" si="98"/>
        <v>6</v>
      </c>
      <c r="H1335">
        <f t="shared" ca="1" si="102"/>
        <v>6</v>
      </c>
      <c r="I1335" t="str" cm="1">
        <f t="array" aca="1" ref="I1335:N1335" ca="1">_xlfn.LET(_xlpm.base,IF(H1335=0,"",OFFSET(I1326,0,0,1,MIN(G1335:H1335))),IF(F1335=E1335,_xlfn.LET(_xlpm.newboxes,_xlfn.SORTBY(OFFSET(I1326,D1335-F1335,OFFSET(H1326,D1335-F1335,0,1,1)-C1335,1,C1335),OFFSET($F$2,0,0,1,C1335)),IF(G1335=0,_xlpm.newboxes,_xlfn.HSTACK(_xlpm.base,_xlpm.newboxes))),_xlpm.base))</f>
        <v>[M]</v>
      </c>
      <c r="J1335" t="str">
        <f ca="1"/>
        <v>[C]</v>
      </c>
      <c r="K1335" t="str">
        <f ca="1"/>
        <v>[L]</v>
      </c>
      <c r="L1335" t="str">
        <f ca="1"/>
        <v>[H]</v>
      </c>
      <c r="M1335" t="str">
        <f ca="1"/>
        <v>[F]</v>
      </c>
      <c r="N1335" t="str">
        <f ca="1"/>
        <v>[Q]</v>
      </c>
    </row>
    <row r="1336" spans="1:29">
      <c r="A1336">
        <f t="shared" si="100"/>
        <v>6</v>
      </c>
      <c r="B1336">
        <f t="shared" si="101"/>
        <v>157</v>
      </c>
      <c r="C1336">
        <f ca="1">OFFSET(input!B$1,Solution!$B1336-1,0,1,1)</f>
        <v>2</v>
      </c>
      <c r="D1336">
        <f ca="1">OFFSET(input!D$1,Solution!$B1336-1,0,1,1)</f>
        <v>9</v>
      </c>
      <c r="E1336">
        <f ca="1">OFFSET(input!F$1,Solution!$B1336-1,0,1,1)</f>
        <v>7</v>
      </c>
      <c r="F1336">
        <f t="shared" si="99"/>
        <v>6</v>
      </c>
      <c r="G1336">
        <f t="shared" ca="1" si="98"/>
        <v>11</v>
      </c>
      <c r="H1336">
        <f t="shared" ca="1" si="102"/>
        <v>11</v>
      </c>
      <c r="I1336" t="str" cm="1">
        <f t="array" aca="1" ref="I1336:S1336" ca="1">_xlfn.LET(_xlpm.base,IF(H1336=0,"",OFFSET(I1327,0,0,1,MIN(G1336:H1336))),IF(F1336=E1336,_xlfn.LET(_xlpm.newboxes,_xlfn.SORTBY(OFFSET(I1327,D1336-F1336,OFFSET(H1327,D1336-F1336,0,1,1)-C1336,1,C1336),OFFSET($F$2,0,0,1,C1336)),IF(G1336=0,_xlpm.newboxes,_xlfn.HSTACK(_xlpm.base,_xlpm.newboxes))),_xlpm.base))</f>
        <v>[Q]</v>
      </c>
      <c r="J1336" t="str">
        <f ca="1"/>
        <v>[N]</v>
      </c>
      <c r="K1336" t="str">
        <f ca="1"/>
        <v>[W]</v>
      </c>
      <c r="L1336" t="str">
        <f ca="1"/>
        <v>[G]</v>
      </c>
      <c r="M1336" t="str">
        <f ca="1"/>
        <v>[F]</v>
      </c>
      <c r="N1336" t="str">
        <f ca="1"/>
        <v>[L]</v>
      </c>
      <c r="O1336" t="str">
        <f ca="1"/>
        <v>[N]</v>
      </c>
      <c r="P1336" t="str">
        <f ca="1"/>
        <v>[B]</v>
      </c>
      <c r="Q1336" t="str">
        <f ca="1"/>
        <v>[J]</v>
      </c>
      <c r="R1336" t="str">
        <f ca="1"/>
        <v>[G]</v>
      </c>
      <c r="S1336" t="str">
        <f ca="1"/>
        <v>[W]</v>
      </c>
    </row>
    <row r="1337" spans="1:29">
      <c r="A1337">
        <f t="shared" si="100"/>
        <v>7</v>
      </c>
      <c r="B1337">
        <f t="shared" si="101"/>
        <v>157</v>
      </c>
      <c r="C1337">
        <f ca="1">OFFSET(input!B$1,Solution!$B1337-1,0,1,1)</f>
        <v>2</v>
      </c>
      <c r="D1337">
        <f ca="1">OFFSET(input!D$1,Solution!$B1337-1,0,1,1)</f>
        <v>9</v>
      </c>
      <c r="E1337">
        <f ca="1">OFFSET(input!F$1,Solution!$B1337-1,0,1,1)</f>
        <v>7</v>
      </c>
      <c r="F1337">
        <f t="shared" si="99"/>
        <v>7</v>
      </c>
      <c r="G1337">
        <f t="shared" ca="1" si="98"/>
        <v>0</v>
      </c>
      <c r="H1337">
        <f t="shared" ca="1" si="102"/>
        <v>2</v>
      </c>
      <c r="I1337" t="str" cm="1">
        <f t="array" aca="1" ref="I1337:J1337" ca="1">_xlfn.LET(_xlpm.base,IF(H1337=0,"",OFFSET(I1328,0,0,1,MIN(G1337:H1337))),IF(F1337=E1337,_xlfn.LET(_xlpm.newboxes,_xlfn.SORTBY(OFFSET(I1328,D1337-F1337,OFFSET(H1328,D1337-F1337,0,1,1)-C1337,1,C1337),OFFSET($F$2,0,0,1,C1337)),IF(G1337=0,_xlpm.newboxes,_xlfn.HSTACK(_xlpm.base,_xlpm.newboxes))),_xlpm.base))</f>
        <v>[W]</v>
      </c>
      <c r="J1337" t="str">
        <f ca="1"/>
        <v>[P]</v>
      </c>
    </row>
    <row r="1338" spans="1:29">
      <c r="A1338">
        <f t="shared" si="100"/>
        <v>8</v>
      </c>
      <c r="B1338">
        <f t="shared" si="101"/>
        <v>157</v>
      </c>
      <c r="C1338">
        <f ca="1">OFFSET(input!B$1,Solution!$B1338-1,0,1,1)</f>
        <v>2</v>
      </c>
      <c r="D1338">
        <f ca="1">OFFSET(input!D$1,Solution!$B1338-1,0,1,1)</f>
        <v>9</v>
      </c>
      <c r="E1338">
        <f ca="1">OFFSET(input!F$1,Solution!$B1338-1,0,1,1)</f>
        <v>7</v>
      </c>
      <c r="F1338">
        <f t="shared" si="99"/>
        <v>8</v>
      </c>
      <c r="G1338">
        <f t="shared" ca="1" si="98"/>
        <v>3</v>
      </c>
      <c r="H1338">
        <f t="shared" ca="1" si="102"/>
        <v>3</v>
      </c>
      <c r="I1338" t="str" cm="1">
        <f t="array" aca="1" ref="I1338:K1338" ca="1">_xlfn.LET(_xlpm.base,IF(H1338=0,"",OFFSET(I1329,0,0,1,MIN(G1338:H1338))),IF(F1338=E1338,_xlfn.LET(_xlpm.newboxes,_xlfn.SORTBY(OFFSET(I1329,D1338-F1338,OFFSET(H1329,D1338-F1338,0,1,1)-C1338,1,C1338),OFFSET($F$2,0,0,1,C1338)),IF(G1338=0,_xlpm.newboxes,_xlfn.HSTACK(_xlpm.base,_xlpm.newboxes))),_xlpm.base))</f>
        <v>[C]</v>
      </c>
      <c r="J1338" t="str">
        <f ca="1"/>
        <v>[L]</v>
      </c>
      <c r="K1338" t="str">
        <f ca="1"/>
        <v>[R]</v>
      </c>
    </row>
    <row r="1339" spans="1:29">
      <c r="A1339">
        <f t="shared" si="100"/>
        <v>9</v>
      </c>
      <c r="B1339">
        <f t="shared" si="101"/>
        <v>157</v>
      </c>
      <c r="C1339">
        <f ca="1">OFFSET(input!B$1,Solution!$B1339-1,0,1,1)</f>
        <v>2</v>
      </c>
      <c r="D1339">
        <f ca="1">OFFSET(input!D$1,Solution!$B1339-1,0,1,1)</f>
        <v>9</v>
      </c>
      <c r="E1339">
        <f ca="1">OFFSET(input!F$1,Solution!$B1339-1,0,1,1)</f>
        <v>7</v>
      </c>
      <c r="F1339">
        <f t="shared" si="99"/>
        <v>9</v>
      </c>
      <c r="G1339">
        <f t="shared" ca="1" si="98"/>
        <v>2</v>
      </c>
      <c r="H1339">
        <f t="shared" ca="1" si="102"/>
        <v>0</v>
      </c>
      <c r="I1339" t="str" cm="1">
        <f t="array" aca="1" ref="I1339" ca="1">_xlfn.LET(_xlpm.base,IF(H1339=0,"",OFFSET(I1330,0,0,1,MIN(G1339:H1339))),IF(F1339=E1339,_xlfn.LET(_xlpm.newboxes,_xlfn.SORTBY(OFFSET(I1330,D1339-F1339,OFFSET(H1330,D1339-F1339,0,1,1)-C1339,1,C1339),OFFSET($F$2,0,0,1,C1339)),IF(G1339=0,_xlpm.newboxes,_xlfn.HSTACK(_xlpm.base,_xlpm.newboxes))),_xlpm.base))</f>
        <v/>
      </c>
    </row>
    <row r="1340" spans="1:29">
      <c r="A1340">
        <f t="shared" si="100"/>
        <v>1</v>
      </c>
      <c r="B1340">
        <f t="shared" si="101"/>
        <v>158</v>
      </c>
      <c r="C1340">
        <f ca="1">OFFSET(input!B$1,Solution!$B1340-1,0,1,1)</f>
        <v>3</v>
      </c>
      <c r="D1340">
        <f ca="1">OFFSET(input!D$1,Solution!$B1340-1,0,1,1)</f>
        <v>8</v>
      </c>
      <c r="E1340">
        <f ca="1">OFFSET(input!F$1,Solution!$B1340-1,0,1,1)</f>
        <v>2</v>
      </c>
      <c r="F1340">
        <f t="shared" si="99"/>
        <v>1</v>
      </c>
      <c r="G1340">
        <f t="shared" ca="1" si="98"/>
        <v>6</v>
      </c>
      <c r="H1340">
        <f t="shared" ca="1" si="102"/>
        <v>6</v>
      </c>
      <c r="I1340" t="str" cm="1">
        <f t="array" aca="1" ref="I1340:N1340" ca="1">_xlfn.LET(_xlpm.base,IF(H1340=0,"",OFFSET(I1331,0,0,1,MIN(G1340:H1340))),IF(F1340=E1340,_xlfn.LET(_xlpm.newboxes,_xlfn.SORTBY(OFFSET(I1331,D1340-F1340,OFFSET(H1331,D1340-F1340,0,1,1)-C1340,1,C1340),OFFSET($F$2,0,0,1,C1340)),IF(G1340=0,_xlpm.newboxes,_xlfn.HSTACK(_xlpm.base,_xlpm.newboxes))),_xlpm.base))</f>
        <v>[B]</v>
      </c>
      <c r="J1340" t="str">
        <f ca="1"/>
        <v>[D]</v>
      </c>
      <c r="K1340" t="str">
        <f ca="1"/>
        <v>[W]</v>
      </c>
      <c r="L1340" t="str">
        <f ca="1"/>
        <v>[C]</v>
      </c>
      <c r="M1340" t="str">
        <f ca="1"/>
        <v>[Q]</v>
      </c>
      <c r="N1340" t="str">
        <f ca="1"/>
        <v>[M]</v>
      </c>
    </row>
    <row r="1341" spans="1:29">
      <c r="A1341">
        <f t="shared" si="100"/>
        <v>2</v>
      </c>
      <c r="B1341">
        <f t="shared" si="101"/>
        <v>158</v>
      </c>
      <c r="C1341">
        <f ca="1">OFFSET(input!B$1,Solution!$B1341-1,0,1,1)</f>
        <v>3</v>
      </c>
      <c r="D1341">
        <f ca="1">OFFSET(input!D$1,Solution!$B1341-1,0,1,1)</f>
        <v>8</v>
      </c>
      <c r="E1341">
        <f ca="1">OFFSET(input!F$1,Solution!$B1341-1,0,1,1)</f>
        <v>2</v>
      </c>
      <c r="F1341">
        <f t="shared" si="99"/>
        <v>2</v>
      </c>
      <c r="G1341">
        <f t="shared" ca="1" si="98"/>
        <v>0</v>
      </c>
      <c r="H1341">
        <f t="shared" ca="1" si="102"/>
        <v>3</v>
      </c>
      <c r="I1341" t="str" cm="1">
        <f t="array" aca="1" ref="I1341:K1341" ca="1">_xlfn.LET(_xlpm.base,IF(H1341=0,"",OFFSET(I1332,0,0,1,MIN(G1341:H1341))),IF(F1341=E1341,_xlfn.LET(_xlpm.newboxes,_xlfn.SORTBY(OFFSET(I1332,D1341-F1341,OFFSET(H1332,D1341-F1341,0,1,1)-C1341,1,C1341),OFFSET($F$2,0,0,1,C1341)),IF(G1341=0,_xlpm.newboxes,_xlfn.HSTACK(_xlpm.base,_xlpm.newboxes))),_xlpm.base))</f>
        <v>[C]</v>
      </c>
      <c r="J1341" t="str">
        <f ca="1"/>
        <v>[L]</v>
      </c>
      <c r="K1341" t="str">
        <f ca="1"/>
        <v>[R]</v>
      </c>
    </row>
    <row r="1342" spans="1:29">
      <c r="A1342">
        <f t="shared" si="100"/>
        <v>3</v>
      </c>
      <c r="B1342">
        <f t="shared" si="101"/>
        <v>158</v>
      </c>
      <c r="C1342">
        <f ca="1">OFFSET(input!B$1,Solution!$B1342-1,0,1,1)</f>
        <v>3</v>
      </c>
      <c r="D1342">
        <f ca="1">OFFSET(input!D$1,Solution!$B1342-1,0,1,1)</f>
        <v>8</v>
      </c>
      <c r="E1342">
        <f ca="1">OFFSET(input!F$1,Solution!$B1342-1,0,1,1)</f>
        <v>2</v>
      </c>
      <c r="F1342">
        <f t="shared" si="99"/>
        <v>3</v>
      </c>
      <c r="G1342">
        <f t="shared" ca="1" si="98"/>
        <v>7</v>
      </c>
      <c r="H1342">
        <f t="shared" ca="1" si="102"/>
        <v>7</v>
      </c>
      <c r="I1342" t="str" cm="1">
        <f t="array" aca="1" ref="I1342:O1342" ca="1">_xlfn.LET(_xlpm.base,IF(H1342=0,"",OFFSET(I1333,0,0,1,MIN(G1342:H1342))),IF(F1342=E1342,_xlfn.LET(_xlpm.newboxes,_xlfn.SORTBY(OFFSET(I1333,D1342-F1342,OFFSET(H1333,D1342-F1342,0,1,1)-C1342,1,C1342),OFFSET($F$2,0,0,1,C1342)),IF(G1342=0,_xlpm.newboxes,_xlfn.HSTACK(_xlpm.base,_xlpm.newboxes))),_xlpm.base))</f>
        <v>[F]</v>
      </c>
      <c r="J1342" t="str">
        <f ca="1"/>
        <v>[W]</v>
      </c>
      <c r="K1342" t="str">
        <f ca="1"/>
        <v>[V]</v>
      </c>
      <c r="L1342" t="str">
        <f ca="1"/>
        <v>[C]</v>
      </c>
      <c r="M1342" t="str">
        <f ca="1"/>
        <v>[Z]</v>
      </c>
      <c r="N1342" t="str">
        <f ca="1"/>
        <v>[N]</v>
      </c>
      <c r="O1342" t="str">
        <f ca="1"/>
        <v>[B]</v>
      </c>
    </row>
    <row r="1343" spans="1:29">
      <c r="A1343">
        <f t="shared" si="100"/>
        <v>4</v>
      </c>
      <c r="B1343">
        <f t="shared" si="101"/>
        <v>158</v>
      </c>
      <c r="C1343">
        <f ca="1">OFFSET(input!B$1,Solution!$B1343-1,0,1,1)</f>
        <v>3</v>
      </c>
      <c r="D1343">
        <f ca="1">OFFSET(input!D$1,Solution!$B1343-1,0,1,1)</f>
        <v>8</v>
      </c>
      <c r="E1343">
        <f ca="1">OFFSET(input!F$1,Solution!$B1343-1,0,1,1)</f>
        <v>2</v>
      </c>
      <c r="F1343">
        <f t="shared" si="99"/>
        <v>4</v>
      </c>
      <c r="G1343">
        <f t="shared" ca="1" si="98"/>
        <v>21</v>
      </c>
      <c r="H1343">
        <f t="shared" ca="1" si="102"/>
        <v>21</v>
      </c>
      <c r="I1343" t="str" cm="1">
        <f t="array" aca="1" ref="I1343:AC1343" ca="1">_xlfn.LET(_xlpm.base,IF(H1343=0,"",OFFSET(I1334,0,0,1,MIN(G1343:H1343))),IF(F1343=E1343,_xlfn.LET(_xlpm.newboxes,_xlfn.SORTBY(OFFSET(I1334,D1343-F1343,OFFSET(H1334,D1343-F1343,0,1,1)-C1343,1,C1343),OFFSET($F$2,0,0,1,C1343)),IF(G1343=0,_xlpm.newboxes,_xlfn.HSTACK(_xlpm.base,_xlpm.newboxes))),_xlpm.base))</f>
        <v>[Z]</v>
      </c>
      <c r="J1343" t="str">
        <f ca="1"/>
        <v>[H]</v>
      </c>
      <c r="K1343" t="str">
        <f ca="1"/>
        <v>[Z]</v>
      </c>
      <c r="L1343" t="str">
        <f ca="1"/>
        <v>[P]</v>
      </c>
      <c r="M1343" t="str">
        <f ca="1"/>
        <v>[W]</v>
      </c>
      <c r="N1343" t="str">
        <f ca="1"/>
        <v>[F]</v>
      </c>
      <c r="O1343" t="str">
        <f ca="1"/>
        <v>[Q]</v>
      </c>
      <c r="P1343" t="str">
        <f ca="1"/>
        <v>[R]</v>
      </c>
      <c r="Q1343" t="str">
        <f ca="1"/>
        <v>[R]</v>
      </c>
      <c r="R1343" t="str">
        <f ca="1"/>
        <v>[J]</v>
      </c>
      <c r="S1343" t="str">
        <f ca="1"/>
        <v>[H]</v>
      </c>
      <c r="T1343" t="str">
        <f ca="1"/>
        <v>[G]</v>
      </c>
      <c r="U1343" t="str">
        <f ca="1"/>
        <v>[T]</v>
      </c>
      <c r="V1343" t="str">
        <f ca="1"/>
        <v>[B]</v>
      </c>
      <c r="W1343" t="str">
        <f ca="1"/>
        <v>[V]</v>
      </c>
      <c r="X1343" t="str">
        <f ca="1"/>
        <v>[Q]</v>
      </c>
      <c r="Y1343" t="str">
        <f ca="1"/>
        <v>[Z]</v>
      </c>
      <c r="Z1343" t="str">
        <f ca="1"/>
        <v>[J]</v>
      </c>
      <c r="AA1343" t="str">
        <f ca="1"/>
        <v>[N]</v>
      </c>
      <c r="AB1343" t="str">
        <f ca="1"/>
        <v>[S]</v>
      </c>
      <c r="AC1343" t="str">
        <f ca="1"/>
        <v>[T]</v>
      </c>
    </row>
    <row r="1344" spans="1:29">
      <c r="A1344">
        <f t="shared" si="100"/>
        <v>5</v>
      </c>
      <c r="B1344">
        <f t="shared" si="101"/>
        <v>158</v>
      </c>
      <c r="C1344">
        <f ca="1">OFFSET(input!B$1,Solution!$B1344-1,0,1,1)</f>
        <v>3</v>
      </c>
      <c r="D1344">
        <f ca="1">OFFSET(input!D$1,Solution!$B1344-1,0,1,1)</f>
        <v>8</v>
      </c>
      <c r="E1344">
        <f ca="1">OFFSET(input!F$1,Solution!$B1344-1,0,1,1)</f>
        <v>2</v>
      </c>
      <c r="F1344">
        <f t="shared" si="99"/>
        <v>5</v>
      </c>
      <c r="G1344">
        <f t="shared" ca="1" si="98"/>
        <v>6</v>
      </c>
      <c r="H1344">
        <f t="shared" ca="1" si="102"/>
        <v>6</v>
      </c>
      <c r="I1344" t="str" cm="1">
        <f t="array" aca="1" ref="I1344:N1344" ca="1">_xlfn.LET(_xlpm.base,IF(H1344=0,"",OFFSET(I1335,0,0,1,MIN(G1344:H1344))),IF(F1344=E1344,_xlfn.LET(_xlpm.newboxes,_xlfn.SORTBY(OFFSET(I1335,D1344-F1344,OFFSET(H1335,D1344-F1344,0,1,1)-C1344,1,C1344),OFFSET($F$2,0,0,1,C1344)),IF(G1344=0,_xlpm.newboxes,_xlfn.HSTACK(_xlpm.base,_xlpm.newboxes))),_xlpm.base))</f>
        <v>[M]</v>
      </c>
      <c r="J1344" t="str">
        <f ca="1"/>
        <v>[C]</v>
      </c>
      <c r="K1344" t="str">
        <f ca="1"/>
        <v>[L]</v>
      </c>
      <c r="L1344" t="str">
        <f ca="1"/>
        <v>[H]</v>
      </c>
      <c r="M1344" t="str">
        <f ca="1"/>
        <v>[F]</v>
      </c>
      <c r="N1344" t="str">
        <f ca="1"/>
        <v>[Q]</v>
      </c>
    </row>
    <row r="1345" spans="1:29">
      <c r="A1345">
        <f t="shared" si="100"/>
        <v>6</v>
      </c>
      <c r="B1345">
        <f t="shared" si="101"/>
        <v>158</v>
      </c>
      <c r="C1345">
        <f ca="1">OFFSET(input!B$1,Solution!$B1345-1,0,1,1)</f>
        <v>3</v>
      </c>
      <c r="D1345">
        <f ca="1">OFFSET(input!D$1,Solution!$B1345-1,0,1,1)</f>
        <v>8</v>
      </c>
      <c r="E1345">
        <f ca="1">OFFSET(input!F$1,Solution!$B1345-1,0,1,1)</f>
        <v>2</v>
      </c>
      <c r="F1345">
        <f t="shared" si="99"/>
        <v>6</v>
      </c>
      <c r="G1345">
        <f t="shared" ca="1" si="98"/>
        <v>11</v>
      </c>
      <c r="H1345">
        <f t="shared" ca="1" si="102"/>
        <v>11</v>
      </c>
      <c r="I1345" t="str" cm="1">
        <f t="array" aca="1" ref="I1345:S1345" ca="1">_xlfn.LET(_xlpm.base,IF(H1345=0,"",OFFSET(I1336,0,0,1,MIN(G1345:H1345))),IF(F1345=E1345,_xlfn.LET(_xlpm.newboxes,_xlfn.SORTBY(OFFSET(I1336,D1345-F1345,OFFSET(H1336,D1345-F1345,0,1,1)-C1345,1,C1345),OFFSET($F$2,0,0,1,C1345)),IF(G1345=0,_xlpm.newboxes,_xlfn.HSTACK(_xlpm.base,_xlpm.newboxes))),_xlpm.base))</f>
        <v>[Q]</v>
      </c>
      <c r="J1345" t="str">
        <f ca="1"/>
        <v>[N]</v>
      </c>
      <c r="K1345" t="str">
        <f ca="1"/>
        <v>[W]</v>
      </c>
      <c r="L1345" t="str">
        <f ca="1"/>
        <v>[G]</v>
      </c>
      <c r="M1345" t="str">
        <f ca="1"/>
        <v>[F]</v>
      </c>
      <c r="N1345" t="str">
        <f ca="1"/>
        <v>[L]</v>
      </c>
      <c r="O1345" t="str">
        <f ca="1"/>
        <v>[N]</v>
      </c>
      <c r="P1345" t="str">
        <f ca="1"/>
        <v>[B]</v>
      </c>
      <c r="Q1345" t="str">
        <f ca="1"/>
        <v>[J]</v>
      </c>
      <c r="R1345" t="str">
        <f ca="1"/>
        <v>[G]</v>
      </c>
      <c r="S1345" t="str">
        <f ca="1"/>
        <v>[W]</v>
      </c>
    </row>
    <row r="1346" spans="1:29">
      <c r="A1346">
        <f t="shared" si="100"/>
        <v>7</v>
      </c>
      <c r="B1346">
        <f t="shared" si="101"/>
        <v>158</v>
      </c>
      <c r="C1346">
        <f ca="1">OFFSET(input!B$1,Solution!$B1346-1,0,1,1)</f>
        <v>3</v>
      </c>
      <c r="D1346">
        <f ca="1">OFFSET(input!D$1,Solution!$B1346-1,0,1,1)</f>
        <v>8</v>
      </c>
      <c r="E1346">
        <f ca="1">OFFSET(input!F$1,Solution!$B1346-1,0,1,1)</f>
        <v>2</v>
      </c>
      <c r="F1346">
        <f t="shared" si="99"/>
        <v>7</v>
      </c>
      <c r="G1346">
        <f t="shared" ca="1" si="98"/>
        <v>2</v>
      </c>
      <c r="H1346">
        <f t="shared" ca="1" si="102"/>
        <v>2</v>
      </c>
      <c r="I1346" t="str" cm="1">
        <f t="array" aca="1" ref="I1346:J1346" ca="1">_xlfn.LET(_xlpm.base,IF(H1346=0,"",OFFSET(I1337,0,0,1,MIN(G1346:H1346))),IF(F1346=E1346,_xlfn.LET(_xlpm.newboxes,_xlfn.SORTBY(OFFSET(I1337,D1346-F1346,OFFSET(H1337,D1346-F1346,0,1,1)-C1346,1,C1346),OFFSET($F$2,0,0,1,C1346)),IF(G1346=0,_xlpm.newboxes,_xlfn.HSTACK(_xlpm.base,_xlpm.newboxes))),_xlpm.base))</f>
        <v>[W]</v>
      </c>
      <c r="J1346" t="str">
        <f ca="1"/>
        <v>[P]</v>
      </c>
    </row>
    <row r="1347" spans="1:29">
      <c r="A1347">
        <f t="shared" si="100"/>
        <v>8</v>
      </c>
      <c r="B1347">
        <f t="shared" si="101"/>
        <v>158</v>
      </c>
      <c r="C1347">
        <f ca="1">OFFSET(input!B$1,Solution!$B1347-1,0,1,1)</f>
        <v>3</v>
      </c>
      <c r="D1347">
        <f ca="1">OFFSET(input!D$1,Solution!$B1347-1,0,1,1)</f>
        <v>8</v>
      </c>
      <c r="E1347">
        <f ca="1">OFFSET(input!F$1,Solution!$B1347-1,0,1,1)</f>
        <v>2</v>
      </c>
      <c r="F1347">
        <f t="shared" si="99"/>
        <v>8</v>
      </c>
      <c r="G1347">
        <f t="shared" ref="G1347:G1410" ca="1" si="103">H1338</f>
        <v>3</v>
      </c>
      <c r="H1347">
        <f t="shared" ca="1" si="102"/>
        <v>0</v>
      </c>
      <c r="I1347" t="str" cm="1">
        <f t="array" aca="1" ref="I1347" ca="1">_xlfn.LET(_xlpm.base,IF(H1347=0,"",OFFSET(I1338,0,0,1,MIN(G1347:H1347))),IF(F1347=E1347,_xlfn.LET(_xlpm.newboxes,_xlfn.SORTBY(OFFSET(I1338,D1347-F1347,OFFSET(H1338,D1347-F1347,0,1,1)-C1347,1,C1347),OFFSET($F$2,0,0,1,C1347)),IF(G1347=0,_xlpm.newboxes,_xlfn.HSTACK(_xlpm.base,_xlpm.newboxes))),_xlpm.base))</f>
        <v/>
      </c>
    </row>
    <row r="1348" spans="1:29">
      <c r="A1348">
        <f t="shared" si="100"/>
        <v>9</v>
      </c>
      <c r="B1348">
        <f t="shared" si="101"/>
        <v>158</v>
      </c>
      <c r="C1348">
        <f ca="1">OFFSET(input!B$1,Solution!$B1348-1,0,1,1)</f>
        <v>3</v>
      </c>
      <c r="D1348">
        <f ca="1">OFFSET(input!D$1,Solution!$B1348-1,0,1,1)</f>
        <v>8</v>
      </c>
      <c r="E1348">
        <f ca="1">OFFSET(input!F$1,Solution!$B1348-1,0,1,1)</f>
        <v>2</v>
      </c>
      <c r="F1348">
        <f t="shared" si="99"/>
        <v>9</v>
      </c>
      <c r="G1348">
        <f t="shared" ca="1" si="103"/>
        <v>0</v>
      </c>
      <c r="H1348">
        <f t="shared" ca="1" si="102"/>
        <v>0</v>
      </c>
      <c r="I1348" t="str" cm="1">
        <f t="array" aca="1" ref="I1348" ca="1">_xlfn.LET(_xlpm.base,IF(H1348=0,"",OFFSET(I1339,0,0,1,MIN(G1348:H1348))),IF(F1348=E1348,_xlfn.LET(_xlpm.newboxes,_xlfn.SORTBY(OFFSET(I1339,D1348-F1348,OFFSET(H1339,D1348-F1348,0,1,1)-C1348,1,C1348),OFFSET($F$2,0,0,1,C1348)),IF(G1348=0,_xlpm.newboxes,_xlfn.HSTACK(_xlpm.base,_xlpm.newboxes))),_xlpm.base))</f>
        <v/>
      </c>
    </row>
    <row r="1349" spans="1:29">
      <c r="A1349">
        <f t="shared" si="100"/>
        <v>1</v>
      </c>
      <c r="B1349">
        <f t="shared" si="101"/>
        <v>159</v>
      </c>
      <c r="C1349">
        <f ca="1">OFFSET(input!B$1,Solution!$B1349-1,0,1,1)</f>
        <v>7</v>
      </c>
      <c r="D1349">
        <f ca="1">OFFSET(input!D$1,Solution!$B1349-1,0,1,1)</f>
        <v>3</v>
      </c>
      <c r="E1349">
        <f ca="1">OFFSET(input!F$1,Solution!$B1349-1,0,1,1)</f>
        <v>7</v>
      </c>
      <c r="F1349">
        <f t="shared" si="99"/>
        <v>1</v>
      </c>
      <c r="G1349">
        <f t="shared" ca="1" si="103"/>
        <v>6</v>
      </c>
      <c r="H1349">
        <f t="shared" ca="1" si="102"/>
        <v>6</v>
      </c>
      <c r="I1349" t="str" cm="1">
        <f t="array" aca="1" ref="I1349:N1349" ca="1">_xlfn.LET(_xlpm.base,IF(H1349=0,"",OFFSET(I1340,0,0,1,MIN(G1349:H1349))),IF(F1349=E1349,_xlfn.LET(_xlpm.newboxes,_xlfn.SORTBY(OFFSET(I1340,D1349-F1349,OFFSET(H1340,D1349-F1349,0,1,1)-C1349,1,C1349),OFFSET($F$2,0,0,1,C1349)),IF(G1349=0,_xlpm.newboxes,_xlfn.HSTACK(_xlpm.base,_xlpm.newboxes))),_xlpm.base))</f>
        <v>[B]</v>
      </c>
      <c r="J1349" t="str">
        <f ca="1"/>
        <v>[D]</v>
      </c>
      <c r="K1349" t="str">
        <f ca="1"/>
        <v>[W]</v>
      </c>
      <c r="L1349" t="str">
        <f ca="1"/>
        <v>[C]</v>
      </c>
      <c r="M1349" t="str">
        <f ca="1"/>
        <v>[Q]</v>
      </c>
      <c r="N1349" t="str">
        <f ca="1"/>
        <v>[M]</v>
      </c>
    </row>
    <row r="1350" spans="1:29">
      <c r="A1350">
        <f t="shared" si="100"/>
        <v>2</v>
      </c>
      <c r="B1350">
        <f t="shared" si="101"/>
        <v>159</v>
      </c>
      <c r="C1350">
        <f ca="1">OFFSET(input!B$1,Solution!$B1350-1,0,1,1)</f>
        <v>7</v>
      </c>
      <c r="D1350">
        <f ca="1">OFFSET(input!D$1,Solution!$B1350-1,0,1,1)</f>
        <v>3</v>
      </c>
      <c r="E1350">
        <f ca="1">OFFSET(input!F$1,Solution!$B1350-1,0,1,1)</f>
        <v>7</v>
      </c>
      <c r="F1350">
        <f t="shared" si="99"/>
        <v>2</v>
      </c>
      <c r="G1350">
        <f t="shared" ca="1" si="103"/>
        <v>3</v>
      </c>
      <c r="H1350">
        <f t="shared" ca="1" si="102"/>
        <v>3</v>
      </c>
      <c r="I1350" t="str" cm="1">
        <f t="array" aca="1" ref="I1350:K1350" ca="1">_xlfn.LET(_xlpm.base,IF(H1350=0,"",OFFSET(I1341,0,0,1,MIN(G1350:H1350))),IF(F1350=E1350,_xlfn.LET(_xlpm.newboxes,_xlfn.SORTBY(OFFSET(I1341,D1350-F1350,OFFSET(H1341,D1350-F1350,0,1,1)-C1350,1,C1350),OFFSET($F$2,0,0,1,C1350)),IF(G1350=0,_xlpm.newboxes,_xlfn.HSTACK(_xlpm.base,_xlpm.newboxes))),_xlpm.base))</f>
        <v>[C]</v>
      </c>
      <c r="J1350" t="str">
        <f ca="1"/>
        <v>[L]</v>
      </c>
      <c r="K1350" t="str">
        <f ca="1"/>
        <v>[R]</v>
      </c>
    </row>
    <row r="1351" spans="1:29">
      <c r="A1351">
        <f t="shared" si="100"/>
        <v>3</v>
      </c>
      <c r="B1351">
        <f t="shared" si="101"/>
        <v>159</v>
      </c>
      <c r="C1351">
        <f ca="1">OFFSET(input!B$1,Solution!$B1351-1,0,1,1)</f>
        <v>7</v>
      </c>
      <c r="D1351">
        <f ca="1">OFFSET(input!D$1,Solution!$B1351-1,0,1,1)</f>
        <v>3</v>
      </c>
      <c r="E1351">
        <f ca="1">OFFSET(input!F$1,Solution!$B1351-1,0,1,1)</f>
        <v>7</v>
      </c>
      <c r="F1351">
        <f t="shared" si="99"/>
        <v>3</v>
      </c>
      <c r="G1351">
        <f t="shared" ca="1" si="103"/>
        <v>7</v>
      </c>
      <c r="H1351">
        <f t="shared" ca="1" si="102"/>
        <v>0</v>
      </c>
      <c r="I1351" t="str" cm="1">
        <f t="array" aca="1" ref="I1351" ca="1">_xlfn.LET(_xlpm.base,IF(H1351=0,"",OFFSET(I1342,0,0,1,MIN(G1351:H1351))),IF(F1351=E1351,_xlfn.LET(_xlpm.newboxes,_xlfn.SORTBY(OFFSET(I1342,D1351-F1351,OFFSET(H1342,D1351-F1351,0,1,1)-C1351,1,C1351),OFFSET($F$2,0,0,1,C1351)),IF(G1351=0,_xlpm.newboxes,_xlfn.HSTACK(_xlpm.base,_xlpm.newboxes))),_xlpm.base))</f>
        <v/>
      </c>
    </row>
    <row r="1352" spans="1:29">
      <c r="A1352">
        <f t="shared" si="100"/>
        <v>4</v>
      </c>
      <c r="B1352">
        <f t="shared" si="101"/>
        <v>159</v>
      </c>
      <c r="C1352">
        <f ca="1">OFFSET(input!B$1,Solution!$B1352-1,0,1,1)</f>
        <v>7</v>
      </c>
      <c r="D1352">
        <f ca="1">OFFSET(input!D$1,Solution!$B1352-1,0,1,1)</f>
        <v>3</v>
      </c>
      <c r="E1352">
        <f ca="1">OFFSET(input!F$1,Solution!$B1352-1,0,1,1)</f>
        <v>7</v>
      </c>
      <c r="F1352">
        <f t="shared" si="99"/>
        <v>4</v>
      </c>
      <c r="G1352">
        <f t="shared" ca="1" si="103"/>
        <v>21</v>
      </c>
      <c r="H1352">
        <f t="shared" ca="1" si="102"/>
        <v>21</v>
      </c>
      <c r="I1352" t="str" cm="1">
        <f t="array" aca="1" ref="I1352:AC1352" ca="1">_xlfn.LET(_xlpm.base,IF(H1352=0,"",OFFSET(I1343,0,0,1,MIN(G1352:H1352))),IF(F1352=E1352,_xlfn.LET(_xlpm.newboxes,_xlfn.SORTBY(OFFSET(I1343,D1352-F1352,OFFSET(H1343,D1352-F1352,0,1,1)-C1352,1,C1352),OFFSET($F$2,0,0,1,C1352)),IF(G1352=0,_xlpm.newboxes,_xlfn.HSTACK(_xlpm.base,_xlpm.newboxes))),_xlpm.base))</f>
        <v>[Z]</v>
      </c>
      <c r="J1352" t="str">
        <f ca="1"/>
        <v>[H]</v>
      </c>
      <c r="K1352" t="str">
        <f ca="1"/>
        <v>[Z]</v>
      </c>
      <c r="L1352" t="str">
        <f ca="1"/>
        <v>[P]</v>
      </c>
      <c r="M1352" t="str">
        <f ca="1"/>
        <v>[W]</v>
      </c>
      <c r="N1352" t="str">
        <f ca="1"/>
        <v>[F]</v>
      </c>
      <c r="O1352" t="str">
        <f ca="1"/>
        <v>[Q]</v>
      </c>
      <c r="P1352" t="str">
        <f ca="1"/>
        <v>[R]</v>
      </c>
      <c r="Q1352" t="str">
        <f ca="1"/>
        <v>[R]</v>
      </c>
      <c r="R1352" t="str">
        <f ca="1"/>
        <v>[J]</v>
      </c>
      <c r="S1352" t="str">
        <f ca="1"/>
        <v>[H]</v>
      </c>
      <c r="T1352" t="str">
        <f ca="1"/>
        <v>[G]</v>
      </c>
      <c r="U1352" t="str">
        <f ca="1"/>
        <v>[T]</v>
      </c>
      <c r="V1352" t="str">
        <f ca="1"/>
        <v>[B]</v>
      </c>
      <c r="W1352" t="str">
        <f ca="1"/>
        <v>[V]</v>
      </c>
      <c r="X1352" t="str">
        <f ca="1"/>
        <v>[Q]</v>
      </c>
      <c r="Y1352" t="str">
        <f ca="1"/>
        <v>[Z]</v>
      </c>
      <c r="Z1352" t="str">
        <f ca="1"/>
        <v>[J]</v>
      </c>
      <c r="AA1352" t="str">
        <f ca="1"/>
        <v>[N]</v>
      </c>
      <c r="AB1352" t="str">
        <f ca="1"/>
        <v>[S]</v>
      </c>
      <c r="AC1352" t="str">
        <f ca="1"/>
        <v>[T]</v>
      </c>
    </row>
    <row r="1353" spans="1:29">
      <c r="A1353">
        <f t="shared" si="100"/>
        <v>5</v>
      </c>
      <c r="B1353">
        <f t="shared" si="101"/>
        <v>159</v>
      </c>
      <c r="C1353">
        <f ca="1">OFFSET(input!B$1,Solution!$B1353-1,0,1,1)</f>
        <v>7</v>
      </c>
      <c r="D1353">
        <f ca="1">OFFSET(input!D$1,Solution!$B1353-1,0,1,1)</f>
        <v>3</v>
      </c>
      <c r="E1353">
        <f ca="1">OFFSET(input!F$1,Solution!$B1353-1,0,1,1)</f>
        <v>7</v>
      </c>
      <c r="F1353">
        <f t="shared" si="99"/>
        <v>5</v>
      </c>
      <c r="G1353">
        <f t="shared" ca="1" si="103"/>
        <v>6</v>
      </c>
      <c r="H1353">
        <f t="shared" ca="1" si="102"/>
        <v>6</v>
      </c>
      <c r="I1353" t="str" cm="1">
        <f t="array" aca="1" ref="I1353:N1353" ca="1">_xlfn.LET(_xlpm.base,IF(H1353=0,"",OFFSET(I1344,0,0,1,MIN(G1353:H1353))),IF(F1353=E1353,_xlfn.LET(_xlpm.newboxes,_xlfn.SORTBY(OFFSET(I1344,D1353-F1353,OFFSET(H1344,D1353-F1353,0,1,1)-C1353,1,C1353),OFFSET($F$2,0,0,1,C1353)),IF(G1353=0,_xlpm.newboxes,_xlfn.HSTACK(_xlpm.base,_xlpm.newboxes))),_xlpm.base))</f>
        <v>[M]</v>
      </c>
      <c r="J1353" t="str">
        <f ca="1"/>
        <v>[C]</v>
      </c>
      <c r="K1353" t="str">
        <f ca="1"/>
        <v>[L]</v>
      </c>
      <c r="L1353" t="str">
        <f ca="1"/>
        <v>[H]</v>
      </c>
      <c r="M1353" t="str">
        <f ca="1"/>
        <v>[F]</v>
      </c>
      <c r="N1353" t="str">
        <f ca="1"/>
        <v>[Q]</v>
      </c>
    </row>
    <row r="1354" spans="1:29">
      <c r="A1354">
        <f t="shared" si="100"/>
        <v>6</v>
      </c>
      <c r="B1354">
        <f t="shared" si="101"/>
        <v>159</v>
      </c>
      <c r="C1354">
        <f ca="1">OFFSET(input!B$1,Solution!$B1354-1,0,1,1)</f>
        <v>7</v>
      </c>
      <c r="D1354">
        <f ca="1">OFFSET(input!D$1,Solution!$B1354-1,0,1,1)</f>
        <v>3</v>
      </c>
      <c r="E1354">
        <f ca="1">OFFSET(input!F$1,Solution!$B1354-1,0,1,1)</f>
        <v>7</v>
      </c>
      <c r="F1354">
        <f t="shared" si="99"/>
        <v>6</v>
      </c>
      <c r="G1354">
        <f t="shared" ca="1" si="103"/>
        <v>11</v>
      </c>
      <c r="H1354">
        <f t="shared" ca="1" si="102"/>
        <v>11</v>
      </c>
      <c r="I1354" t="str" cm="1">
        <f t="array" aca="1" ref="I1354:S1354" ca="1">_xlfn.LET(_xlpm.base,IF(H1354=0,"",OFFSET(I1345,0,0,1,MIN(G1354:H1354))),IF(F1354=E1354,_xlfn.LET(_xlpm.newboxes,_xlfn.SORTBY(OFFSET(I1345,D1354-F1354,OFFSET(H1345,D1354-F1354,0,1,1)-C1354,1,C1354),OFFSET($F$2,0,0,1,C1354)),IF(G1354=0,_xlpm.newboxes,_xlfn.HSTACK(_xlpm.base,_xlpm.newboxes))),_xlpm.base))</f>
        <v>[Q]</v>
      </c>
      <c r="J1354" t="str">
        <f ca="1"/>
        <v>[N]</v>
      </c>
      <c r="K1354" t="str">
        <f ca="1"/>
        <v>[W]</v>
      </c>
      <c r="L1354" t="str">
        <f ca="1"/>
        <v>[G]</v>
      </c>
      <c r="M1354" t="str">
        <f ca="1"/>
        <v>[F]</v>
      </c>
      <c r="N1354" t="str">
        <f ca="1"/>
        <v>[L]</v>
      </c>
      <c r="O1354" t="str">
        <f ca="1"/>
        <v>[N]</v>
      </c>
      <c r="P1354" t="str">
        <f ca="1"/>
        <v>[B]</v>
      </c>
      <c r="Q1354" t="str">
        <f ca="1"/>
        <v>[J]</v>
      </c>
      <c r="R1354" t="str">
        <f ca="1"/>
        <v>[G]</v>
      </c>
      <c r="S1354" t="str">
        <f ca="1"/>
        <v>[W]</v>
      </c>
    </row>
    <row r="1355" spans="1:29">
      <c r="A1355">
        <f t="shared" si="100"/>
        <v>7</v>
      </c>
      <c r="B1355">
        <f t="shared" si="101"/>
        <v>159</v>
      </c>
      <c r="C1355">
        <f ca="1">OFFSET(input!B$1,Solution!$B1355-1,0,1,1)</f>
        <v>7</v>
      </c>
      <c r="D1355">
        <f ca="1">OFFSET(input!D$1,Solution!$B1355-1,0,1,1)</f>
        <v>3</v>
      </c>
      <c r="E1355">
        <f ca="1">OFFSET(input!F$1,Solution!$B1355-1,0,1,1)</f>
        <v>7</v>
      </c>
      <c r="F1355">
        <f t="shared" si="99"/>
        <v>7</v>
      </c>
      <c r="G1355">
        <f t="shared" ca="1" si="103"/>
        <v>2</v>
      </c>
      <c r="H1355">
        <f t="shared" ca="1" si="102"/>
        <v>9</v>
      </c>
      <c r="I1355" t="str" cm="1">
        <f t="array" aca="1" ref="I1355:Q1355" ca="1">_xlfn.LET(_xlpm.base,IF(H1355=0,"",OFFSET(I1346,0,0,1,MIN(G1355:H1355))),IF(F1355=E1355,_xlfn.LET(_xlpm.newboxes,_xlfn.SORTBY(OFFSET(I1346,D1355-F1355,OFFSET(H1346,D1355-F1355,0,1,1)-C1355,1,C1355),OFFSET($F$2,0,0,1,C1355)),IF(G1355=0,_xlpm.newboxes,_xlfn.HSTACK(_xlpm.base,_xlpm.newboxes))),_xlpm.base))</f>
        <v>[W]</v>
      </c>
      <c r="J1355" t="str">
        <f ca="1"/>
        <v>[P]</v>
      </c>
      <c r="K1355" t="str">
        <f ca="1"/>
        <v>[F]</v>
      </c>
      <c r="L1355" t="str">
        <f ca="1"/>
        <v>[W]</v>
      </c>
      <c r="M1355" t="str">
        <f ca="1"/>
        <v>[V]</v>
      </c>
      <c r="N1355" t="str">
        <f ca="1"/>
        <v>[C]</v>
      </c>
      <c r="O1355" t="str">
        <f ca="1"/>
        <v>[Z]</v>
      </c>
      <c r="P1355" t="str">
        <f ca="1"/>
        <v>[N]</v>
      </c>
      <c r="Q1355" t="str">
        <f ca="1"/>
        <v>[B]</v>
      </c>
    </row>
    <row r="1356" spans="1:29">
      <c r="A1356">
        <f t="shared" si="100"/>
        <v>8</v>
      </c>
      <c r="B1356">
        <f t="shared" si="101"/>
        <v>159</v>
      </c>
      <c r="C1356">
        <f ca="1">OFFSET(input!B$1,Solution!$B1356-1,0,1,1)</f>
        <v>7</v>
      </c>
      <c r="D1356">
        <f ca="1">OFFSET(input!D$1,Solution!$B1356-1,0,1,1)</f>
        <v>3</v>
      </c>
      <c r="E1356">
        <f ca="1">OFFSET(input!F$1,Solution!$B1356-1,0,1,1)</f>
        <v>7</v>
      </c>
      <c r="F1356">
        <f t="shared" si="99"/>
        <v>8</v>
      </c>
      <c r="G1356">
        <f t="shared" ca="1" si="103"/>
        <v>0</v>
      </c>
      <c r="H1356">
        <f t="shared" ca="1" si="102"/>
        <v>0</v>
      </c>
      <c r="I1356" t="str" cm="1">
        <f t="array" aca="1" ref="I1356" ca="1">_xlfn.LET(_xlpm.base,IF(H1356=0,"",OFFSET(I1347,0,0,1,MIN(G1356:H1356))),IF(F1356=E1356,_xlfn.LET(_xlpm.newboxes,_xlfn.SORTBY(OFFSET(I1347,D1356-F1356,OFFSET(H1347,D1356-F1356,0,1,1)-C1356,1,C1356),OFFSET($F$2,0,0,1,C1356)),IF(G1356=0,_xlpm.newboxes,_xlfn.HSTACK(_xlpm.base,_xlpm.newboxes))),_xlpm.base))</f>
        <v/>
      </c>
    </row>
    <row r="1357" spans="1:29">
      <c r="A1357">
        <f t="shared" si="100"/>
        <v>9</v>
      </c>
      <c r="B1357">
        <f t="shared" si="101"/>
        <v>159</v>
      </c>
      <c r="C1357">
        <f ca="1">OFFSET(input!B$1,Solution!$B1357-1,0,1,1)</f>
        <v>7</v>
      </c>
      <c r="D1357">
        <f ca="1">OFFSET(input!D$1,Solution!$B1357-1,0,1,1)</f>
        <v>3</v>
      </c>
      <c r="E1357">
        <f ca="1">OFFSET(input!F$1,Solution!$B1357-1,0,1,1)</f>
        <v>7</v>
      </c>
      <c r="F1357">
        <f t="shared" si="99"/>
        <v>9</v>
      </c>
      <c r="G1357">
        <f t="shared" ca="1" si="103"/>
        <v>0</v>
      </c>
      <c r="H1357">
        <f t="shared" ca="1" si="102"/>
        <v>0</v>
      </c>
      <c r="I1357" t="str" cm="1">
        <f t="array" aca="1" ref="I1357" ca="1">_xlfn.LET(_xlpm.base,IF(H1357=0,"",OFFSET(I1348,0,0,1,MIN(G1357:H1357))),IF(F1357=E1357,_xlfn.LET(_xlpm.newboxes,_xlfn.SORTBY(OFFSET(I1348,D1357-F1357,OFFSET(H1348,D1357-F1357,0,1,1)-C1357,1,C1357),OFFSET($F$2,0,0,1,C1357)),IF(G1357=0,_xlpm.newboxes,_xlfn.HSTACK(_xlpm.base,_xlpm.newboxes))),_xlpm.base))</f>
        <v/>
      </c>
    </row>
    <row r="1358" spans="1:29">
      <c r="A1358">
        <f t="shared" si="100"/>
        <v>1</v>
      </c>
      <c r="B1358">
        <f t="shared" si="101"/>
        <v>160</v>
      </c>
      <c r="C1358">
        <f ca="1">OFFSET(input!B$1,Solution!$B1358-1,0,1,1)</f>
        <v>1</v>
      </c>
      <c r="D1358">
        <f ca="1">OFFSET(input!D$1,Solution!$B1358-1,0,1,1)</f>
        <v>7</v>
      </c>
      <c r="E1358">
        <f ca="1">OFFSET(input!F$1,Solution!$B1358-1,0,1,1)</f>
        <v>6</v>
      </c>
      <c r="F1358">
        <f t="shared" si="99"/>
        <v>1</v>
      </c>
      <c r="G1358">
        <f t="shared" ca="1" si="103"/>
        <v>6</v>
      </c>
      <c r="H1358">
        <f t="shared" ca="1" si="102"/>
        <v>6</v>
      </c>
      <c r="I1358" t="str" cm="1">
        <f t="array" aca="1" ref="I1358:N1358" ca="1">_xlfn.LET(_xlpm.base,IF(H1358=0,"",OFFSET(I1349,0,0,1,MIN(G1358:H1358))),IF(F1358=E1358,_xlfn.LET(_xlpm.newboxes,_xlfn.SORTBY(OFFSET(I1349,D1358-F1358,OFFSET(H1349,D1358-F1358,0,1,1)-C1358,1,C1358),OFFSET($F$2,0,0,1,C1358)),IF(G1358=0,_xlpm.newboxes,_xlfn.HSTACK(_xlpm.base,_xlpm.newboxes))),_xlpm.base))</f>
        <v>[B]</v>
      </c>
      <c r="J1358" t="str">
        <f ca="1"/>
        <v>[D]</v>
      </c>
      <c r="K1358" t="str">
        <f ca="1"/>
        <v>[W]</v>
      </c>
      <c r="L1358" t="str">
        <f ca="1"/>
        <v>[C]</v>
      </c>
      <c r="M1358" t="str">
        <f ca="1"/>
        <v>[Q]</v>
      </c>
      <c r="N1358" t="str">
        <f ca="1"/>
        <v>[M]</v>
      </c>
    </row>
    <row r="1359" spans="1:29">
      <c r="A1359">
        <f t="shared" si="100"/>
        <v>2</v>
      </c>
      <c r="B1359">
        <f t="shared" si="101"/>
        <v>160</v>
      </c>
      <c r="C1359">
        <f ca="1">OFFSET(input!B$1,Solution!$B1359-1,0,1,1)</f>
        <v>1</v>
      </c>
      <c r="D1359">
        <f ca="1">OFFSET(input!D$1,Solution!$B1359-1,0,1,1)</f>
        <v>7</v>
      </c>
      <c r="E1359">
        <f ca="1">OFFSET(input!F$1,Solution!$B1359-1,0,1,1)</f>
        <v>6</v>
      </c>
      <c r="F1359">
        <f t="shared" si="99"/>
        <v>2</v>
      </c>
      <c r="G1359">
        <f t="shared" ca="1" si="103"/>
        <v>3</v>
      </c>
      <c r="H1359">
        <f t="shared" ca="1" si="102"/>
        <v>3</v>
      </c>
      <c r="I1359" t="str" cm="1">
        <f t="array" aca="1" ref="I1359:K1359" ca="1">_xlfn.LET(_xlpm.base,IF(H1359=0,"",OFFSET(I1350,0,0,1,MIN(G1359:H1359))),IF(F1359=E1359,_xlfn.LET(_xlpm.newboxes,_xlfn.SORTBY(OFFSET(I1350,D1359-F1359,OFFSET(H1350,D1359-F1359,0,1,1)-C1359,1,C1359),OFFSET($F$2,0,0,1,C1359)),IF(G1359=0,_xlpm.newboxes,_xlfn.HSTACK(_xlpm.base,_xlpm.newboxes))),_xlpm.base))</f>
        <v>[C]</v>
      </c>
      <c r="J1359" t="str">
        <f ca="1"/>
        <v>[L]</v>
      </c>
      <c r="K1359" t="str">
        <f ca="1"/>
        <v>[R]</v>
      </c>
    </row>
    <row r="1360" spans="1:29">
      <c r="A1360">
        <f t="shared" si="100"/>
        <v>3</v>
      </c>
      <c r="B1360">
        <f t="shared" si="101"/>
        <v>160</v>
      </c>
      <c r="C1360">
        <f ca="1">OFFSET(input!B$1,Solution!$B1360-1,0,1,1)</f>
        <v>1</v>
      </c>
      <c r="D1360">
        <f ca="1">OFFSET(input!D$1,Solution!$B1360-1,0,1,1)</f>
        <v>7</v>
      </c>
      <c r="E1360">
        <f ca="1">OFFSET(input!F$1,Solution!$B1360-1,0,1,1)</f>
        <v>6</v>
      </c>
      <c r="F1360">
        <f t="shared" si="99"/>
        <v>3</v>
      </c>
      <c r="G1360">
        <f t="shared" ca="1" si="103"/>
        <v>0</v>
      </c>
      <c r="H1360">
        <f t="shared" ca="1" si="102"/>
        <v>0</v>
      </c>
      <c r="I1360" t="str" cm="1">
        <f t="array" aca="1" ref="I1360" ca="1">_xlfn.LET(_xlpm.base,IF(H1360=0,"",OFFSET(I1351,0,0,1,MIN(G1360:H1360))),IF(F1360=E1360,_xlfn.LET(_xlpm.newboxes,_xlfn.SORTBY(OFFSET(I1351,D1360-F1360,OFFSET(H1351,D1360-F1360,0,1,1)-C1360,1,C1360),OFFSET($F$2,0,0,1,C1360)),IF(G1360=0,_xlpm.newboxes,_xlfn.HSTACK(_xlpm.base,_xlpm.newboxes))),_xlpm.base))</f>
        <v/>
      </c>
    </row>
    <row r="1361" spans="1:29">
      <c r="A1361">
        <f t="shared" si="100"/>
        <v>4</v>
      </c>
      <c r="B1361">
        <f t="shared" si="101"/>
        <v>160</v>
      </c>
      <c r="C1361">
        <f ca="1">OFFSET(input!B$1,Solution!$B1361-1,0,1,1)</f>
        <v>1</v>
      </c>
      <c r="D1361">
        <f ca="1">OFFSET(input!D$1,Solution!$B1361-1,0,1,1)</f>
        <v>7</v>
      </c>
      <c r="E1361">
        <f ca="1">OFFSET(input!F$1,Solution!$B1361-1,0,1,1)</f>
        <v>6</v>
      </c>
      <c r="F1361">
        <f t="shared" si="99"/>
        <v>4</v>
      </c>
      <c r="G1361">
        <f t="shared" ca="1" si="103"/>
        <v>21</v>
      </c>
      <c r="H1361">
        <f t="shared" ca="1" si="102"/>
        <v>21</v>
      </c>
      <c r="I1361" t="str" cm="1">
        <f t="array" aca="1" ref="I1361:AC1361" ca="1">_xlfn.LET(_xlpm.base,IF(H1361=0,"",OFFSET(I1352,0,0,1,MIN(G1361:H1361))),IF(F1361=E1361,_xlfn.LET(_xlpm.newboxes,_xlfn.SORTBY(OFFSET(I1352,D1361-F1361,OFFSET(H1352,D1361-F1361,0,1,1)-C1361,1,C1361),OFFSET($F$2,0,0,1,C1361)),IF(G1361=0,_xlpm.newboxes,_xlfn.HSTACK(_xlpm.base,_xlpm.newboxes))),_xlpm.base))</f>
        <v>[Z]</v>
      </c>
      <c r="J1361" t="str">
        <f ca="1"/>
        <v>[H]</v>
      </c>
      <c r="K1361" t="str">
        <f ca="1"/>
        <v>[Z]</v>
      </c>
      <c r="L1361" t="str">
        <f ca="1"/>
        <v>[P]</v>
      </c>
      <c r="M1361" t="str">
        <f ca="1"/>
        <v>[W]</v>
      </c>
      <c r="N1361" t="str">
        <f ca="1"/>
        <v>[F]</v>
      </c>
      <c r="O1361" t="str">
        <f ca="1"/>
        <v>[Q]</v>
      </c>
      <c r="P1361" t="str">
        <f ca="1"/>
        <v>[R]</v>
      </c>
      <c r="Q1361" t="str">
        <f ca="1"/>
        <v>[R]</v>
      </c>
      <c r="R1361" t="str">
        <f ca="1"/>
        <v>[J]</v>
      </c>
      <c r="S1361" t="str">
        <f ca="1"/>
        <v>[H]</v>
      </c>
      <c r="T1361" t="str">
        <f ca="1"/>
        <v>[G]</v>
      </c>
      <c r="U1361" t="str">
        <f ca="1"/>
        <v>[T]</v>
      </c>
      <c r="V1361" t="str">
        <f ca="1"/>
        <v>[B]</v>
      </c>
      <c r="W1361" t="str">
        <f ca="1"/>
        <v>[V]</v>
      </c>
      <c r="X1361" t="str">
        <f ca="1"/>
        <v>[Q]</v>
      </c>
      <c r="Y1361" t="str">
        <f ca="1"/>
        <v>[Z]</v>
      </c>
      <c r="Z1361" t="str">
        <f ca="1"/>
        <v>[J]</v>
      </c>
      <c r="AA1361" t="str">
        <f ca="1"/>
        <v>[N]</v>
      </c>
      <c r="AB1361" t="str">
        <f ca="1"/>
        <v>[S]</v>
      </c>
      <c r="AC1361" t="str">
        <f ca="1"/>
        <v>[T]</v>
      </c>
    </row>
    <row r="1362" spans="1:29">
      <c r="A1362">
        <f t="shared" si="100"/>
        <v>5</v>
      </c>
      <c r="B1362">
        <f t="shared" si="101"/>
        <v>160</v>
      </c>
      <c r="C1362">
        <f ca="1">OFFSET(input!B$1,Solution!$B1362-1,0,1,1)</f>
        <v>1</v>
      </c>
      <c r="D1362">
        <f ca="1">OFFSET(input!D$1,Solution!$B1362-1,0,1,1)</f>
        <v>7</v>
      </c>
      <c r="E1362">
        <f ca="1">OFFSET(input!F$1,Solution!$B1362-1,0,1,1)</f>
        <v>6</v>
      </c>
      <c r="F1362">
        <f t="shared" ref="F1362:F1425" si="104">A1362</f>
        <v>5</v>
      </c>
      <c r="G1362">
        <f t="shared" ca="1" si="103"/>
        <v>6</v>
      </c>
      <c r="H1362">
        <f t="shared" ca="1" si="102"/>
        <v>6</v>
      </c>
      <c r="I1362" t="str" cm="1">
        <f t="array" aca="1" ref="I1362:N1362" ca="1">_xlfn.LET(_xlpm.base,IF(H1362=0,"",OFFSET(I1353,0,0,1,MIN(G1362:H1362))),IF(F1362=E1362,_xlfn.LET(_xlpm.newboxes,_xlfn.SORTBY(OFFSET(I1353,D1362-F1362,OFFSET(H1353,D1362-F1362,0,1,1)-C1362,1,C1362),OFFSET($F$2,0,0,1,C1362)),IF(G1362=0,_xlpm.newboxes,_xlfn.HSTACK(_xlpm.base,_xlpm.newboxes))),_xlpm.base))</f>
        <v>[M]</v>
      </c>
      <c r="J1362" t="str">
        <f ca="1"/>
        <v>[C]</v>
      </c>
      <c r="K1362" t="str">
        <f ca="1"/>
        <v>[L]</v>
      </c>
      <c r="L1362" t="str">
        <f ca="1"/>
        <v>[H]</v>
      </c>
      <c r="M1362" t="str">
        <f ca="1"/>
        <v>[F]</v>
      </c>
      <c r="N1362" t="str">
        <f ca="1"/>
        <v>[Q]</v>
      </c>
    </row>
    <row r="1363" spans="1:29">
      <c r="A1363">
        <f t="shared" ref="A1363:A1426" si="105">IF(A1362=9,1,A1362+1)</f>
        <v>6</v>
      </c>
      <c r="B1363">
        <f t="shared" ref="B1363:B1426" si="106">B1362+IF(A1363=1,1,0)</f>
        <v>160</v>
      </c>
      <c r="C1363">
        <f ca="1">OFFSET(input!B$1,Solution!$B1363-1,0,1,1)</f>
        <v>1</v>
      </c>
      <c r="D1363">
        <f ca="1">OFFSET(input!D$1,Solution!$B1363-1,0,1,1)</f>
        <v>7</v>
      </c>
      <c r="E1363">
        <f ca="1">OFFSET(input!F$1,Solution!$B1363-1,0,1,1)</f>
        <v>6</v>
      </c>
      <c r="F1363">
        <f t="shared" si="104"/>
        <v>6</v>
      </c>
      <c r="G1363">
        <f t="shared" ca="1" si="103"/>
        <v>11</v>
      </c>
      <c r="H1363">
        <f t="shared" ref="H1363:H1426" ca="1" si="107">G1363+IF(F1363=D1363,-C1363,IF(F1363=E1363,C1363,0))</f>
        <v>12</v>
      </c>
      <c r="I1363" t="str" cm="1">
        <f t="array" aca="1" ref="I1363:T1363" ca="1">_xlfn.LET(_xlpm.base,IF(H1363=0,"",OFFSET(I1354,0,0,1,MIN(G1363:H1363))),IF(F1363=E1363,_xlfn.LET(_xlpm.newboxes,_xlfn.SORTBY(OFFSET(I1354,D1363-F1363,OFFSET(H1354,D1363-F1363,0,1,1)-C1363,1,C1363),OFFSET($F$2,0,0,1,C1363)),IF(G1363=0,_xlpm.newboxes,_xlfn.HSTACK(_xlpm.base,_xlpm.newboxes))),_xlpm.base))</f>
        <v>[Q]</v>
      </c>
      <c r="J1363" t="str">
        <f ca="1"/>
        <v>[N]</v>
      </c>
      <c r="K1363" t="str">
        <f ca="1"/>
        <v>[W]</v>
      </c>
      <c r="L1363" t="str">
        <f ca="1"/>
        <v>[G]</v>
      </c>
      <c r="M1363" t="str">
        <f ca="1"/>
        <v>[F]</v>
      </c>
      <c r="N1363" t="str">
        <f ca="1"/>
        <v>[L]</v>
      </c>
      <c r="O1363" t="str">
        <f ca="1"/>
        <v>[N]</v>
      </c>
      <c r="P1363" t="str">
        <f ca="1"/>
        <v>[B]</v>
      </c>
      <c r="Q1363" t="str">
        <f ca="1"/>
        <v>[J]</v>
      </c>
      <c r="R1363" t="str">
        <f ca="1"/>
        <v>[G]</v>
      </c>
      <c r="S1363" t="str">
        <f ca="1"/>
        <v>[W]</v>
      </c>
      <c r="T1363" t="str">
        <f ca="1"/>
        <v>[B]</v>
      </c>
    </row>
    <row r="1364" spans="1:29">
      <c r="A1364">
        <f t="shared" si="105"/>
        <v>7</v>
      </c>
      <c r="B1364">
        <f t="shared" si="106"/>
        <v>160</v>
      </c>
      <c r="C1364">
        <f ca="1">OFFSET(input!B$1,Solution!$B1364-1,0,1,1)</f>
        <v>1</v>
      </c>
      <c r="D1364">
        <f ca="1">OFFSET(input!D$1,Solution!$B1364-1,0,1,1)</f>
        <v>7</v>
      </c>
      <c r="E1364">
        <f ca="1">OFFSET(input!F$1,Solution!$B1364-1,0,1,1)</f>
        <v>6</v>
      </c>
      <c r="F1364">
        <f t="shared" si="104"/>
        <v>7</v>
      </c>
      <c r="G1364">
        <f t="shared" ca="1" si="103"/>
        <v>9</v>
      </c>
      <c r="H1364">
        <f t="shared" ca="1" si="107"/>
        <v>8</v>
      </c>
      <c r="I1364" t="str" cm="1">
        <f t="array" aca="1" ref="I1364:P1364" ca="1">_xlfn.LET(_xlpm.base,IF(H1364=0,"",OFFSET(I1355,0,0,1,MIN(G1364:H1364))),IF(F1364=E1364,_xlfn.LET(_xlpm.newboxes,_xlfn.SORTBY(OFFSET(I1355,D1364-F1364,OFFSET(H1355,D1364-F1364,0,1,1)-C1364,1,C1364),OFFSET($F$2,0,0,1,C1364)),IF(G1364=0,_xlpm.newboxes,_xlfn.HSTACK(_xlpm.base,_xlpm.newboxes))),_xlpm.base))</f>
        <v>[W]</v>
      </c>
      <c r="J1364" t="str">
        <f ca="1"/>
        <v>[P]</v>
      </c>
      <c r="K1364" t="str">
        <f ca="1"/>
        <v>[F]</v>
      </c>
      <c r="L1364" t="str">
        <f ca="1"/>
        <v>[W]</v>
      </c>
      <c r="M1364" t="str">
        <f ca="1"/>
        <v>[V]</v>
      </c>
      <c r="N1364" t="str">
        <f ca="1"/>
        <v>[C]</v>
      </c>
      <c r="O1364" t="str">
        <f ca="1"/>
        <v>[Z]</v>
      </c>
      <c r="P1364" t="str">
        <f ca="1"/>
        <v>[N]</v>
      </c>
    </row>
    <row r="1365" spans="1:29">
      <c r="A1365">
        <f t="shared" si="105"/>
        <v>8</v>
      </c>
      <c r="B1365">
        <f t="shared" si="106"/>
        <v>160</v>
      </c>
      <c r="C1365">
        <f ca="1">OFFSET(input!B$1,Solution!$B1365-1,0,1,1)</f>
        <v>1</v>
      </c>
      <c r="D1365">
        <f ca="1">OFFSET(input!D$1,Solution!$B1365-1,0,1,1)</f>
        <v>7</v>
      </c>
      <c r="E1365">
        <f ca="1">OFFSET(input!F$1,Solution!$B1365-1,0,1,1)</f>
        <v>6</v>
      </c>
      <c r="F1365">
        <f t="shared" si="104"/>
        <v>8</v>
      </c>
      <c r="G1365">
        <f t="shared" ca="1" si="103"/>
        <v>0</v>
      </c>
      <c r="H1365">
        <f t="shared" ca="1" si="107"/>
        <v>0</v>
      </c>
      <c r="I1365" t="str" cm="1">
        <f t="array" aca="1" ref="I1365" ca="1">_xlfn.LET(_xlpm.base,IF(H1365=0,"",OFFSET(I1356,0,0,1,MIN(G1365:H1365))),IF(F1365=E1365,_xlfn.LET(_xlpm.newboxes,_xlfn.SORTBY(OFFSET(I1356,D1365-F1365,OFFSET(H1356,D1365-F1365,0,1,1)-C1365,1,C1365),OFFSET($F$2,0,0,1,C1365)),IF(G1365=0,_xlpm.newboxes,_xlfn.HSTACK(_xlpm.base,_xlpm.newboxes))),_xlpm.base))</f>
        <v/>
      </c>
    </row>
    <row r="1366" spans="1:29">
      <c r="A1366">
        <f t="shared" si="105"/>
        <v>9</v>
      </c>
      <c r="B1366">
        <f t="shared" si="106"/>
        <v>160</v>
      </c>
      <c r="C1366">
        <f ca="1">OFFSET(input!B$1,Solution!$B1366-1,0,1,1)</f>
        <v>1</v>
      </c>
      <c r="D1366">
        <f ca="1">OFFSET(input!D$1,Solution!$B1366-1,0,1,1)</f>
        <v>7</v>
      </c>
      <c r="E1366">
        <f ca="1">OFFSET(input!F$1,Solution!$B1366-1,0,1,1)</f>
        <v>6</v>
      </c>
      <c r="F1366">
        <f t="shared" si="104"/>
        <v>9</v>
      </c>
      <c r="G1366">
        <f t="shared" ca="1" si="103"/>
        <v>0</v>
      </c>
      <c r="H1366">
        <f t="shared" ca="1" si="107"/>
        <v>0</v>
      </c>
      <c r="I1366" t="str" cm="1">
        <f t="array" aca="1" ref="I1366" ca="1">_xlfn.LET(_xlpm.base,IF(H1366=0,"",OFFSET(I1357,0,0,1,MIN(G1366:H1366))),IF(F1366=E1366,_xlfn.LET(_xlpm.newboxes,_xlfn.SORTBY(OFFSET(I1357,D1366-F1366,OFFSET(H1357,D1366-F1366,0,1,1)-C1366,1,C1366),OFFSET($F$2,0,0,1,C1366)),IF(G1366=0,_xlpm.newboxes,_xlfn.HSTACK(_xlpm.base,_xlpm.newboxes))),_xlpm.base))</f>
        <v/>
      </c>
    </row>
    <row r="1367" spans="1:29">
      <c r="A1367">
        <f t="shared" si="105"/>
        <v>1</v>
      </c>
      <c r="B1367">
        <f t="shared" si="106"/>
        <v>161</v>
      </c>
      <c r="C1367">
        <f ca="1">OFFSET(input!B$1,Solution!$B1367-1,0,1,1)</f>
        <v>3</v>
      </c>
      <c r="D1367">
        <f ca="1">OFFSET(input!D$1,Solution!$B1367-1,0,1,1)</f>
        <v>5</v>
      </c>
      <c r="E1367">
        <f ca="1">OFFSET(input!F$1,Solution!$B1367-1,0,1,1)</f>
        <v>6</v>
      </c>
      <c r="F1367">
        <f t="shared" si="104"/>
        <v>1</v>
      </c>
      <c r="G1367">
        <f t="shared" ca="1" si="103"/>
        <v>6</v>
      </c>
      <c r="H1367">
        <f t="shared" ca="1" si="107"/>
        <v>6</v>
      </c>
      <c r="I1367" t="str" cm="1">
        <f t="array" aca="1" ref="I1367:N1367" ca="1">_xlfn.LET(_xlpm.base,IF(H1367=0,"",OFFSET(I1358,0,0,1,MIN(G1367:H1367))),IF(F1367=E1367,_xlfn.LET(_xlpm.newboxes,_xlfn.SORTBY(OFFSET(I1358,D1367-F1367,OFFSET(H1358,D1367-F1367,0,1,1)-C1367,1,C1367),OFFSET($F$2,0,0,1,C1367)),IF(G1367=0,_xlpm.newboxes,_xlfn.HSTACK(_xlpm.base,_xlpm.newboxes))),_xlpm.base))</f>
        <v>[B]</v>
      </c>
      <c r="J1367" t="str">
        <f ca="1"/>
        <v>[D]</v>
      </c>
      <c r="K1367" t="str">
        <f ca="1"/>
        <v>[W]</v>
      </c>
      <c r="L1367" t="str">
        <f ca="1"/>
        <v>[C]</v>
      </c>
      <c r="M1367" t="str">
        <f ca="1"/>
        <v>[Q]</v>
      </c>
      <c r="N1367" t="str">
        <f ca="1"/>
        <v>[M]</v>
      </c>
    </row>
    <row r="1368" spans="1:29">
      <c r="A1368">
        <f t="shared" si="105"/>
        <v>2</v>
      </c>
      <c r="B1368">
        <f t="shared" si="106"/>
        <v>161</v>
      </c>
      <c r="C1368">
        <f ca="1">OFFSET(input!B$1,Solution!$B1368-1,0,1,1)</f>
        <v>3</v>
      </c>
      <c r="D1368">
        <f ca="1">OFFSET(input!D$1,Solution!$B1368-1,0,1,1)</f>
        <v>5</v>
      </c>
      <c r="E1368">
        <f ca="1">OFFSET(input!F$1,Solution!$B1368-1,0,1,1)</f>
        <v>6</v>
      </c>
      <c r="F1368">
        <f t="shared" si="104"/>
        <v>2</v>
      </c>
      <c r="G1368">
        <f t="shared" ca="1" si="103"/>
        <v>3</v>
      </c>
      <c r="H1368">
        <f t="shared" ca="1" si="107"/>
        <v>3</v>
      </c>
      <c r="I1368" t="str" cm="1">
        <f t="array" aca="1" ref="I1368:K1368" ca="1">_xlfn.LET(_xlpm.base,IF(H1368=0,"",OFFSET(I1359,0,0,1,MIN(G1368:H1368))),IF(F1368=E1368,_xlfn.LET(_xlpm.newboxes,_xlfn.SORTBY(OFFSET(I1359,D1368-F1368,OFFSET(H1359,D1368-F1368,0,1,1)-C1368,1,C1368),OFFSET($F$2,0,0,1,C1368)),IF(G1368=0,_xlpm.newboxes,_xlfn.HSTACK(_xlpm.base,_xlpm.newboxes))),_xlpm.base))</f>
        <v>[C]</v>
      </c>
      <c r="J1368" t="str">
        <f ca="1"/>
        <v>[L]</v>
      </c>
      <c r="K1368" t="str">
        <f ca="1"/>
        <v>[R]</v>
      </c>
    </row>
    <row r="1369" spans="1:29">
      <c r="A1369">
        <f t="shared" si="105"/>
        <v>3</v>
      </c>
      <c r="B1369">
        <f t="shared" si="106"/>
        <v>161</v>
      </c>
      <c r="C1369">
        <f ca="1">OFFSET(input!B$1,Solution!$B1369-1,0,1,1)</f>
        <v>3</v>
      </c>
      <c r="D1369">
        <f ca="1">OFFSET(input!D$1,Solution!$B1369-1,0,1,1)</f>
        <v>5</v>
      </c>
      <c r="E1369">
        <f ca="1">OFFSET(input!F$1,Solution!$B1369-1,0,1,1)</f>
        <v>6</v>
      </c>
      <c r="F1369">
        <f t="shared" si="104"/>
        <v>3</v>
      </c>
      <c r="G1369">
        <f t="shared" ca="1" si="103"/>
        <v>0</v>
      </c>
      <c r="H1369">
        <f t="shared" ca="1" si="107"/>
        <v>0</v>
      </c>
      <c r="I1369" t="str" cm="1">
        <f t="array" aca="1" ref="I1369" ca="1">_xlfn.LET(_xlpm.base,IF(H1369=0,"",OFFSET(I1360,0,0,1,MIN(G1369:H1369))),IF(F1369=E1369,_xlfn.LET(_xlpm.newboxes,_xlfn.SORTBY(OFFSET(I1360,D1369-F1369,OFFSET(H1360,D1369-F1369,0,1,1)-C1369,1,C1369),OFFSET($F$2,0,0,1,C1369)),IF(G1369=0,_xlpm.newboxes,_xlfn.HSTACK(_xlpm.base,_xlpm.newboxes))),_xlpm.base))</f>
        <v/>
      </c>
    </row>
    <row r="1370" spans="1:29">
      <c r="A1370">
        <f t="shared" si="105"/>
        <v>4</v>
      </c>
      <c r="B1370">
        <f t="shared" si="106"/>
        <v>161</v>
      </c>
      <c r="C1370">
        <f ca="1">OFFSET(input!B$1,Solution!$B1370-1,0,1,1)</f>
        <v>3</v>
      </c>
      <c r="D1370">
        <f ca="1">OFFSET(input!D$1,Solution!$B1370-1,0,1,1)</f>
        <v>5</v>
      </c>
      <c r="E1370">
        <f ca="1">OFFSET(input!F$1,Solution!$B1370-1,0,1,1)</f>
        <v>6</v>
      </c>
      <c r="F1370">
        <f t="shared" si="104"/>
        <v>4</v>
      </c>
      <c r="G1370">
        <f t="shared" ca="1" si="103"/>
        <v>21</v>
      </c>
      <c r="H1370">
        <f t="shared" ca="1" si="107"/>
        <v>21</v>
      </c>
      <c r="I1370" t="str" cm="1">
        <f t="array" aca="1" ref="I1370:AC1370" ca="1">_xlfn.LET(_xlpm.base,IF(H1370=0,"",OFFSET(I1361,0,0,1,MIN(G1370:H1370))),IF(F1370=E1370,_xlfn.LET(_xlpm.newboxes,_xlfn.SORTBY(OFFSET(I1361,D1370-F1370,OFFSET(H1361,D1370-F1370,0,1,1)-C1370,1,C1370),OFFSET($F$2,0,0,1,C1370)),IF(G1370=0,_xlpm.newboxes,_xlfn.HSTACK(_xlpm.base,_xlpm.newboxes))),_xlpm.base))</f>
        <v>[Z]</v>
      </c>
      <c r="J1370" t="str">
        <f ca="1"/>
        <v>[H]</v>
      </c>
      <c r="K1370" t="str">
        <f ca="1"/>
        <v>[Z]</v>
      </c>
      <c r="L1370" t="str">
        <f ca="1"/>
        <v>[P]</v>
      </c>
      <c r="M1370" t="str">
        <f ca="1"/>
        <v>[W]</v>
      </c>
      <c r="N1370" t="str">
        <f ca="1"/>
        <v>[F]</v>
      </c>
      <c r="O1370" t="str">
        <f ca="1"/>
        <v>[Q]</v>
      </c>
      <c r="P1370" t="str">
        <f ca="1"/>
        <v>[R]</v>
      </c>
      <c r="Q1370" t="str">
        <f ca="1"/>
        <v>[R]</v>
      </c>
      <c r="R1370" t="str">
        <f ca="1"/>
        <v>[J]</v>
      </c>
      <c r="S1370" t="str">
        <f ca="1"/>
        <v>[H]</v>
      </c>
      <c r="T1370" t="str">
        <f ca="1"/>
        <v>[G]</v>
      </c>
      <c r="U1370" t="str">
        <f ca="1"/>
        <v>[T]</v>
      </c>
      <c r="V1370" t="str">
        <f ca="1"/>
        <v>[B]</v>
      </c>
      <c r="W1370" t="str">
        <f ca="1"/>
        <v>[V]</v>
      </c>
      <c r="X1370" t="str">
        <f ca="1"/>
        <v>[Q]</v>
      </c>
      <c r="Y1370" t="str">
        <f ca="1"/>
        <v>[Z]</v>
      </c>
      <c r="Z1370" t="str">
        <f ca="1"/>
        <v>[J]</v>
      </c>
      <c r="AA1370" t="str">
        <f ca="1"/>
        <v>[N]</v>
      </c>
      <c r="AB1370" t="str">
        <f ca="1"/>
        <v>[S]</v>
      </c>
      <c r="AC1370" t="str">
        <f ca="1"/>
        <v>[T]</v>
      </c>
    </row>
    <row r="1371" spans="1:29">
      <c r="A1371">
        <f t="shared" si="105"/>
        <v>5</v>
      </c>
      <c r="B1371">
        <f t="shared" si="106"/>
        <v>161</v>
      </c>
      <c r="C1371">
        <f ca="1">OFFSET(input!B$1,Solution!$B1371-1,0,1,1)</f>
        <v>3</v>
      </c>
      <c r="D1371">
        <f ca="1">OFFSET(input!D$1,Solution!$B1371-1,0,1,1)</f>
        <v>5</v>
      </c>
      <c r="E1371">
        <f ca="1">OFFSET(input!F$1,Solution!$B1371-1,0,1,1)</f>
        <v>6</v>
      </c>
      <c r="F1371">
        <f t="shared" si="104"/>
        <v>5</v>
      </c>
      <c r="G1371">
        <f t="shared" ca="1" si="103"/>
        <v>6</v>
      </c>
      <c r="H1371">
        <f t="shared" ca="1" si="107"/>
        <v>3</v>
      </c>
      <c r="I1371" t="str" cm="1">
        <f t="array" aca="1" ref="I1371:K1371" ca="1">_xlfn.LET(_xlpm.base,IF(H1371=0,"",OFFSET(I1362,0,0,1,MIN(G1371:H1371))),IF(F1371=E1371,_xlfn.LET(_xlpm.newboxes,_xlfn.SORTBY(OFFSET(I1362,D1371-F1371,OFFSET(H1362,D1371-F1371,0,1,1)-C1371,1,C1371),OFFSET($F$2,0,0,1,C1371)),IF(G1371=0,_xlpm.newboxes,_xlfn.HSTACK(_xlpm.base,_xlpm.newboxes))),_xlpm.base))</f>
        <v>[M]</v>
      </c>
      <c r="J1371" t="str">
        <f ca="1"/>
        <v>[C]</v>
      </c>
      <c r="K1371" t="str">
        <f ca="1"/>
        <v>[L]</v>
      </c>
    </row>
    <row r="1372" spans="1:29">
      <c r="A1372">
        <f t="shared" si="105"/>
        <v>6</v>
      </c>
      <c r="B1372">
        <f t="shared" si="106"/>
        <v>161</v>
      </c>
      <c r="C1372">
        <f ca="1">OFFSET(input!B$1,Solution!$B1372-1,0,1,1)</f>
        <v>3</v>
      </c>
      <c r="D1372">
        <f ca="1">OFFSET(input!D$1,Solution!$B1372-1,0,1,1)</f>
        <v>5</v>
      </c>
      <c r="E1372">
        <f ca="1">OFFSET(input!F$1,Solution!$B1372-1,0,1,1)</f>
        <v>6</v>
      </c>
      <c r="F1372">
        <f t="shared" si="104"/>
        <v>6</v>
      </c>
      <c r="G1372">
        <f t="shared" ca="1" si="103"/>
        <v>12</v>
      </c>
      <c r="H1372">
        <f t="shared" ca="1" si="107"/>
        <v>15</v>
      </c>
      <c r="I1372" t="str" cm="1">
        <f t="array" aca="1" ref="I1372:W1372" ca="1">_xlfn.LET(_xlpm.base,IF(H1372=0,"",OFFSET(I1363,0,0,1,MIN(G1372:H1372))),IF(F1372=E1372,_xlfn.LET(_xlpm.newboxes,_xlfn.SORTBY(OFFSET(I1363,D1372-F1372,OFFSET(H1363,D1372-F1372,0,1,1)-C1372,1,C1372),OFFSET($F$2,0,0,1,C1372)),IF(G1372=0,_xlpm.newboxes,_xlfn.HSTACK(_xlpm.base,_xlpm.newboxes))),_xlpm.base))</f>
        <v>[Q]</v>
      </c>
      <c r="J1372" t="str">
        <f ca="1"/>
        <v>[N]</v>
      </c>
      <c r="K1372" t="str">
        <f ca="1"/>
        <v>[W]</v>
      </c>
      <c r="L1372" t="str">
        <f ca="1"/>
        <v>[G]</v>
      </c>
      <c r="M1372" t="str">
        <f ca="1"/>
        <v>[F]</v>
      </c>
      <c r="N1372" t="str">
        <f ca="1"/>
        <v>[L]</v>
      </c>
      <c r="O1372" t="str">
        <f ca="1"/>
        <v>[N]</v>
      </c>
      <c r="P1372" t="str">
        <f ca="1"/>
        <v>[B]</v>
      </c>
      <c r="Q1372" t="str">
        <f ca="1"/>
        <v>[J]</v>
      </c>
      <c r="R1372" t="str">
        <f ca="1"/>
        <v>[G]</v>
      </c>
      <c r="S1372" t="str">
        <f ca="1"/>
        <v>[W]</v>
      </c>
      <c r="T1372" t="str">
        <f ca="1"/>
        <v>[B]</v>
      </c>
      <c r="U1372" t="str">
        <f ca="1"/>
        <v>[H]</v>
      </c>
      <c r="V1372" t="str">
        <f ca="1"/>
        <v>[F]</v>
      </c>
      <c r="W1372" t="str">
        <f ca="1"/>
        <v>[Q]</v>
      </c>
    </row>
    <row r="1373" spans="1:29">
      <c r="A1373">
        <f t="shared" si="105"/>
        <v>7</v>
      </c>
      <c r="B1373">
        <f t="shared" si="106"/>
        <v>161</v>
      </c>
      <c r="C1373">
        <f ca="1">OFFSET(input!B$1,Solution!$B1373-1,0,1,1)</f>
        <v>3</v>
      </c>
      <c r="D1373">
        <f ca="1">OFFSET(input!D$1,Solution!$B1373-1,0,1,1)</f>
        <v>5</v>
      </c>
      <c r="E1373">
        <f ca="1">OFFSET(input!F$1,Solution!$B1373-1,0,1,1)</f>
        <v>6</v>
      </c>
      <c r="F1373">
        <f t="shared" si="104"/>
        <v>7</v>
      </c>
      <c r="G1373">
        <f t="shared" ca="1" si="103"/>
        <v>8</v>
      </c>
      <c r="H1373">
        <f t="shared" ca="1" si="107"/>
        <v>8</v>
      </c>
      <c r="I1373" t="str" cm="1">
        <f t="array" aca="1" ref="I1373:P1373" ca="1">_xlfn.LET(_xlpm.base,IF(H1373=0,"",OFFSET(I1364,0,0,1,MIN(G1373:H1373))),IF(F1373=E1373,_xlfn.LET(_xlpm.newboxes,_xlfn.SORTBY(OFFSET(I1364,D1373-F1373,OFFSET(H1364,D1373-F1373,0,1,1)-C1373,1,C1373),OFFSET($F$2,0,0,1,C1373)),IF(G1373=0,_xlpm.newboxes,_xlfn.HSTACK(_xlpm.base,_xlpm.newboxes))),_xlpm.base))</f>
        <v>[W]</v>
      </c>
      <c r="J1373" t="str">
        <f ca="1"/>
        <v>[P]</v>
      </c>
      <c r="K1373" t="str">
        <f ca="1"/>
        <v>[F]</v>
      </c>
      <c r="L1373" t="str">
        <f ca="1"/>
        <v>[W]</v>
      </c>
      <c r="M1373" t="str">
        <f ca="1"/>
        <v>[V]</v>
      </c>
      <c r="N1373" t="str">
        <f ca="1"/>
        <v>[C]</v>
      </c>
      <c r="O1373" t="str">
        <f ca="1"/>
        <v>[Z]</v>
      </c>
      <c r="P1373" t="str">
        <f ca="1"/>
        <v>[N]</v>
      </c>
    </row>
    <row r="1374" spans="1:29">
      <c r="A1374">
        <f t="shared" si="105"/>
        <v>8</v>
      </c>
      <c r="B1374">
        <f t="shared" si="106"/>
        <v>161</v>
      </c>
      <c r="C1374">
        <f ca="1">OFFSET(input!B$1,Solution!$B1374-1,0,1,1)</f>
        <v>3</v>
      </c>
      <c r="D1374">
        <f ca="1">OFFSET(input!D$1,Solution!$B1374-1,0,1,1)</f>
        <v>5</v>
      </c>
      <c r="E1374">
        <f ca="1">OFFSET(input!F$1,Solution!$B1374-1,0,1,1)</f>
        <v>6</v>
      </c>
      <c r="F1374">
        <f t="shared" si="104"/>
        <v>8</v>
      </c>
      <c r="G1374">
        <f t="shared" ca="1" si="103"/>
        <v>0</v>
      </c>
      <c r="H1374">
        <f t="shared" ca="1" si="107"/>
        <v>0</v>
      </c>
      <c r="I1374" t="str" cm="1">
        <f t="array" aca="1" ref="I1374" ca="1">_xlfn.LET(_xlpm.base,IF(H1374=0,"",OFFSET(I1365,0,0,1,MIN(G1374:H1374))),IF(F1374=E1374,_xlfn.LET(_xlpm.newboxes,_xlfn.SORTBY(OFFSET(I1365,D1374-F1374,OFFSET(H1365,D1374-F1374,0,1,1)-C1374,1,C1374),OFFSET($F$2,0,0,1,C1374)),IF(G1374=0,_xlpm.newboxes,_xlfn.HSTACK(_xlpm.base,_xlpm.newboxes))),_xlpm.base))</f>
        <v/>
      </c>
    </row>
    <row r="1375" spans="1:29">
      <c r="A1375">
        <f t="shared" si="105"/>
        <v>9</v>
      </c>
      <c r="B1375">
        <f t="shared" si="106"/>
        <v>161</v>
      </c>
      <c r="C1375">
        <f ca="1">OFFSET(input!B$1,Solution!$B1375-1,0,1,1)</f>
        <v>3</v>
      </c>
      <c r="D1375">
        <f ca="1">OFFSET(input!D$1,Solution!$B1375-1,0,1,1)</f>
        <v>5</v>
      </c>
      <c r="E1375">
        <f ca="1">OFFSET(input!F$1,Solution!$B1375-1,0,1,1)</f>
        <v>6</v>
      </c>
      <c r="F1375">
        <f t="shared" si="104"/>
        <v>9</v>
      </c>
      <c r="G1375">
        <f t="shared" ca="1" si="103"/>
        <v>0</v>
      </c>
      <c r="H1375">
        <f t="shared" ca="1" si="107"/>
        <v>0</v>
      </c>
      <c r="I1375" t="str" cm="1">
        <f t="array" aca="1" ref="I1375" ca="1">_xlfn.LET(_xlpm.base,IF(H1375=0,"",OFFSET(I1366,0,0,1,MIN(G1375:H1375))),IF(F1375=E1375,_xlfn.LET(_xlpm.newboxes,_xlfn.SORTBY(OFFSET(I1366,D1375-F1375,OFFSET(H1366,D1375-F1375,0,1,1)-C1375,1,C1375),OFFSET($F$2,0,0,1,C1375)),IF(G1375=0,_xlpm.newboxes,_xlfn.HSTACK(_xlpm.base,_xlpm.newboxes))),_xlpm.base))</f>
        <v/>
      </c>
    </row>
    <row r="1376" spans="1:29">
      <c r="A1376">
        <f t="shared" si="105"/>
        <v>1</v>
      </c>
      <c r="B1376">
        <f t="shared" si="106"/>
        <v>162</v>
      </c>
      <c r="C1376">
        <f ca="1">OFFSET(input!B$1,Solution!$B1376-1,0,1,1)</f>
        <v>7</v>
      </c>
      <c r="D1376">
        <f ca="1">OFFSET(input!D$1,Solution!$B1376-1,0,1,1)</f>
        <v>4</v>
      </c>
      <c r="E1376">
        <f ca="1">OFFSET(input!F$1,Solution!$B1376-1,0,1,1)</f>
        <v>8</v>
      </c>
      <c r="F1376">
        <f t="shared" si="104"/>
        <v>1</v>
      </c>
      <c r="G1376">
        <f t="shared" ca="1" si="103"/>
        <v>6</v>
      </c>
      <c r="H1376">
        <f t="shared" ca="1" si="107"/>
        <v>6</v>
      </c>
      <c r="I1376" t="str" cm="1">
        <f t="array" aca="1" ref="I1376:N1376" ca="1">_xlfn.LET(_xlpm.base,IF(H1376=0,"",OFFSET(I1367,0,0,1,MIN(G1376:H1376))),IF(F1376=E1376,_xlfn.LET(_xlpm.newboxes,_xlfn.SORTBY(OFFSET(I1367,D1376-F1376,OFFSET(H1367,D1376-F1376,0,1,1)-C1376,1,C1376),OFFSET($F$2,0,0,1,C1376)),IF(G1376=0,_xlpm.newboxes,_xlfn.HSTACK(_xlpm.base,_xlpm.newboxes))),_xlpm.base))</f>
        <v>[B]</v>
      </c>
      <c r="J1376" t="str">
        <f ca="1"/>
        <v>[D]</v>
      </c>
      <c r="K1376" t="str">
        <f ca="1"/>
        <v>[W]</v>
      </c>
      <c r="L1376" t="str">
        <f ca="1"/>
        <v>[C]</v>
      </c>
      <c r="M1376" t="str">
        <f ca="1"/>
        <v>[Q]</v>
      </c>
      <c r="N1376" t="str">
        <f ca="1"/>
        <v>[M]</v>
      </c>
    </row>
    <row r="1377" spans="1:23">
      <c r="A1377">
        <f t="shared" si="105"/>
        <v>2</v>
      </c>
      <c r="B1377">
        <f t="shared" si="106"/>
        <v>162</v>
      </c>
      <c r="C1377">
        <f ca="1">OFFSET(input!B$1,Solution!$B1377-1,0,1,1)</f>
        <v>7</v>
      </c>
      <c r="D1377">
        <f ca="1">OFFSET(input!D$1,Solution!$B1377-1,0,1,1)</f>
        <v>4</v>
      </c>
      <c r="E1377">
        <f ca="1">OFFSET(input!F$1,Solution!$B1377-1,0,1,1)</f>
        <v>8</v>
      </c>
      <c r="F1377">
        <f t="shared" si="104"/>
        <v>2</v>
      </c>
      <c r="G1377">
        <f t="shared" ca="1" si="103"/>
        <v>3</v>
      </c>
      <c r="H1377">
        <f t="shared" ca="1" si="107"/>
        <v>3</v>
      </c>
      <c r="I1377" t="str" cm="1">
        <f t="array" aca="1" ref="I1377:K1377" ca="1">_xlfn.LET(_xlpm.base,IF(H1377=0,"",OFFSET(I1368,0,0,1,MIN(G1377:H1377))),IF(F1377=E1377,_xlfn.LET(_xlpm.newboxes,_xlfn.SORTBY(OFFSET(I1368,D1377-F1377,OFFSET(H1368,D1377-F1377,0,1,1)-C1377,1,C1377),OFFSET($F$2,0,0,1,C1377)),IF(G1377=0,_xlpm.newboxes,_xlfn.HSTACK(_xlpm.base,_xlpm.newboxes))),_xlpm.base))</f>
        <v>[C]</v>
      </c>
      <c r="J1377" t="str">
        <f ca="1"/>
        <v>[L]</v>
      </c>
      <c r="K1377" t="str">
        <f ca="1"/>
        <v>[R]</v>
      </c>
    </row>
    <row r="1378" spans="1:23">
      <c r="A1378">
        <f t="shared" si="105"/>
        <v>3</v>
      </c>
      <c r="B1378">
        <f t="shared" si="106"/>
        <v>162</v>
      </c>
      <c r="C1378">
        <f ca="1">OFFSET(input!B$1,Solution!$B1378-1,0,1,1)</f>
        <v>7</v>
      </c>
      <c r="D1378">
        <f ca="1">OFFSET(input!D$1,Solution!$B1378-1,0,1,1)</f>
        <v>4</v>
      </c>
      <c r="E1378">
        <f ca="1">OFFSET(input!F$1,Solution!$B1378-1,0,1,1)</f>
        <v>8</v>
      </c>
      <c r="F1378">
        <f t="shared" si="104"/>
        <v>3</v>
      </c>
      <c r="G1378">
        <f t="shared" ca="1" si="103"/>
        <v>0</v>
      </c>
      <c r="H1378">
        <f t="shared" ca="1" si="107"/>
        <v>0</v>
      </c>
      <c r="I1378" t="str" cm="1">
        <f t="array" aca="1" ref="I1378" ca="1">_xlfn.LET(_xlpm.base,IF(H1378=0,"",OFFSET(I1369,0,0,1,MIN(G1378:H1378))),IF(F1378=E1378,_xlfn.LET(_xlpm.newboxes,_xlfn.SORTBY(OFFSET(I1369,D1378-F1378,OFFSET(H1369,D1378-F1378,0,1,1)-C1378,1,C1378),OFFSET($F$2,0,0,1,C1378)),IF(G1378=0,_xlpm.newboxes,_xlfn.HSTACK(_xlpm.base,_xlpm.newboxes))),_xlpm.base))</f>
        <v/>
      </c>
    </row>
    <row r="1379" spans="1:23">
      <c r="A1379">
        <f t="shared" si="105"/>
        <v>4</v>
      </c>
      <c r="B1379">
        <f t="shared" si="106"/>
        <v>162</v>
      </c>
      <c r="C1379">
        <f ca="1">OFFSET(input!B$1,Solution!$B1379-1,0,1,1)</f>
        <v>7</v>
      </c>
      <c r="D1379">
        <f ca="1">OFFSET(input!D$1,Solution!$B1379-1,0,1,1)</f>
        <v>4</v>
      </c>
      <c r="E1379">
        <f ca="1">OFFSET(input!F$1,Solution!$B1379-1,0,1,1)</f>
        <v>8</v>
      </c>
      <c r="F1379">
        <f t="shared" si="104"/>
        <v>4</v>
      </c>
      <c r="G1379">
        <f t="shared" ca="1" si="103"/>
        <v>21</v>
      </c>
      <c r="H1379">
        <f t="shared" ca="1" si="107"/>
        <v>14</v>
      </c>
      <c r="I1379" t="str" cm="1">
        <f t="array" aca="1" ref="I1379:V1379" ca="1">_xlfn.LET(_xlpm.base,IF(H1379=0,"",OFFSET(I1370,0,0,1,MIN(G1379:H1379))),IF(F1379=E1379,_xlfn.LET(_xlpm.newboxes,_xlfn.SORTBY(OFFSET(I1370,D1379-F1379,OFFSET(H1370,D1379-F1379,0,1,1)-C1379,1,C1379),OFFSET($F$2,0,0,1,C1379)),IF(G1379=0,_xlpm.newboxes,_xlfn.HSTACK(_xlpm.base,_xlpm.newboxes))),_xlpm.base))</f>
        <v>[Z]</v>
      </c>
      <c r="J1379" t="str">
        <f ca="1"/>
        <v>[H]</v>
      </c>
      <c r="K1379" t="str">
        <f ca="1"/>
        <v>[Z]</v>
      </c>
      <c r="L1379" t="str">
        <f ca="1"/>
        <v>[P]</v>
      </c>
      <c r="M1379" t="str">
        <f ca="1"/>
        <v>[W]</v>
      </c>
      <c r="N1379" t="str">
        <f ca="1"/>
        <v>[F]</v>
      </c>
      <c r="O1379" t="str">
        <f ca="1"/>
        <v>[Q]</v>
      </c>
      <c r="P1379" t="str">
        <f ca="1"/>
        <v>[R]</v>
      </c>
      <c r="Q1379" t="str">
        <f ca="1"/>
        <v>[R]</v>
      </c>
      <c r="R1379" t="str">
        <f ca="1"/>
        <v>[J]</v>
      </c>
      <c r="S1379" t="str">
        <f ca="1"/>
        <v>[H]</v>
      </c>
      <c r="T1379" t="str">
        <f ca="1"/>
        <v>[G]</v>
      </c>
      <c r="U1379" t="str">
        <f ca="1"/>
        <v>[T]</v>
      </c>
      <c r="V1379" t="str">
        <f ca="1"/>
        <v>[B]</v>
      </c>
    </row>
    <row r="1380" spans="1:23">
      <c r="A1380">
        <f t="shared" si="105"/>
        <v>5</v>
      </c>
      <c r="B1380">
        <f t="shared" si="106"/>
        <v>162</v>
      </c>
      <c r="C1380">
        <f ca="1">OFFSET(input!B$1,Solution!$B1380-1,0,1,1)</f>
        <v>7</v>
      </c>
      <c r="D1380">
        <f ca="1">OFFSET(input!D$1,Solution!$B1380-1,0,1,1)</f>
        <v>4</v>
      </c>
      <c r="E1380">
        <f ca="1">OFFSET(input!F$1,Solution!$B1380-1,0,1,1)</f>
        <v>8</v>
      </c>
      <c r="F1380">
        <f t="shared" si="104"/>
        <v>5</v>
      </c>
      <c r="G1380">
        <f t="shared" ca="1" si="103"/>
        <v>3</v>
      </c>
      <c r="H1380">
        <f t="shared" ca="1" si="107"/>
        <v>3</v>
      </c>
      <c r="I1380" t="str" cm="1">
        <f t="array" aca="1" ref="I1380:K1380" ca="1">_xlfn.LET(_xlpm.base,IF(H1380=0,"",OFFSET(I1371,0,0,1,MIN(G1380:H1380))),IF(F1380=E1380,_xlfn.LET(_xlpm.newboxes,_xlfn.SORTBY(OFFSET(I1371,D1380-F1380,OFFSET(H1371,D1380-F1380,0,1,1)-C1380,1,C1380),OFFSET($F$2,0,0,1,C1380)),IF(G1380=0,_xlpm.newboxes,_xlfn.HSTACK(_xlpm.base,_xlpm.newboxes))),_xlpm.base))</f>
        <v>[M]</v>
      </c>
      <c r="J1380" t="str">
        <f ca="1"/>
        <v>[C]</v>
      </c>
      <c r="K1380" t="str">
        <f ca="1"/>
        <v>[L]</v>
      </c>
    </row>
    <row r="1381" spans="1:23">
      <c r="A1381">
        <f t="shared" si="105"/>
        <v>6</v>
      </c>
      <c r="B1381">
        <f t="shared" si="106"/>
        <v>162</v>
      </c>
      <c r="C1381">
        <f ca="1">OFFSET(input!B$1,Solution!$B1381-1,0,1,1)</f>
        <v>7</v>
      </c>
      <c r="D1381">
        <f ca="1">OFFSET(input!D$1,Solution!$B1381-1,0,1,1)</f>
        <v>4</v>
      </c>
      <c r="E1381">
        <f ca="1">OFFSET(input!F$1,Solution!$B1381-1,0,1,1)</f>
        <v>8</v>
      </c>
      <c r="F1381">
        <f t="shared" si="104"/>
        <v>6</v>
      </c>
      <c r="G1381">
        <f t="shared" ca="1" si="103"/>
        <v>15</v>
      </c>
      <c r="H1381">
        <f t="shared" ca="1" si="107"/>
        <v>15</v>
      </c>
      <c r="I1381" t="str" cm="1">
        <f t="array" aca="1" ref="I1381:W1381" ca="1">_xlfn.LET(_xlpm.base,IF(H1381=0,"",OFFSET(I1372,0,0,1,MIN(G1381:H1381))),IF(F1381=E1381,_xlfn.LET(_xlpm.newboxes,_xlfn.SORTBY(OFFSET(I1372,D1381-F1381,OFFSET(H1372,D1381-F1381,0,1,1)-C1381,1,C1381),OFFSET($F$2,0,0,1,C1381)),IF(G1381=0,_xlpm.newboxes,_xlfn.HSTACK(_xlpm.base,_xlpm.newboxes))),_xlpm.base))</f>
        <v>[Q]</v>
      </c>
      <c r="J1381" t="str">
        <f ca="1"/>
        <v>[N]</v>
      </c>
      <c r="K1381" t="str">
        <f ca="1"/>
        <v>[W]</v>
      </c>
      <c r="L1381" t="str">
        <f ca="1"/>
        <v>[G]</v>
      </c>
      <c r="M1381" t="str">
        <f ca="1"/>
        <v>[F]</v>
      </c>
      <c r="N1381" t="str">
        <f ca="1"/>
        <v>[L]</v>
      </c>
      <c r="O1381" t="str">
        <f ca="1"/>
        <v>[N]</v>
      </c>
      <c r="P1381" t="str">
        <f ca="1"/>
        <v>[B]</v>
      </c>
      <c r="Q1381" t="str">
        <f ca="1"/>
        <v>[J]</v>
      </c>
      <c r="R1381" t="str">
        <f ca="1"/>
        <v>[G]</v>
      </c>
      <c r="S1381" t="str">
        <f ca="1"/>
        <v>[W]</v>
      </c>
      <c r="T1381" t="str">
        <f ca="1"/>
        <v>[B]</v>
      </c>
      <c r="U1381" t="str">
        <f ca="1"/>
        <v>[H]</v>
      </c>
      <c r="V1381" t="str">
        <f ca="1"/>
        <v>[F]</v>
      </c>
      <c r="W1381" t="str">
        <f ca="1"/>
        <v>[Q]</v>
      </c>
    </row>
    <row r="1382" spans="1:23">
      <c r="A1382">
        <f t="shared" si="105"/>
        <v>7</v>
      </c>
      <c r="B1382">
        <f t="shared" si="106"/>
        <v>162</v>
      </c>
      <c r="C1382">
        <f ca="1">OFFSET(input!B$1,Solution!$B1382-1,0,1,1)</f>
        <v>7</v>
      </c>
      <c r="D1382">
        <f ca="1">OFFSET(input!D$1,Solution!$B1382-1,0,1,1)</f>
        <v>4</v>
      </c>
      <c r="E1382">
        <f ca="1">OFFSET(input!F$1,Solution!$B1382-1,0,1,1)</f>
        <v>8</v>
      </c>
      <c r="F1382">
        <f t="shared" si="104"/>
        <v>7</v>
      </c>
      <c r="G1382">
        <f t="shared" ca="1" si="103"/>
        <v>8</v>
      </c>
      <c r="H1382">
        <f t="shared" ca="1" si="107"/>
        <v>8</v>
      </c>
      <c r="I1382" t="str" cm="1">
        <f t="array" aca="1" ref="I1382:P1382" ca="1">_xlfn.LET(_xlpm.base,IF(H1382=0,"",OFFSET(I1373,0,0,1,MIN(G1382:H1382))),IF(F1382=E1382,_xlfn.LET(_xlpm.newboxes,_xlfn.SORTBY(OFFSET(I1373,D1382-F1382,OFFSET(H1373,D1382-F1382,0,1,1)-C1382,1,C1382),OFFSET($F$2,0,0,1,C1382)),IF(G1382=0,_xlpm.newboxes,_xlfn.HSTACK(_xlpm.base,_xlpm.newboxes))),_xlpm.base))</f>
        <v>[W]</v>
      </c>
      <c r="J1382" t="str">
        <f ca="1"/>
        <v>[P]</v>
      </c>
      <c r="K1382" t="str">
        <f ca="1"/>
        <v>[F]</v>
      </c>
      <c r="L1382" t="str">
        <f ca="1"/>
        <v>[W]</v>
      </c>
      <c r="M1382" t="str">
        <f ca="1"/>
        <v>[V]</v>
      </c>
      <c r="N1382" t="str">
        <f ca="1"/>
        <v>[C]</v>
      </c>
      <c r="O1382" t="str">
        <f ca="1"/>
        <v>[Z]</v>
      </c>
      <c r="P1382" t="str">
        <f ca="1"/>
        <v>[N]</v>
      </c>
    </row>
    <row r="1383" spans="1:23">
      <c r="A1383">
        <f t="shared" si="105"/>
        <v>8</v>
      </c>
      <c r="B1383">
        <f t="shared" si="106"/>
        <v>162</v>
      </c>
      <c r="C1383">
        <f ca="1">OFFSET(input!B$1,Solution!$B1383-1,0,1,1)</f>
        <v>7</v>
      </c>
      <c r="D1383">
        <f ca="1">OFFSET(input!D$1,Solution!$B1383-1,0,1,1)</f>
        <v>4</v>
      </c>
      <c r="E1383">
        <f ca="1">OFFSET(input!F$1,Solution!$B1383-1,0,1,1)</f>
        <v>8</v>
      </c>
      <c r="F1383">
        <f t="shared" si="104"/>
        <v>8</v>
      </c>
      <c r="G1383">
        <f t="shared" ca="1" si="103"/>
        <v>0</v>
      </c>
      <c r="H1383">
        <f t="shared" ca="1" si="107"/>
        <v>7</v>
      </c>
      <c r="I1383" t="str" cm="1">
        <f t="array" aca="1" ref="I1383:O1383" ca="1">_xlfn.LET(_xlpm.base,IF(H1383=0,"",OFFSET(I1374,0,0,1,MIN(G1383:H1383))),IF(F1383=E1383,_xlfn.LET(_xlpm.newboxes,_xlfn.SORTBY(OFFSET(I1374,D1383-F1383,OFFSET(H1374,D1383-F1383,0,1,1)-C1383,1,C1383),OFFSET($F$2,0,0,1,C1383)),IF(G1383=0,_xlpm.newboxes,_xlfn.HSTACK(_xlpm.base,_xlpm.newboxes))),_xlpm.base))</f>
        <v>[V]</v>
      </c>
      <c r="J1383" t="str">
        <f ca="1"/>
        <v>[Q]</v>
      </c>
      <c r="K1383" t="str">
        <f ca="1"/>
        <v>[Z]</v>
      </c>
      <c r="L1383" t="str">
        <f ca="1"/>
        <v>[J]</v>
      </c>
      <c r="M1383" t="str">
        <f ca="1"/>
        <v>[N]</v>
      </c>
      <c r="N1383" t="str">
        <f ca="1"/>
        <v>[S]</v>
      </c>
      <c r="O1383" t="str">
        <f ca="1"/>
        <v>[T]</v>
      </c>
    </row>
    <row r="1384" spans="1:23">
      <c r="A1384">
        <f t="shared" si="105"/>
        <v>9</v>
      </c>
      <c r="B1384">
        <f t="shared" si="106"/>
        <v>162</v>
      </c>
      <c r="C1384">
        <f ca="1">OFFSET(input!B$1,Solution!$B1384-1,0,1,1)</f>
        <v>7</v>
      </c>
      <c r="D1384">
        <f ca="1">OFFSET(input!D$1,Solution!$B1384-1,0,1,1)</f>
        <v>4</v>
      </c>
      <c r="E1384">
        <f ca="1">OFFSET(input!F$1,Solution!$B1384-1,0,1,1)</f>
        <v>8</v>
      </c>
      <c r="F1384">
        <f t="shared" si="104"/>
        <v>9</v>
      </c>
      <c r="G1384">
        <f t="shared" ca="1" si="103"/>
        <v>0</v>
      </c>
      <c r="H1384">
        <f t="shared" ca="1" si="107"/>
        <v>0</v>
      </c>
      <c r="I1384" t="str" cm="1">
        <f t="array" aca="1" ref="I1384" ca="1">_xlfn.LET(_xlpm.base,IF(H1384=0,"",OFFSET(I1375,0,0,1,MIN(G1384:H1384))),IF(F1384=E1384,_xlfn.LET(_xlpm.newboxes,_xlfn.SORTBY(OFFSET(I1375,D1384-F1384,OFFSET(H1375,D1384-F1384,0,1,1)-C1384,1,C1384),OFFSET($F$2,0,0,1,C1384)),IF(G1384=0,_xlpm.newboxes,_xlfn.HSTACK(_xlpm.base,_xlpm.newboxes))),_xlpm.base))</f>
        <v/>
      </c>
    </row>
    <row r="1385" spans="1:23">
      <c r="A1385">
        <f t="shared" si="105"/>
        <v>1</v>
      </c>
      <c r="B1385">
        <f t="shared" si="106"/>
        <v>163</v>
      </c>
      <c r="C1385">
        <f ca="1">OFFSET(input!B$1,Solution!$B1385-1,0,1,1)</f>
        <v>10</v>
      </c>
      <c r="D1385">
        <f ca="1">OFFSET(input!D$1,Solution!$B1385-1,0,1,1)</f>
        <v>4</v>
      </c>
      <c r="E1385">
        <f ca="1">OFFSET(input!F$1,Solution!$B1385-1,0,1,1)</f>
        <v>5</v>
      </c>
      <c r="F1385">
        <f t="shared" si="104"/>
        <v>1</v>
      </c>
      <c r="G1385">
        <f t="shared" ca="1" si="103"/>
        <v>6</v>
      </c>
      <c r="H1385">
        <f t="shared" ca="1" si="107"/>
        <v>6</v>
      </c>
      <c r="I1385" t="str" cm="1">
        <f t="array" aca="1" ref="I1385:N1385" ca="1">_xlfn.LET(_xlpm.base,IF(H1385=0,"",OFFSET(I1376,0,0,1,MIN(G1385:H1385))),IF(F1385=E1385,_xlfn.LET(_xlpm.newboxes,_xlfn.SORTBY(OFFSET(I1376,D1385-F1385,OFFSET(H1376,D1385-F1385,0,1,1)-C1385,1,C1385),OFFSET($F$2,0,0,1,C1385)),IF(G1385=0,_xlpm.newboxes,_xlfn.HSTACK(_xlpm.base,_xlpm.newboxes))),_xlpm.base))</f>
        <v>[B]</v>
      </c>
      <c r="J1385" t="str">
        <f ca="1"/>
        <v>[D]</v>
      </c>
      <c r="K1385" t="str">
        <f ca="1"/>
        <v>[W]</v>
      </c>
      <c r="L1385" t="str">
        <f ca="1"/>
        <v>[C]</v>
      </c>
      <c r="M1385" t="str">
        <f ca="1"/>
        <v>[Q]</v>
      </c>
      <c r="N1385" t="str">
        <f ca="1"/>
        <v>[M]</v>
      </c>
    </row>
    <row r="1386" spans="1:23">
      <c r="A1386">
        <f t="shared" si="105"/>
        <v>2</v>
      </c>
      <c r="B1386">
        <f t="shared" si="106"/>
        <v>163</v>
      </c>
      <c r="C1386">
        <f ca="1">OFFSET(input!B$1,Solution!$B1386-1,0,1,1)</f>
        <v>10</v>
      </c>
      <c r="D1386">
        <f ca="1">OFFSET(input!D$1,Solution!$B1386-1,0,1,1)</f>
        <v>4</v>
      </c>
      <c r="E1386">
        <f ca="1">OFFSET(input!F$1,Solution!$B1386-1,0,1,1)</f>
        <v>5</v>
      </c>
      <c r="F1386">
        <f t="shared" si="104"/>
        <v>2</v>
      </c>
      <c r="G1386">
        <f t="shared" ca="1" si="103"/>
        <v>3</v>
      </c>
      <c r="H1386">
        <f t="shared" ca="1" si="107"/>
        <v>3</v>
      </c>
      <c r="I1386" t="str" cm="1">
        <f t="array" aca="1" ref="I1386:K1386" ca="1">_xlfn.LET(_xlpm.base,IF(H1386=0,"",OFFSET(I1377,0,0,1,MIN(G1386:H1386))),IF(F1386=E1386,_xlfn.LET(_xlpm.newboxes,_xlfn.SORTBY(OFFSET(I1377,D1386-F1386,OFFSET(H1377,D1386-F1386,0,1,1)-C1386,1,C1386),OFFSET($F$2,0,0,1,C1386)),IF(G1386=0,_xlpm.newboxes,_xlfn.HSTACK(_xlpm.base,_xlpm.newboxes))),_xlpm.base))</f>
        <v>[C]</v>
      </c>
      <c r="J1386" t="str">
        <f ca="1"/>
        <v>[L]</v>
      </c>
      <c r="K1386" t="str">
        <f ca="1"/>
        <v>[R]</v>
      </c>
    </row>
    <row r="1387" spans="1:23">
      <c r="A1387">
        <f t="shared" si="105"/>
        <v>3</v>
      </c>
      <c r="B1387">
        <f t="shared" si="106"/>
        <v>163</v>
      </c>
      <c r="C1387">
        <f ca="1">OFFSET(input!B$1,Solution!$B1387-1,0,1,1)</f>
        <v>10</v>
      </c>
      <c r="D1387">
        <f ca="1">OFFSET(input!D$1,Solution!$B1387-1,0,1,1)</f>
        <v>4</v>
      </c>
      <c r="E1387">
        <f ca="1">OFFSET(input!F$1,Solution!$B1387-1,0,1,1)</f>
        <v>5</v>
      </c>
      <c r="F1387">
        <f t="shared" si="104"/>
        <v>3</v>
      </c>
      <c r="G1387">
        <f t="shared" ca="1" si="103"/>
        <v>0</v>
      </c>
      <c r="H1387">
        <f t="shared" ca="1" si="107"/>
        <v>0</v>
      </c>
      <c r="I1387" t="str" cm="1">
        <f t="array" aca="1" ref="I1387" ca="1">_xlfn.LET(_xlpm.base,IF(H1387=0,"",OFFSET(I1378,0,0,1,MIN(G1387:H1387))),IF(F1387=E1387,_xlfn.LET(_xlpm.newboxes,_xlfn.SORTBY(OFFSET(I1378,D1387-F1387,OFFSET(H1378,D1387-F1387,0,1,1)-C1387,1,C1387),OFFSET($F$2,0,0,1,C1387)),IF(G1387=0,_xlpm.newboxes,_xlfn.HSTACK(_xlpm.base,_xlpm.newboxes))),_xlpm.base))</f>
        <v/>
      </c>
    </row>
    <row r="1388" spans="1:23">
      <c r="A1388">
        <f t="shared" si="105"/>
        <v>4</v>
      </c>
      <c r="B1388">
        <f t="shared" si="106"/>
        <v>163</v>
      </c>
      <c r="C1388">
        <f ca="1">OFFSET(input!B$1,Solution!$B1388-1,0,1,1)</f>
        <v>10</v>
      </c>
      <c r="D1388">
        <f ca="1">OFFSET(input!D$1,Solution!$B1388-1,0,1,1)</f>
        <v>4</v>
      </c>
      <c r="E1388">
        <f ca="1">OFFSET(input!F$1,Solution!$B1388-1,0,1,1)</f>
        <v>5</v>
      </c>
      <c r="F1388">
        <f t="shared" si="104"/>
        <v>4</v>
      </c>
      <c r="G1388">
        <f t="shared" ca="1" si="103"/>
        <v>14</v>
      </c>
      <c r="H1388">
        <f t="shared" ca="1" si="107"/>
        <v>4</v>
      </c>
      <c r="I1388" t="str" cm="1">
        <f t="array" aca="1" ref="I1388:L1388" ca="1">_xlfn.LET(_xlpm.base,IF(H1388=0,"",OFFSET(I1379,0,0,1,MIN(G1388:H1388))),IF(F1388=E1388,_xlfn.LET(_xlpm.newboxes,_xlfn.SORTBY(OFFSET(I1379,D1388-F1388,OFFSET(H1379,D1388-F1388,0,1,1)-C1388,1,C1388),OFFSET($F$2,0,0,1,C1388)),IF(G1388=0,_xlpm.newboxes,_xlfn.HSTACK(_xlpm.base,_xlpm.newboxes))),_xlpm.base))</f>
        <v>[Z]</v>
      </c>
      <c r="J1388" t="str">
        <f ca="1"/>
        <v>[H]</v>
      </c>
      <c r="K1388" t="str">
        <f ca="1"/>
        <v>[Z]</v>
      </c>
      <c r="L1388" t="str">
        <f ca="1"/>
        <v>[P]</v>
      </c>
    </row>
    <row r="1389" spans="1:23">
      <c r="A1389">
        <f t="shared" si="105"/>
        <v>5</v>
      </c>
      <c r="B1389">
        <f t="shared" si="106"/>
        <v>163</v>
      </c>
      <c r="C1389">
        <f ca="1">OFFSET(input!B$1,Solution!$B1389-1,0,1,1)</f>
        <v>10</v>
      </c>
      <c r="D1389">
        <f ca="1">OFFSET(input!D$1,Solution!$B1389-1,0,1,1)</f>
        <v>4</v>
      </c>
      <c r="E1389">
        <f ca="1">OFFSET(input!F$1,Solution!$B1389-1,0,1,1)</f>
        <v>5</v>
      </c>
      <c r="F1389">
        <f t="shared" si="104"/>
        <v>5</v>
      </c>
      <c r="G1389">
        <f t="shared" ca="1" si="103"/>
        <v>3</v>
      </c>
      <c r="H1389">
        <f t="shared" ca="1" si="107"/>
        <v>13</v>
      </c>
      <c r="I1389" t="str" cm="1">
        <f t="array" aca="1" ref="I1389:U1389" ca="1">_xlfn.LET(_xlpm.base,IF(H1389=0,"",OFFSET(I1380,0,0,1,MIN(G1389:H1389))),IF(F1389=E1389,_xlfn.LET(_xlpm.newboxes,_xlfn.SORTBY(OFFSET(I1380,D1389-F1389,OFFSET(H1380,D1389-F1389,0,1,1)-C1389,1,C1389),OFFSET($F$2,0,0,1,C1389)),IF(G1389=0,_xlpm.newboxes,_xlfn.HSTACK(_xlpm.base,_xlpm.newboxes))),_xlpm.base))</f>
        <v>[M]</v>
      </c>
      <c r="J1389" t="str">
        <f ca="1"/>
        <v>[C]</v>
      </c>
      <c r="K1389" t="str">
        <f ca="1"/>
        <v>[L]</v>
      </c>
      <c r="L1389" t="str">
        <f ca="1"/>
        <v>[W]</v>
      </c>
      <c r="M1389" t="str">
        <f ca="1"/>
        <v>[F]</v>
      </c>
      <c r="N1389" t="str">
        <f ca="1"/>
        <v>[Q]</v>
      </c>
      <c r="O1389" t="str">
        <f ca="1"/>
        <v>[R]</v>
      </c>
      <c r="P1389" t="str">
        <f ca="1"/>
        <v>[R]</v>
      </c>
      <c r="Q1389" t="str">
        <f ca="1"/>
        <v>[J]</v>
      </c>
      <c r="R1389" t="str">
        <f ca="1"/>
        <v>[H]</v>
      </c>
      <c r="S1389" t="str">
        <f ca="1"/>
        <v>[G]</v>
      </c>
      <c r="T1389" t="str">
        <f ca="1"/>
        <v>[T]</v>
      </c>
      <c r="U1389" t="str">
        <f ca="1"/>
        <v>[B]</v>
      </c>
    </row>
    <row r="1390" spans="1:23">
      <c r="A1390">
        <f t="shared" si="105"/>
        <v>6</v>
      </c>
      <c r="B1390">
        <f t="shared" si="106"/>
        <v>163</v>
      </c>
      <c r="C1390">
        <f ca="1">OFFSET(input!B$1,Solution!$B1390-1,0,1,1)</f>
        <v>10</v>
      </c>
      <c r="D1390">
        <f ca="1">OFFSET(input!D$1,Solution!$B1390-1,0,1,1)</f>
        <v>4</v>
      </c>
      <c r="E1390">
        <f ca="1">OFFSET(input!F$1,Solution!$B1390-1,0,1,1)</f>
        <v>5</v>
      </c>
      <c r="F1390">
        <f t="shared" si="104"/>
        <v>6</v>
      </c>
      <c r="G1390">
        <f t="shared" ca="1" si="103"/>
        <v>15</v>
      </c>
      <c r="H1390">
        <f t="shared" ca="1" si="107"/>
        <v>15</v>
      </c>
      <c r="I1390" t="str" cm="1">
        <f t="array" aca="1" ref="I1390:W1390" ca="1">_xlfn.LET(_xlpm.base,IF(H1390=0,"",OFFSET(I1381,0,0,1,MIN(G1390:H1390))),IF(F1390=E1390,_xlfn.LET(_xlpm.newboxes,_xlfn.SORTBY(OFFSET(I1381,D1390-F1390,OFFSET(H1381,D1390-F1390,0,1,1)-C1390,1,C1390),OFFSET($F$2,0,0,1,C1390)),IF(G1390=0,_xlpm.newboxes,_xlfn.HSTACK(_xlpm.base,_xlpm.newboxes))),_xlpm.base))</f>
        <v>[Q]</v>
      </c>
      <c r="J1390" t="str">
        <f ca="1"/>
        <v>[N]</v>
      </c>
      <c r="K1390" t="str">
        <f ca="1"/>
        <v>[W]</v>
      </c>
      <c r="L1390" t="str">
        <f ca="1"/>
        <v>[G]</v>
      </c>
      <c r="M1390" t="str">
        <f ca="1"/>
        <v>[F]</v>
      </c>
      <c r="N1390" t="str">
        <f ca="1"/>
        <v>[L]</v>
      </c>
      <c r="O1390" t="str">
        <f ca="1"/>
        <v>[N]</v>
      </c>
      <c r="P1390" t="str">
        <f ca="1"/>
        <v>[B]</v>
      </c>
      <c r="Q1390" t="str">
        <f ca="1"/>
        <v>[J]</v>
      </c>
      <c r="R1390" t="str">
        <f ca="1"/>
        <v>[G]</v>
      </c>
      <c r="S1390" t="str">
        <f ca="1"/>
        <v>[W]</v>
      </c>
      <c r="T1390" t="str">
        <f ca="1"/>
        <v>[B]</v>
      </c>
      <c r="U1390" t="str">
        <f ca="1"/>
        <v>[H]</v>
      </c>
      <c r="V1390" t="str">
        <f ca="1"/>
        <v>[F]</v>
      </c>
      <c r="W1390" t="str">
        <f ca="1"/>
        <v>[Q]</v>
      </c>
    </row>
    <row r="1391" spans="1:23">
      <c r="A1391">
        <f t="shared" si="105"/>
        <v>7</v>
      </c>
      <c r="B1391">
        <f t="shared" si="106"/>
        <v>163</v>
      </c>
      <c r="C1391">
        <f ca="1">OFFSET(input!B$1,Solution!$B1391-1,0,1,1)</f>
        <v>10</v>
      </c>
      <c r="D1391">
        <f ca="1">OFFSET(input!D$1,Solution!$B1391-1,0,1,1)</f>
        <v>4</v>
      </c>
      <c r="E1391">
        <f ca="1">OFFSET(input!F$1,Solution!$B1391-1,0,1,1)</f>
        <v>5</v>
      </c>
      <c r="F1391">
        <f t="shared" si="104"/>
        <v>7</v>
      </c>
      <c r="G1391">
        <f t="shared" ca="1" si="103"/>
        <v>8</v>
      </c>
      <c r="H1391">
        <f t="shared" ca="1" si="107"/>
        <v>8</v>
      </c>
      <c r="I1391" t="str" cm="1">
        <f t="array" aca="1" ref="I1391:P1391" ca="1">_xlfn.LET(_xlpm.base,IF(H1391=0,"",OFFSET(I1382,0,0,1,MIN(G1391:H1391))),IF(F1391=E1391,_xlfn.LET(_xlpm.newboxes,_xlfn.SORTBY(OFFSET(I1382,D1391-F1391,OFFSET(H1382,D1391-F1391,0,1,1)-C1391,1,C1391),OFFSET($F$2,0,0,1,C1391)),IF(G1391=0,_xlpm.newboxes,_xlfn.HSTACK(_xlpm.base,_xlpm.newboxes))),_xlpm.base))</f>
        <v>[W]</v>
      </c>
      <c r="J1391" t="str">
        <f ca="1"/>
        <v>[P]</v>
      </c>
      <c r="K1391" t="str">
        <f ca="1"/>
        <v>[F]</v>
      </c>
      <c r="L1391" t="str">
        <f ca="1"/>
        <v>[W]</v>
      </c>
      <c r="M1391" t="str">
        <f ca="1"/>
        <v>[V]</v>
      </c>
      <c r="N1391" t="str">
        <f ca="1"/>
        <v>[C]</v>
      </c>
      <c r="O1391" t="str">
        <f ca="1"/>
        <v>[Z]</v>
      </c>
      <c r="P1391" t="str">
        <f ca="1"/>
        <v>[N]</v>
      </c>
    </row>
    <row r="1392" spans="1:23">
      <c r="A1392">
        <f t="shared" si="105"/>
        <v>8</v>
      </c>
      <c r="B1392">
        <f t="shared" si="106"/>
        <v>163</v>
      </c>
      <c r="C1392">
        <f ca="1">OFFSET(input!B$1,Solution!$B1392-1,0,1,1)</f>
        <v>10</v>
      </c>
      <c r="D1392">
        <f ca="1">OFFSET(input!D$1,Solution!$B1392-1,0,1,1)</f>
        <v>4</v>
      </c>
      <c r="E1392">
        <f ca="1">OFFSET(input!F$1,Solution!$B1392-1,0,1,1)</f>
        <v>5</v>
      </c>
      <c r="F1392">
        <f t="shared" si="104"/>
        <v>8</v>
      </c>
      <c r="G1392">
        <f t="shared" ca="1" si="103"/>
        <v>7</v>
      </c>
      <c r="H1392">
        <f t="shared" ca="1" si="107"/>
        <v>7</v>
      </c>
      <c r="I1392" t="str" cm="1">
        <f t="array" aca="1" ref="I1392:O1392" ca="1">_xlfn.LET(_xlpm.base,IF(H1392=0,"",OFFSET(I1383,0,0,1,MIN(G1392:H1392))),IF(F1392=E1392,_xlfn.LET(_xlpm.newboxes,_xlfn.SORTBY(OFFSET(I1383,D1392-F1392,OFFSET(H1383,D1392-F1392,0,1,1)-C1392,1,C1392),OFFSET($F$2,0,0,1,C1392)),IF(G1392=0,_xlpm.newboxes,_xlfn.HSTACK(_xlpm.base,_xlpm.newboxes))),_xlpm.base))</f>
        <v>[V]</v>
      </c>
      <c r="J1392" t="str">
        <f ca="1"/>
        <v>[Q]</v>
      </c>
      <c r="K1392" t="str">
        <f ca="1"/>
        <v>[Z]</v>
      </c>
      <c r="L1392" t="str">
        <f ca="1"/>
        <v>[J]</v>
      </c>
      <c r="M1392" t="str">
        <f ca="1"/>
        <v>[N]</v>
      </c>
      <c r="N1392" t="str">
        <f ca="1"/>
        <v>[S]</v>
      </c>
      <c r="O1392" t="str">
        <f ca="1"/>
        <v>[T]</v>
      </c>
    </row>
    <row r="1393" spans="1:24">
      <c r="A1393">
        <f t="shared" si="105"/>
        <v>9</v>
      </c>
      <c r="B1393">
        <f t="shared" si="106"/>
        <v>163</v>
      </c>
      <c r="C1393">
        <f ca="1">OFFSET(input!B$1,Solution!$B1393-1,0,1,1)</f>
        <v>10</v>
      </c>
      <c r="D1393">
        <f ca="1">OFFSET(input!D$1,Solution!$B1393-1,0,1,1)</f>
        <v>4</v>
      </c>
      <c r="E1393">
        <f ca="1">OFFSET(input!F$1,Solution!$B1393-1,0,1,1)</f>
        <v>5</v>
      </c>
      <c r="F1393">
        <f t="shared" si="104"/>
        <v>9</v>
      </c>
      <c r="G1393">
        <f t="shared" ca="1" si="103"/>
        <v>0</v>
      </c>
      <c r="H1393">
        <f t="shared" ca="1" si="107"/>
        <v>0</v>
      </c>
      <c r="I1393" t="str" cm="1">
        <f t="array" aca="1" ref="I1393" ca="1">_xlfn.LET(_xlpm.base,IF(H1393=0,"",OFFSET(I1384,0,0,1,MIN(G1393:H1393))),IF(F1393=E1393,_xlfn.LET(_xlpm.newboxes,_xlfn.SORTBY(OFFSET(I1384,D1393-F1393,OFFSET(H1384,D1393-F1393,0,1,1)-C1393,1,C1393),OFFSET($F$2,0,0,1,C1393)),IF(G1393=0,_xlpm.newboxes,_xlfn.HSTACK(_xlpm.base,_xlpm.newboxes))),_xlpm.base))</f>
        <v/>
      </c>
    </row>
    <row r="1394" spans="1:24">
      <c r="A1394">
        <f t="shared" si="105"/>
        <v>1</v>
      </c>
      <c r="B1394">
        <f t="shared" si="106"/>
        <v>164</v>
      </c>
      <c r="C1394">
        <f ca="1">OFFSET(input!B$1,Solution!$B1394-1,0,1,1)</f>
        <v>2</v>
      </c>
      <c r="D1394">
        <f ca="1">OFFSET(input!D$1,Solution!$B1394-1,0,1,1)</f>
        <v>4</v>
      </c>
      <c r="E1394">
        <f ca="1">OFFSET(input!F$1,Solution!$B1394-1,0,1,1)</f>
        <v>2</v>
      </c>
      <c r="F1394">
        <f t="shared" si="104"/>
        <v>1</v>
      </c>
      <c r="G1394">
        <f t="shared" ca="1" si="103"/>
        <v>6</v>
      </c>
      <c r="H1394">
        <f t="shared" ca="1" si="107"/>
        <v>6</v>
      </c>
      <c r="I1394" t="str" cm="1">
        <f t="array" aca="1" ref="I1394:N1394" ca="1">_xlfn.LET(_xlpm.base,IF(H1394=0,"",OFFSET(I1385,0,0,1,MIN(G1394:H1394))),IF(F1394=E1394,_xlfn.LET(_xlpm.newboxes,_xlfn.SORTBY(OFFSET(I1385,D1394-F1394,OFFSET(H1385,D1394-F1394,0,1,1)-C1394,1,C1394),OFFSET($F$2,0,0,1,C1394)),IF(G1394=0,_xlpm.newboxes,_xlfn.HSTACK(_xlpm.base,_xlpm.newboxes))),_xlpm.base))</f>
        <v>[B]</v>
      </c>
      <c r="J1394" t="str">
        <f ca="1"/>
        <v>[D]</v>
      </c>
      <c r="K1394" t="str">
        <f ca="1"/>
        <v>[W]</v>
      </c>
      <c r="L1394" t="str">
        <f ca="1"/>
        <v>[C]</v>
      </c>
      <c r="M1394" t="str">
        <f ca="1"/>
        <v>[Q]</v>
      </c>
      <c r="N1394" t="str">
        <f ca="1"/>
        <v>[M]</v>
      </c>
    </row>
    <row r="1395" spans="1:24">
      <c r="A1395">
        <f t="shared" si="105"/>
        <v>2</v>
      </c>
      <c r="B1395">
        <f t="shared" si="106"/>
        <v>164</v>
      </c>
      <c r="C1395">
        <f ca="1">OFFSET(input!B$1,Solution!$B1395-1,0,1,1)</f>
        <v>2</v>
      </c>
      <c r="D1395">
        <f ca="1">OFFSET(input!D$1,Solution!$B1395-1,0,1,1)</f>
        <v>4</v>
      </c>
      <c r="E1395">
        <f ca="1">OFFSET(input!F$1,Solution!$B1395-1,0,1,1)</f>
        <v>2</v>
      </c>
      <c r="F1395">
        <f t="shared" si="104"/>
        <v>2</v>
      </c>
      <c r="G1395">
        <f t="shared" ca="1" si="103"/>
        <v>3</v>
      </c>
      <c r="H1395">
        <f t="shared" ca="1" si="107"/>
        <v>5</v>
      </c>
      <c r="I1395" t="str" cm="1">
        <f t="array" aca="1" ref="I1395:M1395" ca="1">_xlfn.LET(_xlpm.base,IF(H1395=0,"",OFFSET(I1386,0,0,1,MIN(G1395:H1395))),IF(F1395=E1395,_xlfn.LET(_xlpm.newboxes,_xlfn.SORTBY(OFFSET(I1386,D1395-F1395,OFFSET(H1386,D1395-F1395,0,1,1)-C1395,1,C1395),OFFSET($F$2,0,0,1,C1395)),IF(G1395=0,_xlpm.newboxes,_xlfn.HSTACK(_xlpm.base,_xlpm.newboxes))),_xlpm.base))</f>
        <v>[C]</v>
      </c>
      <c r="J1395" t="str">
        <f ca="1"/>
        <v>[L]</v>
      </c>
      <c r="K1395" t="str">
        <f ca="1"/>
        <v>[R]</v>
      </c>
      <c r="L1395" t="str">
        <f ca="1"/>
        <v>[Z]</v>
      </c>
      <c r="M1395" t="str">
        <f ca="1"/>
        <v>[P]</v>
      </c>
    </row>
    <row r="1396" spans="1:24">
      <c r="A1396">
        <f t="shared" si="105"/>
        <v>3</v>
      </c>
      <c r="B1396">
        <f t="shared" si="106"/>
        <v>164</v>
      </c>
      <c r="C1396">
        <f ca="1">OFFSET(input!B$1,Solution!$B1396-1,0,1,1)</f>
        <v>2</v>
      </c>
      <c r="D1396">
        <f ca="1">OFFSET(input!D$1,Solution!$B1396-1,0,1,1)</f>
        <v>4</v>
      </c>
      <c r="E1396">
        <f ca="1">OFFSET(input!F$1,Solution!$B1396-1,0,1,1)</f>
        <v>2</v>
      </c>
      <c r="F1396">
        <f t="shared" si="104"/>
        <v>3</v>
      </c>
      <c r="G1396">
        <f t="shared" ca="1" si="103"/>
        <v>0</v>
      </c>
      <c r="H1396">
        <f t="shared" ca="1" si="107"/>
        <v>0</v>
      </c>
      <c r="I1396" t="str" cm="1">
        <f t="array" aca="1" ref="I1396" ca="1">_xlfn.LET(_xlpm.base,IF(H1396=0,"",OFFSET(I1387,0,0,1,MIN(G1396:H1396))),IF(F1396=E1396,_xlfn.LET(_xlpm.newboxes,_xlfn.SORTBY(OFFSET(I1387,D1396-F1396,OFFSET(H1387,D1396-F1396,0,1,1)-C1396,1,C1396),OFFSET($F$2,0,0,1,C1396)),IF(G1396=0,_xlpm.newboxes,_xlfn.HSTACK(_xlpm.base,_xlpm.newboxes))),_xlpm.base))</f>
        <v/>
      </c>
    </row>
    <row r="1397" spans="1:24">
      <c r="A1397">
        <f t="shared" si="105"/>
        <v>4</v>
      </c>
      <c r="B1397">
        <f t="shared" si="106"/>
        <v>164</v>
      </c>
      <c r="C1397">
        <f ca="1">OFFSET(input!B$1,Solution!$B1397-1,0,1,1)</f>
        <v>2</v>
      </c>
      <c r="D1397">
        <f ca="1">OFFSET(input!D$1,Solution!$B1397-1,0,1,1)</f>
        <v>4</v>
      </c>
      <c r="E1397">
        <f ca="1">OFFSET(input!F$1,Solution!$B1397-1,0,1,1)</f>
        <v>2</v>
      </c>
      <c r="F1397">
        <f t="shared" si="104"/>
        <v>4</v>
      </c>
      <c r="G1397">
        <f t="shared" ca="1" si="103"/>
        <v>4</v>
      </c>
      <c r="H1397">
        <f t="shared" ca="1" si="107"/>
        <v>2</v>
      </c>
      <c r="I1397" t="str" cm="1">
        <f t="array" aca="1" ref="I1397:J1397" ca="1">_xlfn.LET(_xlpm.base,IF(H1397=0,"",OFFSET(I1388,0,0,1,MIN(G1397:H1397))),IF(F1397=E1397,_xlfn.LET(_xlpm.newboxes,_xlfn.SORTBY(OFFSET(I1388,D1397-F1397,OFFSET(H1388,D1397-F1397,0,1,1)-C1397,1,C1397),OFFSET($F$2,0,0,1,C1397)),IF(G1397=0,_xlpm.newboxes,_xlfn.HSTACK(_xlpm.base,_xlpm.newboxes))),_xlpm.base))</f>
        <v>[Z]</v>
      </c>
      <c r="J1397" t="str">
        <f ca="1"/>
        <v>[H]</v>
      </c>
    </row>
    <row r="1398" spans="1:24">
      <c r="A1398">
        <f t="shared" si="105"/>
        <v>5</v>
      </c>
      <c r="B1398">
        <f t="shared" si="106"/>
        <v>164</v>
      </c>
      <c r="C1398">
        <f ca="1">OFFSET(input!B$1,Solution!$B1398-1,0,1,1)</f>
        <v>2</v>
      </c>
      <c r="D1398">
        <f ca="1">OFFSET(input!D$1,Solution!$B1398-1,0,1,1)</f>
        <v>4</v>
      </c>
      <c r="E1398">
        <f ca="1">OFFSET(input!F$1,Solution!$B1398-1,0,1,1)</f>
        <v>2</v>
      </c>
      <c r="F1398">
        <f t="shared" si="104"/>
        <v>5</v>
      </c>
      <c r="G1398">
        <f t="shared" ca="1" si="103"/>
        <v>13</v>
      </c>
      <c r="H1398">
        <f t="shared" ca="1" si="107"/>
        <v>13</v>
      </c>
      <c r="I1398" t="str" cm="1">
        <f t="array" aca="1" ref="I1398:U1398" ca="1">_xlfn.LET(_xlpm.base,IF(H1398=0,"",OFFSET(I1389,0,0,1,MIN(G1398:H1398))),IF(F1398=E1398,_xlfn.LET(_xlpm.newboxes,_xlfn.SORTBY(OFFSET(I1389,D1398-F1398,OFFSET(H1389,D1398-F1398,0,1,1)-C1398,1,C1398),OFFSET($F$2,0,0,1,C1398)),IF(G1398=0,_xlpm.newboxes,_xlfn.HSTACK(_xlpm.base,_xlpm.newboxes))),_xlpm.base))</f>
        <v>[M]</v>
      </c>
      <c r="J1398" t="str">
        <f ca="1"/>
        <v>[C]</v>
      </c>
      <c r="K1398" t="str">
        <f ca="1"/>
        <v>[L]</v>
      </c>
      <c r="L1398" t="str">
        <f ca="1"/>
        <v>[W]</v>
      </c>
      <c r="M1398" t="str">
        <f ca="1"/>
        <v>[F]</v>
      </c>
      <c r="N1398" t="str">
        <f ca="1"/>
        <v>[Q]</v>
      </c>
      <c r="O1398" t="str">
        <f ca="1"/>
        <v>[R]</v>
      </c>
      <c r="P1398" t="str">
        <f ca="1"/>
        <v>[R]</v>
      </c>
      <c r="Q1398" t="str">
        <f ca="1"/>
        <v>[J]</v>
      </c>
      <c r="R1398" t="str">
        <f ca="1"/>
        <v>[H]</v>
      </c>
      <c r="S1398" t="str">
        <f ca="1"/>
        <v>[G]</v>
      </c>
      <c r="T1398" t="str">
        <f ca="1"/>
        <v>[T]</v>
      </c>
      <c r="U1398" t="str">
        <f ca="1"/>
        <v>[B]</v>
      </c>
    </row>
    <row r="1399" spans="1:24">
      <c r="A1399">
        <f t="shared" si="105"/>
        <v>6</v>
      </c>
      <c r="B1399">
        <f t="shared" si="106"/>
        <v>164</v>
      </c>
      <c r="C1399">
        <f ca="1">OFFSET(input!B$1,Solution!$B1399-1,0,1,1)</f>
        <v>2</v>
      </c>
      <c r="D1399">
        <f ca="1">OFFSET(input!D$1,Solution!$B1399-1,0,1,1)</f>
        <v>4</v>
      </c>
      <c r="E1399">
        <f ca="1">OFFSET(input!F$1,Solution!$B1399-1,0,1,1)</f>
        <v>2</v>
      </c>
      <c r="F1399">
        <f t="shared" si="104"/>
        <v>6</v>
      </c>
      <c r="G1399">
        <f t="shared" ca="1" si="103"/>
        <v>15</v>
      </c>
      <c r="H1399">
        <f t="shared" ca="1" si="107"/>
        <v>15</v>
      </c>
      <c r="I1399" t="str" cm="1">
        <f t="array" aca="1" ref="I1399:W1399" ca="1">_xlfn.LET(_xlpm.base,IF(H1399=0,"",OFFSET(I1390,0,0,1,MIN(G1399:H1399))),IF(F1399=E1399,_xlfn.LET(_xlpm.newboxes,_xlfn.SORTBY(OFFSET(I1390,D1399-F1399,OFFSET(H1390,D1399-F1399,0,1,1)-C1399,1,C1399),OFFSET($F$2,0,0,1,C1399)),IF(G1399=0,_xlpm.newboxes,_xlfn.HSTACK(_xlpm.base,_xlpm.newboxes))),_xlpm.base))</f>
        <v>[Q]</v>
      </c>
      <c r="J1399" t="str">
        <f ca="1"/>
        <v>[N]</v>
      </c>
      <c r="K1399" t="str">
        <f ca="1"/>
        <v>[W]</v>
      </c>
      <c r="L1399" t="str">
        <f ca="1"/>
        <v>[G]</v>
      </c>
      <c r="M1399" t="str">
        <f ca="1"/>
        <v>[F]</v>
      </c>
      <c r="N1399" t="str">
        <f ca="1"/>
        <v>[L]</v>
      </c>
      <c r="O1399" t="str">
        <f ca="1"/>
        <v>[N]</v>
      </c>
      <c r="P1399" t="str">
        <f ca="1"/>
        <v>[B]</v>
      </c>
      <c r="Q1399" t="str">
        <f ca="1"/>
        <v>[J]</v>
      </c>
      <c r="R1399" t="str">
        <f ca="1"/>
        <v>[G]</v>
      </c>
      <c r="S1399" t="str">
        <f ca="1"/>
        <v>[W]</v>
      </c>
      <c r="T1399" t="str">
        <f ca="1"/>
        <v>[B]</v>
      </c>
      <c r="U1399" t="str">
        <f ca="1"/>
        <v>[H]</v>
      </c>
      <c r="V1399" t="str">
        <f ca="1"/>
        <v>[F]</v>
      </c>
      <c r="W1399" t="str">
        <f ca="1"/>
        <v>[Q]</v>
      </c>
    </row>
    <row r="1400" spans="1:24">
      <c r="A1400">
        <f t="shared" si="105"/>
        <v>7</v>
      </c>
      <c r="B1400">
        <f t="shared" si="106"/>
        <v>164</v>
      </c>
      <c r="C1400">
        <f ca="1">OFFSET(input!B$1,Solution!$B1400-1,0,1,1)</f>
        <v>2</v>
      </c>
      <c r="D1400">
        <f ca="1">OFFSET(input!D$1,Solution!$B1400-1,0,1,1)</f>
        <v>4</v>
      </c>
      <c r="E1400">
        <f ca="1">OFFSET(input!F$1,Solution!$B1400-1,0,1,1)</f>
        <v>2</v>
      </c>
      <c r="F1400">
        <f t="shared" si="104"/>
        <v>7</v>
      </c>
      <c r="G1400">
        <f t="shared" ca="1" si="103"/>
        <v>8</v>
      </c>
      <c r="H1400">
        <f t="shared" ca="1" si="107"/>
        <v>8</v>
      </c>
      <c r="I1400" t="str" cm="1">
        <f t="array" aca="1" ref="I1400:P1400" ca="1">_xlfn.LET(_xlpm.base,IF(H1400=0,"",OFFSET(I1391,0,0,1,MIN(G1400:H1400))),IF(F1400=E1400,_xlfn.LET(_xlpm.newboxes,_xlfn.SORTBY(OFFSET(I1391,D1400-F1400,OFFSET(H1391,D1400-F1400,0,1,1)-C1400,1,C1400),OFFSET($F$2,0,0,1,C1400)),IF(G1400=0,_xlpm.newboxes,_xlfn.HSTACK(_xlpm.base,_xlpm.newboxes))),_xlpm.base))</f>
        <v>[W]</v>
      </c>
      <c r="J1400" t="str">
        <f ca="1"/>
        <v>[P]</v>
      </c>
      <c r="K1400" t="str">
        <f ca="1"/>
        <v>[F]</v>
      </c>
      <c r="L1400" t="str">
        <f ca="1"/>
        <v>[W]</v>
      </c>
      <c r="M1400" t="str">
        <f ca="1"/>
        <v>[V]</v>
      </c>
      <c r="N1400" t="str">
        <f ca="1"/>
        <v>[C]</v>
      </c>
      <c r="O1400" t="str">
        <f ca="1"/>
        <v>[Z]</v>
      </c>
      <c r="P1400" t="str">
        <f ca="1"/>
        <v>[N]</v>
      </c>
    </row>
    <row r="1401" spans="1:24">
      <c r="A1401">
        <f t="shared" si="105"/>
        <v>8</v>
      </c>
      <c r="B1401">
        <f t="shared" si="106"/>
        <v>164</v>
      </c>
      <c r="C1401">
        <f ca="1">OFFSET(input!B$1,Solution!$B1401-1,0,1,1)</f>
        <v>2</v>
      </c>
      <c r="D1401">
        <f ca="1">OFFSET(input!D$1,Solution!$B1401-1,0,1,1)</f>
        <v>4</v>
      </c>
      <c r="E1401">
        <f ca="1">OFFSET(input!F$1,Solution!$B1401-1,0,1,1)</f>
        <v>2</v>
      </c>
      <c r="F1401">
        <f t="shared" si="104"/>
        <v>8</v>
      </c>
      <c r="G1401">
        <f t="shared" ca="1" si="103"/>
        <v>7</v>
      </c>
      <c r="H1401">
        <f t="shared" ca="1" si="107"/>
        <v>7</v>
      </c>
      <c r="I1401" t="str" cm="1">
        <f t="array" aca="1" ref="I1401:O1401" ca="1">_xlfn.LET(_xlpm.base,IF(H1401=0,"",OFFSET(I1392,0,0,1,MIN(G1401:H1401))),IF(F1401=E1401,_xlfn.LET(_xlpm.newboxes,_xlfn.SORTBY(OFFSET(I1392,D1401-F1401,OFFSET(H1392,D1401-F1401,0,1,1)-C1401,1,C1401),OFFSET($F$2,0,0,1,C1401)),IF(G1401=0,_xlpm.newboxes,_xlfn.HSTACK(_xlpm.base,_xlpm.newboxes))),_xlpm.base))</f>
        <v>[V]</v>
      </c>
      <c r="J1401" t="str">
        <f ca="1"/>
        <v>[Q]</v>
      </c>
      <c r="K1401" t="str">
        <f ca="1"/>
        <v>[Z]</v>
      </c>
      <c r="L1401" t="str">
        <f ca="1"/>
        <v>[J]</v>
      </c>
      <c r="M1401" t="str">
        <f ca="1"/>
        <v>[N]</v>
      </c>
      <c r="N1401" t="str">
        <f ca="1"/>
        <v>[S]</v>
      </c>
      <c r="O1401" t="str">
        <f ca="1"/>
        <v>[T]</v>
      </c>
    </row>
    <row r="1402" spans="1:24">
      <c r="A1402">
        <f t="shared" si="105"/>
        <v>9</v>
      </c>
      <c r="B1402">
        <f t="shared" si="106"/>
        <v>164</v>
      </c>
      <c r="C1402">
        <f ca="1">OFFSET(input!B$1,Solution!$B1402-1,0,1,1)</f>
        <v>2</v>
      </c>
      <c r="D1402">
        <f ca="1">OFFSET(input!D$1,Solution!$B1402-1,0,1,1)</f>
        <v>4</v>
      </c>
      <c r="E1402">
        <f ca="1">OFFSET(input!F$1,Solution!$B1402-1,0,1,1)</f>
        <v>2</v>
      </c>
      <c r="F1402">
        <f t="shared" si="104"/>
        <v>9</v>
      </c>
      <c r="G1402">
        <f t="shared" ca="1" si="103"/>
        <v>0</v>
      </c>
      <c r="H1402">
        <f t="shared" ca="1" si="107"/>
        <v>0</v>
      </c>
      <c r="I1402" t="str" cm="1">
        <f t="array" aca="1" ref="I1402" ca="1">_xlfn.LET(_xlpm.base,IF(H1402=0,"",OFFSET(I1393,0,0,1,MIN(G1402:H1402))),IF(F1402=E1402,_xlfn.LET(_xlpm.newboxes,_xlfn.SORTBY(OFFSET(I1393,D1402-F1402,OFFSET(H1393,D1402-F1402,0,1,1)-C1402,1,C1402),OFFSET($F$2,0,0,1,C1402)),IF(G1402=0,_xlpm.newboxes,_xlfn.HSTACK(_xlpm.base,_xlpm.newboxes))),_xlpm.base))</f>
        <v/>
      </c>
    </row>
    <row r="1403" spans="1:24">
      <c r="A1403">
        <f t="shared" si="105"/>
        <v>1</v>
      </c>
      <c r="B1403">
        <f t="shared" si="106"/>
        <v>165</v>
      </c>
      <c r="C1403">
        <f ca="1">OFFSET(input!B$1,Solution!$B1403-1,0,1,1)</f>
        <v>3</v>
      </c>
      <c r="D1403">
        <f ca="1">OFFSET(input!D$1,Solution!$B1403-1,0,1,1)</f>
        <v>7</v>
      </c>
      <c r="E1403">
        <f ca="1">OFFSET(input!F$1,Solution!$B1403-1,0,1,1)</f>
        <v>5</v>
      </c>
      <c r="F1403">
        <f t="shared" si="104"/>
        <v>1</v>
      </c>
      <c r="G1403">
        <f t="shared" ca="1" si="103"/>
        <v>6</v>
      </c>
      <c r="H1403">
        <f t="shared" ca="1" si="107"/>
        <v>6</v>
      </c>
      <c r="I1403" t="str" cm="1">
        <f t="array" aca="1" ref="I1403:N1403" ca="1">_xlfn.LET(_xlpm.base,IF(H1403=0,"",OFFSET(I1394,0,0,1,MIN(G1403:H1403))),IF(F1403=E1403,_xlfn.LET(_xlpm.newboxes,_xlfn.SORTBY(OFFSET(I1394,D1403-F1403,OFFSET(H1394,D1403-F1403,0,1,1)-C1403,1,C1403),OFFSET($F$2,0,0,1,C1403)),IF(G1403=0,_xlpm.newboxes,_xlfn.HSTACK(_xlpm.base,_xlpm.newboxes))),_xlpm.base))</f>
        <v>[B]</v>
      </c>
      <c r="J1403" t="str">
        <f ca="1"/>
        <v>[D]</v>
      </c>
      <c r="K1403" t="str">
        <f ca="1"/>
        <v>[W]</v>
      </c>
      <c r="L1403" t="str">
        <f ca="1"/>
        <v>[C]</v>
      </c>
      <c r="M1403" t="str">
        <f ca="1"/>
        <v>[Q]</v>
      </c>
      <c r="N1403" t="str">
        <f ca="1"/>
        <v>[M]</v>
      </c>
    </row>
    <row r="1404" spans="1:24">
      <c r="A1404">
        <f t="shared" si="105"/>
        <v>2</v>
      </c>
      <c r="B1404">
        <f t="shared" si="106"/>
        <v>165</v>
      </c>
      <c r="C1404">
        <f ca="1">OFFSET(input!B$1,Solution!$B1404-1,0,1,1)</f>
        <v>3</v>
      </c>
      <c r="D1404">
        <f ca="1">OFFSET(input!D$1,Solution!$B1404-1,0,1,1)</f>
        <v>7</v>
      </c>
      <c r="E1404">
        <f ca="1">OFFSET(input!F$1,Solution!$B1404-1,0,1,1)</f>
        <v>5</v>
      </c>
      <c r="F1404">
        <f t="shared" si="104"/>
        <v>2</v>
      </c>
      <c r="G1404">
        <f t="shared" ca="1" si="103"/>
        <v>5</v>
      </c>
      <c r="H1404">
        <f t="shared" ca="1" si="107"/>
        <v>5</v>
      </c>
      <c r="I1404" t="str" cm="1">
        <f t="array" aca="1" ref="I1404:M1404" ca="1">_xlfn.LET(_xlpm.base,IF(H1404=0,"",OFFSET(I1395,0,0,1,MIN(G1404:H1404))),IF(F1404=E1404,_xlfn.LET(_xlpm.newboxes,_xlfn.SORTBY(OFFSET(I1395,D1404-F1404,OFFSET(H1395,D1404-F1404,0,1,1)-C1404,1,C1404),OFFSET($F$2,0,0,1,C1404)),IF(G1404=0,_xlpm.newboxes,_xlfn.HSTACK(_xlpm.base,_xlpm.newboxes))),_xlpm.base))</f>
        <v>[C]</v>
      </c>
      <c r="J1404" t="str">
        <f ca="1"/>
        <v>[L]</v>
      </c>
      <c r="K1404" t="str">
        <f ca="1"/>
        <v>[R]</v>
      </c>
      <c r="L1404" t="str">
        <f ca="1"/>
        <v>[Z]</v>
      </c>
      <c r="M1404" t="str">
        <f ca="1"/>
        <v>[P]</v>
      </c>
    </row>
    <row r="1405" spans="1:24">
      <c r="A1405">
        <f t="shared" si="105"/>
        <v>3</v>
      </c>
      <c r="B1405">
        <f t="shared" si="106"/>
        <v>165</v>
      </c>
      <c r="C1405">
        <f ca="1">OFFSET(input!B$1,Solution!$B1405-1,0,1,1)</f>
        <v>3</v>
      </c>
      <c r="D1405">
        <f ca="1">OFFSET(input!D$1,Solution!$B1405-1,0,1,1)</f>
        <v>7</v>
      </c>
      <c r="E1405">
        <f ca="1">OFFSET(input!F$1,Solution!$B1405-1,0,1,1)</f>
        <v>5</v>
      </c>
      <c r="F1405">
        <f t="shared" si="104"/>
        <v>3</v>
      </c>
      <c r="G1405">
        <f t="shared" ca="1" si="103"/>
        <v>0</v>
      </c>
      <c r="H1405">
        <f t="shared" ca="1" si="107"/>
        <v>0</v>
      </c>
      <c r="I1405" t="str" cm="1">
        <f t="array" aca="1" ref="I1405" ca="1">_xlfn.LET(_xlpm.base,IF(H1405=0,"",OFFSET(I1396,0,0,1,MIN(G1405:H1405))),IF(F1405=E1405,_xlfn.LET(_xlpm.newboxes,_xlfn.SORTBY(OFFSET(I1396,D1405-F1405,OFFSET(H1396,D1405-F1405,0,1,1)-C1405,1,C1405),OFFSET($F$2,0,0,1,C1405)),IF(G1405=0,_xlpm.newboxes,_xlfn.HSTACK(_xlpm.base,_xlpm.newboxes))),_xlpm.base))</f>
        <v/>
      </c>
    </row>
    <row r="1406" spans="1:24">
      <c r="A1406">
        <f t="shared" si="105"/>
        <v>4</v>
      </c>
      <c r="B1406">
        <f t="shared" si="106"/>
        <v>165</v>
      </c>
      <c r="C1406">
        <f ca="1">OFFSET(input!B$1,Solution!$B1406-1,0,1,1)</f>
        <v>3</v>
      </c>
      <c r="D1406">
        <f ca="1">OFFSET(input!D$1,Solution!$B1406-1,0,1,1)</f>
        <v>7</v>
      </c>
      <c r="E1406">
        <f ca="1">OFFSET(input!F$1,Solution!$B1406-1,0,1,1)</f>
        <v>5</v>
      </c>
      <c r="F1406">
        <f t="shared" si="104"/>
        <v>4</v>
      </c>
      <c r="G1406">
        <f t="shared" ca="1" si="103"/>
        <v>2</v>
      </c>
      <c r="H1406">
        <f t="shared" ca="1" si="107"/>
        <v>2</v>
      </c>
      <c r="I1406" t="str" cm="1">
        <f t="array" aca="1" ref="I1406:J1406" ca="1">_xlfn.LET(_xlpm.base,IF(H1406=0,"",OFFSET(I1397,0,0,1,MIN(G1406:H1406))),IF(F1406=E1406,_xlfn.LET(_xlpm.newboxes,_xlfn.SORTBY(OFFSET(I1397,D1406-F1406,OFFSET(H1397,D1406-F1406,0,1,1)-C1406,1,C1406),OFFSET($F$2,0,0,1,C1406)),IF(G1406=0,_xlpm.newboxes,_xlfn.HSTACK(_xlpm.base,_xlpm.newboxes))),_xlpm.base))</f>
        <v>[Z]</v>
      </c>
      <c r="J1406" t="str">
        <f ca="1"/>
        <v>[H]</v>
      </c>
    </row>
    <row r="1407" spans="1:24">
      <c r="A1407">
        <f t="shared" si="105"/>
        <v>5</v>
      </c>
      <c r="B1407">
        <f t="shared" si="106"/>
        <v>165</v>
      </c>
      <c r="C1407">
        <f ca="1">OFFSET(input!B$1,Solution!$B1407-1,0,1,1)</f>
        <v>3</v>
      </c>
      <c r="D1407">
        <f ca="1">OFFSET(input!D$1,Solution!$B1407-1,0,1,1)</f>
        <v>7</v>
      </c>
      <c r="E1407">
        <f ca="1">OFFSET(input!F$1,Solution!$B1407-1,0,1,1)</f>
        <v>5</v>
      </c>
      <c r="F1407">
        <f t="shared" si="104"/>
        <v>5</v>
      </c>
      <c r="G1407">
        <f t="shared" ca="1" si="103"/>
        <v>13</v>
      </c>
      <c r="H1407">
        <f t="shared" ca="1" si="107"/>
        <v>16</v>
      </c>
      <c r="I1407" t="str" cm="1">
        <f t="array" aca="1" ref="I1407:X1407" ca="1">_xlfn.LET(_xlpm.base,IF(H1407=0,"",OFFSET(I1398,0,0,1,MIN(G1407:H1407))),IF(F1407=E1407,_xlfn.LET(_xlpm.newboxes,_xlfn.SORTBY(OFFSET(I1398,D1407-F1407,OFFSET(H1398,D1407-F1407,0,1,1)-C1407,1,C1407),OFFSET($F$2,0,0,1,C1407)),IF(G1407=0,_xlpm.newboxes,_xlfn.HSTACK(_xlpm.base,_xlpm.newboxes))),_xlpm.base))</f>
        <v>[M]</v>
      </c>
      <c r="J1407" t="str">
        <f ca="1"/>
        <v>[C]</v>
      </c>
      <c r="K1407" t="str">
        <f ca="1"/>
        <v>[L]</v>
      </c>
      <c r="L1407" t="str">
        <f ca="1"/>
        <v>[W]</v>
      </c>
      <c r="M1407" t="str">
        <f ca="1"/>
        <v>[F]</v>
      </c>
      <c r="N1407" t="str">
        <f ca="1"/>
        <v>[Q]</v>
      </c>
      <c r="O1407" t="str">
        <f ca="1"/>
        <v>[R]</v>
      </c>
      <c r="P1407" t="str">
        <f ca="1"/>
        <v>[R]</v>
      </c>
      <c r="Q1407" t="str">
        <f ca="1"/>
        <v>[J]</v>
      </c>
      <c r="R1407" t="str">
        <f ca="1"/>
        <v>[H]</v>
      </c>
      <c r="S1407" t="str">
        <f ca="1"/>
        <v>[G]</v>
      </c>
      <c r="T1407" t="str">
        <f ca="1"/>
        <v>[T]</v>
      </c>
      <c r="U1407" t="str">
        <f ca="1"/>
        <v>[B]</v>
      </c>
      <c r="V1407" t="str">
        <f ca="1"/>
        <v>[C]</v>
      </c>
      <c r="W1407" t="str">
        <f ca="1"/>
        <v>[Z]</v>
      </c>
      <c r="X1407" t="str">
        <f ca="1"/>
        <v>[N]</v>
      </c>
    </row>
    <row r="1408" spans="1:24">
      <c r="A1408">
        <f t="shared" si="105"/>
        <v>6</v>
      </c>
      <c r="B1408">
        <f t="shared" si="106"/>
        <v>165</v>
      </c>
      <c r="C1408">
        <f ca="1">OFFSET(input!B$1,Solution!$B1408-1,0,1,1)</f>
        <v>3</v>
      </c>
      <c r="D1408">
        <f ca="1">OFFSET(input!D$1,Solution!$B1408-1,0,1,1)</f>
        <v>7</v>
      </c>
      <c r="E1408">
        <f ca="1">OFFSET(input!F$1,Solution!$B1408-1,0,1,1)</f>
        <v>5</v>
      </c>
      <c r="F1408">
        <f t="shared" si="104"/>
        <v>6</v>
      </c>
      <c r="G1408">
        <f t="shared" ca="1" si="103"/>
        <v>15</v>
      </c>
      <c r="H1408">
        <f t="shared" ca="1" si="107"/>
        <v>15</v>
      </c>
      <c r="I1408" t="str" cm="1">
        <f t="array" aca="1" ref="I1408:W1408" ca="1">_xlfn.LET(_xlpm.base,IF(H1408=0,"",OFFSET(I1399,0,0,1,MIN(G1408:H1408))),IF(F1408=E1408,_xlfn.LET(_xlpm.newboxes,_xlfn.SORTBY(OFFSET(I1399,D1408-F1408,OFFSET(H1399,D1408-F1408,0,1,1)-C1408,1,C1408),OFFSET($F$2,0,0,1,C1408)),IF(G1408=0,_xlpm.newboxes,_xlfn.HSTACK(_xlpm.base,_xlpm.newboxes))),_xlpm.base))</f>
        <v>[Q]</v>
      </c>
      <c r="J1408" t="str">
        <f ca="1"/>
        <v>[N]</v>
      </c>
      <c r="K1408" t="str">
        <f ca="1"/>
        <v>[W]</v>
      </c>
      <c r="L1408" t="str">
        <f ca="1"/>
        <v>[G]</v>
      </c>
      <c r="M1408" t="str">
        <f ca="1"/>
        <v>[F]</v>
      </c>
      <c r="N1408" t="str">
        <f ca="1"/>
        <v>[L]</v>
      </c>
      <c r="O1408" t="str">
        <f ca="1"/>
        <v>[N]</v>
      </c>
      <c r="P1408" t="str">
        <f ca="1"/>
        <v>[B]</v>
      </c>
      <c r="Q1408" t="str">
        <f ca="1"/>
        <v>[J]</v>
      </c>
      <c r="R1408" t="str">
        <f ca="1"/>
        <v>[G]</v>
      </c>
      <c r="S1408" t="str">
        <f ca="1"/>
        <v>[W]</v>
      </c>
      <c r="T1408" t="str">
        <f ca="1"/>
        <v>[B]</v>
      </c>
      <c r="U1408" t="str">
        <f ca="1"/>
        <v>[H]</v>
      </c>
      <c r="V1408" t="str">
        <f ca="1"/>
        <v>[F]</v>
      </c>
      <c r="W1408" t="str">
        <f ca="1"/>
        <v>[Q]</v>
      </c>
    </row>
    <row r="1409" spans="1:24">
      <c r="A1409">
        <f t="shared" si="105"/>
        <v>7</v>
      </c>
      <c r="B1409">
        <f t="shared" si="106"/>
        <v>165</v>
      </c>
      <c r="C1409">
        <f ca="1">OFFSET(input!B$1,Solution!$B1409-1,0,1,1)</f>
        <v>3</v>
      </c>
      <c r="D1409">
        <f ca="1">OFFSET(input!D$1,Solution!$B1409-1,0,1,1)</f>
        <v>7</v>
      </c>
      <c r="E1409">
        <f ca="1">OFFSET(input!F$1,Solution!$B1409-1,0,1,1)</f>
        <v>5</v>
      </c>
      <c r="F1409">
        <f t="shared" si="104"/>
        <v>7</v>
      </c>
      <c r="G1409">
        <f t="shared" ca="1" si="103"/>
        <v>8</v>
      </c>
      <c r="H1409">
        <f t="shared" ca="1" si="107"/>
        <v>5</v>
      </c>
      <c r="I1409" t="str" cm="1">
        <f t="array" aca="1" ref="I1409:M1409" ca="1">_xlfn.LET(_xlpm.base,IF(H1409=0,"",OFFSET(I1400,0,0,1,MIN(G1409:H1409))),IF(F1409=E1409,_xlfn.LET(_xlpm.newboxes,_xlfn.SORTBY(OFFSET(I1400,D1409-F1409,OFFSET(H1400,D1409-F1409,0,1,1)-C1409,1,C1409),OFFSET($F$2,0,0,1,C1409)),IF(G1409=0,_xlpm.newboxes,_xlfn.HSTACK(_xlpm.base,_xlpm.newboxes))),_xlpm.base))</f>
        <v>[W]</v>
      </c>
      <c r="J1409" t="str">
        <f ca="1"/>
        <v>[P]</v>
      </c>
      <c r="K1409" t="str">
        <f ca="1"/>
        <v>[F]</v>
      </c>
      <c r="L1409" t="str">
        <f ca="1"/>
        <v>[W]</v>
      </c>
      <c r="M1409" t="str">
        <f ca="1"/>
        <v>[V]</v>
      </c>
    </row>
    <row r="1410" spans="1:24">
      <c r="A1410">
        <f t="shared" si="105"/>
        <v>8</v>
      </c>
      <c r="B1410">
        <f t="shared" si="106"/>
        <v>165</v>
      </c>
      <c r="C1410">
        <f ca="1">OFFSET(input!B$1,Solution!$B1410-1,0,1,1)</f>
        <v>3</v>
      </c>
      <c r="D1410">
        <f ca="1">OFFSET(input!D$1,Solution!$B1410-1,0,1,1)</f>
        <v>7</v>
      </c>
      <c r="E1410">
        <f ca="1">OFFSET(input!F$1,Solution!$B1410-1,0,1,1)</f>
        <v>5</v>
      </c>
      <c r="F1410">
        <f t="shared" si="104"/>
        <v>8</v>
      </c>
      <c r="G1410">
        <f t="shared" ca="1" si="103"/>
        <v>7</v>
      </c>
      <c r="H1410">
        <f t="shared" ca="1" si="107"/>
        <v>7</v>
      </c>
      <c r="I1410" t="str" cm="1">
        <f t="array" aca="1" ref="I1410:O1410" ca="1">_xlfn.LET(_xlpm.base,IF(H1410=0,"",OFFSET(I1401,0,0,1,MIN(G1410:H1410))),IF(F1410=E1410,_xlfn.LET(_xlpm.newboxes,_xlfn.SORTBY(OFFSET(I1401,D1410-F1410,OFFSET(H1401,D1410-F1410,0,1,1)-C1410,1,C1410),OFFSET($F$2,0,0,1,C1410)),IF(G1410=0,_xlpm.newboxes,_xlfn.HSTACK(_xlpm.base,_xlpm.newboxes))),_xlpm.base))</f>
        <v>[V]</v>
      </c>
      <c r="J1410" t="str">
        <f ca="1"/>
        <v>[Q]</v>
      </c>
      <c r="K1410" t="str">
        <f ca="1"/>
        <v>[Z]</v>
      </c>
      <c r="L1410" t="str">
        <f ca="1"/>
        <v>[J]</v>
      </c>
      <c r="M1410" t="str">
        <f ca="1"/>
        <v>[N]</v>
      </c>
      <c r="N1410" t="str">
        <f ca="1"/>
        <v>[S]</v>
      </c>
      <c r="O1410" t="str">
        <f ca="1"/>
        <v>[T]</v>
      </c>
    </row>
    <row r="1411" spans="1:24">
      <c r="A1411">
        <f t="shared" si="105"/>
        <v>9</v>
      </c>
      <c r="B1411">
        <f t="shared" si="106"/>
        <v>165</v>
      </c>
      <c r="C1411">
        <f ca="1">OFFSET(input!B$1,Solution!$B1411-1,0,1,1)</f>
        <v>3</v>
      </c>
      <c r="D1411">
        <f ca="1">OFFSET(input!D$1,Solution!$B1411-1,0,1,1)</f>
        <v>7</v>
      </c>
      <c r="E1411">
        <f ca="1">OFFSET(input!F$1,Solution!$B1411-1,0,1,1)</f>
        <v>5</v>
      </c>
      <c r="F1411">
        <f t="shared" si="104"/>
        <v>9</v>
      </c>
      <c r="G1411">
        <f t="shared" ref="G1411:G1474" ca="1" si="108">H1402</f>
        <v>0</v>
      </c>
      <c r="H1411">
        <f t="shared" ca="1" si="107"/>
        <v>0</v>
      </c>
      <c r="I1411" t="str" cm="1">
        <f t="array" aca="1" ref="I1411" ca="1">_xlfn.LET(_xlpm.base,IF(H1411=0,"",OFFSET(I1402,0,0,1,MIN(G1411:H1411))),IF(F1411=E1411,_xlfn.LET(_xlpm.newboxes,_xlfn.SORTBY(OFFSET(I1402,D1411-F1411,OFFSET(H1402,D1411-F1411,0,1,1)-C1411,1,C1411),OFFSET($F$2,0,0,1,C1411)),IF(G1411=0,_xlpm.newboxes,_xlfn.HSTACK(_xlpm.base,_xlpm.newboxes))),_xlpm.base))</f>
        <v/>
      </c>
    </row>
    <row r="1412" spans="1:24">
      <c r="A1412">
        <f t="shared" si="105"/>
        <v>1</v>
      </c>
      <c r="B1412">
        <f t="shared" si="106"/>
        <v>166</v>
      </c>
      <c r="C1412">
        <f ca="1">OFFSET(input!B$1,Solution!$B1412-1,0,1,1)</f>
        <v>2</v>
      </c>
      <c r="D1412">
        <f ca="1">OFFSET(input!D$1,Solution!$B1412-1,0,1,1)</f>
        <v>4</v>
      </c>
      <c r="E1412">
        <f ca="1">OFFSET(input!F$1,Solution!$B1412-1,0,1,1)</f>
        <v>1</v>
      </c>
      <c r="F1412">
        <f t="shared" si="104"/>
        <v>1</v>
      </c>
      <c r="G1412">
        <f t="shared" ca="1" si="108"/>
        <v>6</v>
      </c>
      <c r="H1412">
        <f t="shared" ca="1" si="107"/>
        <v>8</v>
      </c>
      <c r="I1412" t="str" cm="1">
        <f t="array" aca="1" ref="I1412:P1412" ca="1">_xlfn.LET(_xlpm.base,IF(H1412=0,"",OFFSET(I1403,0,0,1,MIN(G1412:H1412))),IF(F1412=E1412,_xlfn.LET(_xlpm.newboxes,_xlfn.SORTBY(OFFSET(I1403,D1412-F1412,OFFSET(H1403,D1412-F1412,0,1,1)-C1412,1,C1412),OFFSET($F$2,0,0,1,C1412)),IF(G1412=0,_xlpm.newboxes,_xlfn.HSTACK(_xlpm.base,_xlpm.newboxes))),_xlpm.base))</f>
        <v>[B]</v>
      </c>
      <c r="J1412" t="str">
        <f ca="1"/>
        <v>[D]</v>
      </c>
      <c r="K1412" t="str">
        <f ca="1"/>
        <v>[W]</v>
      </c>
      <c r="L1412" t="str">
        <f ca="1"/>
        <v>[C]</v>
      </c>
      <c r="M1412" t="str">
        <f ca="1"/>
        <v>[Q]</v>
      </c>
      <c r="N1412" t="str">
        <f ca="1"/>
        <v>[M]</v>
      </c>
      <c r="O1412" t="str">
        <f ca="1"/>
        <v>[Z]</v>
      </c>
      <c r="P1412" t="str">
        <f ca="1"/>
        <v>[H]</v>
      </c>
    </row>
    <row r="1413" spans="1:24">
      <c r="A1413">
        <f t="shared" si="105"/>
        <v>2</v>
      </c>
      <c r="B1413">
        <f t="shared" si="106"/>
        <v>166</v>
      </c>
      <c r="C1413">
        <f ca="1">OFFSET(input!B$1,Solution!$B1413-1,0,1,1)</f>
        <v>2</v>
      </c>
      <c r="D1413">
        <f ca="1">OFFSET(input!D$1,Solution!$B1413-1,0,1,1)</f>
        <v>4</v>
      </c>
      <c r="E1413">
        <f ca="1">OFFSET(input!F$1,Solution!$B1413-1,0,1,1)</f>
        <v>1</v>
      </c>
      <c r="F1413">
        <f t="shared" si="104"/>
        <v>2</v>
      </c>
      <c r="G1413">
        <f t="shared" ca="1" si="108"/>
        <v>5</v>
      </c>
      <c r="H1413">
        <f t="shared" ca="1" si="107"/>
        <v>5</v>
      </c>
      <c r="I1413" t="str" cm="1">
        <f t="array" aca="1" ref="I1413:M1413" ca="1">_xlfn.LET(_xlpm.base,IF(H1413=0,"",OFFSET(I1404,0,0,1,MIN(G1413:H1413))),IF(F1413=E1413,_xlfn.LET(_xlpm.newboxes,_xlfn.SORTBY(OFFSET(I1404,D1413-F1413,OFFSET(H1404,D1413-F1413,0,1,1)-C1413,1,C1413),OFFSET($F$2,0,0,1,C1413)),IF(G1413=0,_xlpm.newboxes,_xlfn.HSTACK(_xlpm.base,_xlpm.newboxes))),_xlpm.base))</f>
        <v>[C]</v>
      </c>
      <c r="J1413" t="str">
        <f ca="1"/>
        <v>[L]</v>
      </c>
      <c r="K1413" t="str">
        <f ca="1"/>
        <v>[R]</v>
      </c>
      <c r="L1413" t="str">
        <f ca="1"/>
        <v>[Z]</v>
      </c>
      <c r="M1413" t="str">
        <f ca="1"/>
        <v>[P]</v>
      </c>
    </row>
    <row r="1414" spans="1:24">
      <c r="A1414">
        <f t="shared" si="105"/>
        <v>3</v>
      </c>
      <c r="B1414">
        <f t="shared" si="106"/>
        <v>166</v>
      </c>
      <c r="C1414">
        <f ca="1">OFFSET(input!B$1,Solution!$B1414-1,0,1,1)</f>
        <v>2</v>
      </c>
      <c r="D1414">
        <f ca="1">OFFSET(input!D$1,Solution!$B1414-1,0,1,1)</f>
        <v>4</v>
      </c>
      <c r="E1414">
        <f ca="1">OFFSET(input!F$1,Solution!$B1414-1,0,1,1)</f>
        <v>1</v>
      </c>
      <c r="F1414">
        <f t="shared" si="104"/>
        <v>3</v>
      </c>
      <c r="G1414">
        <f t="shared" ca="1" si="108"/>
        <v>0</v>
      </c>
      <c r="H1414">
        <f t="shared" ca="1" si="107"/>
        <v>0</v>
      </c>
      <c r="I1414" t="str" cm="1">
        <f t="array" aca="1" ref="I1414" ca="1">_xlfn.LET(_xlpm.base,IF(H1414=0,"",OFFSET(I1405,0,0,1,MIN(G1414:H1414))),IF(F1414=E1414,_xlfn.LET(_xlpm.newboxes,_xlfn.SORTBY(OFFSET(I1405,D1414-F1414,OFFSET(H1405,D1414-F1414,0,1,1)-C1414,1,C1414),OFFSET($F$2,0,0,1,C1414)),IF(G1414=0,_xlpm.newboxes,_xlfn.HSTACK(_xlpm.base,_xlpm.newboxes))),_xlpm.base))</f>
        <v/>
      </c>
    </row>
    <row r="1415" spans="1:24">
      <c r="A1415">
        <f t="shared" si="105"/>
        <v>4</v>
      </c>
      <c r="B1415">
        <f t="shared" si="106"/>
        <v>166</v>
      </c>
      <c r="C1415">
        <f ca="1">OFFSET(input!B$1,Solution!$B1415-1,0,1,1)</f>
        <v>2</v>
      </c>
      <c r="D1415">
        <f ca="1">OFFSET(input!D$1,Solution!$B1415-1,0,1,1)</f>
        <v>4</v>
      </c>
      <c r="E1415">
        <f ca="1">OFFSET(input!F$1,Solution!$B1415-1,0,1,1)</f>
        <v>1</v>
      </c>
      <c r="F1415">
        <f t="shared" si="104"/>
        <v>4</v>
      </c>
      <c r="G1415">
        <f t="shared" ca="1" si="108"/>
        <v>2</v>
      </c>
      <c r="H1415">
        <f t="shared" ca="1" si="107"/>
        <v>0</v>
      </c>
      <c r="I1415" t="str" cm="1">
        <f t="array" aca="1" ref="I1415" ca="1">_xlfn.LET(_xlpm.base,IF(H1415=0,"",OFFSET(I1406,0,0,1,MIN(G1415:H1415))),IF(F1415=E1415,_xlfn.LET(_xlpm.newboxes,_xlfn.SORTBY(OFFSET(I1406,D1415-F1415,OFFSET(H1406,D1415-F1415,0,1,1)-C1415,1,C1415),OFFSET($F$2,0,0,1,C1415)),IF(G1415=0,_xlpm.newboxes,_xlfn.HSTACK(_xlpm.base,_xlpm.newboxes))),_xlpm.base))</f>
        <v/>
      </c>
    </row>
    <row r="1416" spans="1:24">
      <c r="A1416">
        <f t="shared" si="105"/>
        <v>5</v>
      </c>
      <c r="B1416">
        <f t="shared" si="106"/>
        <v>166</v>
      </c>
      <c r="C1416">
        <f ca="1">OFFSET(input!B$1,Solution!$B1416-1,0,1,1)</f>
        <v>2</v>
      </c>
      <c r="D1416">
        <f ca="1">OFFSET(input!D$1,Solution!$B1416-1,0,1,1)</f>
        <v>4</v>
      </c>
      <c r="E1416">
        <f ca="1">OFFSET(input!F$1,Solution!$B1416-1,0,1,1)</f>
        <v>1</v>
      </c>
      <c r="F1416">
        <f t="shared" si="104"/>
        <v>5</v>
      </c>
      <c r="G1416">
        <f t="shared" ca="1" si="108"/>
        <v>16</v>
      </c>
      <c r="H1416">
        <f t="shared" ca="1" si="107"/>
        <v>16</v>
      </c>
      <c r="I1416" t="str" cm="1">
        <f t="array" aca="1" ref="I1416:X1416" ca="1">_xlfn.LET(_xlpm.base,IF(H1416=0,"",OFFSET(I1407,0,0,1,MIN(G1416:H1416))),IF(F1416=E1416,_xlfn.LET(_xlpm.newboxes,_xlfn.SORTBY(OFFSET(I1407,D1416-F1416,OFFSET(H1407,D1416-F1416,0,1,1)-C1416,1,C1416),OFFSET($F$2,0,0,1,C1416)),IF(G1416=0,_xlpm.newboxes,_xlfn.HSTACK(_xlpm.base,_xlpm.newboxes))),_xlpm.base))</f>
        <v>[M]</v>
      </c>
      <c r="J1416" t="str">
        <f ca="1"/>
        <v>[C]</v>
      </c>
      <c r="K1416" t="str">
        <f ca="1"/>
        <v>[L]</v>
      </c>
      <c r="L1416" t="str">
        <f ca="1"/>
        <v>[W]</v>
      </c>
      <c r="M1416" t="str">
        <f ca="1"/>
        <v>[F]</v>
      </c>
      <c r="N1416" t="str">
        <f ca="1"/>
        <v>[Q]</v>
      </c>
      <c r="O1416" t="str">
        <f ca="1"/>
        <v>[R]</v>
      </c>
      <c r="P1416" t="str">
        <f ca="1"/>
        <v>[R]</v>
      </c>
      <c r="Q1416" t="str">
        <f ca="1"/>
        <v>[J]</v>
      </c>
      <c r="R1416" t="str">
        <f ca="1"/>
        <v>[H]</v>
      </c>
      <c r="S1416" t="str">
        <f ca="1"/>
        <v>[G]</v>
      </c>
      <c r="T1416" t="str">
        <f ca="1"/>
        <v>[T]</v>
      </c>
      <c r="U1416" t="str">
        <f ca="1"/>
        <v>[B]</v>
      </c>
      <c r="V1416" t="str">
        <f ca="1"/>
        <v>[C]</v>
      </c>
      <c r="W1416" t="str">
        <f ca="1"/>
        <v>[Z]</v>
      </c>
      <c r="X1416" t="str">
        <f ca="1"/>
        <v>[N]</v>
      </c>
    </row>
    <row r="1417" spans="1:24">
      <c r="A1417">
        <f t="shared" si="105"/>
        <v>6</v>
      </c>
      <c r="B1417">
        <f t="shared" si="106"/>
        <v>166</v>
      </c>
      <c r="C1417">
        <f ca="1">OFFSET(input!B$1,Solution!$B1417-1,0,1,1)</f>
        <v>2</v>
      </c>
      <c r="D1417">
        <f ca="1">OFFSET(input!D$1,Solution!$B1417-1,0,1,1)</f>
        <v>4</v>
      </c>
      <c r="E1417">
        <f ca="1">OFFSET(input!F$1,Solution!$B1417-1,0,1,1)</f>
        <v>1</v>
      </c>
      <c r="F1417">
        <f t="shared" si="104"/>
        <v>6</v>
      </c>
      <c r="G1417">
        <f t="shared" ca="1" si="108"/>
        <v>15</v>
      </c>
      <c r="H1417">
        <f t="shared" ca="1" si="107"/>
        <v>15</v>
      </c>
      <c r="I1417" t="str" cm="1">
        <f t="array" aca="1" ref="I1417:W1417" ca="1">_xlfn.LET(_xlpm.base,IF(H1417=0,"",OFFSET(I1408,0,0,1,MIN(G1417:H1417))),IF(F1417=E1417,_xlfn.LET(_xlpm.newboxes,_xlfn.SORTBY(OFFSET(I1408,D1417-F1417,OFFSET(H1408,D1417-F1417,0,1,1)-C1417,1,C1417),OFFSET($F$2,0,0,1,C1417)),IF(G1417=0,_xlpm.newboxes,_xlfn.HSTACK(_xlpm.base,_xlpm.newboxes))),_xlpm.base))</f>
        <v>[Q]</v>
      </c>
      <c r="J1417" t="str">
        <f ca="1"/>
        <v>[N]</v>
      </c>
      <c r="K1417" t="str">
        <f ca="1"/>
        <v>[W]</v>
      </c>
      <c r="L1417" t="str">
        <f ca="1"/>
        <v>[G]</v>
      </c>
      <c r="M1417" t="str">
        <f ca="1"/>
        <v>[F]</v>
      </c>
      <c r="N1417" t="str">
        <f ca="1"/>
        <v>[L]</v>
      </c>
      <c r="O1417" t="str">
        <f ca="1"/>
        <v>[N]</v>
      </c>
      <c r="P1417" t="str">
        <f ca="1"/>
        <v>[B]</v>
      </c>
      <c r="Q1417" t="str">
        <f ca="1"/>
        <v>[J]</v>
      </c>
      <c r="R1417" t="str">
        <f ca="1"/>
        <v>[G]</v>
      </c>
      <c r="S1417" t="str">
        <f ca="1"/>
        <v>[W]</v>
      </c>
      <c r="T1417" t="str">
        <f ca="1"/>
        <v>[B]</v>
      </c>
      <c r="U1417" t="str">
        <f ca="1"/>
        <v>[H]</v>
      </c>
      <c r="V1417" t="str">
        <f ca="1"/>
        <v>[F]</v>
      </c>
      <c r="W1417" t="str">
        <f ca="1"/>
        <v>[Q]</v>
      </c>
    </row>
    <row r="1418" spans="1:24">
      <c r="A1418">
        <f t="shared" si="105"/>
        <v>7</v>
      </c>
      <c r="B1418">
        <f t="shared" si="106"/>
        <v>166</v>
      </c>
      <c r="C1418">
        <f ca="1">OFFSET(input!B$1,Solution!$B1418-1,0,1,1)</f>
        <v>2</v>
      </c>
      <c r="D1418">
        <f ca="1">OFFSET(input!D$1,Solution!$B1418-1,0,1,1)</f>
        <v>4</v>
      </c>
      <c r="E1418">
        <f ca="1">OFFSET(input!F$1,Solution!$B1418-1,0,1,1)</f>
        <v>1</v>
      </c>
      <c r="F1418">
        <f t="shared" si="104"/>
        <v>7</v>
      </c>
      <c r="G1418">
        <f t="shared" ca="1" si="108"/>
        <v>5</v>
      </c>
      <c r="H1418">
        <f t="shared" ca="1" si="107"/>
        <v>5</v>
      </c>
      <c r="I1418" t="str" cm="1">
        <f t="array" aca="1" ref="I1418:M1418" ca="1">_xlfn.LET(_xlpm.base,IF(H1418=0,"",OFFSET(I1409,0,0,1,MIN(G1418:H1418))),IF(F1418=E1418,_xlfn.LET(_xlpm.newboxes,_xlfn.SORTBY(OFFSET(I1409,D1418-F1418,OFFSET(H1409,D1418-F1418,0,1,1)-C1418,1,C1418),OFFSET($F$2,0,0,1,C1418)),IF(G1418=0,_xlpm.newboxes,_xlfn.HSTACK(_xlpm.base,_xlpm.newboxes))),_xlpm.base))</f>
        <v>[W]</v>
      </c>
      <c r="J1418" t="str">
        <f ca="1"/>
        <v>[P]</v>
      </c>
      <c r="K1418" t="str">
        <f ca="1"/>
        <v>[F]</v>
      </c>
      <c r="L1418" t="str">
        <f ca="1"/>
        <v>[W]</v>
      </c>
      <c r="M1418" t="str">
        <f ca="1"/>
        <v>[V]</v>
      </c>
    </row>
    <row r="1419" spans="1:24">
      <c r="A1419">
        <f t="shared" si="105"/>
        <v>8</v>
      </c>
      <c r="B1419">
        <f t="shared" si="106"/>
        <v>166</v>
      </c>
      <c r="C1419">
        <f ca="1">OFFSET(input!B$1,Solution!$B1419-1,0,1,1)</f>
        <v>2</v>
      </c>
      <c r="D1419">
        <f ca="1">OFFSET(input!D$1,Solution!$B1419-1,0,1,1)</f>
        <v>4</v>
      </c>
      <c r="E1419">
        <f ca="1">OFFSET(input!F$1,Solution!$B1419-1,0,1,1)</f>
        <v>1</v>
      </c>
      <c r="F1419">
        <f t="shared" si="104"/>
        <v>8</v>
      </c>
      <c r="G1419">
        <f t="shared" ca="1" si="108"/>
        <v>7</v>
      </c>
      <c r="H1419">
        <f t="shared" ca="1" si="107"/>
        <v>7</v>
      </c>
      <c r="I1419" t="str" cm="1">
        <f t="array" aca="1" ref="I1419:O1419" ca="1">_xlfn.LET(_xlpm.base,IF(H1419=0,"",OFFSET(I1410,0,0,1,MIN(G1419:H1419))),IF(F1419=E1419,_xlfn.LET(_xlpm.newboxes,_xlfn.SORTBY(OFFSET(I1410,D1419-F1419,OFFSET(H1410,D1419-F1419,0,1,1)-C1419,1,C1419),OFFSET($F$2,0,0,1,C1419)),IF(G1419=0,_xlpm.newboxes,_xlfn.HSTACK(_xlpm.base,_xlpm.newboxes))),_xlpm.base))</f>
        <v>[V]</v>
      </c>
      <c r="J1419" t="str">
        <f ca="1"/>
        <v>[Q]</v>
      </c>
      <c r="K1419" t="str">
        <f ca="1"/>
        <v>[Z]</v>
      </c>
      <c r="L1419" t="str">
        <f ca="1"/>
        <v>[J]</v>
      </c>
      <c r="M1419" t="str">
        <f ca="1"/>
        <v>[N]</v>
      </c>
      <c r="N1419" t="str">
        <f ca="1"/>
        <v>[S]</v>
      </c>
      <c r="O1419" t="str">
        <f ca="1"/>
        <v>[T]</v>
      </c>
    </row>
    <row r="1420" spans="1:24">
      <c r="A1420">
        <f t="shared" si="105"/>
        <v>9</v>
      </c>
      <c r="B1420">
        <f t="shared" si="106"/>
        <v>166</v>
      </c>
      <c r="C1420">
        <f ca="1">OFFSET(input!B$1,Solution!$B1420-1,0,1,1)</f>
        <v>2</v>
      </c>
      <c r="D1420">
        <f ca="1">OFFSET(input!D$1,Solution!$B1420-1,0,1,1)</f>
        <v>4</v>
      </c>
      <c r="E1420">
        <f ca="1">OFFSET(input!F$1,Solution!$B1420-1,0,1,1)</f>
        <v>1</v>
      </c>
      <c r="F1420">
        <f t="shared" si="104"/>
        <v>9</v>
      </c>
      <c r="G1420">
        <f t="shared" ca="1" si="108"/>
        <v>0</v>
      </c>
      <c r="H1420">
        <f t="shared" ca="1" si="107"/>
        <v>0</v>
      </c>
      <c r="I1420" t="str" cm="1">
        <f t="array" aca="1" ref="I1420" ca="1">_xlfn.LET(_xlpm.base,IF(H1420=0,"",OFFSET(I1411,0,0,1,MIN(G1420:H1420))),IF(F1420=E1420,_xlfn.LET(_xlpm.newboxes,_xlfn.SORTBY(OFFSET(I1411,D1420-F1420,OFFSET(H1411,D1420-F1420,0,1,1)-C1420,1,C1420),OFFSET($F$2,0,0,1,C1420)),IF(G1420=0,_xlpm.newboxes,_xlfn.HSTACK(_xlpm.base,_xlpm.newboxes))),_xlpm.base))</f>
        <v/>
      </c>
    </row>
    <row r="1421" spans="1:24">
      <c r="A1421">
        <f t="shared" si="105"/>
        <v>1</v>
      </c>
      <c r="B1421">
        <f t="shared" si="106"/>
        <v>167</v>
      </c>
      <c r="C1421">
        <f ca="1">OFFSET(input!B$1,Solution!$B1421-1,0,1,1)</f>
        <v>6</v>
      </c>
      <c r="D1421">
        <f ca="1">OFFSET(input!D$1,Solution!$B1421-1,0,1,1)</f>
        <v>8</v>
      </c>
      <c r="E1421">
        <f ca="1">OFFSET(input!F$1,Solution!$B1421-1,0,1,1)</f>
        <v>5</v>
      </c>
      <c r="F1421">
        <f t="shared" si="104"/>
        <v>1</v>
      </c>
      <c r="G1421">
        <f t="shared" ca="1" si="108"/>
        <v>8</v>
      </c>
      <c r="H1421">
        <f t="shared" ca="1" si="107"/>
        <v>8</v>
      </c>
      <c r="I1421" t="str" cm="1">
        <f t="array" aca="1" ref="I1421:P1421" ca="1">_xlfn.LET(_xlpm.base,IF(H1421=0,"",OFFSET(I1412,0,0,1,MIN(G1421:H1421))),IF(F1421=E1421,_xlfn.LET(_xlpm.newboxes,_xlfn.SORTBY(OFFSET(I1412,D1421-F1421,OFFSET(H1412,D1421-F1421,0,1,1)-C1421,1,C1421),OFFSET($F$2,0,0,1,C1421)),IF(G1421=0,_xlpm.newboxes,_xlfn.HSTACK(_xlpm.base,_xlpm.newboxes))),_xlpm.base))</f>
        <v>[B]</v>
      </c>
      <c r="J1421" t="str">
        <f ca="1"/>
        <v>[D]</v>
      </c>
      <c r="K1421" t="str">
        <f ca="1"/>
        <v>[W]</v>
      </c>
      <c r="L1421" t="str">
        <f ca="1"/>
        <v>[C]</v>
      </c>
      <c r="M1421" t="str">
        <f ca="1"/>
        <v>[Q]</v>
      </c>
      <c r="N1421" t="str">
        <f ca="1"/>
        <v>[M]</v>
      </c>
      <c r="O1421" t="str">
        <f ca="1"/>
        <v>[Z]</v>
      </c>
      <c r="P1421" t="str">
        <f ca="1"/>
        <v>[H]</v>
      </c>
    </row>
    <row r="1422" spans="1:24">
      <c r="A1422">
        <f t="shared" si="105"/>
        <v>2</v>
      </c>
      <c r="B1422">
        <f t="shared" si="106"/>
        <v>167</v>
      </c>
      <c r="C1422">
        <f ca="1">OFFSET(input!B$1,Solution!$B1422-1,0,1,1)</f>
        <v>6</v>
      </c>
      <c r="D1422">
        <f ca="1">OFFSET(input!D$1,Solution!$B1422-1,0,1,1)</f>
        <v>8</v>
      </c>
      <c r="E1422">
        <f ca="1">OFFSET(input!F$1,Solution!$B1422-1,0,1,1)</f>
        <v>5</v>
      </c>
      <c r="F1422">
        <f t="shared" si="104"/>
        <v>2</v>
      </c>
      <c r="G1422">
        <f t="shared" ca="1" si="108"/>
        <v>5</v>
      </c>
      <c r="H1422">
        <f t="shared" ca="1" si="107"/>
        <v>5</v>
      </c>
      <c r="I1422" t="str" cm="1">
        <f t="array" aca="1" ref="I1422:M1422" ca="1">_xlfn.LET(_xlpm.base,IF(H1422=0,"",OFFSET(I1413,0,0,1,MIN(G1422:H1422))),IF(F1422=E1422,_xlfn.LET(_xlpm.newboxes,_xlfn.SORTBY(OFFSET(I1413,D1422-F1422,OFFSET(H1413,D1422-F1422,0,1,1)-C1422,1,C1422),OFFSET($F$2,0,0,1,C1422)),IF(G1422=0,_xlpm.newboxes,_xlfn.HSTACK(_xlpm.base,_xlpm.newboxes))),_xlpm.base))</f>
        <v>[C]</v>
      </c>
      <c r="J1422" t="str">
        <f ca="1"/>
        <v>[L]</v>
      </c>
      <c r="K1422" t="str">
        <f ca="1"/>
        <v>[R]</v>
      </c>
      <c r="L1422" t="str">
        <f ca="1"/>
        <v>[Z]</v>
      </c>
      <c r="M1422" t="str">
        <f ca="1"/>
        <v>[P]</v>
      </c>
    </row>
    <row r="1423" spans="1:24">
      <c r="A1423">
        <f t="shared" si="105"/>
        <v>3</v>
      </c>
      <c r="B1423">
        <f t="shared" si="106"/>
        <v>167</v>
      </c>
      <c r="C1423">
        <f ca="1">OFFSET(input!B$1,Solution!$B1423-1,0,1,1)</f>
        <v>6</v>
      </c>
      <c r="D1423">
        <f ca="1">OFFSET(input!D$1,Solution!$B1423-1,0,1,1)</f>
        <v>8</v>
      </c>
      <c r="E1423">
        <f ca="1">OFFSET(input!F$1,Solution!$B1423-1,0,1,1)</f>
        <v>5</v>
      </c>
      <c r="F1423">
        <f t="shared" si="104"/>
        <v>3</v>
      </c>
      <c r="G1423">
        <f t="shared" ca="1" si="108"/>
        <v>0</v>
      </c>
      <c r="H1423">
        <f t="shared" ca="1" si="107"/>
        <v>0</v>
      </c>
      <c r="I1423" t="str" cm="1">
        <f t="array" aca="1" ref="I1423" ca="1">_xlfn.LET(_xlpm.base,IF(H1423=0,"",OFFSET(I1414,0,0,1,MIN(G1423:H1423))),IF(F1423=E1423,_xlfn.LET(_xlpm.newboxes,_xlfn.SORTBY(OFFSET(I1414,D1423-F1423,OFFSET(H1414,D1423-F1423,0,1,1)-C1423,1,C1423),OFFSET($F$2,0,0,1,C1423)),IF(G1423=0,_xlpm.newboxes,_xlfn.HSTACK(_xlpm.base,_xlpm.newboxes))),_xlpm.base))</f>
        <v/>
      </c>
    </row>
    <row r="1424" spans="1:24">
      <c r="A1424">
        <f t="shared" si="105"/>
        <v>4</v>
      </c>
      <c r="B1424">
        <f t="shared" si="106"/>
        <v>167</v>
      </c>
      <c r="C1424">
        <f ca="1">OFFSET(input!B$1,Solution!$B1424-1,0,1,1)</f>
        <v>6</v>
      </c>
      <c r="D1424">
        <f ca="1">OFFSET(input!D$1,Solution!$B1424-1,0,1,1)</f>
        <v>8</v>
      </c>
      <c r="E1424">
        <f ca="1">OFFSET(input!F$1,Solution!$B1424-1,0,1,1)</f>
        <v>5</v>
      </c>
      <c r="F1424">
        <f t="shared" si="104"/>
        <v>4</v>
      </c>
      <c r="G1424">
        <f t="shared" ca="1" si="108"/>
        <v>0</v>
      </c>
      <c r="H1424">
        <f t="shared" ca="1" si="107"/>
        <v>0</v>
      </c>
      <c r="I1424" t="str" cm="1">
        <f t="array" aca="1" ref="I1424" ca="1">_xlfn.LET(_xlpm.base,IF(H1424=0,"",OFFSET(I1415,0,0,1,MIN(G1424:H1424))),IF(F1424=E1424,_xlfn.LET(_xlpm.newboxes,_xlfn.SORTBY(OFFSET(I1415,D1424-F1424,OFFSET(H1415,D1424-F1424,0,1,1)-C1424,1,C1424),OFFSET($F$2,0,0,1,C1424)),IF(G1424=0,_xlpm.newboxes,_xlfn.HSTACK(_xlpm.base,_xlpm.newboxes))),_xlpm.base))</f>
        <v/>
      </c>
    </row>
    <row r="1425" spans="1:30">
      <c r="A1425">
        <f t="shared" si="105"/>
        <v>5</v>
      </c>
      <c r="B1425">
        <f t="shared" si="106"/>
        <v>167</v>
      </c>
      <c r="C1425">
        <f ca="1">OFFSET(input!B$1,Solution!$B1425-1,0,1,1)</f>
        <v>6</v>
      </c>
      <c r="D1425">
        <f ca="1">OFFSET(input!D$1,Solution!$B1425-1,0,1,1)</f>
        <v>8</v>
      </c>
      <c r="E1425">
        <f ca="1">OFFSET(input!F$1,Solution!$B1425-1,0,1,1)</f>
        <v>5</v>
      </c>
      <c r="F1425">
        <f t="shared" si="104"/>
        <v>5</v>
      </c>
      <c r="G1425">
        <f t="shared" ca="1" si="108"/>
        <v>16</v>
      </c>
      <c r="H1425">
        <f t="shared" ca="1" si="107"/>
        <v>22</v>
      </c>
      <c r="I1425" t="str" cm="1">
        <f t="array" aca="1" ref="I1425:AD1425" ca="1">_xlfn.LET(_xlpm.base,IF(H1425=0,"",OFFSET(I1416,0,0,1,MIN(G1425:H1425))),IF(F1425=E1425,_xlfn.LET(_xlpm.newboxes,_xlfn.SORTBY(OFFSET(I1416,D1425-F1425,OFFSET(H1416,D1425-F1425,0,1,1)-C1425,1,C1425),OFFSET($F$2,0,0,1,C1425)),IF(G1425=0,_xlpm.newboxes,_xlfn.HSTACK(_xlpm.base,_xlpm.newboxes))),_xlpm.base))</f>
        <v>[M]</v>
      </c>
      <c r="J1425" t="str">
        <f ca="1"/>
        <v>[C]</v>
      </c>
      <c r="K1425" t="str">
        <f ca="1"/>
        <v>[L]</v>
      </c>
      <c r="L1425" t="str">
        <f ca="1"/>
        <v>[W]</v>
      </c>
      <c r="M1425" t="str">
        <f ca="1"/>
        <v>[F]</v>
      </c>
      <c r="N1425" t="str">
        <f ca="1"/>
        <v>[Q]</v>
      </c>
      <c r="O1425" t="str">
        <f ca="1"/>
        <v>[R]</v>
      </c>
      <c r="P1425" t="str">
        <f ca="1"/>
        <v>[R]</v>
      </c>
      <c r="Q1425" t="str">
        <f ca="1"/>
        <v>[J]</v>
      </c>
      <c r="R1425" t="str">
        <f ca="1"/>
        <v>[H]</v>
      </c>
      <c r="S1425" t="str">
        <f ca="1"/>
        <v>[G]</v>
      </c>
      <c r="T1425" t="str">
        <f ca="1"/>
        <v>[T]</v>
      </c>
      <c r="U1425" t="str">
        <f ca="1"/>
        <v>[B]</v>
      </c>
      <c r="V1425" t="str">
        <f ca="1"/>
        <v>[C]</v>
      </c>
      <c r="W1425" t="str">
        <f ca="1"/>
        <v>[Z]</v>
      </c>
      <c r="X1425" t="str">
        <f ca="1"/>
        <v>[N]</v>
      </c>
      <c r="Y1425" t="str">
        <f ca="1"/>
        <v>[Q]</v>
      </c>
      <c r="Z1425" t="str">
        <f ca="1"/>
        <v>[Z]</v>
      </c>
      <c r="AA1425" t="str">
        <f ca="1"/>
        <v>[J]</v>
      </c>
      <c r="AB1425" t="str">
        <f ca="1"/>
        <v>[N]</v>
      </c>
      <c r="AC1425" t="str">
        <f ca="1"/>
        <v>[S]</v>
      </c>
      <c r="AD1425" t="str">
        <f ca="1"/>
        <v>[T]</v>
      </c>
    </row>
    <row r="1426" spans="1:30">
      <c r="A1426">
        <f t="shared" si="105"/>
        <v>6</v>
      </c>
      <c r="B1426">
        <f t="shared" si="106"/>
        <v>167</v>
      </c>
      <c r="C1426">
        <f ca="1">OFFSET(input!B$1,Solution!$B1426-1,0,1,1)</f>
        <v>6</v>
      </c>
      <c r="D1426">
        <f ca="1">OFFSET(input!D$1,Solution!$B1426-1,0,1,1)</f>
        <v>8</v>
      </c>
      <c r="E1426">
        <f ca="1">OFFSET(input!F$1,Solution!$B1426-1,0,1,1)</f>
        <v>5</v>
      </c>
      <c r="F1426">
        <f t="shared" ref="F1426:F1489" si="109">A1426</f>
        <v>6</v>
      </c>
      <c r="G1426">
        <f t="shared" ca="1" si="108"/>
        <v>15</v>
      </c>
      <c r="H1426">
        <f t="shared" ca="1" si="107"/>
        <v>15</v>
      </c>
      <c r="I1426" t="str" cm="1">
        <f t="array" aca="1" ref="I1426:W1426" ca="1">_xlfn.LET(_xlpm.base,IF(H1426=0,"",OFFSET(I1417,0,0,1,MIN(G1426:H1426))),IF(F1426=E1426,_xlfn.LET(_xlpm.newboxes,_xlfn.SORTBY(OFFSET(I1417,D1426-F1426,OFFSET(H1417,D1426-F1426,0,1,1)-C1426,1,C1426),OFFSET($F$2,0,0,1,C1426)),IF(G1426=0,_xlpm.newboxes,_xlfn.HSTACK(_xlpm.base,_xlpm.newboxes))),_xlpm.base))</f>
        <v>[Q]</v>
      </c>
      <c r="J1426" t="str">
        <f ca="1"/>
        <v>[N]</v>
      </c>
      <c r="K1426" t="str">
        <f ca="1"/>
        <v>[W]</v>
      </c>
      <c r="L1426" t="str">
        <f ca="1"/>
        <v>[G]</v>
      </c>
      <c r="M1426" t="str">
        <f ca="1"/>
        <v>[F]</v>
      </c>
      <c r="N1426" t="str">
        <f ca="1"/>
        <v>[L]</v>
      </c>
      <c r="O1426" t="str">
        <f ca="1"/>
        <v>[N]</v>
      </c>
      <c r="P1426" t="str">
        <f ca="1"/>
        <v>[B]</v>
      </c>
      <c r="Q1426" t="str">
        <f ca="1"/>
        <v>[J]</v>
      </c>
      <c r="R1426" t="str">
        <f ca="1"/>
        <v>[G]</v>
      </c>
      <c r="S1426" t="str">
        <f ca="1"/>
        <v>[W]</v>
      </c>
      <c r="T1426" t="str">
        <f ca="1"/>
        <v>[B]</v>
      </c>
      <c r="U1426" t="str">
        <f ca="1"/>
        <v>[H]</v>
      </c>
      <c r="V1426" t="str">
        <f ca="1"/>
        <v>[F]</v>
      </c>
      <c r="W1426" t="str">
        <f ca="1"/>
        <v>[Q]</v>
      </c>
    </row>
    <row r="1427" spans="1:30">
      <c r="A1427">
        <f t="shared" ref="A1427:A1490" si="110">IF(A1426=9,1,A1426+1)</f>
        <v>7</v>
      </c>
      <c r="B1427">
        <f t="shared" ref="B1427:B1490" si="111">B1426+IF(A1427=1,1,0)</f>
        <v>167</v>
      </c>
      <c r="C1427">
        <f ca="1">OFFSET(input!B$1,Solution!$B1427-1,0,1,1)</f>
        <v>6</v>
      </c>
      <c r="D1427">
        <f ca="1">OFFSET(input!D$1,Solution!$B1427-1,0,1,1)</f>
        <v>8</v>
      </c>
      <c r="E1427">
        <f ca="1">OFFSET(input!F$1,Solution!$B1427-1,0,1,1)</f>
        <v>5</v>
      </c>
      <c r="F1427">
        <f t="shared" si="109"/>
        <v>7</v>
      </c>
      <c r="G1427">
        <f t="shared" ca="1" si="108"/>
        <v>5</v>
      </c>
      <c r="H1427">
        <f t="shared" ref="H1427:H1490" ca="1" si="112">G1427+IF(F1427=D1427,-C1427,IF(F1427=E1427,C1427,0))</f>
        <v>5</v>
      </c>
      <c r="I1427" t="str" cm="1">
        <f t="array" aca="1" ref="I1427:M1427" ca="1">_xlfn.LET(_xlpm.base,IF(H1427=0,"",OFFSET(I1418,0,0,1,MIN(G1427:H1427))),IF(F1427=E1427,_xlfn.LET(_xlpm.newboxes,_xlfn.SORTBY(OFFSET(I1418,D1427-F1427,OFFSET(H1418,D1427-F1427,0,1,1)-C1427,1,C1427),OFFSET($F$2,0,0,1,C1427)),IF(G1427=0,_xlpm.newboxes,_xlfn.HSTACK(_xlpm.base,_xlpm.newboxes))),_xlpm.base))</f>
        <v>[W]</v>
      </c>
      <c r="J1427" t="str">
        <f ca="1"/>
        <v>[P]</v>
      </c>
      <c r="K1427" t="str">
        <f ca="1"/>
        <v>[F]</v>
      </c>
      <c r="L1427" t="str">
        <f ca="1"/>
        <v>[W]</v>
      </c>
      <c r="M1427" t="str">
        <f ca="1"/>
        <v>[V]</v>
      </c>
    </row>
    <row r="1428" spans="1:30">
      <c r="A1428">
        <f t="shared" si="110"/>
        <v>8</v>
      </c>
      <c r="B1428">
        <f t="shared" si="111"/>
        <v>167</v>
      </c>
      <c r="C1428">
        <f ca="1">OFFSET(input!B$1,Solution!$B1428-1,0,1,1)</f>
        <v>6</v>
      </c>
      <c r="D1428">
        <f ca="1">OFFSET(input!D$1,Solution!$B1428-1,0,1,1)</f>
        <v>8</v>
      </c>
      <c r="E1428">
        <f ca="1">OFFSET(input!F$1,Solution!$B1428-1,0,1,1)</f>
        <v>5</v>
      </c>
      <c r="F1428">
        <f t="shared" si="109"/>
        <v>8</v>
      </c>
      <c r="G1428">
        <f t="shared" ca="1" si="108"/>
        <v>7</v>
      </c>
      <c r="H1428">
        <f t="shared" ca="1" si="112"/>
        <v>1</v>
      </c>
      <c r="I1428" t="str" cm="1">
        <f t="array" aca="1" ref="I1428" ca="1">_xlfn.LET(_xlpm.base,IF(H1428=0,"",OFFSET(I1419,0,0,1,MIN(G1428:H1428))),IF(F1428=E1428,_xlfn.LET(_xlpm.newboxes,_xlfn.SORTBY(OFFSET(I1419,D1428-F1428,OFFSET(H1419,D1428-F1428,0,1,1)-C1428,1,C1428),OFFSET($F$2,0,0,1,C1428)),IF(G1428=0,_xlpm.newboxes,_xlfn.HSTACK(_xlpm.base,_xlpm.newboxes))),_xlpm.base))</f>
        <v>[V]</v>
      </c>
    </row>
    <row r="1429" spans="1:30">
      <c r="A1429">
        <f t="shared" si="110"/>
        <v>9</v>
      </c>
      <c r="B1429">
        <f t="shared" si="111"/>
        <v>167</v>
      </c>
      <c r="C1429">
        <f ca="1">OFFSET(input!B$1,Solution!$B1429-1,0,1,1)</f>
        <v>6</v>
      </c>
      <c r="D1429">
        <f ca="1">OFFSET(input!D$1,Solution!$B1429-1,0,1,1)</f>
        <v>8</v>
      </c>
      <c r="E1429">
        <f ca="1">OFFSET(input!F$1,Solution!$B1429-1,0,1,1)</f>
        <v>5</v>
      </c>
      <c r="F1429">
        <f t="shared" si="109"/>
        <v>9</v>
      </c>
      <c r="G1429">
        <f t="shared" ca="1" si="108"/>
        <v>0</v>
      </c>
      <c r="H1429">
        <f t="shared" ca="1" si="112"/>
        <v>0</v>
      </c>
      <c r="I1429" t="str" cm="1">
        <f t="array" aca="1" ref="I1429" ca="1">_xlfn.LET(_xlpm.base,IF(H1429=0,"",OFFSET(I1420,0,0,1,MIN(G1429:H1429))),IF(F1429=E1429,_xlfn.LET(_xlpm.newboxes,_xlfn.SORTBY(OFFSET(I1420,D1429-F1429,OFFSET(H1420,D1429-F1429,0,1,1)-C1429,1,C1429),OFFSET($F$2,0,0,1,C1429)),IF(G1429=0,_xlpm.newboxes,_xlfn.HSTACK(_xlpm.base,_xlpm.newboxes))),_xlpm.base))</f>
        <v/>
      </c>
    </row>
    <row r="1430" spans="1:30">
      <c r="A1430">
        <f t="shared" si="110"/>
        <v>1</v>
      </c>
      <c r="B1430">
        <f t="shared" si="111"/>
        <v>168</v>
      </c>
      <c r="C1430">
        <f ca="1">OFFSET(input!B$1,Solution!$B1430-1,0,1,1)</f>
        <v>5</v>
      </c>
      <c r="D1430">
        <f ca="1">OFFSET(input!D$1,Solution!$B1430-1,0,1,1)</f>
        <v>1</v>
      </c>
      <c r="E1430">
        <f ca="1">OFFSET(input!F$1,Solution!$B1430-1,0,1,1)</f>
        <v>4</v>
      </c>
      <c r="F1430">
        <f t="shared" si="109"/>
        <v>1</v>
      </c>
      <c r="G1430">
        <f t="shared" ca="1" si="108"/>
        <v>8</v>
      </c>
      <c r="H1430">
        <f t="shared" ca="1" si="112"/>
        <v>3</v>
      </c>
      <c r="I1430" t="str" cm="1">
        <f t="array" aca="1" ref="I1430:K1430" ca="1">_xlfn.LET(_xlpm.base,IF(H1430=0,"",OFFSET(I1421,0,0,1,MIN(G1430:H1430))),IF(F1430=E1430,_xlfn.LET(_xlpm.newboxes,_xlfn.SORTBY(OFFSET(I1421,D1430-F1430,OFFSET(H1421,D1430-F1430,0,1,1)-C1430,1,C1430),OFFSET($F$2,0,0,1,C1430)),IF(G1430=0,_xlpm.newboxes,_xlfn.HSTACK(_xlpm.base,_xlpm.newboxes))),_xlpm.base))</f>
        <v>[B]</v>
      </c>
      <c r="J1430" t="str">
        <f ca="1"/>
        <v>[D]</v>
      </c>
      <c r="K1430" t="str">
        <f ca="1"/>
        <v>[W]</v>
      </c>
    </row>
    <row r="1431" spans="1:30">
      <c r="A1431">
        <f t="shared" si="110"/>
        <v>2</v>
      </c>
      <c r="B1431">
        <f t="shared" si="111"/>
        <v>168</v>
      </c>
      <c r="C1431">
        <f ca="1">OFFSET(input!B$1,Solution!$B1431-1,0,1,1)</f>
        <v>5</v>
      </c>
      <c r="D1431">
        <f ca="1">OFFSET(input!D$1,Solution!$B1431-1,0,1,1)</f>
        <v>1</v>
      </c>
      <c r="E1431">
        <f ca="1">OFFSET(input!F$1,Solution!$B1431-1,0,1,1)</f>
        <v>4</v>
      </c>
      <c r="F1431">
        <f t="shared" si="109"/>
        <v>2</v>
      </c>
      <c r="G1431">
        <f t="shared" ca="1" si="108"/>
        <v>5</v>
      </c>
      <c r="H1431">
        <f t="shared" ca="1" si="112"/>
        <v>5</v>
      </c>
      <c r="I1431" t="str" cm="1">
        <f t="array" aca="1" ref="I1431:M1431" ca="1">_xlfn.LET(_xlpm.base,IF(H1431=0,"",OFFSET(I1422,0,0,1,MIN(G1431:H1431))),IF(F1431=E1431,_xlfn.LET(_xlpm.newboxes,_xlfn.SORTBY(OFFSET(I1422,D1431-F1431,OFFSET(H1422,D1431-F1431,0,1,1)-C1431,1,C1431),OFFSET($F$2,0,0,1,C1431)),IF(G1431=0,_xlpm.newboxes,_xlfn.HSTACK(_xlpm.base,_xlpm.newboxes))),_xlpm.base))</f>
        <v>[C]</v>
      </c>
      <c r="J1431" t="str">
        <f ca="1"/>
        <v>[L]</v>
      </c>
      <c r="K1431" t="str">
        <f ca="1"/>
        <v>[R]</v>
      </c>
      <c r="L1431" t="str">
        <f ca="1"/>
        <v>[Z]</v>
      </c>
      <c r="M1431" t="str">
        <f ca="1"/>
        <v>[P]</v>
      </c>
    </row>
    <row r="1432" spans="1:30">
      <c r="A1432">
        <f t="shared" si="110"/>
        <v>3</v>
      </c>
      <c r="B1432">
        <f t="shared" si="111"/>
        <v>168</v>
      </c>
      <c r="C1432">
        <f ca="1">OFFSET(input!B$1,Solution!$B1432-1,0,1,1)</f>
        <v>5</v>
      </c>
      <c r="D1432">
        <f ca="1">OFFSET(input!D$1,Solution!$B1432-1,0,1,1)</f>
        <v>1</v>
      </c>
      <c r="E1432">
        <f ca="1">OFFSET(input!F$1,Solution!$B1432-1,0,1,1)</f>
        <v>4</v>
      </c>
      <c r="F1432">
        <f t="shared" si="109"/>
        <v>3</v>
      </c>
      <c r="G1432">
        <f t="shared" ca="1" si="108"/>
        <v>0</v>
      </c>
      <c r="H1432">
        <f t="shared" ca="1" si="112"/>
        <v>0</v>
      </c>
      <c r="I1432" t="str" cm="1">
        <f t="array" aca="1" ref="I1432" ca="1">_xlfn.LET(_xlpm.base,IF(H1432=0,"",OFFSET(I1423,0,0,1,MIN(G1432:H1432))),IF(F1432=E1432,_xlfn.LET(_xlpm.newboxes,_xlfn.SORTBY(OFFSET(I1423,D1432-F1432,OFFSET(H1423,D1432-F1432,0,1,1)-C1432,1,C1432),OFFSET($F$2,0,0,1,C1432)),IF(G1432=0,_xlpm.newboxes,_xlfn.HSTACK(_xlpm.base,_xlpm.newboxes))),_xlpm.base))</f>
        <v/>
      </c>
    </row>
    <row r="1433" spans="1:30">
      <c r="A1433">
        <f t="shared" si="110"/>
        <v>4</v>
      </c>
      <c r="B1433">
        <f t="shared" si="111"/>
        <v>168</v>
      </c>
      <c r="C1433">
        <f ca="1">OFFSET(input!B$1,Solution!$B1433-1,0,1,1)</f>
        <v>5</v>
      </c>
      <c r="D1433">
        <f ca="1">OFFSET(input!D$1,Solution!$B1433-1,0,1,1)</f>
        <v>1</v>
      </c>
      <c r="E1433">
        <f ca="1">OFFSET(input!F$1,Solution!$B1433-1,0,1,1)</f>
        <v>4</v>
      </c>
      <c r="F1433">
        <f t="shared" si="109"/>
        <v>4</v>
      </c>
      <c r="G1433">
        <f t="shared" ca="1" si="108"/>
        <v>0</v>
      </c>
      <c r="H1433">
        <f t="shared" ca="1" si="112"/>
        <v>5</v>
      </c>
      <c r="I1433" t="str" cm="1">
        <f t="array" aca="1" ref="I1433:M1433" ca="1">_xlfn.LET(_xlpm.base,IF(H1433=0,"",OFFSET(I1424,0,0,1,MIN(G1433:H1433))),IF(F1433=E1433,_xlfn.LET(_xlpm.newboxes,_xlfn.SORTBY(OFFSET(I1424,D1433-F1433,OFFSET(H1424,D1433-F1433,0,1,1)-C1433,1,C1433),OFFSET($F$2,0,0,1,C1433)),IF(G1433=0,_xlpm.newboxes,_xlfn.HSTACK(_xlpm.base,_xlpm.newboxes))),_xlpm.base))</f>
        <v>[C]</v>
      </c>
      <c r="J1433" t="str">
        <f ca="1"/>
        <v>[Q]</v>
      </c>
      <c r="K1433" t="str">
        <f ca="1"/>
        <v>[M]</v>
      </c>
      <c r="L1433" t="str">
        <f ca="1"/>
        <v>[Z]</v>
      </c>
      <c r="M1433" t="str">
        <f ca="1"/>
        <v>[H]</v>
      </c>
    </row>
    <row r="1434" spans="1:30">
      <c r="A1434">
        <f t="shared" si="110"/>
        <v>5</v>
      </c>
      <c r="B1434">
        <f t="shared" si="111"/>
        <v>168</v>
      </c>
      <c r="C1434">
        <f ca="1">OFFSET(input!B$1,Solution!$B1434-1,0,1,1)</f>
        <v>5</v>
      </c>
      <c r="D1434">
        <f ca="1">OFFSET(input!D$1,Solution!$B1434-1,0,1,1)</f>
        <v>1</v>
      </c>
      <c r="E1434">
        <f ca="1">OFFSET(input!F$1,Solution!$B1434-1,0,1,1)</f>
        <v>4</v>
      </c>
      <c r="F1434">
        <f t="shared" si="109"/>
        <v>5</v>
      </c>
      <c r="G1434">
        <f t="shared" ca="1" si="108"/>
        <v>22</v>
      </c>
      <c r="H1434">
        <f t="shared" ca="1" si="112"/>
        <v>22</v>
      </c>
      <c r="I1434" t="str" cm="1">
        <f t="array" aca="1" ref="I1434:AD1434" ca="1">_xlfn.LET(_xlpm.base,IF(H1434=0,"",OFFSET(I1425,0,0,1,MIN(G1434:H1434))),IF(F1434=E1434,_xlfn.LET(_xlpm.newboxes,_xlfn.SORTBY(OFFSET(I1425,D1434-F1434,OFFSET(H1425,D1434-F1434,0,1,1)-C1434,1,C1434),OFFSET($F$2,0,0,1,C1434)),IF(G1434=0,_xlpm.newboxes,_xlfn.HSTACK(_xlpm.base,_xlpm.newboxes))),_xlpm.base))</f>
        <v>[M]</v>
      </c>
      <c r="J1434" t="str">
        <f ca="1"/>
        <v>[C]</v>
      </c>
      <c r="K1434" t="str">
        <f ca="1"/>
        <v>[L]</v>
      </c>
      <c r="L1434" t="str">
        <f ca="1"/>
        <v>[W]</v>
      </c>
      <c r="M1434" t="str">
        <f ca="1"/>
        <v>[F]</v>
      </c>
      <c r="N1434" t="str">
        <f ca="1"/>
        <v>[Q]</v>
      </c>
      <c r="O1434" t="str">
        <f ca="1"/>
        <v>[R]</v>
      </c>
      <c r="P1434" t="str">
        <f ca="1"/>
        <v>[R]</v>
      </c>
      <c r="Q1434" t="str">
        <f ca="1"/>
        <v>[J]</v>
      </c>
      <c r="R1434" t="str">
        <f ca="1"/>
        <v>[H]</v>
      </c>
      <c r="S1434" t="str">
        <f ca="1"/>
        <v>[G]</v>
      </c>
      <c r="T1434" t="str">
        <f ca="1"/>
        <v>[T]</v>
      </c>
      <c r="U1434" t="str">
        <f ca="1"/>
        <v>[B]</v>
      </c>
      <c r="V1434" t="str">
        <f ca="1"/>
        <v>[C]</v>
      </c>
      <c r="W1434" t="str">
        <f ca="1"/>
        <v>[Z]</v>
      </c>
      <c r="X1434" t="str">
        <f ca="1"/>
        <v>[N]</v>
      </c>
      <c r="Y1434" t="str">
        <f ca="1"/>
        <v>[Q]</v>
      </c>
      <c r="Z1434" t="str">
        <f ca="1"/>
        <v>[Z]</v>
      </c>
      <c r="AA1434" t="str">
        <f ca="1"/>
        <v>[J]</v>
      </c>
      <c r="AB1434" t="str">
        <f ca="1"/>
        <v>[N]</v>
      </c>
      <c r="AC1434" t="str">
        <f ca="1"/>
        <v>[S]</v>
      </c>
      <c r="AD1434" t="str">
        <f ca="1"/>
        <v>[T]</v>
      </c>
    </row>
    <row r="1435" spans="1:30">
      <c r="A1435">
        <f t="shared" si="110"/>
        <v>6</v>
      </c>
      <c r="B1435">
        <f t="shared" si="111"/>
        <v>168</v>
      </c>
      <c r="C1435">
        <f ca="1">OFFSET(input!B$1,Solution!$B1435-1,0,1,1)</f>
        <v>5</v>
      </c>
      <c r="D1435">
        <f ca="1">OFFSET(input!D$1,Solution!$B1435-1,0,1,1)</f>
        <v>1</v>
      </c>
      <c r="E1435">
        <f ca="1">OFFSET(input!F$1,Solution!$B1435-1,0,1,1)</f>
        <v>4</v>
      </c>
      <c r="F1435">
        <f t="shared" si="109"/>
        <v>6</v>
      </c>
      <c r="G1435">
        <f t="shared" ca="1" si="108"/>
        <v>15</v>
      </c>
      <c r="H1435">
        <f t="shared" ca="1" si="112"/>
        <v>15</v>
      </c>
      <c r="I1435" t="str" cm="1">
        <f t="array" aca="1" ref="I1435:W1435" ca="1">_xlfn.LET(_xlpm.base,IF(H1435=0,"",OFFSET(I1426,0,0,1,MIN(G1435:H1435))),IF(F1435=E1435,_xlfn.LET(_xlpm.newboxes,_xlfn.SORTBY(OFFSET(I1426,D1435-F1435,OFFSET(H1426,D1435-F1435,0,1,1)-C1435,1,C1435),OFFSET($F$2,0,0,1,C1435)),IF(G1435=0,_xlpm.newboxes,_xlfn.HSTACK(_xlpm.base,_xlpm.newboxes))),_xlpm.base))</f>
        <v>[Q]</v>
      </c>
      <c r="J1435" t="str">
        <f ca="1"/>
        <v>[N]</v>
      </c>
      <c r="K1435" t="str">
        <f ca="1"/>
        <v>[W]</v>
      </c>
      <c r="L1435" t="str">
        <f ca="1"/>
        <v>[G]</v>
      </c>
      <c r="M1435" t="str">
        <f ca="1"/>
        <v>[F]</v>
      </c>
      <c r="N1435" t="str">
        <f ca="1"/>
        <v>[L]</v>
      </c>
      <c r="O1435" t="str">
        <f ca="1"/>
        <v>[N]</v>
      </c>
      <c r="P1435" t="str">
        <f ca="1"/>
        <v>[B]</v>
      </c>
      <c r="Q1435" t="str">
        <f ca="1"/>
        <v>[J]</v>
      </c>
      <c r="R1435" t="str">
        <f ca="1"/>
        <v>[G]</v>
      </c>
      <c r="S1435" t="str">
        <f ca="1"/>
        <v>[W]</v>
      </c>
      <c r="T1435" t="str">
        <f ca="1"/>
        <v>[B]</v>
      </c>
      <c r="U1435" t="str">
        <f ca="1"/>
        <v>[H]</v>
      </c>
      <c r="V1435" t="str">
        <f ca="1"/>
        <v>[F]</v>
      </c>
      <c r="W1435" t="str">
        <f ca="1"/>
        <v>[Q]</v>
      </c>
    </row>
    <row r="1436" spans="1:30">
      <c r="A1436">
        <f t="shared" si="110"/>
        <v>7</v>
      </c>
      <c r="B1436">
        <f t="shared" si="111"/>
        <v>168</v>
      </c>
      <c r="C1436">
        <f ca="1">OFFSET(input!B$1,Solution!$B1436-1,0,1,1)</f>
        <v>5</v>
      </c>
      <c r="D1436">
        <f ca="1">OFFSET(input!D$1,Solution!$B1436-1,0,1,1)</f>
        <v>1</v>
      </c>
      <c r="E1436">
        <f ca="1">OFFSET(input!F$1,Solution!$B1436-1,0,1,1)</f>
        <v>4</v>
      </c>
      <c r="F1436">
        <f t="shared" si="109"/>
        <v>7</v>
      </c>
      <c r="G1436">
        <f t="shared" ca="1" si="108"/>
        <v>5</v>
      </c>
      <c r="H1436">
        <f t="shared" ca="1" si="112"/>
        <v>5</v>
      </c>
      <c r="I1436" t="str" cm="1">
        <f t="array" aca="1" ref="I1436:M1436" ca="1">_xlfn.LET(_xlpm.base,IF(H1436=0,"",OFFSET(I1427,0,0,1,MIN(G1436:H1436))),IF(F1436=E1436,_xlfn.LET(_xlpm.newboxes,_xlfn.SORTBY(OFFSET(I1427,D1436-F1436,OFFSET(H1427,D1436-F1436,0,1,1)-C1436,1,C1436),OFFSET($F$2,0,0,1,C1436)),IF(G1436=0,_xlpm.newboxes,_xlfn.HSTACK(_xlpm.base,_xlpm.newboxes))),_xlpm.base))</f>
        <v>[W]</v>
      </c>
      <c r="J1436" t="str">
        <f ca="1"/>
        <v>[P]</v>
      </c>
      <c r="K1436" t="str">
        <f ca="1"/>
        <v>[F]</v>
      </c>
      <c r="L1436" t="str">
        <f ca="1"/>
        <v>[W]</v>
      </c>
      <c r="M1436" t="str">
        <f ca="1"/>
        <v>[V]</v>
      </c>
    </row>
    <row r="1437" spans="1:30">
      <c r="A1437">
        <f t="shared" si="110"/>
        <v>8</v>
      </c>
      <c r="B1437">
        <f t="shared" si="111"/>
        <v>168</v>
      </c>
      <c r="C1437">
        <f ca="1">OFFSET(input!B$1,Solution!$B1437-1,0,1,1)</f>
        <v>5</v>
      </c>
      <c r="D1437">
        <f ca="1">OFFSET(input!D$1,Solution!$B1437-1,0,1,1)</f>
        <v>1</v>
      </c>
      <c r="E1437">
        <f ca="1">OFFSET(input!F$1,Solution!$B1437-1,0,1,1)</f>
        <v>4</v>
      </c>
      <c r="F1437">
        <f t="shared" si="109"/>
        <v>8</v>
      </c>
      <c r="G1437">
        <f t="shared" ca="1" si="108"/>
        <v>1</v>
      </c>
      <c r="H1437">
        <f t="shared" ca="1" si="112"/>
        <v>1</v>
      </c>
      <c r="I1437" t="str" cm="1">
        <f t="array" aca="1" ref="I1437" ca="1">_xlfn.LET(_xlpm.base,IF(H1437=0,"",OFFSET(I1428,0,0,1,MIN(G1437:H1437))),IF(F1437=E1437,_xlfn.LET(_xlpm.newboxes,_xlfn.SORTBY(OFFSET(I1428,D1437-F1437,OFFSET(H1428,D1437-F1437,0,1,1)-C1437,1,C1437),OFFSET($F$2,0,0,1,C1437)),IF(G1437=0,_xlpm.newboxes,_xlfn.HSTACK(_xlpm.base,_xlpm.newboxes))),_xlpm.base))</f>
        <v>[V]</v>
      </c>
    </row>
    <row r="1438" spans="1:30">
      <c r="A1438">
        <f t="shared" si="110"/>
        <v>9</v>
      </c>
      <c r="B1438">
        <f t="shared" si="111"/>
        <v>168</v>
      </c>
      <c r="C1438">
        <f ca="1">OFFSET(input!B$1,Solution!$B1438-1,0,1,1)</f>
        <v>5</v>
      </c>
      <c r="D1438">
        <f ca="1">OFFSET(input!D$1,Solution!$B1438-1,0,1,1)</f>
        <v>1</v>
      </c>
      <c r="E1438">
        <f ca="1">OFFSET(input!F$1,Solution!$B1438-1,0,1,1)</f>
        <v>4</v>
      </c>
      <c r="F1438">
        <f t="shared" si="109"/>
        <v>9</v>
      </c>
      <c r="G1438">
        <f t="shared" ca="1" si="108"/>
        <v>0</v>
      </c>
      <c r="H1438">
        <f t="shared" ca="1" si="112"/>
        <v>0</v>
      </c>
      <c r="I1438" t="str" cm="1">
        <f t="array" aca="1" ref="I1438" ca="1">_xlfn.LET(_xlpm.base,IF(H1438=0,"",OFFSET(I1429,0,0,1,MIN(G1438:H1438))),IF(F1438=E1438,_xlfn.LET(_xlpm.newboxes,_xlfn.SORTBY(OFFSET(I1429,D1438-F1438,OFFSET(H1429,D1438-F1438,0,1,1)-C1438,1,C1438),OFFSET($F$2,0,0,1,C1438)),IF(G1438=0,_xlpm.newboxes,_xlfn.HSTACK(_xlpm.base,_xlpm.newboxes))),_xlpm.base))</f>
        <v/>
      </c>
    </row>
    <row r="1439" spans="1:30">
      <c r="A1439">
        <f t="shared" si="110"/>
        <v>1</v>
      </c>
      <c r="B1439">
        <f t="shared" si="111"/>
        <v>169</v>
      </c>
      <c r="C1439">
        <f ca="1">OFFSET(input!B$1,Solution!$B1439-1,0,1,1)</f>
        <v>5</v>
      </c>
      <c r="D1439">
        <f ca="1">OFFSET(input!D$1,Solution!$B1439-1,0,1,1)</f>
        <v>4</v>
      </c>
      <c r="E1439">
        <f ca="1">OFFSET(input!F$1,Solution!$B1439-1,0,1,1)</f>
        <v>2</v>
      </c>
      <c r="F1439">
        <f t="shared" si="109"/>
        <v>1</v>
      </c>
      <c r="G1439">
        <f t="shared" ca="1" si="108"/>
        <v>3</v>
      </c>
      <c r="H1439">
        <f t="shared" ca="1" si="112"/>
        <v>3</v>
      </c>
      <c r="I1439" t="str" cm="1">
        <f t="array" aca="1" ref="I1439:K1439" ca="1">_xlfn.LET(_xlpm.base,IF(H1439=0,"",OFFSET(I1430,0,0,1,MIN(G1439:H1439))),IF(F1439=E1439,_xlfn.LET(_xlpm.newboxes,_xlfn.SORTBY(OFFSET(I1430,D1439-F1439,OFFSET(H1430,D1439-F1439,0,1,1)-C1439,1,C1439),OFFSET($F$2,0,0,1,C1439)),IF(G1439=0,_xlpm.newboxes,_xlfn.HSTACK(_xlpm.base,_xlpm.newboxes))),_xlpm.base))</f>
        <v>[B]</v>
      </c>
      <c r="J1439" t="str">
        <f ca="1"/>
        <v>[D]</v>
      </c>
      <c r="K1439" t="str">
        <f ca="1"/>
        <v>[W]</v>
      </c>
    </row>
    <row r="1440" spans="1:30">
      <c r="A1440">
        <f t="shared" si="110"/>
        <v>2</v>
      </c>
      <c r="B1440">
        <f t="shared" si="111"/>
        <v>169</v>
      </c>
      <c r="C1440">
        <f ca="1">OFFSET(input!B$1,Solution!$B1440-1,0,1,1)</f>
        <v>5</v>
      </c>
      <c r="D1440">
        <f ca="1">OFFSET(input!D$1,Solution!$B1440-1,0,1,1)</f>
        <v>4</v>
      </c>
      <c r="E1440">
        <f ca="1">OFFSET(input!F$1,Solution!$B1440-1,0,1,1)</f>
        <v>2</v>
      </c>
      <c r="F1440">
        <f t="shared" si="109"/>
        <v>2</v>
      </c>
      <c r="G1440">
        <f t="shared" ca="1" si="108"/>
        <v>5</v>
      </c>
      <c r="H1440">
        <f t="shared" ca="1" si="112"/>
        <v>10</v>
      </c>
      <c r="I1440" t="str" cm="1">
        <f t="array" aca="1" ref="I1440:R1440" ca="1">_xlfn.LET(_xlpm.base,IF(H1440=0,"",OFFSET(I1431,0,0,1,MIN(G1440:H1440))),IF(F1440=E1440,_xlfn.LET(_xlpm.newboxes,_xlfn.SORTBY(OFFSET(I1431,D1440-F1440,OFFSET(H1431,D1440-F1440,0,1,1)-C1440,1,C1440),OFFSET($F$2,0,0,1,C1440)),IF(G1440=0,_xlpm.newboxes,_xlfn.HSTACK(_xlpm.base,_xlpm.newboxes))),_xlpm.base))</f>
        <v>[C]</v>
      </c>
      <c r="J1440" t="str">
        <f ca="1"/>
        <v>[L]</v>
      </c>
      <c r="K1440" t="str">
        <f ca="1"/>
        <v>[R]</v>
      </c>
      <c r="L1440" t="str">
        <f ca="1"/>
        <v>[Z]</v>
      </c>
      <c r="M1440" t="str">
        <f ca="1"/>
        <v>[P]</v>
      </c>
      <c r="N1440" t="str">
        <f ca="1"/>
        <v>[C]</v>
      </c>
      <c r="O1440" t="str">
        <f ca="1"/>
        <v>[Q]</v>
      </c>
      <c r="P1440" t="str">
        <f ca="1"/>
        <v>[M]</v>
      </c>
      <c r="Q1440" t="str">
        <f ca="1"/>
        <v>[Z]</v>
      </c>
      <c r="R1440" t="str">
        <f ca="1"/>
        <v>[H]</v>
      </c>
    </row>
    <row r="1441" spans="1:30">
      <c r="A1441">
        <f t="shared" si="110"/>
        <v>3</v>
      </c>
      <c r="B1441">
        <f t="shared" si="111"/>
        <v>169</v>
      </c>
      <c r="C1441">
        <f ca="1">OFFSET(input!B$1,Solution!$B1441-1,0,1,1)</f>
        <v>5</v>
      </c>
      <c r="D1441">
        <f ca="1">OFFSET(input!D$1,Solution!$B1441-1,0,1,1)</f>
        <v>4</v>
      </c>
      <c r="E1441">
        <f ca="1">OFFSET(input!F$1,Solution!$B1441-1,0,1,1)</f>
        <v>2</v>
      </c>
      <c r="F1441">
        <f t="shared" si="109"/>
        <v>3</v>
      </c>
      <c r="G1441">
        <f t="shared" ca="1" si="108"/>
        <v>0</v>
      </c>
      <c r="H1441">
        <f t="shared" ca="1" si="112"/>
        <v>0</v>
      </c>
      <c r="I1441" t="str" cm="1">
        <f t="array" aca="1" ref="I1441" ca="1">_xlfn.LET(_xlpm.base,IF(H1441=0,"",OFFSET(I1432,0,0,1,MIN(G1441:H1441))),IF(F1441=E1441,_xlfn.LET(_xlpm.newboxes,_xlfn.SORTBY(OFFSET(I1432,D1441-F1441,OFFSET(H1432,D1441-F1441,0,1,1)-C1441,1,C1441),OFFSET($F$2,0,0,1,C1441)),IF(G1441=0,_xlpm.newboxes,_xlfn.HSTACK(_xlpm.base,_xlpm.newboxes))),_xlpm.base))</f>
        <v/>
      </c>
    </row>
    <row r="1442" spans="1:30">
      <c r="A1442">
        <f t="shared" si="110"/>
        <v>4</v>
      </c>
      <c r="B1442">
        <f t="shared" si="111"/>
        <v>169</v>
      </c>
      <c r="C1442">
        <f ca="1">OFFSET(input!B$1,Solution!$B1442-1,0,1,1)</f>
        <v>5</v>
      </c>
      <c r="D1442">
        <f ca="1">OFFSET(input!D$1,Solution!$B1442-1,0,1,1)</f>
        <v>4</v>
      </c>
      <c r="E1442">
        <f ca="1">OFFSET(input!F$1,Solution!$B1442-1,0,1,1)</f>
        <v>2</v>
      </c>
      <c r="F1442">
        <f t="shared" si="109"/>
        <v>4</v>
      </c>
      <c r="G1442">
        <f t="shared" ca="1" si="108"/>
        <v>5</v>
      </c>
      <c r="H1442">
        <f t="shared" ca="1" si="112"/>
        <v>0</v>
      </c>
      <c r="I1442" t="str" cm="1">
        <f t="array" aca="1" ref="I1442" ca="1">_xlfn.LET(_xlpm.base,IF(H1442=0,"",OFFSET(I1433,0,0,1,MIN(G1442:H1442))),IF(F1442=E1442,_xlfn.LET(_xlpm.newboxes,_xlfn.SORTBY(OFFSET(I1433,D1442-F1442,OFFSET(H1433,D1442-F1442,0,1,1)-C1442,1,C1442),OFFSET($F$2,0,0,1,C1442)),IF(G1442=0,_xlpm.newboxes,_xlfn.HSTACK(_xlpm.base,_xlpm.newboxes))),_xlpm.base))</f>
        <v/>
      </c>
    </row>
    <row r="1443" spans="1:30">
      <c r="A1443">
        <f t="shared" si="110"/>
        <v>5</v>
      </c>
      <c r="B1443">
        <f t="shared" si="111"/>
        <v>169</v>
      </c>
      <c r="C1443">
        <f ca="1">OFFSET(input!B$1,Solution!$B1443-1,0,1,1)</f>
        <v>5</v>
      </c>
      <c r="D1443">
        <f ca="1">OFFSET(input!D$1,Solution!$B1443-1,0,1,1)</f>
        <v>4</v>
      </c>
      <c r="E1443">
        <f ca="1">OFFSET(input!F$1,Solution!$B1443-1,0,1,1)</f>
        <v>2</v>
      </c>
      <c r="F1443">
        <f t="shared" si="109"/>
        <v>5</v>
      </c>
      <c r="G1443">
        <f t="shared" ca="1" si="108"/>
        <v>22</v>
      </c>
      <c r="H1443">
        <f t="shared" ca="1" si="112"/>
        <v>22</v>
      </c>
      <c r="I1443" t="str" cm="1">
        <f t="array" aca="1" ref="I1443:AD1443" ca="1">_xlfn.LET(_xlpm.base,IF(H1443=0,"",OFFSET(I1434,0,0,1,MIN(G1443:H1443))),IF(F1443=E1443,_xlfn.LET(_xlpm.newboxes,_xlfn.SORTBY(OFFSET(I1434,D1443-F1443,OFFSET(H1434,D1443-F1443,0,1,1)-C1443,1,C1443),OFFSET($F$2,0,0,1,C1443)),IF(G1443=0,_xlpm.newboxes,_xlfn.HSTACK(_xlpm.base,_xlpm.newboxes))),_xlpm.base))</f>
        <v>[M]</v>
      </c>
      <c r="J1443" t="str">
        <f ca="1"/>
        <v>[C]</v>
      </c>
      <c r="K1443" t="str">
        <f ca="1"/>
        <v>[L]</v>
      </c>
      <c r="L1443" t="str">
        <f ca="1"/>
        <v>[W]</v>
      </c>
      <c r="M1443" t="str">
        <f ca="1"/>
        <v>[F]</v>
      </c>
      <c r="N1443" t="str">
        <f ca="1"/>
        <v>[Q]</v>
      </c>
      <c r="O1443" t="str">
        <f ca="1"/>
        <v>[R]</v>
      </c>
      <c r="P1443" t="str">
        <f ca="1"/>
        <v>[R]</v>
      </c>
      <c r="Q1443" t="str">
        <f ca="1"/>
        <v>[J]</v>
      </c>
      <c r="R1443" t="str">
        <f ca="1"/>
        <v>[H]</v>
      </c>
      <c r="S1443" t="str">
        <f ca="1"/>
        <v>[G]</v>
      </c>
      <c r="T1443" t="str">
        <f ca="1"/>
        <v>[T]</v>
      </c>
      <c r="U1443" t="str">
        <f ca="1"/>
        <v>[B]</v>
      </c>
      <c r="V1443" t="str">
        <f ca="1"/>
        <v>[C]</v>
      </c>
      <c r="W1443" t="str">
        <f ca="1"/>
        <v>[Z]</v>
      </c>
      <c r="X1443" t="str">
        <f ca="1"/>
        <v>[N]</v>
      </c>
      <c r="Y1443" t="str">
        <f ca="1"/>
        <v>[Q]</v>
      </c>
      <c r="Z1443" t="str">
        <f ca="1"/>
        <v>[Z]</v>
      </c>
      <c r="AA1443" t="str">
        <f ca="1"/>
        <v>[J]</v>
      </c>
      <c r="AB1443" t="str">
        <f ca="1"/>
        <v>[N]</v>
      </c>
      <c r="AC1443" t="str">
        <f ca="1"/>
        <v>[S]</v>
      </c>
      <c r="AD1443" t="str">
        <f ca="1"/>
        <v>[T]</v>
      </c>
    </row>
    <row r="1444" spans="1:30">
      <c r="A1444">
        <f t="shared" si="110"/>
        <v>6</v>
      </c>
      <c r="B1444">
        <f t="shared" si="111"/>
        <v>169</v>
      </c>
      <c r="C1444">
        <f ca="1">OFFSET(input!B$1,Solution!$B1444-1,0,1,1)</f>
        <v>5</v>
      </c>
      <c r="D1444">
        <f ca="1">OFFSET(input!D$1,Solution!$B1444-1,0,1,1)</f>
        <v>4</v>
      </c>
      <c r="E1444">
        <f ca="1">OFFSET(input!F$1,Solution!$B1444-1,0,1,1)</f>
        <v>2</v>
      </c>
      <c r="F1444">
        <f t="shared" si="109"/>
        <v>6</v>
      </c>
      <c r="G1444">
        <f t="shared" ca="1" si="108"/>
        <v>15</v>
      </c>
      <c r="H1444">
        <f t="shared" ca="1" si="112"/>
        <v>15</v>
      </c>
      <c r="I1444" t="str" cm="1">
        <f t="array" aca="1" ref="I1444:W1444" ca="1">_xlfn.LET(_xlpm.base,IF(H1444=0,"",OFFSET(I1435,0,0,1,MIN(G1444:H1444))),IF(F1444=E1444,_xlfn.LET(_xlpm.newboxes,_xlfn.SORTBY(OFFSET(I1435,D1444-F1444,OFFSET(H1435,D1444-F1444,0,1,1)-C1444,1,C1444),OFFSET($F$2,0,0,1,C1444)),IF(G1444=0,_xlpm.newboxes,_xlfn.HSTACK(_xlpm.base,_xlpm.newboxes))),_xlpm.base))</f>
        <v>[Q]</v>
      </c>
      <c r="J1444" t="str">
        <f ca="1"/>
        <v>[N]</v>
      </c>
      <c r="K1444" t="str">
        <f ca="1"/>
        <v>[W]</v>
      </c>
      <c r="L1444" t="str">
        <f ca="1"/>
        <v>[G]</v>
      </c>
      <c r="M1444" t="str">
        <f ca="1"/>
        <v>[F]</v>
      </c>
      <c r="N1444" t="str">
        <f ca="1"/>
        <v>[L]</v>
      </c>
      <c r="O1444" t="str">
        <f ca="1"/>
        <v>[N]</v>
      </c>
      <c r="P1444" t="str">
        <f ca="1"/>
        <v>[B]</v>
      </c>
      <c r="Q1444" t="str">
        <f ca="1"/>
        <v>[J]</v>
      </c>
      <c r="R1444" t="str">
        <f ca="1"/>
        <v>[G]</v>
      </c>
      <c r="S1444" t="str">
        <f ca="1"/>
        <v>[W]</v>
      </c>
      <c r="T1444" t="str">
        <f ca="1"/>
        <v>[B]</v>
      </c>
      <c r="U1444" t="str">
        <f ca="1"/>
        <v>[H]</v>
      </c>
      <c r="V1444" t="str">
        <f ca="1"/>
        <v>[F]</v>
      </c>
      <c r="W1444" t="str">
        <f ca="1"/>
        <v>[Q]</v>
      </c>
    </row>
    <row r="1445" spans="1:30">
      <c r="A1445">
        <f t="shared" si="110"/>
        <v>7</v>
      </c>
      <c r="B1445">
        <f t="shared" si="111"/>
        <v>169</v>
      </c>
      <c r="C1445">
        <f ca="1">OFFSET(input!B$1,Solution!$B1445-1,0,1,1)</f>
        <v>5</v>
      </c>
      <c r="D1445">
        <f ca="1">OFFSET(input!D$1,Solution!$B1445-1,0,1,1)</f>
        <v>4</v>
      </c>
      <c r="E1445">
        <f ca="1">OFFSET(input!F$1,Solution!$B1445-1,0,1,1)</f>
        <v>2</v>
      </c>
      <c r="F1445">
        <f t="shared" si="109"/>
        <v>7</v>
      </c>
      <c r="G1445">
        <f t="shared" ca="1" si="108"/>
        <v>5</v>
      </c>
      <c r="H1445">
        <f t="shared" ca="1" si="112"/>
        <v>5</v>
      </c>
      <c r="I1445" t="str" cm="1">
        <f t="array" aca="1" ref="I1445:M1445" ca="1">_xlfn.LET(_xlpm.base,IF(H1445=0,"",OFFSET(I1436,0,0,1,MIN(G1445:H1445))),IF(F1445=E1445,_xlfn.LET(_xlpm.newboxes,_xlfn.SORTBY(OFFSET(I1436,D1445-F1445,OFFSET(H1436,D1445-F1445,0,1,1)-C1445,1,C1445),OFFSET($F$2,0,0,1,C1445)),IF(G1445=0,_xlpm.newboxes,_xlfn.HSTACK(_xlpm.base,_xlpm.newboxes))),_xlpm.base))</f>
        <v>[W]</v>
      </c>
      <c r="J1445" t="str">
        <f ca="1"/>
        <v>[P]</v>
      </c>
      <c r="K1445" t="str">
        <f ca="1"/>
        <v>[F]</v>
      </c>
      <c r="L1445" t="str">
        <f ca="1"/>
        <v>[W]</v>
      </c>
      <c r="M1445" t="str">
        <f ca="1"/>
        <v>[V]</v>
      </c>
    </row>
    <row r="1446" spans="1:30">
      <c r="A1446">
        <f t="shared" si="110"/>
        <v>8</v>
      </c>
      <c r="B1446">
        <f t="shared" si="111"/>
        <v>169</v>
      </c>
      <c r="C1446">
        <f ca="1">OFFSET(input!B$1,Solution!$B1446-1,0,1,1)</f>
        <v>5</v>
      </c>
      <c r="D1446">
        <f ca="1">OFFSET(input!D$1,Solution!$B1446-1,0,1,1)</f>
        <v>4</v>
      </c>
      <c r="E1446">
        <f ca="1">OFFSET(input!F$1,Solution!$B1446-1,0,1,1)</f>
        <v>2</v>
      </c>
      <c r="F1446">
        <f t="shared" si="109"/>
        <v>8</v>
      </c>
      <c r="G1446">
        <f t="shared" ca="1" si="108"/>
        <v>1</v>
      </c>
      <c r="H1446">
        <f t="shared" ca="1" si="112"/>
        <v>1</v>
      </c>
      <c r="I1446" t="str" cm="1">
        <f t="array" aca="1" ref="I1446" ca="1">_xlfn.LET(_xlpm.base,IF(H1446=0,"",OFFSET(I1437,0,0,1,MIN(G1446:H1446))),IF(F1446=E1446,_xlfn.LET(_xlpm.newboxes,_xlfn.SORTBY(OFFSET(I1437,D1446-F1446,OFFSET(H1437,D1446-F1446,0,1,1)-C1446,1,C1446),OFFSET($F$2,0,0,1,C1446)),IF(G1446=0,_xlpm.newboxes,_xlfn.HSTACK(_xlpm.base,_xlpm.newboxes))),_xlpm.base))</f>
        <v>[V]</v>
      </c>
    </row>
    <row r="1447" spans="1:30">
      <c r="A1447">
        <f t="shared" si="110"/>
        <v>9</v>
      </c>
      <c r="B1447">
        <f t="shared" si="111"/>
        <v>169</v>
      </c>
      <c r="C1447">
        <f ca="1">OFFSET(input!B$1,Solution!$B1447-1,0,1,1)</f>
        <v>5</v>
      </c>
      <c r="D1447">
        <f ca="1">OFFSET(input!D$1,Solution!$B1447-1,0,1,1)</f>
        <v>4</v>
      </c>
      <c r="E1447">
        <f ca="1">OFFSET(input!F$1,Solution!$B1447-1,0,1,1)</f>
        <v>2</v>
      </c>
      <c r="F1447">
        <f t="shared" si="109"/>
        <v>9</v>
      </c>
      <c r="G1447">
        <f t="shared" ca="1" si="108"/>
        <v>0</v>
      </c>
      <c r="H1447">
        <f t="shared" ca="1" si="112"/>
        <v>0</v>
      </c>
      <c r="I1447" t="str" cm="1">
        <f t="array" aca="1" ref="I1447" ca="1">_xlfn.LET(_xlpm.base,IF(H1447=0,"",OFFSET(I1438,0,0,1,MIN(G1447:H1447))),IF(F1447=E1447,_xlfn.LET(_xlpm.newboxes,_xlfn.SORTBY(OFFSET(I1438,D1447-F1447,OFFSET(H1438,D1447-F1447,0,1,1)-C1447,1,C1447),OFFSET($F$2,0,0,1,C1447)),IF(G1447=0,_xlpm.newboxes,_xlfn.HSTACK(_xlpm.base,_xlpm.newboxes))),_xlpm.base))</f>
        <v/>
      </c>
    </row>
    <row r="1448" spans="1:30">
      <c r="A1448">
        <f t="shared" si="110"/>
        <v>1</v>
      </c>
      <c r="B1448">
        <f t="shared" si="111"/>
        <v>170</v>
      </c>
      <c r="C1448">
        <f ca="1">OFFSET(input!B$1,Solution!$B1448-1,0,1,1)</f>
        <v>5</v>
      </c>
      <c r="D1448">
        <f ca="1">OFFSET(input!D$1,Solution!$B1448-1,0,1,1)</f>
        <v>7</v>
      </c>
      <c r="E1448">
        <f ca="1">OFFSET(input!F$1,Solution!$B1448-1,0,1,1)</f>
        <v>8</v>
      </c>
      <c r="F1448">
        <f t="shared" si="109"/>
        <v>1</v>
      </c>
      <c r="G1448">
        <f t="shared" ca="1" si="108"/>
        <v>3</v>
      </c>
      <c r="H1448">
        <f t="shared" ca="1" si="112"/>
        <v>3</v>
      </c>
      <c r="I1448" t="str" cm="1">
        <f t="array" aca="1" ref="I1448:K1448" ca="1">_xlfn.LET(_xlpm.base,IF(H1448=0,"",OFFSET(I1439,0,0,1,MIN(G1448:H1448))),IF(F1448=E1448,_xlfn.LET(_xlpm.newboxes,_xlfn.SORTBY(OFFSET(I1439,D1448-F1448,OFFSET(H1439,D1448-F1448,0,1,1)-C1448,1,C1448),OFFSET($F$2,0,0,1,C1448)),IF(G1448=0,_xlpm.newboxes,_xlfn.HSTACK(_xlpm.base,_xlpm.newboxes))),_xlpm.base))</f>
        <v>[B]</v>
      </c>
      <c r="J1448" t="str">
        <f ca="1"/>
        <v>[D]</v>
      </c>
      <c r="K1448" t="str">
        <f ca="1"/>
        <v>[W]</v>
      </c>
    </row>
    <row r="1449" spans="1:30">
      <c r="A1449">
        <f t="shared" si="110"/>
        <v>2</v>
      </c>
      <c r="B1449">
        <f t="shared" si="111"/>
        <v>170</v>
      </c>
      <c r="C1449">
        <f ca="1">OFFSET(input!B$1,Solution!$B1449-1,0,1,1)</f>
        <v>5</v>
      </c>
      <c r="D1449">
        <f ca="1">OFFSET(input!D$1,Solution!$B1449-1,0,1,1)</f>
        <v>7</v>
      </c>
      <c r="E1449">
        <f ca="1">OFFSET(input!F$1,Solution!$B1449-1,0,1,1)</f>
        <v>8</v>
      </c>
      <c r="F1449">
        <f t="shared" si="109"/>
        <v>2</v>
      </c>
      <c r="G1449">
        <f t="shared" ca="1" si="108"/>
        <v>10</v>
      </c>
      <c r="H1449">
        <f t="shared" ca="1" si="112"/>
        <v>10</v>
      </c>
      <c r="I1449" t="str" cm="1">
        <f t="array" aca="1" ref="I1449:R1449" ca="1">_xlfn.LET(_xlpm.base,IF(H1449=0,"",OFFSET(I1440,0,0,1,MIN(G1449:H1449))),IF(F1449=E1449,_xlfn.LET(_xlpm.newboxes,_xlfn.SORTBY(OFFSET(I1440,D1449-F1449,OFFSET(H1440,D1449-F1449,0,1,1)-C1449,1,C1449),OFFSET($F$2,0,0,1,C1449)),IF(G1449=0,_xlpm.newboxes,_xlfn.HSTACK(_xlpm.base,_xlpm.newboxes))),_xlpm.base))</f>
        <v>[C]</v>
      </c>
      <c r="J1449" t="str">
        <f ca="1"/>
        <v>[L]</v>
      </c>
      <c r="K1449" t="str">
        <f ca="1"/>
        <v>[R]</v>
      </c>
      <c r="L1449" t="str">
        <f ca="1"/>
        <v>[Z]</v>
      </c>
      <c r="M1449" t="str">
        <f ca="1"/>
        <v>[P]</v>
      </c>
      <c r="N1449" t="str">
        <f ca="1"/>
        <v>[C]</v>
      </c>
      <c r="O1449" t="str">
        <f ca="1"/>
        <v>[Q]</v>
      </c>
      <c r="P1449" t="str">
        <f ca="1"/>
        <v>[M]</v>
      </c>
      <c r="Q1449" t="str">
        <f ca="1"/>
        <v>[Z]</v>
      </c>
      <c r="R1449" t="str">
        <f ca="1"/>
        <v>[H]</v>
      </c>
    </row>
    <row r="1450" spans="1:30">
      <c r="A1450">
        <f t="shared" si="110"/>
        <v>3</v>
      </c>
      <c r="B1450">
        <f t="shared" si="111"/>
        <v>170</v>
      </c>
      <c r="C1450">
        <f ca="1">OFFSET(input!B$1,Solution!$B1450-1,0,1,1)</f>
        <v>5</v>
      </c>
      <c r="D1450">
        <f ca="1">OFFSET(input!D$1,Solution!$B1450-1,0,1,1)</f>
        <v>7</v>
      </c>
      <c r="E1450">
        <f ca="1">OFFSET(input!F$1,Solution!$B1450-1,0,1,1)</f>
        <v>8</v>
      </c>
      <c r="F1450">
        <f t="shared" si="109"/>
        <v>3</v>
      </c>
      <c r="G1450">
        <f t="shared" ca="1" si="108"/>
        <v>0</v>
      </c>
      <c r="H1450">
        <f t="shared" ca="1" si="112"/>
        <v>0</v>
      </c>
      <c r="I1450" t="str" cm="1">
        <f t="array" aca="1" ref="I1450" ca="1">_xlfn.LET(_xlpm.base,IF(H1450=0,"",OFFSET(I1441,0,0,1,MIN(G1450:H1450))),IF(F1450=E1450,_xlfn.LET(_xlpm.newboxes,_xlfn.SORTBY(OFFSET(I1441,D1450-F1450,OFFSET(H1441,D1450-F1450,0,1,1)-C1450,1,C1450),OFFSET($F$2,0,0,1,C1450)),IF(G1450=0,_xlpm.newboxes,_xlfn.HSTACK(_xlpm.base,_xlpm.newboxes))),_xlpm.base))</f>
        <v/>
      </c>
    </row>
    <row r="1451" spans="1:30">
      <c r="A1451">
        <f t="shared" si="110"/>
        <v>4</v>
      </c>
      <c r="B1451">
        <f t="shared" si="111"/>
        <v>170</v>
      </c>
      <c r="C1451">
        <f ca="1">OFFSET(input!B$1,Solution!$B1451-1,0,1,1)</f>
        <v>5</v>
      </c>
      <c r="D1451">
        <f ca="1">OFFSET(input!D$1,Solution!$B1451-1,0,1,1)</f>
        <v>7</v>
      </c>
      <c r="E1451">
        <f ca="1">OFFSET(input!F$1,Solution!$B1451-1,0,1,1)</f>
        <v>8</v>
      </c>
      <c r="F1451">
        <f t="shared" si="109"/>
        <v>4</v>
      </c>
      <c r="G1451">
        <f t="shared" ca="1" si="108"/>
        <v>0</v>
      </c>
      <c r="H1451">
        <f t="shared" ca="1" si="112"/>
        <v>0</v>
      </c>
      <c r="I1451" t="str" cm="1">
        <f t="array" aca="1" ref="I1451" ca="1">_xlfn.LET(_xlpm.base,IF(H1451=0,"",OFFSET(I1442,0,0,1,MIN(G1451:H1451))),IF(F1451=E1451,_xlfn.LET(_xlpm.newboxes,_xlfn.SORTBY(OFFSET(I1442,D1451-F1451,OFFSET(H1442,D1451-F1451,0,1,1)-C1451,1,C1451),OFFSET($F$2,0,0,1,C1451)),IF(G1451=0,_xlpm.newboxes,_xlfn.HSTACK(_xlpm.base,_xlpm.newboxes))),_xlpm.base))</f>
        <v/>
      </c>
    </row>
    <row r="1452" spans="1:30">
      <c r="A1452">
        <f t="shared" si="110"/>
        <v>5</v>
      </c>
      <c r="B1452">
        <f t="shared" si="111"/>
        <v>170</v>
      </c>
      <c r="C1452">
        <f ca="1">OFFSET(input!B$1,Solution!$B1452-1,0,1,1)</f>
        <v>5</v>
      </c>
      <c r="D1452">
        <f ca="1">OFFSET(input!D$1,Solution!$B1452-1,0,1,1)</f>
        <v>7</v>
      </c>
      <c r="E1452">
        <f ca="1">OFFSET(input!F$1,Solution!$B1452-1,0,1,1)</f>
        <v>8</v>
      </c>
      <c r="F1452">
        <f t="shared" si="109"/>
        <v>5</v>
      </c>
      <c r="G1452">
        <f t="shared" ca="1" si="108"/>
        <v>22</v>
      </c>
      <c r="H1452">
        <f t="shared" ca="1" si="112"/>
        <v>22</v>
      </c>
      <c r="I1452" t="str" cm="1">
        <f t="array" aca="1" ref="I1452:AD1452" ca="1">_xlfn.LET(_xlpm.base,IF(H1452=0,"",OFFSET(I1443,0,0,1,MIN(G1452:H1452))),IF(F1452=E1452,_xlfn.LET(_xlpm.newboxes,_xlfn.SORTBY(OFFSET(I1443,D1452-F1452,OFFSET(H1443,D1452-F1452,0,1,1)-C1452,1,C1452),OFFSET($F$2,0,0,1,C1452)),IF(G1452=0,_xlpm.newboxes,_xlfn.HSTACK(_xlpm.base,_xlpm.newboxes))),_xlpm.base))</f>
        <v>[M]</v>
      </c>
      <c r="J1452" t="str">
        <f ca="1"/>
        <v>[C]</v>
      </c>
      <c r="K1452" t="str">
        <f ca="1"/>
        <v>[L]</v>
      </c>
      <c r="L1452" t="str">
        <f ca="1"/>
        <v>[W]</v>
      </c>
      <c r="M1452" t="str">
        <f ca="1"/>
        <v>[F]</v>
      </c>
      <c r="N1452" t="str">
        <f ca="1"/>
        <v>[Q]</v>
      </c>
      <c r="O1452" t="str">
        <f ca="1"/>
        <v>[R]</v>
      </c>
      <c r="P1452" t="str">
        <f ca="1"/>
        <v>[R]</v>
      </c>
      <c r="Q1452" t="str">
        <f ca="1"/>
        <v>[J]</v>
      </c>
      <c r="R1452" t="str">
        <f ca="1"/>
        <v>[H]</v>
      </c>
      <c r="S1452" t="str">
        <f ca="1"/>
        <v>[G]</v>
      </c>
      <c r="T1452" t="str">
        <f ca="1"/>
        <v>[T]</v>
      </c>
      <c r="U1452" t="str">
        <f ca="1"/>
        <v>[B]</v>
      </c>
      <c r="V1452" t="str">
        <f ca="1"/>
        <v>[C]</v>
      </c>
      <c r="W1452" t="str">
        <f ca="1"/>
        <v>[Z]</v>
      </c>
      <c r="X1452" t="str">
        <f ca="1"/>
        <v>[N]</v>
      </c>
      <c r="Y1452" t="str">
        <f ca="1"/>
        <v>[Q]</v>
      </c>
      <c r="Z1452" t="str">
        <f ca="1"/>
        <v>[Z]</v>
      </c>
      <c r="AA1452" t="str">
        <f ca="1"/>
        <v>[J]</v>
      </c>
      <c r="AB1452" t="str">
        <f ca="1"/>
        <v>[N]</v>
      </c>
      <c r="AC1452" t="str">
        <f ca="1"/>
        <v>[S]</v>
      </c>
      <c r="AD1452" t="str">
        <f ca="1"/>
        <v>[T]</v>
      </c>
    </row>
    <row r="1453" spans="1:30">
      <c r="A1453">
        <f t="shared" si="110"/>
        <v>6</v>
      </c>
      <c r="B1453">
        <f t="shared" si="111"/>
        <v>170</v>
      </c>
      <c r="C1453">
        <f ca="1">OFFSET(input!B$1,Solution!$B1453-1,0,1,1)</f>
        <v>5</v>
      </c>
      <c r="D1453">
        <f ca="1">OFFSET(input!D$1,Solution!$B1453-1,0,1,1)</f>
        <v>7</v>
      </c>
      <c r="E1453">
        <f ca="1">OFFSET(input!F$1,Solution!$B1453-1,0,1,1)</f>
        <v>8</v>
      </c>
      <c r="F1453">
        <f t="shared" si="109"/>
        <v>6</v>
      </c>
      <c r="G1453">
        <f t="shared" ca="1" si="108"/>
        <v>15</v>
      </c>
      <c r="H1453">
        <f t="shared" ca="1" si="112"/>
        <v>15</v>
      </c>
      <c r="I1453" t="str" cm="1">
        <f t="array" aca="1" ref="I1453:W1453" ca="1">_xlfn.LET(_xlpm.base,IF(H1453=0,"",OFFSET(I1444,0,0,1,MIN(G1453:H1453))),IF(F1453=E1453,_xlfn.LET(_xlpm.newboxes,_xlfn.SORTBY(OFFSET(I1444,D1453-F1453,OFFSET(H1444,D1453-F1453,0,1,1)-C1453,1,C1453),OFFSET($F$2,0,0,1,C1453)),IF(G1453=0,_xlpm.newboxes,_xlfn.HSTACK(_xlpm.base,_xlpm.newboxes))),_xlpm.base))</f>
        <v>[Q]</v>
      </c>
      <c r="J1453" t="str">
        <f ca="1"/>
        <v>[N]</v>
      </c>
      <c r="K1453" t="str">
        <f ca="1"/>
        <v>[W]</v>
      </c>
      <c r="L1453" t="str">
        <f ca="1"/>
        <v>[G]</v>
      </c>
      <c r="M1453" t="str">
        <f ca="1"/>
        <v>[F]</v>
      </c>
      <c r="N1453" t="str">
        <f ca="1"/>
        <v>[L]</v>
      </c>
      <c r="O1453" t="str">
        <f ca="1"/>
        <v>[N]</v>
      </c>
      <c r="P1453" t="str">
        <f ca="1"/>
        <v>[B]</v>
      </c>
      <c r="Q1453" t="str">
        <f ca="1"/>
        <v>[J]</v>
      </c>
      <c r="R1453" t="str">
        <f ca="1"/>
        <v>[G]</v>
      </c>
      <c r="S1453" t="str">
        <f ca="1"/>
        <v>[W]</v>
      </c>
      <c r="T1453" t="str">
        <f ca="1"/>
        <v>[B]</v>
      </c>
      <c r="U1453" t="str">
        <f ca="1"/>
        <v>[H]</v>
      </c>
      <c r="V1453" t="str">
        <f ca="1"/>
        <v>[F]</v>
      </c>
      <c r="W1453" t="str">
        <f ca="1"/>
        <v>[Q]</v>
      </c>
    </row>
    <row r="1454" spans="1:30">
      <c r="A1454">
        <f t="shared" si="110"/>
        <v>7</v>
      </c>
      <c r="B1454">
        <f t="shared" si="111"/>
        <v>170</v>
      </c>
      <c r="C1454">
        <f ca="1">OFFSET(input!B$1,Solution!$B1454-1,0,1,1)</f>
        <v>5</v>
      </c>
      <c r="D1454">
        <f ca="1">OFFSET(input!D$1,Solution!$B1454-1,0,1,1)</f>
        <v>7</v>
      </c>
      <c r="E1454">
        <f ca="1">OFFSET(input!F$1,Solution!$B1454-1,0,1,1)</f>
        <v>8</v>
      </c>
      <c r="F1454">
        <f t="shared" si="109"/>
        <v>7</v>
      </c>
      <c r="G1454">
        <f t="shared" ca="1" si="108"/>
        <v>5</v>
      </c>
      <c r="H1454">
        <f t="shared" ca="1" si="112"/>
        <v>0</v>
      </c>
      <c r="I1454" t="str" cm="1">
        <f t="array" aca="1" ref="I1454" ca="1">_xlfn.LET(_xlpm.base,IF(H1454=0,"",OFFSET(I1445,0,0,1,MIN(G1454:H1454))),IF(F1454=E1454,_xlfn.LET(_xlpm.newboxes,_xlfn.SORTBY(OFFSET(I1445,D1454-F1454,OFFSET(H1445,D1454-F1454,0,1,1)-C1454,1,C1454),OFFSET($F$2,0,0,1,C1454)),IF(G1454=0,_xlpm.newboxes,_xlfn.HSTACK(_xlpm.base,_xlpm.newboxes))),_xlpm.base))</f>
        <v/>
      </c>
    </row>
    <row r="1455" spans="1:30">
      <c r="A1455">
        <f t="shared" si="110"/>
        <v>8</v>
      </c>
      <c r="B1455">
        <f t="shared" si="111"/>
        <v>170</v>
      </c>
      <c r="C1455">
        <f ca="1">OFFSET(input!B$1,Solution!$B1455-1,0,1,1)</f>
        <v>5</v>
      </c>
      <c r="D1455">
        <f ca="1">OFFSET(input!D$1,Solution!$B1455-1,0,1,1)</f>
        <v>7</v>
      </c>
      <c r="E1455">
        <f ca="1">OFFSET(input!F$1,Solution!$B1455-1,0,1,1)</f>
        <v>8</v>
      </c>
      <c r="F1455">
        <f t="shared" si="109"/>
        <v>8</v>
      </c>
      <c r="G1455">
        <f t="shared" ca="1" si="108"/>
        <v>1</v>
      </c>
      <c r="H1455">
        <f t="shared" ca="1" si="112"/>
        <v>6</v>
      </c>
      <c r="I1455" t="str" cm="1">
        <f t="array" aca="1" ref="I1455:N1455" ca="1">_xlfn.LET(_xlpm.base,IF(H1455=0,"",OFFSET(I1446,0,0,1,MIN(G1455:H1455))),IF(F1455=E1455,_xlfn.LET(_xlpm.newboxes,_xlfn.SORTBY(OFFSET(I1446,D1455-F1455,OFFSET(H1446,D1455-F1455,0,1,1)-C1455,1,C1455),OFFSET($F$2,0,0,1,C1455)),IF(G1455=0,_xlpm.newboxes,_xlfn.HSTACK(_xlpm.base,_xlpm.newboxes))),_xlpm.base))</f>
        <v>[V]</v>
      </c>
      <c r="J1455" t="str">
        <f ca="1"/>
        <v>[W]</v>
      </c>
      <c r="K1455" t="str">
        <f ca="1"/>
        <v>[P]</v>
      </c>
      <c r="L1455" t="str">
        <f ca="1"/>
        <v>[F]</v>
      </c>
      <c r="M1455" t="str">
        <f ca="1"/>
        <v>[W]</v>
      </c>
      <c r="N1455" t="str">
        <f ca="1"/>
        <v>[V]</v>
      </c>
    </row>
    <row r="1456" spans="1:30">
      <c r="A1456">
        <f t="shared" si="110"/>
        <v>9</v>
      </c>
      <c r="B1456">
        <f t="shared" si="111"/>
        <v>170</v>
      </c>
      <c r="C1456">
        <f ca="1">OFFSET(input!B$1,Solution!$B1456-1,0,1,1)</f>
        <v>5</v>
      </c>
      <c r="D1456">
        <f ca="1">OFFSET(input!D$1,Solution!$B1456-1,0,1,1)</f>
        <v>7</v>
      </c>
      <c r="E1456">
        <f ca="1">OFFSET(input!F$1,Solution!$B1456-1,0,1,1)</f>
        <v>8</v>
      </c>
      <c r="F1456">
        <f t="shared" si="109"/>
        <v>9</v>
      </c>
      <c r="G1456">
        <f t="shared" ca="1" si="108"/>
        <v>0</v>
      </c>
      <c r="H1456">
        <f t="shared" ca="1" si="112"/>
        <v>0</v>
      </c>
      <c r="I1456" t="str" cm="1">
        <f t="array" aca="1" ref="I1456" ca="1">_xlfn.LET(_xlpm.base,IF(H1456=0,"",OFFSET(I1447,0,0,1,MIN(G1456:H1456))),IF(F1456=E1456,_xlfn.LET(_xlpm.newboxes,_xlfn.SORTBY(OFFSET(I1447,D1456-F1456,OFFSET(H1447,D1456-F1456,0,1,1)-C1456,1,C1456),OFFSET($F$2,0,0,1,C1456)),IF(G1456=0,_xlpm.newboxes,_xlfn.HSTACK(_xlpm.base,_xlpm.newboxes))),_xlpm.base))</f>
        <v/>
      </c>
    </row>
    <row r="1457" spans="1:30">
      <c r="A1457">
        <f t="shared" si="110"/>
        <v>1</v>
      </c>
      <c r="B1457">
        <f t="shared" si="111"/>
        <v>171</v>
      </c>
      <c r="C1457">
        <f ca="1">OFFSET(input!B$1,Solution!$B1457-1,0,1,1)</f>
        <v>10</v>
      </c>
      <c r="D1457">
        <f ca="1">OFFSET(input!D$1,Solution!$B1457-1,0,1,1)</f>
        <v>2</v>
      </c>
      <c r="E1457">
        <f ca="1">OFFSET(input!F$1,Solution!$B1457-1,0,1,1)</f>
        <v>8</v>
      </c>
      <c r="F1457">
        <f t="shared" si="109"/>
        <v>1</v>
      </c>
      <c r="G1457">
        <f t="shared" ca="1" si="108"/>
        <v>3</v>
      </c>
      <c r="H1457">
        <f t="shared" ca="1" si="112"/>
        <v>3</v>
      </c>
      <c r="I1457" t="str" cm="1">
        <f t="array" aca="1" ref="I1457:K1457" ca="1">_xlfn.LET(_xlpm.base,IF(H1457=0,"",OFFSET(I1448,0,0,1,MIN(G1457:H1457))),IF(F1457=E1457,_xlfn.LET(_xlpm.newboxes,_xlfn.SORTBY(OFFSET(I1448,D1457-F1457,OFFSET(H1448,D1457-F1457,0,1,1)-C1457,1,C1457),OFFSET($F$2,0,0,1,C1457)),IF(G1457=0,_xlpm.newboxes,_xlfn.HSTACK(_xlpm.base,_xlpm.newboxes))),_xlpm.base))</f>
        <v>[B]</v>
      </c>
      <c r="J1457" t="str">
        <f ca="1"/>
        <v>[D]</v>
      </c>
      <c r="K1457" t="str">
        <f ca="1"/>
        <v>[W]</v>
      </c>
    </row>
    <row r="1458" spans="1:30">
      <c r="A1458">
        <f t="shared" si="110"/>
        <v>2</v>
      </c>
      <c r="B1458">
        <f t="shared" si="111"/>
        <v>171</v>
      </c>
      <c r="C1458">
        <f ca="1">OFFSET(input!B$1,Solution!$B1458-1,0,1,1)</f>
        <v>10</v>
      </c>
      <c r="D1458">
        <f ca="1">OFFSET(input!D$1,Solution!$B1458-1,0,1,1)</f>
        <v>2</v>
      </c>
      <c r="E1458">
        <f ca="1">OFFSET(input!F$1,Solution!$B1458-1,0,1,1)</f>
        <v>8</v>
      </c>
      <c r="F1458">
        <f t="shared" si="109"/>
        <v>2</v>
      </c>
      <c r="G1458">
        <f t="shared" ca="1" si="108"/>
        <v>10</v>
      </c>
      <c r="H1458">
        <f t="shared" ca="1" si="112"/>
        <v>0</v>
      </c>
      <c r="I1458" t="str" cm="1">
        <f t="array" aca="1" ref="I1458" ca="1">_xlfn.LET(_xlpm.base,IF(H1458=0,"",OFFSET(I1449,0,0,1,MIN(G1458:H1458))),IF(F1458=E1458,_xlfn.LET(_xlpm.newboxes,_xlfn.SORTBY(OFFSET(I1449,D1458-F1458,OFFSET(H1449,D1458-F1458,0,1,1)-C1458,1,C1458),OFFSET($F$2,0,0,1,C1458)),IF(G1458=0,_xlpm.newboxes,_xlfn.HSTACK(_xlpm.base,_xlpm.newboxes))),_xlpm.base))</f>
        <v/>
      </c>
    </row>
    <row r="1459" spans="1:30">
      <c r="A1459">
        <f t="shared" si="110"/>
        <v>3</v>
      </c>
      <c r="B1459">
        <f t="shared" si="111"/>
        <v>171</v>
      </c>
      <c r="C1459">
        <f ca="1">OFFSET(input!B$1,Solution!$B1459-1,0,1,1)</f>
        <v>10</v>
      </c>
      <c r="D1459">
        <f ca="1">OFFSET(input!D$1,Solution!$B1459-1,0,1,1)</f>
        <v>2</v>
      </c>
      <c r="E1459">
        <f ca="1">OFFSET(input!F$1,Solution!$B1459-1,0,1,1)</f>
        <v>8</v>
      </c>
      <c r="F1459">
        <f t="shared" si="109"/>
        <v>3</v>
      </c>
      <c r="G1459">
        <f t="shared" ca="1" si="108"/>
        <v>0</v>
      </c>
      <c r="H1459">
        <f t="shared" ca="1" si="112"/>
        <v>0</v>
      </c>
      <c r="I1459" t="str" cm="1">
        <f t="array" aca="1" ref="I1459" ca="1">_xlfn.LET(_xlpm.base,IF(H1459=0,"",OFFSET(I1450,0,0,1,MIN(G1459:H1459))),IF(F1459=E1459,_xlfn.LET(_xlpm.newboxes,_xlfn.SORTBY(OFFSET(I1450,D1459-F1459,OFFSET(H1450,D1459-F1459,0,1,1)-C1459,1,C1459),OFFSET($F$2,0,0,1,C1459)),IF(G1459=0,_xlpm.newboxes,_xlfn.HSTACK(_xlpm.base,_xlpm.newboxes))),_xlpm.base))</f>
        <v/>
      </c>
    </row>
    <row r="1460" spans="1:30">
      <c r="A1460">
        <f t="shared" si="110"/>
        <v>4</v>
      </c>
      <c r="B1460">
        <f t="shared" si="111"/>
        <v>171</v>
      </c>
      <c r="C1460">
        <f ca="1">OFFSET(input!B$1,Solution!$B1460-1,0,1,1)</f>
        <v>10</v>
      </c>
      <c r="D1460">
        <f ca="1">OFFSET(input!D$1,Solution!$B1460-1,0,1,1)</f>
        <v>2</v>
      </c>
      <c r="E1460">
        <f ca="1">OFFSET(input!F$1,Solution!$B1460-1,0,1,1)</f>
        <v>8</v>
      </c>
      <c r="F1460">
        <f t="shared" si="109"/>
        <v>4</v>
      </c>
      <c r="G1460">
        <f t="shared" ca="1" si="108"/>
        <v>0</v>
      </c>
      <c r="H1460">
        <f t="shared" ca="1" si="112"/>
        <v>0</v>
      </c>
      <c r="I1460" t="str" cm="1">
        <f t="array" aca="1" ref="I1460" ca="1">_xlfn.LET(_xlpm.base,IF(H1460=0,"",OFFSET(I1451,0,0,1,MIN(G1460:H1460))),IF(F1460=E1460,_xlfn.LET(_xlpm.newboxes,_xlfn.SORTBY(OFFSET(I1451,D1460-F1460,OFFSET(H1451,D1460-F1460,0,1,1)-C1460,1,C1460),OFFSET($F$2,0,0,1,C1460)),IF(G1460=0,_xlpm.newboxes,_xlfn.HSTACK(_xlpm.base,_xlpm.newboxes))),_xlpm.base))</f>
        <v/>
      </c>
    </row>
    <row r="1461" spans="1:30">
      <c r="A1461">
        <f t="shared" si="110"/>
        <v>5</v>
      </c>
      <c r="B1461">
        <f t="shared" si="111"/>
        <v>171</v>
      </c>
      <c r="C1461">
        <f ca="1">OFFSET(input!B$1,Solution!$B1461-1,0,1,1)</f>
        <v>10</v>
      </c>
      <c r="D1461">
        <f ca="1">OFFSET(input!D$1,Solution!$B1461-1,0,1,1)</f>
        <v>2</v>
      </c>
      <c r="E1461">
        <f ca="1">OFFSET(input!F$1,Solution!$B1461-1,0,1,1)</f>
        <v>8</v>
      </c>
      <c r="F1461">
        <f t="shared" si="109"/>
        <v>5</v>
      </c>
      <c r="G1461">
        <f t="shared" ca="1" si="108"/>
        <v>22</v>
      </c>
      <c r="H1461">
        <f t="shared" ca="1" si="112"/>
        <v>22</v>
      </c>
      <c r="I1461" t="str" cm="1">
        <f t="array" aca="1" ref="I1461:AD1461" ca="1">_xlfn.LET(_xlpm.base,IF(H1461=0,"",OFFSET(I1452,0,0,1,MIN(G1461:H1461))),IF(F1461=E1461,_xlfn.LET(_xlpm.newboxes,_xlfn.SORTBY(OFFSET(I1452,D1461-F1461,OFFSET(H1452,D1461-F1461,0,1,1)-C1461,1,C1461),OFFSET($F$2,0,0,1,C1461)),IF(G1461=0,_xlpm.newboxes,_xlfn.HSTACK(_xlpm.base,_xlpm.newboxes))),_xlpm.base))</f>
        <v>[M]</v>
      </c>
      <c r="J1461" t="str">
        <f ca="1"/>
        <v>[C]</v>
      </c>
      <c r="K1461" t="str">
        <f ca="1"/>
        <v>[L]</v>
      </c>
      <c r="L1461" t="str">
        <f ca="1"/>
        <v>[W]</v>
      </c>
      <c r="M1461" t="str">
        <f ca="1"/>
        <v>[F]</v>
      </c>
      <c r="N1461" t="str">
        <f ca="1"/>
        <v>[Q]</v>
      </c>
      <c r="O1461" t="str">
        <f ca="1"/>
        <v>[R]</v>
      </c>
      <c r="P1461" t="str">
        <f ca="1"/>
        <v>[R]</v>
      </c>
      <c r="Q1461" t="str">
        <f ca="1"/>
        <v>[J]</v>
      </c>
      <c r="R1461" t="str">
        <f ca="1"/>
        <v>[H]</v>
      </c>
      <c r="S1461" t="str">
        <f ca="1"/>
        <v>[G]</v>
      </c>
      <c r="T1461" t="str">
        <f ca="1"/>
        <v>[T]</v>
      </c>
      <c r="U1461" t="str">
        <f ca="1"/>
        <v>[B]</v>
      </c>
      <c r="V1461" t="str">
        <f ca="1"/>
        <v>[C]</v>
      </c>
      <c r="W1461" t="str">
        <f ca="1"/>
        <v>[Z]</v>
      </c>
      <c r="X1461" t="str">
        <f ca="1"/>
        <v>[N]</v>
      </c>
      <c r="Y1461" t="str">
        <f ca="1"/>
        <v>[Q]</v>
      </c>
      <c r="Z1461" t="str">
        <f ca="1"/>
        <v>[Z]</v>
      </c>
      <c r="AA1461" t="str">
        <f ca="1"/>
        <v>[J]</v>
      </c>
      <c r="AB1461" t="str">
        <f ca="1"/>
        <v>[N]</v>
      </c>
      <c r="AC1461" t="str">
        <f ca="1"/>
        <v>[S]</v>
      </c>
      <c r="AD1461" t="str">
        <f ca="1"/>
        <v>[T]</v>
      </c>
    </row>
    <row r="1462" spans="1:30">
      <c r="A1462">
        <f t="shared" si="110"/>
        <v>6</v>
      </c>
      <c r="B1462">
        <f t="shared" si="111"/>
        <v>171</v>
      </c>
      <c r="C1462">
        <f ca="1">OFFSET(input!B$1,Solution!$B1462-1,0,1,1)</f>
        <v>10</v>
      </c>
      <c r="D1462">
        <f ca="1">OFFSET(input!D$1,Solution!$B1462-1,0,1,1)</f>
        <v>2</v>
      </c>
      <c r="E1462">
        <f ca="1">OFFSET(input!F$1,Solution!$B1462-1,0,1,1)</f>
        <v>8</v>
      </c>
      <c r="F1462">
        <f t="shared" si="109"/>
        <v>6</v>
      </c>
      <c r="G1462">
        <f t="shared" ca="1" si="108"/>
        <v>15</v>
      </c>
      <c r="H1462">
        <f t="shared" ca="1" si="112"/>
        <v>15</v>
      </c>
      <c r="I1462" t="str" cm="1">
        <f t="array" aca="1" ref="I1462:W1462" ca="1">_xlfn.LET(_xlpm.base,IF(H1462=0,"",OFFSET(I1453,0,0,1,MIN(G1462:H1462))),IF(F1462=E1462,_xlfn.LET(_xlpm.newboxes,_xlfn.SORTBY(OFFSET(I1453,D1462-F1462,OFFSET(H1453,D1462-F1462,0,1,1)-C1462,1,C1462),OFFSET($F$2,0,0,1,C1462)),IF(G1462=0,_xlpm.newboxes,_xlfn.HSTACK(_xlpm.base,_xlpm.newboxes))),_xlpm.base))</f>
        <v>[Q]</v>
      </c>
      <c r="J1462" t="str">
        <f ca="1"/>
        <v>[N]</v>
      </c>
      <c r="K1462" t="str">
        <f ca="1"/>
        <v>[W]</v>
      </c>
      <c r="L1462" t="str">
        <f ca="1"/>
        <v>[G]</v>
      </c>
      <c r="M1462" t="str">
        <f ca="1"/>
        <v>[F]</v>
      </c>
      <c r="N1462" t="str">
        <f ca="1"/>
        <v>[L]</v>
      </c>
      <c r="O1462" t="str">
        <f ca="1"/>
        <v>[N]</v>
      </c>
      <c r="P1462" t="str">
        <f ca="1"/>
        <v>[B]</v>
      </c>
      <c r="Q1462" t="str">
        <f ca="1"/>
        <v>[J]</v>
      </c>
      <c r="R1462" t="str">
        <f ca="1"/>
        <v>[G]</v>
      </c>
      <c r="S1462" t="str">
        <f ca="1"/>
        <v>[W]</v>
      </c>
      <c r="T1462" t="str">
        <f ca="1"/>
        <v>[B]</v>
      </c>
      <c r="U1462" t="str">
        <f ca="1"/>
        <v>[H]</v>
      </c>
      <c r="V1462" t="str">
        <f ca="1"/>
        <v>[F]</v>
      </c>
      <c r="W1462" t="str">
        <f ca="1"/>
        <v>[Q]</v>
      </c>
    </row>
    <row r="1463" spans="1:30">
      <c r="A1463">
        <f t="shared" si="110"/>
        <v>7</v>
      </c>
      <c r="B1463">
        <f t="shared" si="111"/>
        <v>171</v>
      </c>
      <c r="C1463">
        <f ca="1">OFFSET(input!B$1,Solution!$B1463-1,0,1,1)</f>
        <v>10</v>
      </c>
      <c r="D1463">
        <f ca="1">OFFSET(input!D$1,Solution!$B1463-1,0,1,1)</f>
        <v>2</v>
      </c>
      <c r="E1463">
        <f ca="1">OFFSET(input!F$1,Solution!$B1463-1,0,1,1)</f>
        <v>8</v>
      </c>
      <c r="F1463">
        <f t="shared" si="109"/>
        <v>7</v>
      </c>
      <c r="G1463">
        <f t="shared" ca="1" si="108"/>
        <v>0</v>
      </c>
      <c r="H1463">
        <f t="shared" ca="1" si="112"/>
        <v>0</v>
      </c>
      <c r="I1463" t="str" cm="1">
        <f t="array" aca="1" ref="I1463" ca="1">_xlfn.LET(_xlpm.base,IF(H1463=0,"",OFFSET(I1454,0,0,1,MIN(G1463:H1463))),IF(F1463=E1463,_xlfn.LET(_xlpm.newboxes,_xlfn.SORTBY(OFFSET(I1454,D1463-F1463,OFFSET(H1454,D1463-F1463,0,1,1)-C1463,1,C1463),OFFSET($F$2,0,0,1,C1463)),IF(G1463=0,_xlpm.newboxes,_xlfn.HSTACK(_xlpm.base,_xlpm.newboxes))),_xlpm.base))</f>
        <v/>
      </c>
    </row>
    <row r="1464" spans="1:30">
      <c r="A1464">
        <f t="shared" si="110"/>
        <v>8</v>
      </c>
      <c r="B1464">
        <f t="shared" si="111"/>
        <v>171</v>
      </c>
      <c r="C1464">
        <f ca="1">OFFSET(input!B$1,Solution!$B1464-1,0,1,1)</f>
        <v>10</v>
      </c>
      <c r="D1464">
        <f ca="1">OFFSET(input!D$1,Solution!$B1464-1,0,1,1)</f>
        <v>2</v>
      </c>
      <c r="E1464">
        <f ca="1">OFFSET(input!F$1,Solution!$B1464-1,0,1,1)</f>
        <v>8</v>
      </c>
      <c r="F1464">
        <f t="shared" si="109"/>
        <v>8</v>
      </c>
      <c r="G1464">
        <f t="shared" ca="1" si="108"/>
        <v>6</v>
      </c>
      <c r="H1464">
        <f t="shared" ca="1" si="112"/>
        <v>16</v>
      </c>
      <c r="I1464" t="str" cm="1">
        <f t="array" aca="1" ref="I1464:X1464" ca="1">_xlfn.LET(_xlpm.base,IF(H1464=0,"",OFFSET(I1455,0,0,1,MIN(G1464:H1464))),IF(F1464=E1464,_xlfn.LET(_xlpm.newboxes,_xlfn.SORTBY(OFFSET(I1455,D1464-F1464,OFFSET(H1455,D1464-F1464,0,1,1)-C1464,1,C1464),OFFSET($F$2,0,0,1,C1464)),IF(G1464=0,_xlpm.newboxes,_xlfn.HSTACK(_xlpm.base,_xlpm.newboxes))),_xlpm.base))</f>
        <v>[V]</v>
      </c>
      <c r="J1464" t="str">
        <f ca="1"/>
        <v>[W]</v>
      </c>
      <c r="K1464" t="str">
        <f ca="1"/>
        <v>[P]</v>
      </c>
      <c r="L1464" t="str">
        <f ca="1"/>
        <v>[F]</v>
      </c>
      <c r="M1464" t="str">
        <f ca="1"/>
        <v>[W]</v>
      </c>
      <c r="N1464" t="str">
        <f ca="1"/>
        <v>[V]</v>
      </c>
      <c r="O1464" t="str">
        <f ca="1"/>
        <v>[C]</v>
      </c>
      <c r="P1464" t="str">
        <f ca="1"/>
        <v>[L]</v>
      </c>
      <c r="Q1464" t="str">
        <f ca="1"/>
        <v>[R]</v>
      </c>
      <c r="R1464" t="str">
        <f ca="1"/>
        <v>[Z]</v>
      </c>
      <c r="S1464" t="str">
        <f ca="1"/>
        <v>[P]</v>
      </c>
      <c r="T1464" t="str">
        <f ca="1"/>
        <v>[C]</v>
      </c>
      <c r="U1464" t="str">
        <f ca="1"/>
        <v>[Q]</v>
      </c>
      <c r="V1464" t="str">
        <f ca="1"/>
        <v>[M]</v>
      </c>
      <c r="W1464" t="str">
        <f ca="1"/>
        <v>[Z]</v>
      </c>
      <c r="X1464" t="str">
        <f ca="1"/>
        <v>[H]</v>
      </c>
    </row>
    <row r="1465" spans="1:30">
      <c r="A1465">
        <f t="shared" si="110"/>
        <v>9</v>
      </c>
      <c r="B1465">
        <f t="shared" si="111"/>
        <v>171</v>
      </c>
      <c r="C1465">
        <f ca="1">OFFSET(input!B$1,Solution!$B1465-1,0,1,1)</f>
        <v>10</v>
      </c>
      <c r="D1465">
        <f ca="1">OFFSET(input!D$1,Solution!$B1465-1,0,1,1)</f>
        <v>2</v>
      </c>
      <c r="E1465">
        <f ca="1">OFFSET(input!F$1,Solution!$B1465-1,0,1,1)</f>
        <v>8</v>
      </c>
      <c r="F1465">
        <f t="shared" si="109"/>
        <v>9</v>
      </c>
      <c r="G1465">
        <f t="shared" ca="1" si="108"/>
        <v>0</v>
      </c>
      <c r="H1465">
        <f t="shared" ca="1" si="112"/>
        <v>0</v>
      </c>
      <c r="I1465" t="str" cm="1">
        <f t="array" aca="1" ref="I1465" ca="1">_xlfn.LET(_xlpm.base,IF(H1465=0,"",OFFSET(I1456,0,0,1,MIN(G1465:H1465))),IF(F1465=E1465,_xlfn.LET(_xlpm.newboxes,_xlfn.SORTBY(OFFSET(I1456,D1465-F1465,OFFSET(H1456,D1465-F1465,0,1,1)-C1465,1,C1465),OFFSET($F$2,0,0,1,C1465)),IF(G1465=0,_xlpm.newboxes,_xlfn.HSTACK(_xlpm.base,_xlpm.newboxes))),_xlpm.base))</f>
        <v/>
      </c>
    </row>
    <row r="1466" spans="1:30">
      <c r="A1466">
        <f t="shared" si="110"/>
        <v>1</v>
      </c>
      <c r="B1466">
        <f t="shared" si="111"/>
        <v>172</v>
      </c>
      <c r="C1466">
        <f ca="1">OFFSET(input!B$1,Solution!$B1466-1,0,1,1)</f>
        <v>3</v>
      </c>
      <c r="D1466">
        <f ca="1">OFFSET(input!D$1,Solution!$B1466-1,0,1,1)</f>
        <v>8</v>
      </c>
      <c r="E1466">
        <f ca="1">OFFSET(input!F$1,Solution!$B1466-1,0,1,1)</f>
        <v>3</v>
      </c>
      <c r="F1466">
        <f t="shared" si="109"/>
        <v>1</v>
      </c>
      <c r="G1466">
        <f t="shared" ca="1" si="108"/>
        <v>3</v>
      </c>
      <c r="H1466">
        <f t="shared" ca="1" si="112"/>
        <v>3</v>
      </c>
      <c r="I1466" t="str" cm="1">
        <f t="array" aca="1" ref="I1466:K1466" ca="1">_xlfn.LET(_xlpm.base,IF(H1466=0,"",OFFSET(I1457,0,0,1,MIN(G1466:H1466))),IF(F1466=E1466,_xlfn.LET(_xlpm.newboxes,_xlfn.SORTBY(OFFSET(I1457,D1466-F1466,OFFSET(H1457,D1466-F1466,0,1,1)-C1466,1,C1466),OFFSET($F$2,0,0,1,C1466)),IF(G1466=0,_xlpm.newboxes,_xlfn.HSTACK(_xlpm.base,_xlpm.newboxes))),_xlpm.base))</f>
        <v>[B]</v>
      </c>
      <c r="J1466" t="str">
        <f ca="1"/>
        <v>[D]</v>
      </c>
      <c r="K1466" t="str">
        <f ca="1"/>
        <v>[W]</v>
      </c>
    </row>
    <row r="1467" spans="1:30">
      <c r="A1467">
        <f t="shared" si="110"/>
        <v>2</v>
      </c>
      <c r="B1467">
        <f t="shared" si="111"/>
        <v>172</v>
      </c>
      <c r="C1467">
        <f ca="1">OFFSET(input!B$1,Solution!$B1467-1,0,1,1)</f>
        <v>3</v>
      </c>
      <c r="D1467">
        <f ca="1">OFFSET(input!D$1,Solution!$B1467-1,0,1,1)</f>
        <v>8</v>
      </c>
      <c r="E1467">
        <f ca="1">OFFSET(input!F$1,Solution!$B1467-1,0,1,1)</f>
        <v>3</v>
      </c>
      <c r="F1467">
        <f t="shared" si="109"/>
        <v>2</v>
      </c>
      <c r="G1467">
        <f t="shared" ca="1" si="108"/>
        <v>0</v>
      </c>
      <c r="H1467">
        <f t="shared" ca="1" si="112"/>
        <v>0</v>
      </c>
      <c r="I1467" t="str" cm="1">
        <f t="array" aca="1" ref="I1467" ca="1">_xlfn.LET(_xlpm.base,IF(H1467=0,"",OFFSET(I1458,0,0,1,MIN(G1467:H1467))),IF(F1467=E1467,_xlfn.LET(_xlpm.newboxes,_xlfn.SORTBY(OFFSET(I1458,D1467-F1467,OFFSET(H1458,D1467-F1467,0,1,1)-C1467,1,C1467),OFFSET($F$2,0,0,1,C1467)),IF(G1467=0,_xlpm.newboxes,_xlfn.HSTACK(_xlpm.base,_xlpm.newboxes))),_xlpm.base))</f>
        <v/>
      </c>
    </row>
    <row r="1468" spans="1:30">
      <c r="A1468">
        <f t="shared" si="110"/>
        <v>3</v>
      </c>
      <c r="B1468">
        <f t="shared" si="111"/>
        <v>172</v>
      </c>
      <c r="C1468">
        <f ca="1">OFFSET(input!B$1,Solution!$B1468-1,0,1,1)</f>
        <v>3</v>
      </c>
      <c r="D1468">
        <f ca="1">OFFSET(input!D$1,Solution!$B1468-1,0,1,1)</f>
        <v>8</v>
      </c>
      <c r="E1468">
        <f ca="1">OFFSET(input!F$1,Solution!$B1468-1,0,1,1)</f>
        <v>3</v>
      </c>
      <c r="F1468">
        <f t="shared" si="109"/>
        <v>3</v>
      </c>
      <c r="G1468">
        <f t="shared" ca="1" si="108"/>
        <v>0</v>
      </c>
      <c r="H1468">
        <f t="shared" ca="1" si="112"/>
        <v>3</v>
      </c>
      <c r="I1468" t="str" cm="1">
        <f t="array" aca="1" ref="I1468:K1468" ca="1">_xlfn.LET(_xlpm.base,IF(H1468=0,"",OFFSET(I1459,0,0,1,MIN(G1468:H1468))),IF(F1468=E1468,_xlfn.LET(_xlpm.newboxes,_xlfn.SORTBY(OFFSET(I1459,D1468-F1468,OFFSET(H1459,D1468-F1468,0,1,1)-C1468,1,C1468),OFFSET($F$2,0,0,1,C1468)),IF(G1468=0,_xlpm.newboxes,_xlfn.HSTACK(_xlpm.base,_xlpm.newboxes))),_xlpm.base))</f>
        <v>[M]</v>
      </c>
      <c r="J1468" t="str">
        <f ca="1"/>
        <v>[Z]</v>
      </c>
      <c r="K1468" t="str">
        <f ca="1"/>
        <v>[H]</v>
      </c>
    </row>
    <row r="1469" spans="1:30">
      <c r="A1469">
        <f t="shared" si="110"/>
        <v>4</v>
      </c>
      <c r="B1469">
        <f t="shared" si="111"/>
        <v>172</v>
      </c>
      <c r="C1469">
        <f ca="1">OFFSET(input!B$1,Solution!$B1469-1,0,1,1)</f>
        <v>3</v>
      </c>
      <c r="D1469">
        <f ca="1">OFFSET(input!D$1,Solution!$B1469-1,0,1,1)</f>
        <v>8</v>
      </c>
      <c r="E1469">
        <f ca="1">OFFSET(input!F$1,Solution!$B1469-1,0,1,1)</f>
        <v>3</v>
      </c>
      <c r="F1469">
        <f t="shared" si="109"/>
        <v>4</v>
      </c>
      <c r="G1469">
        <f t="shared" ca="1" si="108"/>
        <v>0</v>
      </c>
      <c r="H1469">
        <f t="shared" ca="1" si="112"/>
        <v>0</v>
      </c>
      <c r="I1469" t="str" cm="1">
        <f t="array" aca="1" ref="I1469" ca="1">_xlfn.LET(_xlpm.base,IF(H1469=0,"",OFFSET(I1460,0,0,1,MIN(G1469:H1469))),IF(F1469=E1469,_xlfn.LET(_xlpm.newboxes,_xlfn.SORTBY(OFFSET(I1460,D1469-F1469,OFFSET(H1460,D1469-F1469,0,1,1)-C1469,1,C1469),OFFSET($F$2,0,0,1,C1469)),IF(G1469=0,_xlpm.newboxes,_xlfn.HSTACK(_xlpm.base,_xlpm.newboxes))),_xlpm.base))</f>
        <v/>
      </c>
    </row>
    <row r="1470" spans="1:30">
      <c r="A1470">
        <f t="shared" si="110"/>
        <v>5</v>
      </c>
      <c r="B1470">
        <f t="shared" si="111"/>
        <v>172</v>
      </c>
      <c r="C1470">
        <f ca="1">OFFSET(input!B$1,Solution!$B1470-1,0,1,1)</f>
        <v>3</v>
      </c>
      <c r="D1470">
        <f ca="1">OFFSET(input!D$1,Solution!$B1470-1,0,1,1)</f>
        <v>8</v>
      </c>
      <c r="E1470">
        <f ca="1">OFFSET(input!F$1,Solution!$B1470-1,0,1,1)</f>
        <v>3</v>
      </c>
      <c r="F1470">
        <f t="shared" si="109"/>
        <v>5</v>
      </c>
      <c r="G1470">
        <f t="shared" ca="1" si="108"/>
        <v>22</v>
      </c>
      <c r="H1470">
        <f t="shared" ca="1" si="112"/>
        <v>22</v>
      </c>
      <c r="I1470" t="str" cm="1">
        <f t="array" aca="1" ref="I1470:AD1470" ca="1">_xlfn.LET(_xlpm.base,IF(H1470=0,"",OFFSET(I1461,0,0,1,MIN(G1470:H1470))),IF(F1470=E1470,_xlfn.LET(_xlpm.newboxes,_xlfn.SORTBY(OFFSET(I1461,D1470-F1470,OFFSET(H1461,D1470-F1470,0,1,1)-C1470,1,C1470),OFFSET($F$2,0,0,1,C1470)),IF(G1470=0,_xlpm.newboxes,_xlfn.HSTACK(_xlpm.base,_xlpm.newboxes))),_xlpm.base))</f>
        <v>[M]</v>
      </c>
      <c r="J1470" t="str">
        <f ca="1"/>
        <v>[C]</v>
      </c>
      <c r="K1470" t="str">
        <f ca="1"/>
        <v>[L]</v>
      </c>
      <c r="L1470" t="str">
        <f ca="1"/>
        <v>[W]</v>
      </c>
      <c r="M1470" t="str">
        <f ca="1"/>
        <v>[F]</v>
      </c>
      <c r="N1470" t="str">
        <f ca="1"/>
        <v>[Q]</v>
      </c>
      <c r="O1470" t="str">
        <f ca="1"/>
        <v>[R]</v>
      </c>
      <c r="P1470" t="str">
        <f ca="1"/>
        <v>[R]</v>
      </c>
      <c r="Q1470" t="str">
        <f ca="1"/>
        <v>[J]</v>
      </c>
      <c r="R1470" t="str">
        <f ca="1"/>
        <v>[H]</v>
      </c>
      <c r="S1470" t="str">
        <f ca="1"/>
        <v>[G]</v>
      </c>
      <c r="T1470" t="str">
        <f ca="1"/>
        <v>[T]</v>
      </c>
      <c r="U1470" t="str">
        <f ca="1"/>
        <v>[B]</v>
      </c>
      <c r="V1470" t="str">
        <f ca="1"/>
        <v>[C]</v>
      </c>
      <c r="W1470" t="str">
        <f ca="1"/>
        <v>[Z]</v>
      </c>
      <c r="X1470" t="str">
        <f ca="1"/>
        <v>[N]</v>
      </c>
      <c r="Y1470" t="str">
        <f ca="1"/>
        <v>[Q]</v>
      </c>
      <c r="Z1470" t="str">
        <f ca="1"/>
        <v>[Z]</v>
      </c>
      <c r="AA1470" t="str">
        <f ca="1"/>
        <v>[J]</v>
      </c>
      <c r="AB1470" t="str">
        <f ca="1"/>
        <v>[N]</v>
      </c>
      <c r="AC1470" t="str">
        <f ca="1"/>
        <v>[S]</v>
      </c>
      <c r="AD1470" t="str">
        <f ca="1"/>
        <v>[T]</v>
      </c>
    </row>
    <row r="1471" spans="1:30">
      <c r="A1471">
        <f t="shared" si="110"/>
        <v>6</v>
      </c>
      <c r="B1471">
        <f t="shared" si="111"/>
        <v>172</v>
      </c>
      <c r="C1471">
        <f ca="1">OFFSET(input!B$1,Solution!$B1471-1,0,1,1)</f>
        <v>3</v>
      </c>
      <c r="D1471">
        <f ca="1">OFFSET(input!D$1,Solution!$B1471-1,0,1,1)</f>
        <v>8</v>
      </c>
      <c r="E1471">
        <f ca="1">OFFSET(input!F$1,Solution!$B1471-1,0,1,1)</f>
        <v>3</v>
      </c>
      <c r="F1471">
        <f t="shared" si="109"/>
        <v>6</v>
      </c>
      <c r="G1471">
        <f t="shared" ca="1" si="108"/>
        <v>15</v>
      </c>
      <c r="H1471">
        <f t="shared" ca="1" si="112"/>
        <v>15</v>
      </c>
      <c r="I1471" t="str" cm="1">
        <f t="array" aca="1" ref="I1471:W1471" ca="1">_xlfn.LET(_xlpm.base,IF(H1471=0,"",OFFSET(I1462,0,0,1,MIN(G1471:H1471))),IF(F1471=E1471,_xlfn.LET(_xlpm.newboxes,_xlfn.SORTBY(OFFSET(I1462,D1471-F1471,OFFSET(H1462,D1471-F1471,0,1,1)-C1471,1,C1471),OFFSET($F$2,0,0,1,C1471)),IF(G1471=0,_xlpm.newboxes,_xlfn.HSTACK(_xlpm.base,_xlpm.newboxes))),_xlpm.base))</f>
        <v>[Q]</v>
      </c>
      <c r="J1471" t="str">
        <f ca="1"/>
        <v>[N]</v>
      </c>
      <c r="K1471" t="str">
        <f ca="1"/>
        <v>[W]</v>
      </c>
      <c r="L1471" t="str">
        <f ca="1"/>
        <v>[G]</v>
      </c>
      <c r="M1471" t="str">
        <f ca="1"/>
        <v>[F]</v>
      </c>
      <c r="N1471" t="str">
        <f ca="1"/>
        <v>[L]</v>
      </c>
      <c r="O1471" t="str">
        <f ca="1"/>
        <v>[N]</v>
      </c>
      <c r="P1471" t="str">
        <f ca="1"/>
        <v>[B]</v>
      </c>
      <c r="Q1471" t="str">
        <f ca="1"/>
        <v>[J]</v>
      </c>
      <c r="R1471" t="str">
        <f ca="1"/>
        <v>[G]</v>
      </c>
      <c r="S1471" t="str">
        <f ca="1"/>
        <v>[W]</v>
      </c>
      <c r="T1471" t="str">
        <f ca="1"/>
        <v>[B]</v>
      </c>
      <c r="U1471" t="str">
        <f ca="1"/>
        <v>[H]</v>
      </c>
      <c r="V1471" t="str">
        <f ca="1"/>
        <v>[F]</v>
      </c>
      <c r="W1471" t="str">
        <f ca="1"/>
        <v>[Q]</v>
      </c>
    </row>
    <row r="1472" spans="1:30">
      <c r="A1472">
        <f t="shared" si="110"/>
        <v>7</v>
      </c>
      <c r="B1472">
        <f t="shared" si="111"/>
        <v>172</v>
      </c>
      <c r="C1472">
        <f ca="1">OFFSET(input!B$1,Solution!$B1472-1,0,1,1)</f>
        <v>3</v>
      </c>
      <c r="D1472">
        <f ca="1">OFFSET(input!D$1,Solution!$B1472-1,0,1,1)</f>
        <v>8</v>
      </c>
      <c r="E1472">
        <f ca="1">OFFSET(input!F$1,Solution!$B1472-1,0,1,1)</f>
        <v>3</v>
      </c>
      <c r="F1472">
        <f t="shared" si="109"/>
        <v>7</v>
      </c>
      <c r="G1472">
        <f t="shared" ca="1" si="108"/>
        <v>0</v>
      </c>
      <c r="H1472">
        <f t="shared" ca="1" si="112"/>
        <v>0</v>
      </c>
      <c r="I1472" t="str" cm="1">
        <f t="array" aca="1" ref="I1472" ca="1">_xlfn.LET(_xlpm.base,IF(H1472=0,"",OFFSET(I1463,0,0,1,MIN(G1472:H1472))),IF(F1472=E1472,_xlfn.LET(_xlpm.newboxes,_xlfn.SORTBY(OFFSET(I1463,D1472-F1472,OFFSET(H1463,D1472-F1472,0,1,1)-C1472,1,C1472),OFFSET($F$2,0,0,1,C1472)),IF(G1472=0,_xlpm.newboxes,_xlfn.HSTACK(_xlpm.base,_xlpm.newboxes))),_xlpm.base))</f>
        <v/>
      </c>
    </row>
    <row r="1473" spans="1:28">
      <c r="A1473">
        <f t="shared" si="110"/>
        <v>8</v>
      </c>
      <c r="B1473">
        <f t="shared" si="111"/>
        <v>172</v>
      </c>
      <c r="C1473">
        <f ca="1">OFFSET(input!B$1,Solution!$B1473-1,0,1,1)</f>
        <v>3</v>
      </c>
      <c r="D1473">
        <f ca="1">OFFSET(input!D$1,Solution!$B1473-1,0,1,1)</f>
        <v>8</v>
      </c>
      <c r="E1473">
        <f ca="1">OFFSET(input!F$1,Solution!$B1473-1,0,1,1)</f>
        <v>3</v>
      </c>
      <c r="F1473">
        <f t="shared" si="109"/>
        <v>8</v>
      </c>
      <c r="G1473">
        <f t="shared" ca="1" si="108"/>
        <v>16</v>
      </c>
      <c r="H1473">
        <f t="shared" ca="1" si="112"/>
        <v>13</v>
      </c>
      <c r="I1473" t="str" cm="1">
        <f t="array" aca="1" ref="I1473:U1473" ca="1">_xlfn.LET(_xlpm.base,IF(H1473=0,"",OFFSET(I1464,0,0,1,MIN(G1473:H1473))),IF(F1473=E1473,_xlfn.LET(_xlpm.newboxes,_xlfn.SORTBY(OFFSET(I1464,D1473-F1473,OFFSET(H1464,D1473-F1473,0,1,1)-C1473,1,C1473),OFFSET($F$2,0,0,1,C1473)),IF(G1473=0,_xlpm.newboxes,_xlfn.HSTACK(_xlpm.base,_xlpm.newboxes))),_xlpm.base))</f>
        <v>[V]</v>
      </c>
      <c r="J1473" t="str">
        <f ca="1"/>
        <v>[W]</v>
      </c>
      <c r="K1473" t="str">
        <f ca="1"/>
        <v>[P]</v>
      </c>
      <c r="L1473" t="str">
        <f ca="1"/>
        <v>[F]</v>
      </c>
      <c r="M1473" t="str">
        <f ca="1"/>
        <v>[W]</v>
      </c>
      <c r="N1473" t="str">
        <f ca="1"/>
        <v>[V]</v>
      </c>
      <c r="O1473" t="str">
        <f ca="1"/>
        <v>[C]</v>
      </c>
      <c r="P1473" t="str">
        <f ca="1"/>
        <v>[L]</v>
      </c>
      <c r="Q1473" t="str">
        <f ca="1"/>
        <v>[R]</v>
      </c>
      <c r="R1473" t="str">
        <f ca="1"/>
        <v>[Z]</v>
      </c>
      <c r="S1473" t="str">
        <f ca="1"/>
        <v>[P]</v>
      </c>
      <c r="T1473" t="str">
        <f ca="1"/>
        <v>[C]</v>
      </c>
      <c r="U1473" t="str">
        <f ca="1"/>
        <v>[Q]</v>
      </c>
    </row>
    <row r="1474" spans="1:28">
      <c r="A1474">
        <f t="shared" si="110"/>
        <v>9</v>
      </c>
      <c r="B1474">
        <f t="shared" si="111"/>
        <v>172</v>
      </c>
      <c r="C1474">
        <f ca="1">OFFSET(input!B$1,Solution!$B1474-1,0,1,1)</f>
        <v>3</v>
      </c>
      <c r="D1474">
        <f ca="1">OFFSET(input!D$1,Solution!$B1474-1,0,1,1)</f>
        <v>8</v>
      </c>
      <c r="E1474">
        <f ca="1">OFFSET(input!F$1,Solution!$B1474-1,0,1,1)</f>
        <v>3</v>
      </c>
      <c r="F1474">
        <f t="shared" si="109"/>
        <v>9</v>
      </c>
      <c r="G1474">
        <f t="shared" ca="1" si="108"/>
        <v>0</v>
      </c>
      <c r="H1474">
        <f t="shared" ca="1" si="112"/>
        <v>0</v>
      </c>
      <c r="I1474" t="str" cm="1">
        <f t="array" aca="1" ref="I1474" ca="1">_xlfn.LET(_xlpm.base,IF(H1474=0,"",OFFSET(I1465,0,0,1,MIN(G1474:H1474))),IF(F1474=E1474,_xlfn.LET(_xlpm.newboxes,_xlfn.SORTBY(OFFSET(I1465,D1474-F1474,OFFSET(H1465,D1474-F1474,0,1,1)-C1474,1,C1474),OFFSET($F$2,0,0,1,C1474)),IF(G1474=0,_xlpm.newboxes,_xlfn.HSTACK(_xlpm.base,_xlpm.newboxes))),_xlpm.base))</f>
        <v/>
      </c>
    </row>
    <row r="1475" spans="1:28">
      <c r="A1475">
        <f t="shared" si="110"/>
        <v>1</v>
      </c>
      <c r="B1475">
        <f t="shared" si="111"/>
        <v>173</v>
      </c>
      <c r="C1475">
        <f ca="1">OFFSET(input!B$1,Solution!$B1475-1,0,1,1)</f>
        <v>2</v>
      </c>
      <c r="D1475">
        <f ca="1">OFFSET(input!D$1,Solution!$B1475-1,0,1,1)</f>
        <v>5</v>
      </c>
      <c r="E1475">
        <f ca="1">OFFSET(input!F$1,Solution!$B1475-1,0,1,1)</f>
        <v>3</v>
      </c>
      <c r="F1475">
        <f t="shared" si="109"/>
        <v>1</v>
      </c>
      <c r="G1475">
        <f t="shared" ref="G1475:G1538" ca="1" si="113">H1466</f>
        <v>3</v>
      </c>
      <c r="H1475">
        <f t="shared" ca="1" si="112"/>
        <v>3</v>
      </c>
      <c r="I1475" t="str" cm="1">
        <f t="array" aca="1" ref="I1475:K1475" ca="1">_xlfn.LET(_xlpm.base,IF(H1475=0,"",OFFSET(I1466,0,0,1,MIN(G1475:H1475))),IF(F1475=E1475,_xlfn.LET(_xlpm.newboxes,_xlfn.SORTBY(OFFSET(I1466,D1475-F1475,OFFSET(H1466,D1475-F1475,0,1,1)-C1475,1,C1475),OFFSET($F$2,0,0,1,C1475)),IF(G1475=0,_xlpm.newboxes,_xlfn.HSTACK(_xlpm.base,_xlpm.newboxes))),_xlpm.base))</f>
        <v>[B]</v>
      </c>
      <c r="J1475" t="str">
        <f ca="1"/>
        <v>[D]</v>
      </c>
      <c r="K1475" t="str">
        <f ca="1"/>
        <v>[W]</v>
      </c>
    </row>
    <row r="1476" spans="1:28">
      <c r="A1476">
        <f t="shared" si="110"/>
        <v>2</v>
      </c>
      <c r="B1476">
        <f t="shared" si="111"/>
        <v>173</v>
      </c>
      <c r="C1476">
        <f ca="1">OFFSET(input!B$1,Solution!$B1476-1,0,1,1)</f>
        <v>2</v>
      </c>
      <c r="D1476">
        <f ca="1">OFFSET(input!D$1,Solution!$B1476-1,0,1,1)</f>
        <v>5</v>
      </c>
      <c r="E1476">
        <f ca="1">OFFSET(input!F$1,Solution!$B1476-1,0,1,1)</f>
        <v>3</v>
      </c>
      <c r="F1476">
        <f t="shared" si="109"/>
        <v>2</v>
      </c>
      <c r="G1476">
        <f t="shared" ca="1" si="113"/>
        <v>0</v>
      </c>
      <c r="H1476">
        <f t="shared" ca="1" si="112"/>
        <v>0</v>
      </c>
      <c r="I1476" t="str" cm="1">
        <f t="array" aca="1" ref="I1476" ca="1">_xlfn.LET(_xlpm.base,IF(H1476=0,"",OFFSET(I1467,0,0,1,MIN(G1476:H1476))),IF(F1476=E1476,_xlfn.LET(_xlpm.newboxes,_xlfn.SORTBY(OFFSET(I1467,D1476-F1476,OFFSET(H1467,D1476-F1476,0,1,1)-C1476,1,C1476),OFFSET($F$2,0,0,1,C1476)),IF(G1476=0,_xlpm.newboxes,_xlfn.HSTACK(_xlpm.base,_xlpm.newboxes))),_xlpm.base))</f>
        <v/>
      </c>
    </row>
    <row r="1477" spans="1:28">
      <c r="A1477">
        <f t="shared" si="110"/>
        <v>3</v>
      </c>
      <c r="B1477">
        <f t="shared" si="111"/>
        <v>173</v>
      </c>
      <c r="C1477">
        <f ca="1">OFFSET(input!B$1,Solution!$B1477-1,0,1,1)</f>
        <v>2</v>
      </c>
      <c r="D1477">
        <f ca="1">OFFSET(input!D$1,Solution!$B1477-1,0,1,1)</f>
        <v>5</v>
      </c>
      <c r="E1477">
        <f ca="1">OFFSET(input!F$1,Solution!$B1477-1,0,1,1)</f>
        <v>3</v>
      </c>
      <c r="F1477">
        <f t="shared" si="109"/>
        <v>3</v>
      </c>
      <c r="G1477">
        <f t="shared" ca="1" si="113"/>
        <v>3</v>
      </c>
      <c r="H1477">
        <f t="shared" ca="1" si="112"/>
        <v>5</v>
      </c>
      <c r="I1477" t="str" cm="1">
        <f t="array" aca="1" ref="I1477:M1477" ca="1">_xlfn.LET(_xlpm.base,IF(H1477=0,"",OFFSET(I1468,0,0,1,MIN(G1477:H1477))),IF(F1477=E1477,_xlfn.LET(_xlpm.newboxes,_xlfn.SORTBY(OFFSET(I1468,D1477-F1477,OFFSET(H1468,D1477-F1477,0,1,1)-C1477,1,C1477),OFFSET($F$2,0,0,1,C1477)),IF(G1477=0,_xlpm.newboxes,_xlfn.HSTACK(_xlpm.base,_xlpm.newboxes))),_xlpm.base))</f>
        <v>[M]</v>
      </c>
      <c r="J1477" t="str">
        <f ca="1"/>
        <v>[Z]</v>
      </c>
      <c r="K1477" t="str">
        <f ca="1"/>
        <v>[H]</v>
      </c>
      <c r="L1477" t="str">
        <f ca="1"/>
        <v>[S]</v>
      </c>
      <c r="M1477" t="str">
        <f ca="1"/>
        <v>[T]</v>
      </c>
    </row>
    <row r="1478" spans="1:28">
      <c r="A1478">
        <f t="shared" si="110"/>
        <v>4</v>
      </c>
      <c r="B1478">
        <f t="shared" si="111"/>
        <v>173</v>
      </c>
      <c r="C1478">
        <f ca="1">OFFSET(input!B$1,Solution!$B1478-1,0,1,1)</f>
        <v>2</v>
      </c>
      <c r="D1478">
        <f ca="1">OFFSET(input!D$1,Solution!$B1478-1,0,1,1)</f>
        <v>5</v>
      </c>
      <c r="E1478">
        <f ca="1">OFFSET(input!F$1,Solution!$B1478-1,0,1,1)</f>
        <v>3</v>
      </c>
      <c r="F1478">
        <f t="shared" si="109"/>
        <v>4</v>
      </c>
      <c r="G1478">
        <f t="shared" ca="1" si="113"/>
        <v>0</v>
      </c>
      <c r="H1478">
        <f t="shared" ca="1" si="112"/>
        <v>0</v>
      </c>
      <c r="I1478" t="str" cm="1">
        <f t="array" aca="1" ref="I1478" ca="1">_xlfn.LET(_xlpm.base,IF(H1478=0,"",OFFSET(I1469,0,0,1,MIN(G1478:H1478))),IF(F1478=E1478,_xlfn.LET(_xlpm.newboxes,_xlfn.SORTBY(OFFSET(I1469,D1478-F1478,OFFSET(H1469,D1478-F1478,0,1,1)-C1478,1,C1478),OFFSET($F$2,0,0,1,C1478)),IF(G1478=0,_xlpm.newboxes,_xlfn.HSTACK(_xlpm.base,_xlpm.newboxes))),_xlpm.base))</f>
        <v/>
      </c>
    </row>
    <row r="1479" spans="1:28">
      <c r="A1479">
        <f t="shared" si="110"/>
        <v>5</v>
      </c>
      <c r="B1479">
        <f t="shared" si="111"/>
        <v>173</v>
      </c>
      <c r="C1479">
        <f ca="1">OFFSET(input!B$1,Solution!$B1479-1,0,1,1)</f>
        <v>2</v>
      </c>
      <c r="D1479">
        <f ca="1">OFFSET(input!D$1,Solution!$B1479-1,0,1,1)</f>
        <v>5</v>
      </c>
      <c r="E1479">
        <f ca="1">OFFSET(input!F$1,Solution!$B1479-1,0,1,1)</f>
        <v>3</v>
      </c>
      <c r="F1479">
        <f t="shared" si="109"/>
        <v>5</v>
      </c>
      <c r="G1479">
        <f t="shared" ca="1" si="113"/>
        <v>22</v>
      </c>
      <c r="H1479">
        <f t="shared" ca="1" si="112"/>
        <v>20</v>
      </c>
      <c r="I1479" t="str" cm="1">
        <f t="array" aca="1" ref="I1479:AB1479" ca="1">_xlfn.LET(_xlpm.base,IF(H1479=0,"",OFFSET(I1470,0,0,1,MIN(G1479:H1479))),IF(F1479=E1479,_xlfn.LET(_xlpm.newboxes,_xlfn.SORTBY(OFFSET(I1470,D1479-F1479,OFFSET(H1470,D1479-F1479,0,1,1)-C1479,1,C1479),OFFSET($F$2,0,0,1,C1479)),IF(G1479=0,_xlpm.newboxes,_xlfn.HSTACK(_xlpm.base,_xlpm.newboxes))),_xlpm.base))</f>
        <v>[M]</v>
      </c>
      <c r="J1479" t="str">
        <f ca="1"/>
        <v>[C]</v>
      </c>
      <c r="K1479" t="str">
        <f ca="1"/>
        <v>[L]</v>
      </c>
      <c r="L1479" t="str">
        <f ca="1"/>
        <v>[W]</v>
      </c>
      <c r="M1479" t="str">
        <f ca="1"/>
        <v>[F]</v>
      </c>
      <c r="N1479" t="str">
        <f ca="1"/>
        <v>[Q]</v>
      </c>
      <c r="O1479" t="str">
        <f ca="1"/>
        <v>[R]</v>
      </c>
      <c r="P1479" t="str">
        <f ca="1"/>
        <v>[R]</v>
      </c>
      <c r="Q1479" t="str">
        <f ca="1"/>
        <v>[J]</v>
      </c>
      <c r="R1479" t="str">
        <f ca="1"/>
        <v>[H]</v>
      </c>
      <c r="S1479" t="str">
        <f ca="1"/>
        <v>[G]</v>
      </c>
      <c r="T1479" t="str">
        <f ca="1"/>
        <v>[T]</v>
      </c>
      <c r="U1479" t="str">
        <f ca="1"/>
        <v>[B]</v>
      </c>
      <c r="V1479" t="str">
        <f ca="1"/>
        <v>[C]</v>
      </c>
      <c r="W1479" t="str">
        <f ca="1"/>
        <v>[Z]</v>
      </c>
      <c r="X1479" t="str">
        <f ca="1"/>
        <v>[N]</v>
      </c>
      <c r="Y1479" t="str">
        <f ca="1"/>
        <v>[Q]</v>
      </c>
      <c r="Z1479" t="str">
        <f ca="1"/>
        <v>[Z]</v>
      </c>
      <c r="AA1479" t="str">
        <f ca="1"/>
        <v>[J]</v>
      </c>
      <c r="AB1479" t="str">
        <f ca="1"/>
        <v>[N]</v>
      </c>
    </row>
    <row r="1480" spans="1:28">
      <c r="A1480">
        <f t="shared" si="110"/>
        <v>6</v>
      </c>
      <c r="B1480">
        <f t="shared" si="111"/>
        <v>173</v>
      </c>
      <c r="C1480">
        <f ca="1">OFFSET(input!B$1,Solution!$B1480-1,0,1,1)</f>
        <v>2</v>
      </c>
      <c r="D1480">
        <f ca="1">OFFSET(input!D$1,Solution!$B1480-1,0,1,1)</f>
        <v>5</v>
      </c>
      <c r="E1480">
        <f ca="1">OFFSET(input!F$1,Solution!$B1480-1,0,1,1)</f>
        <v>3</v>
      </c>
      <c r="F1480">
        <f t="shared" si="109"/>
        <v>6</v>
      </c>
      <c r="G1480">
        <f t="shared" ca="1" si="113"/>
        <v>15</v>
      </c>
      <c r="H1480">
        <f t="shared" ca="1" si="112"/>
        <v>15</v>
      </c>
      <c r="I1480" t="str" cm="1">
        <f t="array" aca="1" ref="I1480:W1480" ca="1">_xlfn.LET(_xlpm.base,IF(H1480=0,"",OFFSET(I1471,0,0,1,MIN(G1480:H1480))),IF(F1480=E1480,_xlfn.LET(_xlpm.newboxes,_xlfn.SORTBY(OFFSET(I1471,D1480-F1480,OFFSET(H1471,D1480-F1480,0,1,1)-C1480,1,C1480),OFFSET($F$2,0,0,1,C1480)),IF(G1480=0,_xlpm.newboxes,_xlfn.HSTACK(_xlpm.base,_xlpm.newboxes))),_xlpm.base))</f>
        <v>[Q]</v>
      </c>
      <c r="J1480" t="str">
        <f ca="1"/>
        <v>[N]</v>
      </c>
      <c r="K1480" t="str">
        <f ca="1"/>
        <v>[W]</v>
      </c>
      <c r="L1480" t="str">
        <f ca="1"/>
        <v>[G]</v>
      </c>
      <c r="M1480" t="str">
        <f ca="1"/>
        <v>[F]</v>
      </c>
      <c r="N1480" t="str">
        <f ca="1"/>
        <v>[L]</v>
      </c>
      <c r="O1480" t="str">
        <f ca="1"/>
        <v>[N]</v>
      </c>
      <c r="P1480" t="str">
        <f ca="1"/>
        <v>[B]</v>
      </c>
      <c r="Q1480" t="str">
        <f ca="1"/>
        <v>[J]</v>
      </c>
      <c r="R1480" t="str">
        <f ca="1"/>
        <v>[G]</v>
      </c>
      <c r="S1480" t="str">
        <f ca="1"/>
        <v>[W]</v>
      </c>
      <c r="T1480" t="str">
        <f ca="1"/>
        <v>[B]</v>
      </c>
      <c r="U1480" t="str">
        <f ca="1"/>
        <v>[H]</v>
      </c>
      <c r="V1480" t="str">
        <f ca="1"/>
        <v>[F]</v>
      </c>
      <c r="W1480" t="str">
        <f ca="1"/>
        <v>[Q]</v>
      </c>
    </row>
    <row r="1481" spans="1:28">
      <c r="A1481">
        <f t="shared" si="110"/>
        <v>7</v>
      </c>
      <c r="B1481">
        <f t="shared" si="111"/>
        <v>173</v>
      </c>
      <c r="C1481">
        <f ca="1">OFFSET(input!B$1,Solution!$B1481-1,0,1,1)</f>
        <v>2</v>
      </c>
      <c r="D1481">
        <f ca="1">OFFSET(input!D$1,Solution!$B1481-1,0,1,1)</f>
        <v>5</v>
      </c>
      <c r="E1481">
        <f ca="1">OFFSET(input!F$1,Solution!$B1481-1,0,1,1)</f>
        <v>3</v>
      </c>
      <c r="F1481">
        <f t="shared" si="109"/>
        <v>7</v>
      </c>
      <c r="G1481">
        <f t="shared" ca="1" si="113"/>
        <v>0</v>
      </c>
      <c r="H1481">
        <f t="shared" ca="1" si="112"/>
        <v>0</v>
      </c>
      <c r="I1481" t="str" cm="1">
        <f t="array" aca="1" ref="I1481" ca="1">_xlfn.LET(_xlpm.base,IF(H1481=0,"",OFFSET(I1472,0,0,1,MIN(G1481:H1481))),IF(F1481=E1481,_xlfn.LET(_xlpm.newboxes,_xlfn.SORTBY(OFFSET(I1472,D1481-F1481,OFFSET(H1472,D1481-F1481,0,1,1)-C1481,1,C1481),OFFSET($F$2,0,0,1,C1481)),IF(G1481=0,_xlpm.newboxes,_xlfn.HSTACK(_xlpm.base,_xlpm.newboxes))),_xlpm.base))</f>
        <v/>
      </c>
    </row>
    <row r="1482" spans="1:28">
      <c r="A1482">
        <f t="shared" si="110"/>
        <v>8</v>
      </c>
      <c r="B1482">
        <f t="shared" si="111"/>
        <v>173</v>
      </c>
      <c r="C1482">
        <f ca="1">OFFSET(input!B$1,Solution!$B1482-1,0,1,1)</f>
        <v>2</v>
      </c>
      <c r="D1482">
        <f ca="1">OFFSET(input!D$1,Solution!$B1482-1,0,1,1)</f>
        <v>5</v>
      </c>
      <c r="E1482">
        <f ca="1">OFFSET(input!F$1,Solution!$B1482-1,0,1,1)</f>
        <v>3</v>
      </c>
      <c r="F1482">
        <f t="shared" si="109"/>
        <v>8</v>
      </c>
      <c r="G1482">
        <f t="shared" ca="1" si="113"/>
        <v>13</v>
      </c>
      <c r="H1482">
        <f t="shared" ca="1" si="112"/>
        <v>13</v>
      </c>
      <c r="I1482" t="str" cm="1">
        <f t="array" aca="1" ref="I1482:U1482" ca="1">_xlfn.LET(_xlpm.base,IF(H1482=0,"",OFFSET(I1473,0,0,1,MIN(G1482:H1482))),IF(F1482=E1482,_xlfn.LET(_xlpm.newboxes,_xlfn.SORTBY(OFFSET(I1473,D1482-F1482,OFFSET(H1473,D1482-F1482,0,1,1)-C1482,1,C1482),OFFSET($F$2,0,0,1,C1482)),IF(G1482=0,_xlpm.newboxes,_xlfn.HSTACK(_xlpm.base,_xlpm.newboxes))),_xlpm.base))</f>
        <v>[V]</v>
      </c>
      <c r="J1482" t="str">
        <f ca="1"/>
        <v>[W]</v>
      </c>
      <c r="K1482" t="str">
        <f ca="1"/>
        <v>[P]</v>
      </c>
      <c r="L1482" t="str">
        <f ca="1"/>
        <v>[F]</v>
      </c>
      <c r="M1482" t="str">
        <f ca="1"/>
        <v>[W]</v>
      </c>
      <c r="N1482" t="str">
        <f ca="1"/>
        <v>[V]</v>
      </c>
      <c r="O1482" t="str">
        <f ca="1"/>
        <v>[C]</v>
      </c>
      <c r="P1482" t="str">
        <f ca="1"/>
        <v>[L]</v>
      </c>
      <c r="Q1482" t="str">
        <f ca="1"/>
        <v>[R]</v>
      </c>
      <c r="R1482" t="str">
        <f ca="1"/>
        <v>[Z]</v>
      </c>
      <c r="S1482" t="str">
        <f ca="1"/>
        <v>[P]</v>
      </c>
      <c r="T1482" t="str">
        <f ca="1"/>
        <v>[C]</v>
      </c>
      <c r="U1482" t="str">
        <f ca="1"/>
        <v>[Q]</v>
      </c>
    </row>
    <row r="1483" spans="1:28">
      <c r="A1483">
        <f t="shared" si="110"/>
        <v>9</v>
      </c>
      <c r="B1483">
        <f t="shared" si="111"/>
        <v>173</v>
      </c>
      <c r="C1483">
        <f ca="1">OFFSET(input!B$1,Solution!$B1483-1,0,1,1)</f>
        <v>2</v>
      </c>
      <c r="D1483">
        <f ca="1">OFFSET(input!D$1,Solution!$B1483-1,0,1,1)</f>
        <v>5</v>
      </c>
      <c r="E1483">
        <f ca="1">OFFSET(input!F$1,Solution!$B1483-1,0,1,1)</f>
        <v>3</v>
      </c>
      <c r="F1483">
        <f t="shared" si="109"/>
        <v>9</v>
      </c>
      <c r="G1483">
        <f t="shared" ca="1" si="113"/>
        <v>0</v>
      </c>
      <c r="H1483">
        <f t="shared" ca="1" si="112"/>
        <v>0</v>
      </c>
      <c r="I1483" t="str" cm="1">
        <f t="array" aca="1" ref="I1483" ca="1">_xlfn.LET(_xlpm.base,IF(H1483=0,"",OFFSET(I1474,0,0,1,MIN(G1483:H1483))),IF(F1483=E1483,_xlfn.LET(_xlpm.newboxes,_xlfn.SORTBY(OFFSET(I1474,D1483-F1483,OFFSET(H1474,D1483-F1483,0,1,1)-C1483,1,C1483),OFFSET($F$2,0,0,1,C1483)),IF(G1483=0,_xlpm.newboxes,_xlfn.HSTACK(_xlpm.base,_xlpm.newboxes))),_xlpm.base))</f>
        <v/>
      </c>
    </row>
    <row r="1484" spans="1:28">
      <c r="A1484">
        <f t="shared" si="110"/>
        <v>1</v>
      </c>
      <c r="B1484">
        <f t="shared" si="111"/>
        <v>174</v>
      </c>
      <c r="C1484">
        <f ca="1">OFFSET(input!B$1,Solution!$B1484-1,0,1,1)</f>
        <v>13</v>
      </c>
      <c r="D1484">
        <f ca="1">OFFSET(input!D$1,Solution!$B1484-1,0,1,1)</f>
        <v>6</v>
      </c>
      <c r="E1484">
        <f ca="1">OFFSET(input!F$1,Solution!$B1484-1,0,1,1)</f>
        <v>1</v>
      </c>
      <c r="F1484">
        <f t="shared" si="109"/>
        <v>1</v>
      </c>
      <c r="G1484">
        <f t="shared" ca="1" si="113"/>
        <v>3</v>
      </c>
      <c r="H1484">
        <f t="shared" ca="1" si="112"/>
        <v>16</v>
      </c>
      <c r="I1484" t="str" cm="1">
        <f t="array" aca="1" ref="I1484:X1484" ca="1">_xlfn.LET(_xlpm.base,IF(H1484=0,"",OFFSET(I1475,0,0,1,MIN(G1484:H1484))),IF(F1484=E1484,_xlfn.LET(_xlpm.newboxes,_xlfn.SORTBY(OFFSET(I1475,D1484-F1484,OFFSET(H1475,D1484-F1484,0,1,1)-C1484,1,C1484),OFFSET($F$2,0,0,1,C1484)),IF(G1484=0,_xlpm.newboxes,_xlfn.HSTACK(_xlpm.base,_xlpm.newboxes))),_xlpm.base))</f>
        <v>[B]</v>
      </c>
      <c r="J1484" t="str">
        <f ca="1"/>
        <v>[D]</v>
      </c>
      <c r="K1484" t="str">
        <f ca="1"/>
        <v>[W]</v>
      </c>
      <c r="L1484" t="str">
        <f ca="1"/>
        <v>[W]</v>
      </c>
      <c r="M1484" t="str">
        <f ca="1"/>
        <v>[G]</v>
      </c>
      <c r="N1484" t="str">
        <f ca="1"/>
        <v>[F]</v>
      </c>
      <c r="O1484" t="str">
        <f ca="1"/>
        <v>[L]</v>
      </c>
      <c r="P1484" t="str">
        <f ca="1"/>
        <v>[N]</v>
      </c>
      <c r="Q1484" t="str">
        <f ca="1"/>
        <v>[B]</v>
      </c>
      <c r="R1484" t="str">
        <f ca="1"/>
        <v>[J]</v>
      </c>
      <c r="S1484" t="str">
        <f ca="1"/>
        <v>[G]</v>
      </c>
      <c r="T1484" t="str">
        <f ca="1"/>
        <v>[W]</v>
      </c>
      <c r="U1484" t="str">
        <f ca="1"/>
        <v>[B]</v>
      </c>
      <c r="V1484" t="str">
        <f ca="1"/>
        <v>[H]</v>
      </c>
      <c r="W1484" t="str">
        <f ca="1"/>
        <v>[F]</v>
      </c>
      <c r="X1484" t="str">
        <f ca="1"/>
        <v>[Q]</v>
      </c>
    </row>
    <row r="1485" spans="1:28">
      <c r="A1485">
        <f t="shared" si="110"/>
        <v>2</v>
      </c>
      <c r="B1485">
        <f t="shared" si="111"/>
        <v>174</v>
      </c>
      <c r="C1485">
        <f ca="1">OFFSET(input!B$1,Solution!$B1485-1,0,1,1)</f>
        <v>13</v>
      </c>
      <c r="D1485">
        <f ca="1">OFFSET(input!D$1,Solution!$B1485-1,0,1,1)</f>
        <v>6</v>
      </c>
      <c r="E1485">
        <f ca="1">OFFSET(input!F$1,Solution!$B1485-1,0,1,1)</f>
        <v>1</v>
      </c>
      <c r="F1485">
        <f t="shared" si="109"/>
        <v>2</v>
      </c>
      <c r="G1485">
        <f t="shared" ca="1" si="113"/>
        <v>0</v>
      </c>
      <c r="H1485">
        <f t="shared" ca="1" si="112"/>
        <v>0</v>
      </c>
      <c r="I1485" t="str" cm="1">
        <f t="array" aca="1" ref="I1485" ca="1">_xlfn.LET(_xlpm.base,IF(H1485=0,"",OFFSET(I1476,0,0,1,MIN(G1485:H1485))),IF(F1485=E1485,_xlfn.LET(_xlpm.newboxes,_xlfn.SORTBY(OFFSET(I1476,D1485-F1485,OFFSET(H1476,D1485-F1485,0,1,1)-C1485,1,C1485),OFFSET($F$2,0,0,1,C1485)),IF(G1485=0,_xlpm.newboxes,_xlfn.HSTACK(_xlpm.base,_xlpm.newboxes))),_xlpm.base))</f>
        <v/>
      </c>
    </row>
    <row r="1486" spans="1:28">
      <c r="A1486">
        <f t="shared" si="110"/>
        <v>3</v>
      </c>
      <c r="B1486">
        <f t="shared" si="111"/>
        <v>174</v>
      </c>
      <c r="C1486">
        <f ca="1">OFFSET(input!B$1,Solution!$B1486-1,0,1,1)</f>
        <v>13</v>
      </c>
      <c r="D1486">
        <f ca="1">OFFSET(input!D$1,Solution!$B1486-1,0,1,1)</f>
        <v>6</v>
      </c>
      <c r="E1486">
        <f ca="1">OFFSET(input!F$1,Solution!$B1486-1,0,1,1)</f>
        <v>1</v>
      </c>
      <c r="F1486">
        <f t="shared" si="109"/>
        <v>3</v>
      </c>
      <c r="G1486">
        <f t="shared" ca="1" si="113"/>
        <v>5</v>
      </c>
      <c r="H1486">
        <f t="shared" ca="1" si="112"/>
        <v>5</v>
      </c>
      <c r="I1486" t="str" cm="1">
        <f t="array" aca="1" ref="I1486:M1486" ca="1">_xlfn.LET(_xlpm.base,IF(H1486=0,"",OFFSET(I1477,0,0,1,MIN(G1486:H1486))),IF(F1486=E1486,_xlfn.LET(_xlpm.newboxes,_xlfn.SORTBY(OFFSET(I1477,D1486-F1486,OFFSET(H1477,D1486-F1486,0,1,1)-C1486,1,C1486),OFFSET($F$2,0,0,1,C1486)),IF(G1486=0,_xlpm.newboxes,_xlfn.HSTACK(_xlpm.base,_xlpm.newboxes))),_xlpm.base))</f>
        <v>[M]</v>
      </c>
      <c r="J1486" t="str">
        <f ca="1"/>
        <v>[Z]</v>
      </c>
      <c r="K1486" t="str">
        <f ca="1"/>
        <v>[H]</v>
      </c>
      <c r="L1486" t="str">
        <f ca="1"/>
        <v>[S]</v>
      </c>
      <c r="M1486" t="str">
        <f ca="1"/>
        <v>[T]</v>
      </c>
    </row>
    <row r="1487" spans="1:28">
      <c r="A1487">
        <f t="shared" si="110"/>
        <v>4</v>
      </c>
      <c r="B1487">
        <f t="shared" si="111"/>
        <v>174</v>
      </c>
      <c r="C1487">
        <f ca="1">OFFSET(input!B$1,Solution!$B1487-1,0,1,1)</f>
        <v>13</v>
      </c>
      <c r="D1487">
        <f ca="1">OFFSET(input!D$1,Solution!$B1487-1,0,1,1)</f>
        <v>6</v>
      </c>
      <c r="E1487">
        <f ca="1">OFFSET(input!F$1,Solution!$B1487-1,0,1,1)</f>
        <v>1</v>
      </c>
      <c r="F1487">
        <f t="shared" si="109"/>
        <v>4</v>
      </c>
      <c r="G1487">
        <f t="shared" ca="1" si="113"/>
        <v>0</v>
      </c>
      <c r="H1487">
        <f t="shared" ca="1" si="112"/>
        <v>0</v>
      </c>
      <c r="I1487" t="str" cm="1">
        <f t="array" aca="1" ref="I1487" ca="1">_xlfn.LET(_xlpm.base,IF(H1487=0,"",OFFSET(I1478,0,0,1,MIN(G1487:H1487))),IF(F1487=E1487,_xlfn.LET(_xlpm.newboxes,_xlfn.SORTBY(OFFSET(I1478,D1487-F1487,OFFSET(H1478,D1487-F1487,0,1,1)-C1487,1,C1487),OFFSET($F$2,0,0,1,C1487)),IF(G1487=0,_xlpm.newboxes,_xlfn.HSTACK(_xlpm.base,_xlpm.newboxes))),_xlpm.base))</f>
        <v/>
      </c>
    </row>
    <row r="1488" spans="1:28">
      <c r="A1488">
        <f t="shared" si="110"/>
        <v>5</v>
      </c>
      <c r="B1488">
        <f t="shared" si="111"/>
        <v>174</v>
      </c>
      <c r="C1488">
        <f ca="1">OFFSET(input!B$1,Solution!$B1488-1,0,1,1)</f>
        <v>13</v>
      </c>
      <c r="D1488">
        <f ca="1">OFFSET(input!D$1,Solution!$B1488-1,0,1,1)</f>
        <v>6</v>
      </c>
      <c r="E1488">
        <f ca="1">OFFSET(input!F$1,Solution!$B1488-1,0,1,1)</f>
        <v>1</v>
      </c>
      <c r="F1488">
        <f t="shared" si="109"/>
        <v>5</v>
      </c>
      <c r="G1488">
        <f t="shared" ca="1" si="113"/>
        <v>20</v>
      </c>
      <c r="H1488">
        <f t="shared" ca="1" si="112"/>
        <v>20</v>
      </c>
      <c r="I1488" t="str" cm="1">
        <f t="array" aca="1" ref="I1488:AB1488" ca="1">_xlfn.LET(_xlpm.base,IF(H1488=0,"",OFFSET(I1479,0,0,1,MIN(G1488:H1488))),IF(F1488=E1488,_xlfn.LET(_xlpm.newboxes,_xlfn.SORTBY(OFFSET(I1479,D1488-F1488,OFFSET(H1479,D1488-F1488,0,1,1)-C1488,1,C1488),OFFSET($F$2,0,0,1,C1488)),IF(G1488=0,_xlpm.newboxes,_xlfn.HSTACK(_xlpm.base,_xlpm.newboxes))),_xlpm.base))</f>
        <v>[M]</v>
      </c>
      <c r="J1488" t="str">
        <f ca="1"/>
        <v>[C]</v>
      </c>
      <c r="K1488" t="str">
        <f ca="1"/>
        <v>[L]</v>
      </c>
      <c r="L1488" t="str">
        <f ca="1"/>
        <v>[W]</v>
      </c>
      <c r="M1488" t="str">
        <f ca="1"/>
        <v>[F]</v>
      </c>
      <c r="N1488" t="str">
        <f ca="1"/>
        <v>[Q]</v>
      </c>
      <c r="O1488" t="str">
        <f ca="1"/>
        <v>[R]</v>
      </c>
      <c r="P1488" t="str">
        <f ca="1"/>
        <v>[R]</v>
      </c>
      <c r="Q1488" t="str">
        <f ca="1"/>
        <v>[J]</v>
      </c>
      <c r="R1488" t="str">
        <f ca="1"/>
        <v>[H]</v>
      </c>
      <c r="S1488" t="str">
        <f ca="1"/>
        <v>[G]</v>
      </c>
      <c r="T1488" t="str">
        <f ca="1"/>
        <v>[T]</v>
      </c>
      <c r="U1488" t="str">
        <f ca="1"/>
        <v>[B]</v>
      </c>
      <c r="V1488" t="str">
        <f ca="1"/>
        <v>[C]</v>
      </c>
      <c r="W1488" t="str">
        <f ca="1"/>
        <v>[Z]</v>
      </c>
      <c r="X1488" t="str">
        <f ca="1"/>
        <v>[N]</v>
      </c>
      <c r="Y1488" t="str">
        <f ca="1"/>
        <v>[Q]</v>
      </c>
      <c r="Z1488" t="str">
        <f ca="1"/>
        <v>[Z]</v>
      </c>
      <c r="AA1488" t="str">
        <f ca="1"/>
        <v>[J]</v>
      </c>
      <c r="AB1488" t="str">
        <f ca="1"/>
        <v>[N]</v>
      </c>
    </row>
    <row r="1489" spans="1:32">
      <c r="A1489">
        <f t="shared" si="110"/>
        <v>6</v>
      </c>
      <c r="B1489">
        <f t="shared" si="111"/>
        <v>174</v>
      </c>
      <c r="C1489">
        <f ca="1">OFFSET(input!B$1,Solution!$B1489-1,0,1,1)</f>
        <v>13</v>
      </c>
      <c r="D1489">
        <f ca="1">OFFSET(input!D$1,Solution!$B1489-1,0,1,1)</f>
        <v>6</v>
      </c>
      <c r="E1489">
        <f ca="1">OFFSET(input!F$1,Solution!$B1489-1,0,1,1)</f>
        <v>1</v>
      </c>
      <c r="F1489">
        <f t="shared" si="109"/>
        <v>6</v>
      </c>
      <c r="G1489">
        <f t="shared" ca="1" si="113"/>
        <v>15</v>
      </c>
      <c r="H1489">
        <f t="shared" ca="1" si="112"/>
        <v>2</v>
      </c>
      <c r="I1489" t="str" cm="1">
        <f t="array" aca="1" ref="I1489:J1489" ca="1">_xlfn.LET(_xlpm.base,IF(H1489=0,"",OFFSET(I1480,0,0,1,MIN(G1489:H1489))),IF(F1489=E1489,_xlfn.LET(_xlpm.newboxes,_xlfn.SORTBY(OFFSET(I1480,D1489-F1489,OFFSET(H1480,D1489-F1489,0,1,1)-C1489,1,C1489),OFFSET($F$2,0,0,1,C1489)),IF(G1489=0,_xlpm.newboxes,_xlfn.HSTACK(_xlpm.base,_xlpm.newboxes))),_xlpm.base))</f>
        <v>[Q]</v>
      </c>
      <c r="J1489" t="str">
        <f ca="1"/>
        <v>[N]</v>
      </c>
    </row>
    <row r="1490" spans="1:32">
      <c r="A1490">
        <f t="shared" si="110"/>
        <v>7</v>
      </c>
      <c r="B1490">
        <f t="shared" si="111"/>
        <v>174</v>
      </c>
      <c r="C1490">
        <f ca="1">OFFSET(input!B$1,Solution!$B1490-1,0,1,1)</f>
        <v>13</v>
      </c>
      <c r="D1490">
        <f ca="1">OFFSET(input!D$1,Solution!$B1490-1,0,1,1)</f>
        <v>6</v>
      </c>
      <c r="E1490">
        <f ca="1">OFFSET(input!F$1,Solution!$B1490-1,0,1,1)</f>
        <v>1</v>
      </c>
      <c r="F1490">
        <f t="shared" ref="F1490:F1553" si="114">A1490</f>
        <v>7</v>
      </c>
      <c r="G1490">
        <f t="shared" ca="1" si="113"/>
        <v>0</v>
      </c>
      <c r="H1490">
        <f t="shared" ca="1" si="112"/>
        <v>0</v>
      </c>
      <c r="I1490" t="str" cm="1">
        <f t="array" aca="1" ref="I1490" ca="1">_xlfn.LET(_xlpm.base,IF(H1490=0,"",OFFSET(I1481,0,0,1,MIN(G1490:H1490))),IF(F1490=E1490,_xlfn.LET(_xlpm.newboxes,_xlfn.SORTBY(OFFSET(I1481,D1490-F1490,OFFSET(H1481,D1490-F1490,0,1,1)-C1490,1,C1490),OFFSET($F$2,0,0,1,C1490)),IF(G1490=0,_xlpm.newboxes,_xlfn.HSTACK(_xlpm.base,_xlpm.newboxes))),_xlpm.base))</f>
        <v/>
      </c>
    </row>
    <row r="1491" spans="1:32">
      <c r="A1491">
        <f t="shared" ref="A1491:A1554" si="115">IF(A1490=9,1,A1490+1)</f>
        <v>8</v>
      </c>
      <c r="B1491">
        <f t="shared" ref="B1491:B1554" si="116">B1490+IF(A1491=1,1,0)</f>
        <v>174</v>
      </c>
      <c r="C1491">
        <f ca="1">OFFSET(input!B$1,Solution!$B1491-1,0,1,1)</f>
        <v>13</v>
      </c>
      <c r="D1491">
        <f ca="1">OFFSET(input!D$1,Solution!$B1491-1,0,1,1)</f>
        <v>6</v>
      </c>
      <c r="E1491">
        <f ca="1">OFFSET(input!F$1,Solution!$B1491-1,0,1,1)</f>
        <v>1</v>
      </c>
      <c r="F1491">
        <f t="shared" si="114"/>
        <v>8</v>
      </c>
      <c r="G1491">
        <f t="shared" ca="1" si="113"/>
        <v>13</v>
      </c>
      <c r="H1491">
        <f t="shared" ref="H1491:H1554" ca="1" si="117">G1491+IF(F1491=D1491,-C1491,IF(F1491=E1491,C1491,0))</f>
        <v>13</v>
      </c>
      <c r="I1491" t="str" cm="1">
        <f t="array" aca="1" ref="I1491:U1491" ca="1">_xlfn.LET(_xlpm.base,IF(H1491=0,"",OFFSET(I1482,0,0,1,MIN(G1491:H1491))),IF(F1491=E1491,_xlfn.LET(_xlpm.newboxes,_xlfn.SORTBY(OFFSET(I1482,D1491-F1491,OFFSET(H1482,D1491-F1491,0,1,1)-C1491,1,C1491),OFFSET($F$2,0,0,1,C1491)),IF(G1491=0,_xlpm.newboxes,_xlfn.HSTACK(_xlpm.base,_xlpm.newboxes))),_xlpm.base))</f>
        <v>[V]</v>
      </c>
      <c r="J1491" t="str">
        <f ca="1"/>
        <v>[W]</v>
      </c>
      <c r="K1491" t="str">
        <f ca="1"/>
        <v>[P]</v>
      </c>
      <c r="L1491" t="str">
        <f ca="1"/>
        <v>[F]</v>
      </c>
      <c r="M1491" t="str">
        <f ca="1"/>
        <v>[W]</v>
      </c>
      <c r="N1491" t="str">
        <f ca="1"/>
        <v>[V]</v>
      </c>
      <c r="O1491" t="str">
        <f ca="1"/>
        <v>[C]</v>
      </c>
      <c r="P1491" t="str">
        <f ca="1"/>
        <v>[L]</v>
      </c>
      <c r="Q1491" t="str">
        <f ca="1"/>
        <v>[R]</v>
      </c>
      <c r="R1491" t="str">
        <f ca="1"/>
        <v>[Z]</v>
      </c>
      <c r="S1491" t="str">
        <f ca="1"/>
        <v>[P]</v>
      </c>
      <c r="T1491" t="str">
        <f ca="1"/>
        <v>[C]</v>
      </c>
      <c r="U1491" t="str">
        <f ca="1"/>
        <v>[Q]</v>
      </c>
    </row>
    <row r="1492" spans="1:32">
      <c r="A1492">
        <f t="shared" si="115"/>
        <v>9</v>
      </c>
      <c r="B1492">
        <f t="shared" si="116"/>
        <v>174</v>
      </c>
      <c r="C1492">
        <f ca="1">OFFSET(input!B$1,Solution!$B1492-1,0,1,1)</f>
        <v>13</v>
      </c>
      <c r="D1492">
        <f ca="1">OFFSET(input!D$1,Solution!$B1492-1,0,1,1)</f>
        <v>6</v>
      </c>
      <c r="E1492">
        <f ca="1">OFFSET(input!F$1,Solution!$B1492-1,0,1,1)</f>
        <v>1</v>
      </c>
      <c r="F1492">
        <f t="shared" si="114"/>
        <v>9</v>
      </c>
      <c r="G1492">
        <f t="shared" ca="1" si="113"/>
        <v>0</v>
      </c>
      <c r="H1492">
        <f t="shared" ca="1" si="117"/>
        <v>0</v>
      </c>
      <c r="I1492" t="str" cm="1">
        <f t="array" aca="1" ref="I1492" ca="1">_xlfn.LET(_xlpm.base,IF(H1492=0,"",OFFSET(I1483,0,0,1,MIN(G1492:H1492))),IF(F1492=E1492,_xlfn.LET(_xlpm.newboxes,_xlfn.SORTBY(OFFSET(I1483,D1492-F1492,OFFSET(H1483,D1492-F1492,0,1,1)-C1492,1,C1492),OFFSET($F$2,0,0,1,C1492)),IF(G1492=0,_xlpm.newboxes,_xlfn.HSTACK(_xlpm.base,_xlpm.newboxes))),_xlpm.base))</f>
        <v/>
      </c>
    </row>
    <row r="1493" spans="1:32">
      <c r="A1493">
        <f t="shared" si="115"/>
        <v>1</v>
      </c>
      <c r="B1493">
        <f t="shared" si="116"/>
        <v>175</v>
      </c>
      <c r="C1493">
        <f ca="1">OFFSET(input!B$1,Solution!$B1493-1,0,1,1)</f>
        <v>19</v>
      </c>
      <c r="D1493">
        <f ca="1">OFFSET(input!D$1,Solution!$B1493-1,0,1,1)</f>
        <v>5</v>
      </c>
      <c r="E1493">
        <f ca="1">OFFSET(input!F$1,Solution!$B1493-1,0,1,1)</f>
        <v>3</v>
      </c>
      <c r="F1493">
        <f t="shared" si="114"/>
        <v>1</v>
      </c>
      <c r="G1493">
        <f t="shared" ca="1" si="113"/>
        <v>16</v>
      </c>
      <c r="H1493">
        <f t="shared" ca="1" si="117"/>
        <v>16</v>
      </c>
      <c r="I1493" t="str" cm="1">
        <f t="array" aca="1" ref="I1493:X1493" ca="1">_xlfn.LET(_xlpm.base,IF(H1493=0,"",OFFSET(I1484,0,0,1,MIN(G1493:H1493))),IF(F1493=E1493,_xlfn.LET(_xlpm.newboxes,_xlfn.SORTBY(OFFSET(I1484,D1493-F1493,OFFSET(H1484,D1493-F1493,0,1,1)-C1493,1,C1493),OFFSET($F$2,0,0,1,C1493)),IF(G1493=0,_xlpm.newboxes,_xlfn.HSTACK(_xlpm.base,_xlpm.newboxes))),_xlpm.base))</f>
        <v>[B]</v>
      </c>
      <c r="J1493" t="str">
        <f ca="1"/>
        <v>[D]</v>
      </c>
      <c r="K1493" t="str">
        <f ca="1"/>
        <v>[W]</v>
      </c>
      <c r="L1493" t="str">
        <f ca="1"/>
        <v>[W]</v>
      </c>
      <c r="M1493" t="str">
        <f ca="1"/>
        <v>[G]</v>
      </c>
      <c r="N1493" t="str">
        <f ca="1"/>
        <v>[F]</v>
      </c>
      <c r="O1493" t="str">
        <f ca="1"/>
        <v>[L]</v>
      </c>
      <c r="P1493" t="str">
        <f ca="1"/>
        <v>[N]</v>
      </c>
      <c r="Q1493" t="str">
        <f ca="1"/>
        <v>[B]</v>
      </c>
      <c r="R1493" t="str">
        <f ca="1"/>
        <v>[J]</v>
      </c>
      <c r="S1493" t="str">
        <f ca="1"/>
        <v>[G]</v>
      </c>
      <c r="T1493" t="str">
        <f ca="1"/>
        <v>[W]</v>
      </c>
      <c r="U1493" t="str">
        <f ca="1"/>
        <v>[B]</v>
      </c>
      <c r="V1493" t="str">
        <f ca="1"/>
        <v>[H]</v>
      </c>
      <c r="W1493" t="str">
        <f ca="1"/>
        <v>[F]</v>
      </c>
      <c r="X1493" t="str">
        <f ca="1"/>
        <v>[Q]</v>
      </c>
    </row>
    <row r="1494" spans="1:32">
      <c r="A1494">
        <f t="shared" si="115"/>
        <v>2</v>
      </c>
      <c r="B1494">
        <f t="shared" si="116"/>
        <v>175</v>
      </c>
      <c r="C1494">
        <f ca="1">OFFSET(input!B$1,Solution!$B1494-1,0,1,1)</f>
        <v>19</v>
      </c>
      <c r="D1494">
        <f ca="1">OFFSET(input!D$1,Solution!$B1494-1,0,1,1)</f>
        <v>5</v>
      </c>
      <c r="E1494">
        <f ca="1">OFFSET(input!F$1,Solution!$B1494-1,0,1,1)</f>
        <v>3</v>
      </c>
      <c r="F1494">
        <f t="shared" si="114"/>
        <v>2</v>
      </c>
      <c r="G1494">
        <f t="shared" ca="1" si="113"/>
        <v>0</v>
      </c>
      <c r="H1494">
        <f t="shared" ca="1" si="117"/>
        <v>0</v>
      </c>
      <c r="I1494" t="str" cm="1">
        <f t="array" aca="1" ref="I1494" ca="1">_xlfn.LET(_xlpm.base,IF(H1494=0,"",OFFSET(I1485,0,0,1,MIN(G1494:H1494))),IF(F1494=E1494,_xlfn.LET(_xlpm.newboxes,_xlfn.SORTBY(OFFSET(I1485,D1494-F1494,OFFSET(H1485,D1494-F1494,0,1,1)-C1494,1,C1494),OFFSET($F$2,0,0,1,C1494)),IF(G1494=0,_xlpm.newboxes,_xlfn.HSTACK(_xlpm.base,_xlpm.newboxes))),_xlpm.base))</f>
        <v/>
      </c>
    </row>
    <row r="1495" spans="1:32">
      <c r="A1495">
        <f t="shared" si="115"/>
        <v>3</v>
      </c>
      <c r="B1495">
        <f t="shared" si="116"/>
        <v>175</v>
      </c>
      <c r="C1495">
        <f ca="1">OFFSET(input!B$1,Solution!$B1495-1,0,1,1)</f>
        <v>19</v>
      </c>
      <c r="D1495">
        <f ca="1">OFFSET(input!D$1,Solution!$B1495-1,0,1,1)</f>
        <v>5</v>
      </c>
      <c r="E1495">
        <f ca="1">OFFSET(input!F$1,Solution!$B1495-1,0,1,1)</f>
        <v>3</v>
      </c>
      <c r="F1495">
        <f t="shared" si="114"/>
        <v>3</v>
      </c>
      <c r="G1495">
        <f t="shared" ca="1" si="113"/>
        <v>5</v>
      </c>
      <c r="H1495">
        <f t="shared" ca="1" si="117"/>
        <v>24</v>
      </c>
      <c r="I1495" t="str" cm="1">
        <f t="array" aca="1" ref="I1495:AF1495" ca="1">_xlfn.LET(_xlpm.base,IF(H1495=0,"",OFFSET(I1486,0,0,1,MIN(G1495:H1495))),IF(F1495=E1495,_xlfn.LET(_xlpm.newboxes,_xlfn.SORTBY(OFFSET(I1486,D1495-F1495,OFFSET(H1486,D1495-F1495,0,1,1)-C1495,1,C1495),OFFSET($F$2,0,0,1,C1495)),IF(G1495=0,_xlpm.newboxes,_xlfn.HSTACK(_xlpm.base,_xlpm.newboxes))),_xlpm.base))</f>
        <v>[M]</v>
      </c>
      <c r="J1495" t="str">
        <f ca="1"/>
        <v>[Z]</v>
      </c>
      <c r="K1495" t="str">
        <f ca="1"/>
        <v>[H]</v>
      </c>
      <c r="L1495" t="str">
        <f ca="1"/>
        <v>[S]</v>
      </c>
      <c r="M1495" t="str">
        <f ca="1"/>
        <v>[T]</v>
      </c>
      <c r="N1495" t="str">
        <f ca="1"/>
        <v>[C]</v>
      </c>
      <c r="O1495" t="str">
        <f ca="1"/>
        <v>[L]</v>
      </c>
      <c r="P1495" t="str">
        <f ca="1"/>
        <v>[W]</v>
      </c>
      <c r="Q1495" t="str">
        <f ca="1"/>
        <v>[F]</v>
      </c>
      <c r="R1495" t="str">
        <f ca="1"/>
        <v>[Q]</v>
      </c>
      <c r="S1495" t="str">
        <f ca="1"/>
        <v>[R]</v>
      </c>
      <c r="T1495" t="str">
        <f ca="1"/>
        <v>[R]</v>
      </c>
      <c r="U1495" t="str">
        <f ca="1"/>
        <v>[J]</v>
      </c>
      <c r="V1495" t="str">
        <f ca="1"/>
        <v>[H]</v>
      </c>
      <c r="W1495" t="str">
        <f ca="1"/>
        <v>[G]</v>
      </c>
      <c r="X1495" t="str">
        <f ca="1"/>
        <v>[T]</v>
      </c>
      <c r="Y1495" t="str">
        <f ca="1"/>
        <v>[B]</v>
      </c>
      <c r="Z1495" t="str">
        <f ca="1"/>
        <v>[C]</v>
      </c>
      <c r="AA1495" t="str">
        <f ca="1"/>
        <v>[Z]</v>
      </c>
      <c r="AB1495" t="str">
        <f ca="1"/>
        <v>[N]</v>
      </c>
      <c r="AC1495" t="str">
        <f ca="1"/>
        <v>[Q]</v>
      </c>
      <c r="AD1495" t="str">
        <f ca="1"/>
        <v>[Z]</v>
      </c>
      <c r="AE1495" t="str">
        <f ca="1"/>
        <v>[J]</v>
      </c>
      <c r="AF1495" t="str">
        <f ca="1"/>
        <v>[N]</v>
      </c>
    </row>
    <row r="1496" spans="1:32">
      <c r="A1496">
        <f t="shared" si="115"/>
        <v>4</v>
      </c>
      <c r="B1496">
        <f t="shared" si="116"/>
        <v>175</v>
      </c>
      <c r="C1496">
        <f ca="1">OFFSET(input!B$1,Solution!$B1496-1,0,1,1)</f>
        <v>19</v>
      </c>
      <c r="D1496">
        <f ca="1">OFFSET(input!D$1,Solution!$B1496-1,0,1,1)</f>
        <v>5</v>
      </c>
      <c r="E1496">
        <f ca="1">OFFSET(input!F$1,Solution!$B1496-1,0,1,1)</f>
        <v>3</v>
      </c>
      <c r="F1496">
        <f t="shared" si="114"/>
        <v>4</v>
      </c>
      <c r="G1496">
        <f t="shared" ca="1" si="113"/>
        <v>0</v>
      </c>
      <c r="H1496">
        <f t="shared" ca="1" si="117"/>
        <v>0</v>
      </c>
      <c r="I1496" t="str" cm="1">
        <f t="array" aca="1" ref="I1496" ca="1">_xlfn.LET(_xlpm.base,IF(H1496=0,"",OFFSET(I1487,0,0,1,MIN(G1496:H1496))),IF(F1496=E1496,_xlfn.LET(_xlpm.newboxes,_xlfn.SORTBY(OFFSET(I1487,D1496-F1496,OFFSET(H1487,D1496-F1496,0,1,1)-C1496,1,C1496),OFFSET($F$2,0,0,1,C1496)),IF(G1496=0,_xlpm.newboxes,_xlfn.HSTACK(_xlpm.base,_xlpm.newboxes))),_xlpm.base))</f>
        <v/>
      </c>
    </row>
    <row r="1497" spans="1:32">
      <c r="A1497">
        <f t="shared" si="115"/>
        <v>5</v>
      </c>
      <c r="B1497">
        <f t="shared" si="116"/>
        <v>175</v>
      </c>
      <c r="C1497">
        <f ca="1">OFFSET(input!B$1,Solution!$B1497-1,0,1,1)</f>
        <v>19</v>
      </c>
      <c r="D1497">
        <f ca="1">OFFSET(input!D$1,Solution!$B1497-1,0,1,1)</f>
        <v>5</v>
      </c>
      <c r="E1497">
        <f ca="1">OFFSET(input!F$1,Solution!$B1497-1,0,1,1)</f>
        <v>3</v>
      </c>
      <c r="F1497">
        <f t="shared" si="114"/>
        <v>5</v>
      </c>
      <c r="G1497">
        <f t="shared" ca="1" si="113"/>
        <v>20</v>
      </c>
      <c r="H1497">
        <f t="shared" ca="1" si="117"/>
        <v>1</v>
      </c>
      <c r="I1497" t="str" cm="1">
        <f t="array" aca="1" ref="I1497" ca="1">_xlfn.LET(_xlpm.base,IF(H1497=0,"",OFFSET(I1488,0,0,1,MIN(G1497:H1497))),IF(F1497=E1497,_xlfn.LET(_xlpm.newboxes,_xlfn.SORTBY(OFFSET(I1488,D1497-F1497,OFFSET(H1488,D1497-F1497,0,1,1)-C1497,1,C1497),OFFSET($F$2,0,0,1,C1497)),IF(G1497=0,_xlpm.newboxes,_xlfn.HSTACK(_xlpm.base,_xlpm.newboxes))),_xlpm.base))</f>
        <v>[M]</v>
      </c>
    </row>
    <row r="1498" spans="1:32">
      <c r="A1498">
        <f t="shared" si="115"/>
        <v>6</v>
      </c>
      <c r="B1498">
        <f t="shared" si="116"/>
        <v>175</v>
      </c>
      <c r="C1498">
        <f ca="1">OFFSET(input!B$1,Solution!$B1498-1,0,1,1)</f>
        <v>19</v>
      </c>
      <c r="D1498">
        <f ca="1">OFFSET(input!D$1,Solution!$B1498-1,0,1,1)</f>
        <v>5</v>
      </c>
      <c r="E1498">
        <f ca="1">OFFSET(input!F$1,Solution!$B1498-1,0,1,1)</f>
        <v>3</v>
      </c>
      <c r="F1498">
        <f t="shared" si="114"/>
        <v>6</v>
      </c>
      <c r="G1498">
        <f t="shared" ca="1" si="113"/>
        <v>2</v>
      </c>
      <c r="H1498">
        <f t="shared" ca="1" si="117"/>
        <v>2</v>
      </c>
      <c r="I1498" t="str" cm="1">
        <f t="array" aca="1" ref="I1498:J1498" ca="1">_xlfn.LET(_xlpm.base,IF(H1498=0,"",OFFSET(I1489,0,0,1,MIN(G1498:H1498))),IF(F1498=E1498,_xlfn.LET(_xlpm.newboxes,_xlfn.SORTBY(OFFSET(I1489,D1498-F1498,OFFSET(H1489,D1498-F1498,0,1,1)-C1498,1,C1498),OFFSET($F$2,0,0,1,C1498)),IF(G1498=0,_xlpm.newboxes,_xlfn.HSTACK(_xlpm.base,_xlpm.newboxes))),_xlpm.base))</f>
        <v>[Q]</v>
      </c>
      <c r="J1498" t="str">
        <f ca="1"/>
        <v>[N]</v>
      </c>
    </row>
    <row r="1499" spans="1:32">
      <c r="A1499">
        <f t="shared" si="115"/>
        <v>7</v>
      </c>
      <c r="B1499">
        <f t="shared" si="116"/>
        <v>175</v>
      </c>
      <c r="C1499">
        <f ca="1">OFFSET(input!B$1,Solution!$B1499-1,0,1,1)</f>
        <v>19</v>
      </c>
      <c r="D1499">
        <f ca="1">OFFSET(input!D$1,Solution!$B1499-1,0,1,1)</f>
        <v>5</v>
      </c>
      <c r="E1499">
        <f ca="1">OFFSET(input!F$1,Solution!$B1499-1,0,1,1)</f>
        <v>3</v>
      </c>
      <c r="F1499">
        <f t="shared" si="114"/>
        <v>7</v>
      </c>
      <c r="G1499">
        <f t="shared" ca="1" si="113"/>
        <v>0</v>
      </c>
      <c r="H1499">
        <f t="shared" ca="1" si="117"/>
        <v>0</v>
      </c>
      <c r="I1499" t="str" cm="1">
        <f t="array" aca="1" ref="I1499" ca="1">_xlfn.LET(_xlpm.base,IF(H1499=0,"",OFFSET(I1490,0,0,1,MIN(G1499:H1499))),IF(F1499=E1499,_xlfn.LET(_xlpm.newboxes,_xlfn.SORTBY(OFFSET(I1490,D1499-F1499,OFFSET(H1490,D1499-F1499,0,1,1)-C1499,1,C1499),OFFSET($F$2,0,0,1,C1499)),IF(G1499=0,_xlpm.newboxes,_xlfn.HSTACK(_xlpm.base,_xlpm.newboxes))),_xlpm.base))</f>
        <v/>
      </c>
    </row>
    <row r="1500" spans="1:32">
      <c r="A1500">
        <f t="shared" si="115"/>
        <v>8</v>
      </c>
      <c r="B1500">
        <f t="shared" si="116"/>
        <v>175</v>
      </c>
      <c r="C1500">
        <f ca="1">OFFSET(input!B$1,Solution!$B1500-1,0,1,1)</f>
        <v>19</v>
      </c>
      <c r="D1500">
        <f ca="1">OFFSET(input!D$1,Solution!$B1500-1,0,1,1)</f>
        <v>5</v>
      </c>
      <c r="E1500">
        <f ca="1">OFFSET(input!F$1,Solution!$B1500-1,0,1,1)</f>
        <v>3</v>
      </c>
      <c r="F1500">
        <f t="shared" si="114"/>
        <v>8</v>
      </c>
      <c r="G1500">
        <f t="shared" ca="1" si="113"/>
        <v>13</v>
      </c>
      <c r="H1500">
        <f t="shared" ca="1" si="117"/>
        <v>13</v>
      </c>
      <c r="I1500" t="str" cm="1">
        <f t="array" aca="1" ref="I1500:U1500" ca="1">_xlfn.LET(_xlpm.base,IF(H1500=0,"",OFFSET(I1491,0,0,1,MIN(G1500:H1500))),IF(F1500=E1500,_xlfn.LET(_xlpm.newboxes,_xlfn.SORTBY(OFFSET(I1491,D1500-F1500,OFFSET(H1491,D1500-F1500,0,1,1)-C1500,1,C1500),OFFSET($F$2,0,0,1,C1500)),IF(G1500=0,_xlpm.newboxes,_xlfn.HSTACK(_xlpm.base,_xlpm.newboxes))),_xlpm.base))</f>
        <v>[V]</v>
      </c>
      <c r="J1500" t="str">
        <f ca="1"/>
        <v>[W]</v>
      </c>
      <c r="K1500" t="str">
        <f ca="1"/>
        <v>[P]</v>
      </c>
      <c r="L1500" t="str">
        <f ca="1"/>
        <v>[F]</v>
      </c>
      <c r="M1500" t="str">
        <f ca="1"/>
        <v>[W]</v>
      </c>
      <c r="N1500" t="str">
        <f ca="1"/>
        <v>[V]</v>
      </c>
      <c r="O1500" t="str">
        <f ca="1"/>
        <v>[C]</v>
      </c>
      <c r="P1500" t="str">
        <f ca="1"/>
        <v>[L]</v>
      </c>
      <c r="Q1500" t="str">
        <f ca="1"/>
        <v>[R]</v>
      </c>
      <c r="R1500" t="str">
        <f ca="1"/>
        <v>[Z]</v>
      </c>
      <c r="S1500" t="str">
        <f ca="1"/>
        <v>[P]</v>
      </c>
      <c r="T1500" t="str">
        <f ca="1"/>
        <v>[C]</v>
      </c>
      <c r="U1500" t="str">
        <f ca="1"/>
        <v>[Q]</v>
      </c>
    </row>
    <row r="1501" spans="1:32">
      <c r="A1501">
        <f t="shared" si="115"/>
        <v>9</v>
      </c>
      <c r="B1501">
        <f t="shared" si="116"/>
        <v>175</v>
      </c>
      <c r="C1501">
        <f ca="1">OFFSET(input!B$1,Solution!$B1501-1,0,1,1)</f>
        <v>19</v>
      </c>
      <c r="D1501">
        <f ca="1">OFFSET(input!D$1,Solution!$B1501-1,0,1,1)</f>
        <v>5</v>
      </c>
      <c r="E1501">
        <f ca="1">OFFSET(input!F$1,Solution!$B1501-1,0,1,1)</f>
        <v>3</v>
      </c>
      <c r="F1501">
        <f t="shared" si="114"/>
        <v>9</v>
      </c>
      <c r="G1501">
        <f t="shared" ca="1" si="113"/>
        <v>0</v>
      </c>
      <c r="H1501">
        <f t="shared" ca="1" si="117"/>
        <v>0</v>
      </c>
      <c r="I1501" t="str" cm="1">
        <f t="array" aca="1" ref="I1501" ca="1">_xlfn.LET(_xlpm.base,IF(H1501=0,"",OFFSET(I1492,0,0,1,MIN(G1501:H1501))),IF(F1501=E1501,_xlfn.LET(_xlpm.newboxes,_xlfn.SORTBY(OFFSET(I1492,D1501-F1501,OFFSET(H1492,D1501-F1501,0,1,1)-C1501,1,C1501),OFFSET($F$2,0,0,1,C1501)),IF(G1501=0,_xlpm.newboxes,_xlfn.HSTACK(_xlpm.base,_xlpm.newboxes))),_xlpm.base))</f>
        <v/>
      </c>
    </row>
    <row r="1502" spans="1:32">
      <c r="A1502">
        <f t="shared" si="115"/>
        <v>1</v>
      </c>
      <c r="B1502">
        <f t="shared" si="116"/>
        <v>176</v>
      </c>
      <c r="C1502">
        <f ca="1">OFFSET(input!B$1,Solution!$B1502-1,0,1,1)</f>
        <v>12</v>
      </c>
      <c r="D1502">
        <f ca="1">OFFSET(input!D$1,Solution!$B1502-1,0,1,1)</f>
        <v>3</v>
      </c>
      <c r="E1502">
        <f ca="1">OFFSET(input!F$1,Solution!$B1502-1,0,1,1)</f>
        <v>9</v>
      </c>
      <c r="F1502">
        <f t="shared" si="114"/>
        <v>1</v>
      </c>
      <c r="G1502">
        <f t="shared" ca="1" si="113"/>
        <v>16</v>
      </c>
      <c r="H1502">
        <f t="shared" ca="1" si="117"/>
        <v>16</v>
      </c>
      <c r="I1502" t="str" cm="1">
        <f t="array" aca="1" ref="I1502:X1502" ca="1">_xlfn.LET(_xlpm.base,IF(H1502=0,"",OFFSET(I1493,0,0,1,MIN(G1502:H1502))),IF(F1502=E1502,_xlfn.LET(_xlpm.newboxes,_xlfn.SORTBY(OFFSET(I1493,D1502-F1502,OFFSET(H1493,D1502-F1502,0,1,1)-C1502,1,C1502),OFFSET($F$2,0,0,1,C1502)),IF(G1502=0,_xlpm.newboxes,_xlfn.HSTACK(_xlpm.base,_xlpm.newboxes))),_xlpm.base))</f>
        <v>[B]</v>
      </c>
      <c r="J1502" t="str">
        <f ca="1"/>
        <v>[D]</v>
      </c>
      <c r="K1502" t="str">
        <f ca="1"/>
        <v>[W]</v>
      </c>
      <c r="L1502" t="str">
        <f ca="1"/>
        <v>[W]</v>
      </c>
      <c r="M1502" t="str">
        <f ca="1"/>
        <v>[G]</v>
      </c>
      <c r="N1502" t="str">
        <f ca="1"/>
        <v>[F]</v>
      </c>
      <c r="O1502" t="str">
        <f ca="1"/>
        <v>[L]</v>
      </c>
      <c r="P1502" t="str">
        <f ca="1"/>
        <v>[N]</v>
      </c>
      <c r="Q1502" t="str">
        <f ca="1"/>
        <v>[B]</v>
      </c>
      <c r="R1502" t="str">
        <f ca="1"/>
        <v>[J]</v>
      </c>
      <c r="S1502" t="str">
        <f ca="1"/>
        <v>[G]</v>
      </c>
      <c r="T1502" t="str">
        <f ca="1"/>
        <v>[W]</v>
      </c>
      <c r="U1502" t="str">
        <f ca="1"/>
        <v>[B]</v>
      </c>
      <c r="V1502" t="str">
        <f ca="1"/>
        <v>[H]</v>
      </c>
      <c r="W1502" t="str">
        <f ca="1"/>
        <v>[F]</v>
      </c>
      <c r="X1502" t="str">
        <f ca="1"/>
        <v>[Q]</v>
      </c>
    </row>
    <row r="1503" spans="1:32">
      <c r="A1503">
        <f t="shared" si="115"/>
        <v>2</v>
      </c>
      <c r="B1503">
        <f t="shared" si="116"/>
        <v>176</v>
      </c>
      <c r="C1503">
        <f ca="1">OFFSET(input!B$1,Solution!$B1503-1,0,1,1)</f>
        <v>12</v>
      </c>
      <c r="D1503">
        <f ca="1">OFFSET(input!D$1,Solution!$B1503-1,0,1,1)</f>
        <v>3</v>
      </c>
      <c r="E1503">
        <f ca="1">OFFSET(input!F$1,Solution!$B1503-1,0,1,1)</f>
        <v>9</v>
      </c>
      <c r="F1503">
        <f t="shared" si="114"/>
        <v>2</v>
      </c>
      <c r="G1503">
        <f t="shared" ca="1" si="113"/>
        <v>0</v>
      </c>
      <c r="H1503">
        <f t="shared" ca="1" si="117"/>
        <v>0</v>
      </c>
      <c r="I1503" t="str" cm="1">
        <f t="array" aca="1" ref="I1503" ca="1">_xlfn.LET(_xlpm.base,IF(H1503=0,"",OFFSET(I1494,0,0,1,MIN(G1503:H1503))),IF(F1503=E1503,_xlfn.LET(_xlpm.newboxes,_xlfn.SORTBY(OFFSET(I1494,D1503-F1503,OFFSET(H1494,D1503-F1503,0,1,1)-C1503,1,C1503),OFFSET($F$2,0,0,1,C1503)),IF(G1503=0,_xlpm.newboxes,_xlfn.HSTACK(_xlpm.base,_xlpm.newboxes))),_xlpm.base))</f>
        <v/>
      </c>
    </row>
    <row r="1504" spans="1:32">
      <c r="A1504">
        <f t="shared" si="115"/>
        <v>3</v>
      </c>
      <c r="B1504">
        <f t="shared" si="116"/>
        <v>176</v>
      </c>
      <c r="C1504">
        <f ca="1">OFFSET(input!B$1,Solution!$B1504-1,0,1,1)</f>
        <v>12</v>
      </c>
      <c r="D1504">
        <f ca="1">OFFSET(input!D$1,Solution!$B1504-1,0,1,1)</f>
        <v>3</v>
      </c>
      <c r="E1504">
        <f ca="1">OFFSET(input!F$1,Solution!$B1504-1,0,1,1)</f>
        <v>9</v>
      </c>
      <c r="F1504">
        <f t="shared" si="114"/>
        <v>3</v>
      </c>
      <c r="G1504">
        <f t="shared" ca="1" si="113"/>
        <v>24</v>
      </c>
      <c r="H1504">
        <f t="shared" ca="1" si="117"/>
        <v>12</v>
      </c>
      <c r="I1504" t="str" cm="1">
        <f t="array" aca="1" ref="I1504:T1504" ca="1">_xlfn.LET(_xlpm.base,IF(H1504=0,"",OFFSET(I1495,0,0,1,MIN(G1504:H1504))),IF(F1504=E1504,_xlfn.LET(_xlpm.newboxes,_xlfn.SORTBY(OFFSET(I1495,D1504-F1504,OFFSET(H1495,D1504-F1504,0,1,1)-C1504,1,C1504),OFFSET($F$2,0,0,1,C1504)),IF(G1504=0,_xlpm.newboxes,_xlfn.HSTACK(_xlpm.base,_xlpm.newboxes))),_xlpm.base))</f>
        <v>[M]</v>
      </c>
      <c r="J1504" t="str">
        <f ca="1"/>
        <v>[Z]</v>
      </c>
      <c r="K1504" t="str">
        <f ca="1"/>
        <v>[H]</v>
      </c>
      <c r="L1504" t="str">
        <f ca="1"/>
        <v>[S]</v>
      </c>
      <c r="M1504" t="str">
        <f ca="1"/>
        <v>[T]</v>
      </c>
      <c r="N1504" t="str">
        <f ca="1"/>
        <v>[C]</v>
      </c>
      <c r="O1504" t="str">
        <f ca="1"/>
        <v>[L]</v>
      </c>
      <c r="P1504" t="str">
        <f ca="1"/>
        <v>[W]</v>
      </c>
      <c r="Q1504" t="str">
        <f ca="1"/>
        <v>[F]</v>
      </c>
      <c r="R1504" t="str">
        <f ca="1"/>
        <v>[Q]</v>
      </c>
      <c r="S1504" t="str">
        <f ca="1"/>
        <v>[R]</v>
      </c>
      <c r="T1504" t="str">
        <f ca="1"/>
        <v>[R]</v>
      </c>
    </row>
    <row r="1505" spans="1:24">
      <c r="A1505">
        <f t="shared" si="115"/>
        <v>4</v>
      </c>
      <c r="B1505">
        <f t="shared" si="116"/>
        <v>176</v>
      </c>
      <c r="C1505">
        <f ca="1">OFFSET(input!B$1,Solution!$B1505-1,0,1,1)</f>
        <v>12</v>
      </c>
      <c r="D1505">
        <f ca="1">OFFSET(input!D$1,Solution!$B1505-1,0,1,1)</f>
        <v>3</v>
      </c>
      <c r="E1505">
        <f ca="1">OFFSET(input!F$1,Solution!$B1505-1,0,1,1)</f>
        <v>9</v>
      </c>
      <c r="F1505">
        <f t="shared" si="114"/>
        <v>4</v>
      </c>
      <c r="G1505">
        <f t="shared" ca="1" si="113"/>
        <v>0</v>
      </c>
      <c r="H1505">
        <f t="shared" ca="1" si="117"/>
        <v>0</v>
      </c>
      <c r="I1505" t="str" cm="1">
        <f t="array" aca="1" ref="I1505" ca="1">_xlfn.LET(_xlpm.base,IF(H1505=0,"",OFFSET(I1496,0,0,1,MIN(G1505:H1505))),IF(F1505=E1505,_xlfn.LET(_xlpm.newboxes,_xlfn.SORTBY(OFFSET(I1496,D1505-F1505,OFFSET(H1496,D1505-F1505,0,1,1)-C1505,1,C1505),OFFSET($F$2,0,0,1,C1505)),IF(G1505=0,_xlpm.newboxes,_xlfn.HSTACK(_xlpm.base,_xlpm.newboxes))),_xlpm.base))</f>
        <v/>
      </c>
    </row>
    <row r="1506" spans="1:24">
      <c r="A1506">
        <f t="shared" si="115"/>
        <v>5</v>
      </c>
      <c r="B1506">
        <f t="shared" si="116"/>
        <v>176</v>
      </c>
      <c r="C1506">
        <f ca="1">OFFSET(input!B$1,Solution!$B1506-1,0,1,1)</f>
        <v>12</v>
      </c>
      <c r="D1506">
        <f ca="1">OFFSET(input!D$1,Solution!$B1506-1,0,1,1)</f>
        <v>3</v>
      </c>
      <c r="E1506">
        <f ca="1">OFFSET(input!F$1,Solution!$B1506-1,0,1,1)</f>
        <v>9</v>
      </c>
      <c r="F1506">
        <f t="shared" si="114"/>
        <v>5</v>
      </c>
      <c r="G1506">
        <f t="shared" ca="1" si="113"/>
        <v>1</v>
      </c>
      <c r="H1506">
        <f t="shared" ca="1" si="117"/>
        <v>1</v>
      </c>
      <c r="I1506" t="str" cm="1">
        <f t="array" aca="1" ref="I1506" ca="1">_xlfn.LET(_xlpm.base,IF(H1506=0,"",OFFSET(I1497,0,0,1,MIN(G1506:H1506))),IF(F1506=E1506,_xlfn.LET(_xlpm.newboxes,_xlfn.SORTBY(OFFSET(I1497,D1506-F1506,OFFSET(H1497,D1506-F1506,0,1,1)-C1506,1,C1506),OFFSET($F$2,0,0,1,C1506)),IF(G1506=0,_xlpm.newboxes,_xlfn.HSTACK(_xlpm.base,_xlpm.newboxes))),_xlpm.base))</f>
        <v>[M]</v>
      </c>
    </row>
    <row r="1507" spans="1:24">
      <c r="A1507">
        <f t="shared" si="115"/>
        <v>6</v>
      </c>
      <c r="B1507">
        <f t="shared" si="116"/>
        <v>176</v>
      </c>
      <c r="C1507">
        <f ca="1">OFFSET(input!B$1,Solution!$B1507-1,0,1,1)</f>
        <v>12</v>
      </c>
      <c r="D1507">
        <f ca="1">OFFSET(input!D$1,Solution!$B1507-1,0,1,1)</f>
        <v>3</v>
      </c>
      <c r="E1507">
        <f ca="1">OFFSET(input!F$1,Solution!$B1507-1,0,1,1)</f>
        <v>9</v>
      </c>
      <c r="F1507">
        <f t="shared" si="114"/>
        <v>6</v>
      </c>
      <c r="G1507">
        <f t="shared" ca="1" si="113"/>
        <v>2</v>
      </c>
      <c r="H1507">
        <f t="shared" ca="1" si="117"/>
        <v>2</v>
      </c>
      <c r="I1507" t="str" cm="1">
        <f t="array" aca="1" ref="I1507:J1507" ca="1">_xlfn.LET(_xlpm.base,IF(H1507=0,"",OFFSET(I1498,0,0,1,MIN(G1507:H1507))),IF(F1507=E1507,_xlfn.LET(_xlpm.newboxes,_xlfn.SORTBY(OFFSET(I1498,D1507-F1507,OFFSET(H1498,D1507-F1507,0,1,1)-C1507,1,C1507),OFFSET($F$2,0,0,1,C1507)),IF(G1507=0,_xlpm.newboxes,_xlfn.HSTACK(_xlpm.base,_xlpm.newboxes))),_xlpm.base))</f>
        <v>[Q]</v>
      </c>
      <c r="J1507" t="str">
        <f ca="1"/>
        <v>[N]</v>
      </c>
    </row>
    <row r="1508" spans="1:24">
      <c r="A1508">
        <f t="shared" si="115"/>
        <v>7</v>
      </c>
      <c r="B1508">
        <f t="shared" si="116"/>
        <v>176</v>
      </c>
      <c r="C1508">
        <f ca="1">OFFSET(input!B$1,Solution!$B1508-1,0,1,1)</f>
        <v>12</v>
      </c>
      <c r="D1508">
        <f ca="1">OFFSET(input!D$1,Solution!$B1508-1,0,1,1)</f>
        <v>3</v>
      </c>
      <c r="E1508">
        <f ca="1">OFFSET(input!F$1,Solution!$B1508-1,0,1,1)</f>
        <v>9</v>
      </c>
      <c r="F1508">
        <f t="shared" si="114"/>
        <v>7</v>
      </c>
      <c r="G1508">
        <f t="shared" ca="1" si="113"/>
        <v>0</v>
      </c>
      <c r="H1508">
        <f t="shared" ca="1" si="117"/>
        <v>0</v>
      </c>
      <c r="I1508" t="str" cm="1">
        <f t="array" aca="1" ref="I1508" ca="1">_xlfn.LET(_xlpm.base,IF(H1508=0,"",OFFSET(I1499,0,0,1,MIN(G1508:H1508))),IF(F1508=E1508,_xlfn.LET(_xlpm.newboxes,_xlfn.SORTBY(OFFSET(I1499,D1508-F1508,OFFSET(H1499,D1508-F1508,0,1,1)-C1508,1,C1508),OFFSET($F$2,0,0,1,C1508)),IF(G1508=0,_xlpm.newboxes,_xlfn.HSTACK(_xlpm.base,_xlpm.newboxes))),_xlpm.base))</f>
        <v/>
      </c>
    </row>
    <row r="1509" spans="1:24">
      <c r="A1509">
        <f t="shared" si="115"/>
        <v>8</v>
      </c>
      <c r="B1509">
        <f t="shared" si="116"/>
        <v>176</v>
      </c>
      <c r="C1509">
        <f ca="1">OFFSET(input!B$1,Solution!$B1509-1,0,1,1)</f>
        <v>12</v>
      </c>
      <c r="D1509">
        <f ca="1">OFFSET(input!D$1,Solution!$B1509-1,0,1,1)</f>
        <v>3</v>
      </c>
      <c r="E1509">
        <f ca="1">OFFSET(input!F$1,Solution!$B1509-1,0,1,1)</f>
        <v>9</v>
      </c>
      <c r="F1509">
        <f t="shared" si="114"/>
        <v>8</v>
      </c>
      <c r="G1509">
        <f t="shared" ca="1" si="113"/>
        <v>13</v>
      </c>
      <c r="H1509">
        <f t="shared" ca="1" si="117"/>
        <v>13</v>
      </c>
      <c r="I1509" t="str" cm="1">
        <f t="array" aca="1" ref="I1509:U1509" ca="1">_xlfn.LET(_xlpm.base,IF(H1509=0,"",OFFSET(I1500,0,0,1,MIN(G1509:H1509))),IF(F1509=E1509,_xlfn.LET(_xlpm.newboxes,_xlfn.SORTBY(OFFSET(I1500,D1509-F1509,OFFSET(H1500,D1509-F1509,0,1,1)-C1509,1,C1509),OFFSET($F$2,0,0,1,C1509)),IF(G1509=0,_xlpm.newboxes,_xlfn.HSTACK(_xlpm.base,_xlpm.newboxes))),_xlpm.base))</f>
        <v>[V]</v>
      </c>
      <c r="J1509" t="str">
        <f ca="1"/>
        <v>[W]</v>
      </c>
      <c r="K1509" t="str">
        <f ca="1"/>
        <v>[P]</v>
      </c>
      <c r="L1509" t="str">
        <f ca="1"/>
        <v>[F]</v>
      </c>
      <c r="M1509" t="str">
        <f ca="1"/>
        <v>[W]</v>
      </c>
      <c r="N1509" t="str">
        <f ca="1"/>
        <v>[V]</v>
      </c>
      <c r="O1509" t="str">
        <f ca="1"/>
        <v>[C]</v>
      </c>
      <c r="P1509" t="str">
        <f ca="1"/>
        <v>[L]</v>
      </c>
      <c r="Q1509" t="str">
        <f ca="1"/>
        <v>[R]</v>
      </c>
      <c r="R1509" t="str">
        <f ca="1"/>
        <v>[Z]</v>
      </c>
      <c r="S1509" t="str">
        <f ca="1"/>
        <v>[P]</v>
      </c>
      <c r="T1509" t="str">
        <f ca="1"/>
        <v>[C]</v>
      </c>
      <c r="U1509" t="str">
        <f ca="1"/>
        <v>[Q]</v>
      </c>
    </row>
    <row r="1510" spans="1:24">
      <c r="A1510">
        <f t="shared" si="115"/>
        <v>9</v>
      </c>
      <c r="B1510">
        <f t="shared" si="116"/>
        <v>176</v>
      </c>
      <c r="C1510">
        <f ca="1">OFFSET(input!B$1,Solution!$B1510-1,0,1,1)</f>
        <v>12</v>
      </c>
      <c r="D1510">
        <f ca="1">OFFSET(input!D$1,Solution!$B1510-1,0,1,1)</f>
        <v>3</v>
      </c>
      <c r="E1510">
        <f ca="1">OFFSET(input!F$1,Solution!$B1510-1,0,1,1)</f>
        <v>9</v>
      </c>
      <c r="F1510">
        <f t="shared" si="114"/>
        <v>9</v>
      </c>
      <c r="G1510">
        <f t="shared" ca="1" si="113"/>
        <v>0</v>
      </c>
      <c r="H1510">
        <f t="shared" ca="1" si="117"/>
        <v>12</v>
      </c>
      <c r="I1510" t="str" cm="1">
        <f t="array" aca="1" ref="I1510:T1510" ca="1">_xlfn.LET(_xlpm.base,IF(H1510=0,"",OFFSET(I1501,0,0,1,MIN(G1510:H1510))),IF(F1510=E1510,_xlfn.LET(_xlpm.newboxes,_xlfn.SORTBY(OFFSET(I1501,D1510-F1510,OFFSET(H1501,D1510-F1510,0,1,1)-C1510,1,C1510),OFFSET($F$2,0,0,1,C1510)),IF(G1510=0,_xlpm.newboxes,_xlfn.HSTACK(_xlpm.base,_xlpm.newboxes))),_xlpm.base))</f>
        <v>[J]</v>
      </c>
      <c r="J1510" t="str">
        <f ca="1"/>
        <v>[H]</v>
      </c>
      <c r="K1510" t="str">
        <f ca="1"/>
        <v>[G]</v>
      </c>
      <c r="L1510" t="str">
        <f ca="1"/>
        <v>[T]</v>
      </c>
      <c r="M1510" t="str">
        <f ca="1"/>
        <v>[B]</v>
      </c>
      <c r="N1510" t="str">
        <f ca="1"/>
        <v>[C]</v>
      </c>
      <c r="O1510" t="str">
        <f ca="1"/>
        <v>[Z]</v>
      </c>
      <c r="P1510" t="str">
        <f ca="1"/>
        <v>[N]</v>
      </c>
      <c r="Q1510" t="str">
        <f ca="1"/>
        <v>[Q]</v>
      </c>
      <c r="R1510" t="str">
        <f ca="1"/>
        <v>[Z]</v>
      </c>
      <c r="S1510" t="str">
        <f ca="1"/>
        <v>[J]</v>
      </c>
      <c r="T1510" t="str">
        <f ca="1"/>
        <v>[N]</v>
      </c>
    </row>
    <row r="1511" spans="1:24">
      <c r="A1511">
        <f t="shared" si="115"/>
        <v>1</v>
      </c>
      <c r="B1511">
        <f t="shared" si="116"/>
        <v>177</v>
      </c>
      <c r="C1511">
        <f ca="1">OFFSET(input!B$1,Solution!$B1511-1,0,1,1)</f>
        <v>4</v>
      </c>
      <c r="D1511">
        <f ca="1">OFFSET(input!D$1,Solution!$B1511-1,0,1,1)</f>
        <v>8</v>
      </c>
      <c r="E1511">
        <f ca="1">OFFSET(input!F$1,Solution!$B1511-1,0,1,1)</f>
        <v>2</v>
      </c>
      <c r="F1511">
        <f t="shared" si="114"/>
        <v>1</v>
      </c>
      <c r="G1511">
        <f t="shared" ca="1" si="113"/>
        <v>16</v>
      </c>
      <c r="H1511">
        <f t="shared" ca="1" si="117"/>
        <v>16</v>
      </c>
      <c r="I1511" t="str" cm="1">
        <f t="array" aca="1" ref="I1511:X1511" ca="1">_xlfn.LET(_xlpm.base,IF(H1511=0,"",OFFSET(I1502,0,0,1,MIN(G1511:H1511))),IF(F1511=E1511,_xlfn.LET(_xlpm.newboxes,_xlfn.SORTBY(OFFSET(I1502,D1511-F1511,OFFSET(H1502,D1511-F1511,0,1,1)-C1511,1,C1511),OFFSET($F$2,0,0,1,C1511)),IF(G1511=0,_xlpm.newboxes,_xlfn.HSTACK(_xlpm.base,_xlpm.newboxes))),_xlpm.base))</f>
        <v>[B]</v>
      </c>
      <c r="J1511" t="str">
        <f ca="1"/>
        <v>[D]</v>
      </c>
      <c r="K1511" t="str">
        <f ca="1"/>
        <v>[W]</v>
      </c>
      <c r="L1511" t="str">
        <f ca="1"/>
        <v>[W]</v>
      </c>
      <c r="M1511" t="str">
        <f ca="1"/>
        <v>[G]</v>
      </c>
      <c r="N1511" t="str">
        <f ca="1"/>
        <v>[F]</v>
      </c>
      <c r="O1511" t="str">
        <f ca="1"/>
        <v>[L]</v>
      </c>
      <c r="P1511" t="str">
        <f ca="1"/>
        <v>[N]</v>
      </c>
      <c r="Q1511" t="str">
        <f ca="1"/>
        <v>[B]</v>
      </c>
      <c r="R1511" t="str">
        <f ca="1"/>
        <v>[J]</v>
      </c>
      <c r="S1511" t="str">
        <f ca="1"/>
        <v>[G]</v>
      </c>
      <c r="T1511" t="str">
        <f ca="1"/>
        <v>[W]</v>
      </c>
      <c r="U1511" t="str">
        <f ca="1"/>
        <v>[B]</v>
      </c>
      <c r="V1511" t="str">
        <f ca="1"/>
        <v>[H]</v>
      </c>
      <c r="W1511" t="str">
        <f ca="1"/>
        <v>[F]</v>
      </c>
      <c r="X1511" t="str">
        <f ca="1"/>
        <v>[Q]</v>
      </c>
    </row>
    <row r="1512" spans="1:24">
      <c r="A1512">
        <f t="shared" si="115"/>
        <v>2</v>
      </c>
      <c r="B1512">
        <f t="shared" si="116"/>
        <v>177</v>
      </c>
      <c r="C1512">
        <f ca="1">OFFSET(input!B$1,Solution!$B1512-1,0,1,1)</f>
        <v>4</v>
      </c>
      <c r="D1512">
        <f ca="1">OFFSET(input!D$1,Solution!$B1512-1,0,1,1)</f>
        <v>8</v>
      </c>
      <c r="E1512">
        <f ca="1">OFFSET(input!F$1,Solution!$B1512-1,0,1,1)</f>
        <v>2</v>
      </c>
      <c r="F1512">
        <f t="shared" si="114"/>
        <v>2</v>
      </c>
      <c r="G1512">
        <f t="shared" ca="1" si="113"/>
        <v>0</v>
      </c>
      <c r="H1512">
        <f t="shared" ca="1" si="117"/>
        <v>4</v>
      </c>
      <c r="I1512" t="str" cm="1">
        <f t="array" aca="1" ref="I1512:L1512" ca="1">_xlfn.LET(_xlpm.base,IF(H1512=0,"",OFFSET(I1503,0,0,1,MIN(G1512:H1512))),IF(F1512=E1512,_xlfn.LET(_xlpm.newboxes,_xlfn.SORTBY(OFFSET(I1503,D1512-F1512,OFFSET(H1503,D1512-F1512,0,1,1)-C1512,1,C1512),OFFSET($F$2,0,0,1,C1512)),IF(G1512=0,_xlpm.newboxes,_xlfn.HSTACK(_xlpm.base,_xlpm.newboxes))),_xlpm.base))</f>
        <v>[Z]</v>
      </c>
      <c r="J1512" t="str">
        <f ca="1"/>
        <v>[P]</v>
      </c>
      <c r="K1512" t="str">
        <f ca="1"/>
        <v>[C]</v>
      </c>
      <c r="L1512" t="str">
        <f ca="1"/>
        <v>[Q]</v>
      </c>
    </row>
    <row r="1513" spans="1:24">
      <c r="A1513">
        <f t="shared" si="115"/>
        <v>3</v>
      </c>
      <c r="B1513">
        <f t="shared" si="116"/>
        <v>177</v>
      </c>
      <c r="C1513">
        <f ca="1">OFFSET(input!B$1,Solution!$B1513-1,0,1,1)</f>
        <v>4</v>
      </c>
      <c r="D1513">
        <f ca="1">OFFSET(input!D$1,Solution!$B1513-1,0,1,1)</f>
        <v>8</v>
      </c>
      <c r="E1513">
        <f ca="1">OFFSET(input!F$1,Solution!$B1513-1,0,1,1)</f>
        <v>2</v>
      </c>
      <c r="F1513">
        <f t="shared" si="114"/>
        <v>3</v>
      </c>
      <c r="G1513">
        <f t="shared" ca="1" si="113"/>
        <v>12</v>
      </c>
      <c r="H1513">
        <f t="shared" ca="1" si="117"/>
        <v>12</v>
      </c>
      <c r="I1513" t="str" cm="1">
        <f t="array" aca="1" ref="I1513:T1513" ca="1">_xlfn.LET(_xlpm.base,IF(H1513=0,"",OFFSET(I1504,0,0,1,MIN(G1513:H1513))),IF(F1513=E1513,_xlfn.LET(_xlpm.newboxes,_xlfn.SORTBY(OFFSET(I1504,D1513-F1513,OFFSET(H1504,D1513-F1513,0,1,1)-C1513,1,C1513),OFFSET($F$2,0,0,1,C1513)),IF(G1513=0,_xlpm.newboxes,_xlfn.HSTACK(_xlpm.base,_xlpm.newboxes))),_xlpm.base))</f>
        <v>[M]</v>
      </c>
      <c r="J1513" t="str">
        <f ca="1"/>
        <v>[Z]</v>
      </c>
      <c r="K1513" t="str">
        <f ca="1"/>
        <v>[H]</v>
      </c>
      <c r="L1513" t="str">
        <f ca="1"/>
        <v>[S]</v>
      </c>
      <c r="M1513" t="str">
        <f ca="1"/>
        <v>[T]</v>
      </c>
      <c r="N1513" t="str">
        <f ca="1"/>
        <v>[C]</v>
      </c>
      <c r="O1513" t="str">
        <f ca="1"/>
        <v>[L]</v>
      </c>
      <c r="P1513" t="str">
        <f ca="1"/>
        <v>[W]</v>
      </c>
      <c r="Q1513" t="str">
        <f ca="1"/>
        <v>[F]</v>
      </c>
      <c r="R1513" t="str">
        <f ca="1"/>
        <v>[Q]</v>
      </c>
      <c r="S1513" t="str">
        <f ca="1"/>
        <v>[R]</v>
      </c>
      <c r="T1513" t="str">
        <f ca="1"/>
        <v>[R]</v>
      </c>
    </row>
    <row r="1514" spans="1:24">
      <c r="A1514">
        <f t="shared" si="115"/>
        <v>4</v>
      </c>
      <c r="B1514">
        <f t="shared" si="116"/>
        <v>177</v>
      </c>
      <c r="C1514">
        <f ca="1">OFFSET(input!B$1,Solution!$B1514-1,0,1,1)</f>
        <v>4</v>
      </c>
      <c r="D1514">
        <f ca="1">OFFSET(input!D$1,Solution!$B1514-1,0,1,1)</f>
        <v>8</v>
      </c>
      <c r="E1514">
        <f ca="1">OFFSET(input!F$1,Solution!$B1514-1,0,1,1)</f>
        <v>2</v>
      </c>
      <c r="F1514">
        <f t="shared" si="114"/>
        <v>4</v>
      </c>
      <c r="G1514">
        <f t="shared" ca="1" si="113"/>
        <v>0</v>
      </c>
      <c r="H1514">
        <f t="shared" ca="1" si="117"/>
        <v>0</v>
      </c>
      <c r="I1514" t="str" cm="1">
        <f t="array" aca="1" ref="I1514" ca="1">_xlfn.LET(_xlpm.base,IF(H1514=0,"",OFFSET(I1505,0,0,1,MIN(G1514:H1514))),IF(F1514=E1514,_xlfn.LET(_xlpm.newboxes,_xlfn.SORTBY(OFFSET(I1505,D1514-F1514,OFFSET(H1505,D1514-F1514,0,1,1)-C1514,1,C1514),OFFSET($F$2,0,0,1,C1514)),IF(G1514=0,_xlpm.newboxes,_xlfn.HSTACK(_xlpm.base,_xlpm.newboxes))),_xlpm.base))</f>
        <v/>
      </c>
    </row>
    <row r="1515" spans="1:24">
      <c r="A1515">
        <f t="shared" si="115"/>
        <v>5</v>
      </c>
      <c r="B1515">
        <f t="shared" si="116"/>
        <v>177</v>
      </c>
      <c r="C1515">
        <f ca="1">OFFSET(input!B$1,Solution!$B1515-1,0,1,1)</f>
        <v>4</v>
      </c>
      <c r="D1515">
        <f ca="1">OFFSET(input!D$1,Solution!$B1515-1,0,1,1)</f>
        <v>8</v>
      </c>
      <c r="E1515">
        <f ca="1">OFFSET(input!F$1,Solution!$B1515-1,0,1,1)</f>
        <v>2</v>
      </c>
      <c r="F1515">
        <f t="shared" si="114"/>
        <v>5</v>
      </c>
      <c r="G1515">
        <f t="shared" ca="1" si="113"/>
        <v>1</v>
      </c>
      <c r="H1515">
        <f t="shared" ca="1" si="117"/>
        <v>1</v>
      </c>
      <c r="I1515" t="str" cm="1">
        <f t="array" aca="1" ref="I1515" ca="1">_xlfn.LET(_xlpm.base,IF(H1515=0,"",OFFSET(I1506,0,0,1,MIN(G1515:H1515))),IF(F1515=E1515,_xlfn.LET(_xlpm.newboxes,_xlfn.SORTBY(OFFSET(I1506,D1515-F1515,OFFSET(H1506,D1515-F1515,0,1,1)-C1515,1,C1515),OFFSET($F$2,0,0,1,C1515)),IF(G1515=0,_xlpm.newboxes,_xlfn.HSTACK(_xlpm.base,_xlpm.newboxes))),_xlpm.base))</f>
        <v>[M]</v>
      </c>
    </row>
    <row r="1516" spans="1:24">
      <c r="A1516">
        <f t="shared" si="115"/>
        <v>6</v>
      </c>
      <c r="B1516">
        <f t="shared" si="116"/>
        <v>177</v>
      </c>
      <c r="C1516">
        <f ca="1">OFFSET(input!B$1,Solution!$B1516-1,0,1,1)</f>
        <v>4</v>
      </c>
      <c r="D1516">
        <f ca="1">OFFSET(input!D$1,Solution!$B1516-1,0,1,1)</f>
        <v>8</v>
      </c>
      <c r="E1516">
        <f ca="1">OFFSET(input!F$1,Solution!$B1516-1,0,1,1)</f>
        <v>2</v>
      </c>
      <c r="F1516">
        <f t="shared" si="114"/>
        <v>6</v>
      </c>
      <c r="G1516">
        <f t="shared" ca="1" si="113"/>
        <v>2</v>
      </c>
      <c r="H1516">
        <f t="shared" ca="1" si="117"/>
        <v>2</v>
      </c>
      <c r="I1516" t="str" cm="1">
        <f t="array" aca="1" ref="I1516:J1516" ca="1">_xlfn.LET(_xlpm.base,IF(H1516=0,"",OFFSET(I1507,0,0,1,MIN(G1516:H1516))),IF(F1516=E1516,_xlfn.LET(_xlpm.newboxes,_xlfn.SORTBY(OFFSET(I1507,D1516-F1516,OFFSET(H1507,D1516-F1516,0,1,1)-C1516,1,C1516),OFFSET($F$2,0,0,1,C1516)),IF(G1516=0,_xlpm.newboxes,_xlfn.HSTACK(_xlpm.base,_xlpm.newboxes))),_xlpm.base))</f>
        <v>[Q]</v>
      </c>
      <c r="J1516" t="str">
        <f ca="1"/>
        <v>[N]</v>
      </c>
    </row>
    <row r="1517" spans="1:24">
      <c r="A1517">
        <f t="shared" si="115"/>
        <v>7</v>
      </c>
      <c r="B1517">
        <f t="shared" si="116"/>
        <v>177</v>
      </c>
      <c r="C1517">
        <f ca="1">OFFSET(input!B$1,Solution!$B1517-1,0,1,1)</f>
        <v>4</v>
      </c>
      <c r="D1517">
        <f ca="1">OFFSET(input!D$1,Solution!$B1517-1,0,1,1)</f>
        <v>8</v>
      </c>
      <c r="E1517">
        <f ca="1">OFFSET(input!F$1,Solution!$B1517-1,0,1,1)</f>
        <v>2</v>
      </c>
      <c r="F1517">
        <f t="shared" si="114"/>
        <v>7</v>
      </c>
      <c r="G1517">
        <f t="shared" ca="1" si="113"/>
        <v>0</v>
      </c>
      <c r="H1517">
        <f t="shared" ca="1" si="117"/>
        <v>0</v>
      </c>
      <c r="I1517" t="str" cm="1">
        <f t="array" aca="1" ref="I1517" ca="1">_xlfn.LET(_xlpm.base,IF(H1517=0,"",OFFSET(I1508,0,0,1,MIN(G1517:H1517))),IF(F1517=E1517,_xlfn.LET(_xlpm.newboxes,_xlfn.SORTBY(OFFSET(I1508,D1517-F1517,OFFSET(H1508,D1517-F1517,0,1,1)-C1517,1,C1517),OFFSET($F$2,0,0,1,C1517)),IF(G1517=0,_xlpm.newboxes,_xlfn.HSTACK(_xlpm.base,_xlpm.newboxes))),_xlpm.base))</f>
        <v/>
      </c>
    </row>
    <row r="1518" spans="1:24">
      <c r="A1518">
        <f t="shared" si="115"/>
        <v>8</v>
      </c>
      <c r="B1518">
        <f t="shared" si="116"/>
        <v>177</v>
      </c>
      <c r="C1518">
        <f ca="1">OFFSET(input!B$1,Solution!$B1518-1,0,1,1)</f>
        <v>4</v>
      </c>
      <c r="D1518">
        <f ca="1">OFFSET(input!D$1,Solution!$B1518-1,0,1,1)</f>
        <v>8</v>
      </c>
      <c r="E1518">
        <f ca="1">OFFSET(input!F$1,Solution!$B1518-1,0,1,1)</f>
        <v>2</v>
      </c>
      <c r="F1518">
        <f t="shared" si="114"/>
        <v>8</v>
      </c>
      <c r="G1518">
        <f t="shared" ca="1" si="113"/>
        <v>13</v>
      </c>
      <c r="H1518">
        <f t="shared" ca="1" si="117"/>
        <v>9</v>
      </c>
      <c r="I1518" t="str" cm="1">
        <f t="array" aca="1" ref="I1518:Q1518" ca="1">_xlfn.LET(_xlpm.base,IF(H1518=0,"",OFFSET(I1509,0,0,1,MIN(G1518:H1518))),IF(F1518=E1518,_xlfn.LET(_xlpm.newboxes,_xlfn.SORTBY(OFFSET(I1509,D1518-F1518,OFFSET(H1509,D1518-F1518,0,1,1)-C1518,1,C1518),OFFSET($F$2,0,0,1,C1518)),IF(G1518=0,_xlpm.newboxes,_xlfn.HSTACK(_xlpm.base,_xlpm.newboxes))),_xlpm.base))</f>
        <v>[V]</v>
      </c>
      <c r="J1518" t="str">
        <f ca="1"/>
        <v>[W]</v>
      </c>
      <c r="K1518" t="str">
        <f ca="1"/>
        <v>[P]</v>
      </c>
      <c r="L1518" t="str">
        <f ca="1"/>
        <v>[F]</v>
      </c>
      <c r="M1518" t="str">
        <f ca="1"/>
        <v>[W]</v>
      </c>
      <c r="N1518" t="str">
        <f ca="1"/>
        <v>[V]</v>
      </c>
      <c r="O1518" t="str">
        <f ca="1"/>
        <v>[C]</v>
      </c>
      <c r="P1518" t="str">
        <f ca="1"/>
        <v>[L]</v>
      </c>
      <c r="Q1518" t="str">
        <f ca="1"/>
        <v>[R]</v>
      </c>
    </row>
    <row r="1519" spans="1:24">
      <c r="A1519">
        <f t="shared" si="115"/>
        <v>9</v>
      </c>
      <c r="B1519">
        <f t="shared" si="116"/>
        <v>177</v>
      </c>
      <c r="C1519">
        <f ca="1">OFFSET(input!B$1,Solution!$B1519-1,0,1,1)</f>
        <v>4</v>
      </c>
      <c r="D1519">
        <f ca="1">OFFSET(input!D$1,Solution!$B1519-1,0,1,1)</f>
        <v>8</v>
      </c>
      <c r="E1519">
        <f ca="1">OFFSET(input!F$1,Solution!$B1519-1,0,1,1)</f>
        <v>2</v>
      </c>
      <c r="F1519">
        <f t="shared" si="114"/>
        <v>9</v>
      </c>
      <c r="G1519">
        <f t="shared" ca="1" si="113"/>
        <v>12</v>
      </c>
      <c r="H1519">
        <f t="shared" ca="1" si="117"/>
        <v>12</v>
      </c>
      <c r="I1519" t="str" cm="1">
        <f t="array" aca="1" ref="I1519:T1519" ca="1">_xlfn.LET(_xlpm.base,IF(H1519=0,"",OFFSET(I1510,0,0,1,MIN(G1519:H1519))),IF(F1519=E1519,_xlfn.LET(_xlpm.newboxes,_xlfn.SORTBY(OFFSET(I1510,D1519-F1519,OFFSET(H1510,D1519-F1519,0,1,1)-C1519,1,C1519),OFFSET($F$2,0,0,1,C1519)),IF(G1519=0,_xlpm.newboxes,_xlfn.HSTACK(_xlpm.base,_xlpm.newboxes))),_xlpm.base))</f>
        <v>[J]</v>
      </c>
      <c r="J1519" t="str">
        <f ca="1"/>
        <v>[H]</v>
      </c>
      <c r="K1519" t="str">
        <f ca="1"/>
        <v>[G]</v>
      </c>
      <c r="L1519" t="str">
        <f ca="1"/>
        <v>[T]</v>
      </c>
      <c r="M1519" t="str">
        <f ca="1"/>
        <v>[B]</v>
      </c>
      <c r="N1519" t="str">
        <f ca="1"/>
        <v>[C]</v>
      </c>
      <c r="O1519" t="str">
        <f ca="1"/>
        <v>[Z]</v>
      </c>
      <c r="P1519" t="str">
        <f ca="1"/>
        <v>[N]</v>
      </c>
      <c r="Q1519" t="str">
        <f ca="1"/>
        <v>[Q]</v>
      </c>
      <c r="R1519" t="str">
        <f ca="1"/>
        <v>[Z]</v>
      </c>
      <c r="S1519" t="str">
        <f ca="1"/>
        <v>[J]</v>
      </c>
      <c r="T1519" t="str">
        <f ca="1"/>
        <v>[N]</v>
      </c>
    </row>
    <row r="1520" spans="1:24">
      <c r="A1520">
        <f t="shared" si="115"/>
        <v>1</v>
      </c>
      <c r="B1520">
        <f t="shared" si="116"/>
        <v>178</v>
      </c>
      <c r="C1520">
        <f ca="1">OFFSET(input!B$1,Solution!$B1520-1,0,1,1)</f>
        <v>2</v>
      </c>
      <c r="D1520">
        <f ca="1">OFFSET(input!D$1,Solution!$B1520-1,0,1,1)</f>
        <v>6</v>
      </c>
      <c r="E1520">
        <f ca="1">OFFSET(input!F$1,Solution!$B1520-1,0,1,1)</f>
        <v>7</v>
      </c>
      <c r="F1520">
        <f t="shared" si="114"/>
        <v>1</v>
      </c>
      <c r="G1520">
        <f t="shared" ca="1" si="113"/>
        <v>16</v>
      </c>
      <c r="H1520">
        <f t="shared" ca="1" si="117"/>
        <v>16</v>
      </c>
      <c r="I1520" t="str" cm="1">
        <f t="array" aca="1" ref="I1520:X1520" ca="1">_xlfn.LET(_xlpm.base,IF(H1520=0,"",OFFSET(I1511,0,0,1,MIN(G1520:H1520))),IF(F1520=E1520,_xlfn.LET(_xlpm.newboxes,_xlfn.SORTBY(OFFSET(I1511,D1520-F1520,OFFSET(H1511,D1520-F1520,0,1,1)-C1520,1,C1520),OFFSET($F$2,0,0,1,C1520)),IF(G1520=0,_xlpm.newboxes,_xlfn.HSTACK(_xlpm.base,_xlpm.newboxes))),_xlpm.base))</f>
        <v>[B]</v>
      </c>
      <c r="J1520" t="str">
        <f ca="1"/>
        <v>[D]</v>
      </c>
      <c r="K1520" t="str">
        <f ca="1"/>
        <v>[W]</v>
      </c>
      <c r="L1520" t="str">
        <f ca="1"/>
        <v>[W]</v>
      </c>
      <c r="M1520" t="str">
        <f ca="1"/>
        <v>[G]</v>
      </c>
      <c r="N1520" t="str">
        <f ca="1"/>
        <v>[F]</v>
      </c>
      <c r="O1520" t="str">
        <f ca="1"/>
        <v>[L]</v>
      </c>
      <c r="P1520" t="str">
        <f ca="1"/>
        <v>[N]</v>
      </c>
      <c r="Q1520" t="str">
        <f ca="1"/>
        <v>[B]</v>
      </c>
      <c r="R1520" t="str">
        <f ca="1"/>
        <v>[J]</v>
      </c>
      <c r="S1520" t="str">
        <f ca="1"/>
        <v>[G]</v>
      </c>
      <c r="T1520" t="str">
        <f ca="1"/>
        <v>[W]</v>
      </c>
      <c r="U1520" t="str">
        <f ca="1"/>
        <v>[B]</v>
      </c>
      <c r="V1520" t="str">
        <f ca="1"/>
        <v>[H]</v>
      </c>
      <c r="W1520" t="str">
        <f ca="1"/>
        <v>[F]</v>
      </c>
      <c r="X1520" t="str">
        <f ca="1"/>
        <v>[Q]</v>
      </c>
    </row>
    <row r="1521" spans="1:24">
      <c r="A1521">
        <f t="shared" si="115"/>
        <v>2</v>
      </c>
      <c r="B1521">
        <f t="shared" si="116"/>
        <v>178</v>
      </c>
      <c r="C1521">
        <f ca="1">OFFSET(input!B$1,Solution!$B1521-1,0,1,1)</f>
        <v>2</v>
      </c>
      <c r="D1521">
        <f ca="1">OFFSET(input!D$1,Solution!$B1521-1,0,1,1)</f>
        <v>6</v>
      </c>
      <c r="E1521">
        <f ca="1">OFFSET(input!F$1,Solution!$B1521-1,0,1,1)</f>
        <v>7</v>
      </c>
      <c r="F1521">
        <f t="shared" si="114"/>
        <v>2</v>
      </c>
      <c r="G1521">
        <f t="shared" ca="1" si="113"/>
        <v>4</v>
      </c>
      <c r="H1521">
        <f t="shared" ca="1" si="117"/>
        <v>4</v>
      </c>
      <c r="I1521" t="str" cm="1">
        <f t="array" aca="1" ref="I1521:L1521" ca="1">_xlfn.LET(_xlpm.base,IF(H1521=0,"",OFFSET(I1512,0,0,1,MIN(G1521:H1521))),IF(F1521=E1521,_xlfn.LET(_xlpm.newboxes,_xlfn.SORTBY(OFFSET(I1512,D1521-F1521,OFFSET(H1512,D1521-F1521,0,1,1)-C1521,1,C1521),OFFSET($F$2,0,0,1,C1521)),IF(G1521=0,_xlpm.newboxes,_xlfn.HSTACK(_xlpm.base,_xlpm.newboxes))),_xlpm.base))</f>
        <v>[Z]</v>
      </c>
      <c r="J1521" t="str">
        <f ca="1"/>
        <v>[P]</v>
      </c>
      <c r="K1521" t="str">
        <f ca="1"/>
        <v>[C]</v>
      </c>
      <c r="L1521" t="str">
        <f ca="1"/>
        <v>[Q]</v>
      </c>
    </row>
    <row r="1522" spans="1:24">
      <c r="A1522">
        <f t="shared" si="115"/>
        <v>3</v>
      </c>
      <c r="B1522">
        <f t="shared" si="116"/>
        <v>178</v>
      </c>
      <c r="C1522">
        <f ca="1">OFFSET(input!B$1,Solution!$B1522-1,0,1,1)</f>
        <v>2</v>
      </c>
      <c r="D1522">
        <f ca="1">OFFSET(input!D$1,Solution!$B1522-1,0,1,1)</f>
        <v>6</v>
      </c>
      <c r="E1522">
        <f ca="1">OFFSET(input!F$1,Solution!$B1522-1,0,1,1)</f>
        <v>7</v>
      </c>
      <c r="F1522">
        <f t="shared" si="114"/>
        <v>3</v>
      </c>
      <c r="G1522">
        <f t="shared" ca="1" si="113"/>
        <v>12</v>
      </c>
      <c r="H1522">
        <f t="shared" ca="1" si="117"/>
        <v>12</v>
      </c>
      <c r="I1522" t="str" cm="1">
        <f t="array" aca="1" ref="I1522:T1522" ca="1">_xlfn.LET(_xlpm.base,IF(H1522=0,"",OFFSET(I1513,0,0,1,MIN(G1522:H1522))),IF(F1522=E1522,_xlfn.LET(_xlpm.newboxes,_xlfn.SORTBY(OFFSET(I1513,D1522-F1522,OFFSET(H1513,D1522-F1522,0,1,1)-C1522,1,C1522),OFFSET($F$2,0,0,1,C1522)),IF(G1522=0,_xlpm.newboxes,_xlfn.HSTACK(_xlpm.base,_xlpm.newboxes))),_xlpm.base))</f>
        <v>[M]</v>
      </c>
      <c r="J1522" t="str">
        <f ca="1"/>
        <v>[Z]</v>
      </c>
      <c r="K1522" t="str">
        <f ca="1"/>
        <v>[H]</v>
      </c>
      <c r="L1522" t="str">
        <f ca="1"/>
        <v>[S]</v>
      </c>
      <c r="M1522" t="str">
        <f ca="1"/>
        <v>[T]</v>
      </c>
      <c r="N1522" t="str">
        <f ca="1"/>
        <v>[C]</v>
      </c>
      <c r="O1522" t="str">
        <f ca="1"/>
        <v>[L]</v>
      </c>
      <c r="P1522" t="str">
        <f ca="1"/>
        <v>[W]</v>
      </c>
      <c r="Q1522" t="str">
        <f ca="1"/>
        <v>[F]</v>
      </c>
      <c r="R1522" t="str">
        <f ca="1"/>
        <v>[Q]</v>
      </c>
      <c r="S1522" t="str">
        <f ca="1"/>
        <v>[R]</v>
      </c>
      <c r="T1522" t="str">
        <f ca="1"/>
        <v>[R]</v>
      </c>
    </row>
    <row r="1523" spans="1:24">
      <c r="A1523">
        <f t="shared" si="115"/>
        <v>4</v>
      </c>
      <c r="B1523">
        <f t="shared" si="116"/>
        <v>178</v>
      </c>
      <c r="C1523">
        <f ca="1">OFFSET(input!B$1,Solution!$B1523-1,0,1,1)</f>
        <v>2</v>
      </c>
      <c r="D1523">
        <f ca="1">OFFSET(input!D$1,Solution!$B1523-1,0,1,1)</f>
        <v>6</v>
      </c>
      <c r="E1523">
        <f ca="1">OFFSET(input!F$1,Solution!$B1523-1,0,1,1)</f>
        <v>7</v>
      </c>
      <c r="F1523">
        <f t="shared" si="114"/>
        <v>4</v>
      </c>
      <c r="G1523">
        <f t="shared" ca="1" si="113"/>
        <v>0</v>
      </c>
      <c r="H1523">
        <f t="shared" ca="1" si="117"/>
        <v>0</v>
      </c>
      <c r="I1523" t="str" cm="1">
        <f t="array" aca="1" ref="I1523" ca="1">_xlfn.LET(_xlpm.base,IF(H1523=0,"",OFFSET(I1514,0,0,1,MIN(G1523:H1523))),IF(F1523=E1523,_xlfn.LET(_xlpm.newboxes,_xlfn.SORTBY(OFFSET(I1514,D1523-F1523,OFFSET(H1514,D1523-F1523,0,1,1)-C1523,1,C1523),OFFSET($F$2,0,0,1,C1523)),IF(G1523=0,_xlpm.newboxes,_xlfn.HSTACK(_xlpm.base,_xlpm.newboxes))),_xlpm.base))</f>
        <v/>
      </c>
    </row>
    <row r="1524" spans="1:24">
      <c r="A1524">
        <f t="shared" si="115"/>
        <v>5</v>
      </c>
      <c r="B1524">
        <f t="shared" si="116"/>
        <v>178</v>
      </c>
      <c r="C1524">
        <f ca="1">OFFSET(input!B$1,Solution!$B1524-1,0,1,1)</f>
        <v>2</v>
      </c>
      <c r="D1524">
        <f ca="1">OFFSET(input!D$1,Solution!$B1524-1,0,1,1)</f>
        <v>6</v>
      </c>
      <c r="E1524">
        <f ca="1">OFFSET(input!F$1,Solution!$B1524-1,0,1,1)</f>
        <v>7</v>
      </c>
      <c r="F1524">
        <f t="shared" si="114"/>
        <v>5</v>
      </c>
      <c r="G1524">
        <f t="shared" ca="1" si="113"/>
        <v>1</v>
      </c>
      <c r="H1524">
        <f t="shared" ca="1" si="117"/>
        <v>1</v>
      </c>
      <c r="I1524" t="str" cm="1">
        <f t="array" aca="1" ref="I1524" ca="1">_xlfn.LET(_xlpm.base,IF(H1524=0,"",OFFSET(I1515,0,0,1,MIN(G1524:H1524))),IF(F1524=E1524,_xlfn.LET(_xlpm.newboxes,_xlfn.SORTBY(OFFSET(I1515,D1524-F1524,OFFSET(H1515,D1524-F1524,0,1,1)-C1524,1,C1524),OFFSET($F$2,0,0,1,C1524)),IF(G1524=0,_xlpm.newboxes,_xlfn.HSTACK(_xlpm.base,_xlpm.newboxes))),_xlpm.base))</f>
        <v>[M]</v>
      </c>
    </row>
    <row r="1525" spans="1:24">
      <c r="A1525">
        <f t="shared" si="115"/>
        <v>6</v>
      </c>
      <c r="B1525">
        <f t="shared" si="116"/>
        <v>178</v>
      </c>
      <c r="C1525">
        <f ca="1">OFFSET(input!B$1,Solution!$B1525-1,0,1,1)</f>
        <v>2</v>
      </c>
      <c r="D1525">
        <f ca="1">OFFSET(input!D$1,Solution!$B1525-1,0,1,1)</f>
        <v>6</v>
      </c>
      <c r="E1525">
        <f ca="1">OFFSET(input!F$1,Solution!$B1525-1,0,1,1)</f>
        <v>7</v>
      </c>
      <c r="F1525">
        <f t="shared" si="114"/>
        <v>6</v>
      </c>
      <c r="G1525">
        <f t="shared" ca="1" si="113"/>
        <v>2</v>
      </c>
      <c r="H1525">
        <f t="shared" ca="1" si="117"/>
        <v>0</v>
      </c>
      <c r="I1525" t="str" cm="1">
        <f t="array" aca="1" ref="I1525" ca="1">_xlfn.LET(_xlpm.base,IF(H1525=0,"",OFFSET(I1516,0,0,1,MIN(G1525:H1525))),IF(F1525=E1525,_xlfn.LET(_xlpm.newboxes,_xlfn.SORTBY(OFFSET(I1516,D1525-F1525,OFFSET(H1516,D1525-F1525,0,1,1)-C1525,1,C1525),OFFSET($F$2,0,0,1,C1525)),IF(G1525=0,_xlpm.newboxes,_xlfn.HSTACK(_xlpm.base,_xlpm.newboxes))),_xlpm.base))</f>
        <v/>
      </c>
    </row>
    <row r="1526" spans="1:24">
      <c r="A1526">
        <f t="shared" si="115"/>
        <v>7</v>
      </c>
      <c r="B1526">
        <f t="shared" si="116"/>
        <v>178</v>
      </c>
      <c r="C1526">
        <f ca="1">OFFSET(input!B$1,Solution!$B1526-1,0,1,1)</f>
        <v>2</v>
      </c>
      <c r="D1526">
        <f ca="1">OFFSET(input!D$1,Solution!$B1526-1,0,1,1)</f>
        <v>6</v>
      </c>
      <c r="E1526">
        <f ca="1">OFFSET(input!F$1,Solution!$B1526-1,0,1,1)</f>
        <v>7</v>
      </c>
      <c r="F1526">
        <f t="shared" si="114"/>
        <v>7</v>
      </c>
      <c r="G1526">
        <f t="shared" ca="1" si="113"/>
        <v>0</v>
      </c>
      <c r="H1526">
        <f t="shared" ca="1" si="117"/>
        <v>2</v>
      </c>
      <c r="I1526" t="str" cm="1">
        <f t="array" aca="1" ref="I1526:J1526" ca="1">_xlfn.LET(_xlpm.base,IF(H1526=0,"",OFFSET(I1517,0,0,1,MIN(G1526:H1526))),IF(F1526=E1526,_xlfn.LET(_xlpm.newboxes,_xlfn.SORTBY(OFFSET(I1517,D1526-F1526,OFFSET(H1517,D1526-F1526,0,1,1)-C1526,1,C1526),OFFSET($F$2,0,0,1,C1526)),IF(G1526=0,_xlpm.newboxes,_xlfn.HSTACK(_xlpm.base,_xlpm.newboxes))),_xlpm.base))</f>
        <v>[Q]</v>
      </c>
      <c r="J1526" t="str">
        <f ca="1"/>
        <v>[N]</v>
      </c>
    </row>
    <row r="1527" spans="1:24">
      <c r="A1527">
        <f t="shared" si="115"/>
        <v>8</v>
      </c>
      <c r="B1527">
        <f t="shared" si="116"/>
        <v>178</v>
      </c>
      <c r="C1527">
        <f ca="1">OFFSET(input!B$1,Solution!$B1527-1,0,1,1)</f>
        <v>2</v>
      </c>
      <c r="D1527">
        <f ca="1">OFFSET(input!D$1,Solution!$B1527-1,0,1,1)</f>
        <v>6</v>
      </c>
      <c r="E1527">
        <f ca="1">OFFSET(input!F$1,Solution!$B1527-1,0,1,1)</f>
        <v>7</v>
      </c>
      <c r="F1527">
        <f t="shared" si="114"/>
        <v>8</v>
      </c>
      <c r="G1527">
        <f t="shared" ca="1" si="113"/>
        <v>9</v>
      </c>
      <c r="H1527">
        <f t="shared" ca="1" si="117"/>
        <v>9</v>
      </c>
      <c r="I1527" t="str" cm="1">
        <f t="array" aca="1" ref="I1527:Q1527" ca="1">_xlfn.LET(_xlpm.base,IF(H1527=0,"",OFFSET(I1518,0,0,1,MIN(G1527:H1527))),IF(F1527=E1527,_xlfn.LET(_xlpm.newboxes,_xlfn.SORTBY(OFFSET(I1518,D1527-F1527,OFFSET(H1518,D1527-F1527,0,1,1)-C1527,1,C1527),OFFSET($F$2,0,0,1,C1527)),IF(G1527=0,_xlpm.newboxes,_xlfn.HSTACK(_xlpm.base,_xlpm.newboxes))),_xlpm.base))</f>
        <v>[V]</v>
      </c>
      <c r="J1527" t="str">
        <f ca="1"/>
        <v>[W]</v>
      </c>
      <c r="K1527" t="str">
        <f ca="1"/>
        <v>[P]</v>
      </c>
      <c r="L1527" t="str">
        <f ca="1"/>
        <v>[F]</v>
      </c>
      <c r="M1527" t="str">
        <f ca="1"/>
        <v>[W]</v>
      </c>
      <c r="N1527" t="str">
        <f ca="1"/>
        <v>[V]</v>
      </c>
      <c r="O1527" t="str">
        <f ca="1"/>
        <v>[C]</v>
      </c>
      <c r="P1527" t="str">
        <f ca="1"/>
        <v>[L]</v>
      </c>
      <c r="Q1527" t="str">
        <f ca="1"/>
        <v>[R]</v>
      </c>
    </row>
    <row r="1528" spans="1:24">
      <c r="A1528">
        <f t="shared" si="115"/>
        <v>9</v>
      </c>
      <c r="B1528">
        <f t="shared" si="116"/>
        <v>178</v>
      </c>
      <c r="C1528">
        <f ca="1">OFFSET(input!B$1,Solution!$B1528-1,0,1,1)</f>
        <v>2</v>
      </c>
      <c r="D1528">
        <f ca="1">OFFSET(input!D$1,Solution!$B1528-1,0,1,1)</f>
        <v>6</v>
      </c>
      <c r="E1528">
        <f ca="1">OFFSET(input!F$1,Solution!$B1528-1,0,1,1)</f>
        <v>7</v>
      </c>
      <c r="F1528">
        <f t="shared" si="114"/>
        <v>9</v>
      </c>
      <c r="G1528">
        <f t="shared" ca="1" si="113"/>
        <v>12</v>
      </c>
      <c r="H1528">
        <f t="shared" ca="1" si="117"/>
        <v>12</v>
      </c>
      <c r="I1528" t="str" cm="1">
        <f t="array" aca="1" ref="I1528:T1528" ca="1">_xlfn.LET(_xlpm.base,IF(H1528=0,"",OFFSET(I1519,0,0,1,MIN(G1528:H1528))),IF(F1528=E1528,_xlfn.LET(_xlpm.newboxes,_xlfn.SORTBY(OFFSET(I1519,D1528-F1528,OFFSET(H1519,D1528-F1528,0,1,1)-C1528,1,C1528),OFFSET($F$2,0,0,1,C1528)),IF(G1528=0,_xlpm.newboxes,_xlfn.HSTACK(_xlpm.base,_xlpm.newboxes))),_xlpm.base))</f>
        <v>[J]</v>
      </c>
      <c r="J1528" t="str">
        <f ca="1"/>
        <v>[H]</v>
      </c>
      <c r="K1528" t="str">
        <f ca="1"/>
        <v>[G]</v>
      </c>
      <c r="L1528" t="str">
        <f ca="1"/>
        <v>[T]</v>
      </c>
      <c r="M1528" t="str">
        <f ca="1"/>
        <v>[B]</v>
      </c>
      <c r="N1528" t="str">
        <f ca="1"/>
        <v>[C]</v>
      </c>
      <c r="O1528" t="str">
        <f ca="1"/>
        <v>[Z]</v>
      </c>
      <c r="P1528" t="str">
        <f ca="1"/>
        <v>[N]</v>
      </c>
      <c r="Q1528" t="str">
        <f ca="1"/>
        <v>[Q]</v>
      </c>
      <c r="R1528" t="str">
        <f ca="1"/>
        <v>[Z]</v>
      </c>
      <c r="S1528" t="str">
        <f ca="1"/>
        <v>[J]</v>
      </c>
      <c r="T1528" t="str">
        <f ca="1"/>
        <v>[N]</v>
      </c>
    </row>
    <row r="1529" spans="1:24">
      <c r="A1529">
        <f t="shared" si="115"/>
        <v>1</v>
      </c>
      <c r="B1529">
        <f t="shared" si="116"/>
        <v>179</v>
      </c>
      <c r="C1529">
        <f ca="1">OFFSET(input!B$1,Solution!$B1529-1,0,1,1)</f>
        <v>5</v>
      </c>
      <c r="D1529">
        <f ca="1">OFFSET(input!D$1,Solution!$B1529-1,0,1,1)</f>
        <v>8</v>
      </c>
      <c r="E1529">
        <f ca="1">OFFSET(input!F$1,Solution!$B1529-1,0,1,1)</f>
        <v>7</v>
      </c>
      <c r="F1529">
        <f t="shared" si="114"/>
        <v>1</v>
      </c>
      <c r="G1529">
        <f t="shared" ca="1" si="113"/>
        <v>16</v>
      </c>
      <c r="H1529">
        <f t="shared" ca="1" si="117"/>
        <v>16</v>
      </c>
      <c r="I1529" t="str" cm="1">
        <f t="array" aca="1" ref="I1529:X1529" ca="1">_xlfn.LET(_xlpm.base,IF(H1529=0,"",OFFSET(I1520,0,0,1,MIN(G1529:H1529))),IF(F1529=E1529,_xlfn.LET(_xlpm.newboxes,_xlfn.SORTBY(OFFSET(I1520,D1529-F1529,OFFSET(H1520,D1529-F1529,0,1,1)-C1529,1,C1529),OFFSET($F$2,0,0,1,C1529)),IF(G1529=0,_xlpm.newboxes,_xlfn.HSTACK(_xlpm.base,_xlpm.newboxes))),_xlpm.base))</f>
        <v>[B]</v>
      </c>
      <c r="J1529" t="str">
        <f ca="1"/>
        <v>[D]</v>
      </c>
      <c r="K1529" t="str">
        <f ca="1"/>
        <v>[W]</v>
      </c>
      <c r="L1529" t="str">
        <f ca="1"/>
        <v>[W]</v>
      </c>
      <c r="M1529" t="str">
        <f ca="1"/>
        <v>[G]</v>
      </c>
      <c r="N1529" t="str">
        <f ca="1"/>
        <v>[F]</v>
      </c>
      <c r="O1529" t="str">
        <f ca="1"/>
        <v>[L]</v>
      </c>
      <c r="P1529" t="str">
        <f ca="1"/>
        <v>[N]</v>
      </c>
      <c r="Q1529" t="str">
        <f ca="1"/>
        <v>[B]</v>
      </c>
      <c r="R1529" t="str">
        <f ca="1"/>
        <v>[J]</v>
      </c>
      <c r="S1529" t="str">
        <f ca="1"/>
        <v>[G]</v>
      </c>
      <c r="T1529" t="str">
        <f ca="1"/>
        <v>[W]</v>
      </c>
      <c r="U1529" t="str">
        <f ca="1"/>
        <v>[B]</v>
      </c>
      <c r="V1529" t="str">
        <f ca="1"/>
        <v>[H]</v>
      </c>
      <c r="W1529" t="str">
        <f ca="1"/>
        <v>[F]</v>
      </c>
      <c r="X1529" t="str">
        <f ca="1"/>
        <v>[Q]</v>
      </c>
    </row>
    <row r="1530" spans="1:24">
      <c r="A1530">
        <f t="shared" si="115"/>
        <v>2</v>
      </c>
      <c r="B1530">
        <f t="shared" si="116"/>
        <v>179</v>
      </c>
      <c r="C1530">
        <f ca="1">OFFSET(input!B$1,Solution!$B1530-1,0,1,1)</f>
        <v>5</v>
      </c>
      <c r="D1530">
        <f ca="1">OFFSET(input!D$1,Solution!$B1530-1,0,1,1)</f>
        <v>8</v>
      </c>
      <c r="E1530">
        <f ca="1">OFFSET(input!F$1,Solution!$B1530-1,0,1,1)</f>
        <v>7</v>
      </c>
      <c r="F1530">
        <f t="shared" si="114"/>
        <v>2</v>
      </c>
      <c r="G1530">
        <f t="shared" ca="1" si="113"/>
        <v>4</v>
      </c>
      <c r="H1530">
        <f t="shared" ca="1" si="117"/>
        <v>4</v>
      </c>
      <c r="I1530" t="str" cm="1">
        <f t="array" aca="1" ref="I1530:L1530" ca="1">_xlfn.LET(_xlpm.base,IF(H1530=0,"",OFFSET(I1521,0,0,1,MIN(G1530:H1530))),IF(F1530=E1530,_xlfn.LET(_xlpm.newboxes,_xlfn.SORTBY(OFFSET(I1521,D1530-F1530,OFFSET(H1521,D1530-F1530,0,1,1)-C1530,1,C1530),OFFSET($F$2,0,0,1,C1530)),IF(G1530=0,_xlpm.newboxes,_xlfn.HSTACK(_xlpm.base,_xlpm.newboxes))),_xlpm.base))</f>
        <v>[Z]</v>
      </c>
      <c r="J1530" t="str">
        <f ca="1"/>
        <v>[P]</v>
      </c>
      <c r="K1530" t="str">
        <f ca="1"/>
        <v>[C]</v>
      </c>
      <c r="L1530" t="str">
        <f ca="1"/>
        <v>[Q]</v>
      </c>
    </row>
    <row r="1531" spans="1:24">
      <c r="A1531">
        <f t="shared" si="115"/>
        <v>3</v>
      </c>
      <c r="B1531">
        <f t="shared" si="116"/>
        <v>179</v>
      </c>
      <c r="C1531">
        <f ca="1">OFFSET(input!B$1,Solution!$B1531-1,0,1,1)</f>
        <v>5</v>
      </c>
      <c r="D1531">
        <f ca="1">OFFSET(input!D$1,Solution!$B1531-1,0,1,1)</f>
        <v>8</v>
      </c>
      <c r="E1531">
        <f ca="1">OFFSET(input!F$1,Solution!$B1531-1,0,1,1)</f>
        <v>7</v>
      </c>
      <c r="F1531">
        <f t="shared" si="114"/>
        <v>3</v>
      </c>
      <c r="G1531">
        <f t="shared" ca="1" si="113"/>
        <v>12</v>
      </c>
      <c r="H1531">
        <f t="shared" ca="1" si="117"/>
        <v>12</v>
      </c>
      <c r="I1531" t="str" cm="1">
        <f t="array" aca="1" ref="I1531:T1531" ca="1">_xlfn.LET(_xlpm.base,IF(H1531=0,"",OFFSET(I1522,0,0,1,MIN(G1531:H1531))),IF(F1531=E1531,_xlfn.LET(_xlpm.newboxes,_xlfn.SORTBY(OFFSET(I1522,D1531-F1531,OFFSET(H1522,D1531-F1531,0,1,1)-C1531,1,C1531),OFFSET($F$2,0,0,1,C1531)),IF(G1531=0,_xlpm.newboxes,_xlfn.HSTACK(_xlpm.base,_xlpm.newboxes))),_xlpm.base))</f>
        <v>[M]</v>
      </c>
      <c r="J1531" t="str">
        <f ca="1"/>
        <v>[Z]</v>
      </c>
      <c r="K1531" t="str">
        <f ca="1"/>
        <v>[H]</v>
      </c>
      <c r="L1531" t="str">
        <f ca="1"/>
        <v>[S]</v>
      </c>
      <c r="M1531" t="str">
        <f ca="1"/>
        <v>[T]</v>
      </c>
      <c r="N1531" t="str">
        <f ca="1"/>
        <v>[C]</v>
      </c>
      <c r="O1531" t="str">
        <f ca="1"/>
        <v>[L]</v>
      </c>
      <c r="P1531" t="str">
        <f ca="1"/>
        <v>[W]</v>
      </c>
      <c r="Q1531" t="str">
        <f ca="1"/>
        <v>[F]</v>
      </c>
      <c r="R1531" t="str">
        <f ca="1"/>
        <v>[Q]</v>
      </c>
      <c r="S1531" t="str">
        <f ca="1"/>
        <v>[R]</v>
      </c>
      <c r="T1531" t="str">
        <f ca="1"/>
        <v>[R]</v>
      </c>
    </row>
    <row r="1532" spans="1:24">
      <c r="A1532">
        <f t="shared" si="115"/>
        <v>4</v>
      </c>
      <c r="B1532">
        <f t="shared" si="116"/>
        <v>179</v>
      </c>
      <c r="C1532">
        <f ca="1">OFFSET(input!B$1,Solution!$B1532-1,0,1,1)</f>
        <v>5</v>
      </c>
      <c r="D1532">
        <f ca="1">OFFSET(input!D$1,Solution!$B1532-1,0,1,1)</f>
        <v>8</v>
      </c>
      <c r="E1532">
        <f ca="1">OFFSET(input!F$1,Solution!$B1532-1,0,1,1)</f>
        <v>7</v>
      </c>
      <c r="F1532">
        <f t="shared" si="114"/>
        <v>4</v>
      </c>
      <c r="G1532">
        <f t="shared" ca="1" si="113"/>
        <v>0</v>
      </c>
      <c r="H1532">
        <f t="shared" ca="1" si="117"/>
        <v>0</v>
      </c>
      <c r="I1532" t="str" cm="1">
        <f t="array" aca="1" ref="I1532" ca="1">_xlfn.LET(_xlpm.base,IF(H1532=0,"",OFFSET(I1523,0,0,1,MIN(G1532:H1532))),IF(F1532=E1532,_xlfn.LET(_xlpm.newboxes,_xlfn.SORTBY(OFFSET(I1523,D1532-F1532,OFFSET(H1523,D1532-F1532,0,1,1)-C1532,1,C1532),OFFSET($F$2,0,0,1,C1532)),IF(G1532=0,_xlpm.newboxes,_xlfn.HSTACK(_xlpm.base,_xlpm.newboxes))),_xlpm.base))</f>
        <v/>
      </c>
    </row>
    <row r="1533" spans="1:24">
      <c r="A1533">
        <f t="shared" si="115"/>
        <v>5</v>
      </c>
      <c r="B1533">
        <f t="shared" si="116"/>
        <v>179</v>
      </c>
      <c r="C1533">
        <f ca="1">OFFSET(input!B$1,Solution!$B1533-1,0,1,1)</f>
        <v>5</v>
      </c>
      <c r="D1533">
        <f ca="1">OFFSET(input!D$1,Solution!$B1533-1,0,1,1)</f>
        <v>8</v>
      </c>
      <c r="E1533">
        <f ca="1">OFFSET(input!F$1,Solution!$B1533-1,0,1,1)</f>
        <v>7</v>
      </c>
      <c r="F1533">
        <f t="shared" si="114"/>
        <v>5</v>
      </c>
      <c r="G1533">
        <f t="shared" ca="1" si="113"/>
        <v>1</v>
      </c>
      <c r="H1533">
        <f t="shared" ca="1" si="117"/>
        <v>1</v>
      </c>
      <c r="I1533" t="str" cm="1">
        <f t="array" aca="1" ref="I1533" ca="1">_xlfn.LET(_xlpm.base,IF(H1533=0,"",OFFSET(I1524,0,0,1,MIN(G1533:H1533))),IF(F1533=E1533,_xlfn.LET(_xlpm.newboxes,_xlfn.SORTBY(OFFSET(I1524,D1533-F1533,OFFSET(H1524,D1533-F1533,0,1,1)-C1533,1,C1533),OFFSET($F$2,0,0,1,C1533)),IF(G1533=0,_xlpm.newboxes,_xlfn.HSTACK(_xlpm.base,_xlpm.newboxes))),_xlpm.base))</f>
        <v>[M]</v>
      </c>
    </row>
    <row r="1534" spans="1:24">
      <c r="A1534">
        <f t="shared" si="115"/>
        <v>6</v>
      </c>
      <c r="B1534">
        <f t="shared" si="116"/>
        <v>179</v>
      </c>
      <c r="C1534">
        <f ca="1">OFFSET(input!B$1,Solution!$B1534-1,0,1,1)</f>
        <v>5</v>
      </c>
      <c r="D1534">
        <f ca="1">OFFSET(input!D$1,Solution!$B1534-1,0,1,1)</f>
        <v>8</v>
      </c>
      <c r="E1534">
        <f ca="1">OFFSET(input!F$1,Solution!$B1534-1,0,1,1)</f>
        <v>7</v>
      </c>
      <c r="F1534">
        <f t="shared" si="114"/>
        <v>6</v>
      </c>
      <c r="G1534">
        <f t="shared" ca="1" si="113"/>
        <v>0</v>
      </c>
      <c r="H1534">
        <f t="shared" ca="1" si="117"/>
        <v>0</v>
      </c>
      <c r="I1534" t="str" cm="1">
        <f t="array" aca="1" ref="I1534" ca="1">_xlfn.LET(_xlpm.base,IF(H1534=0,"",OFFSET(I1525,0,0,1,MIN(G1534:H1534))),IF(F1534=E1534,_xlfn.LET(_xlpm.newboxes,_xlfn.SORTBY(OFFSET(I1525,D1534-F1534,OFFSET(H1525,D1534-F1534,0,1,1)-C1534,1,C1534),OFFSET($F$2,0,0,1,C1534)),IF(G1534=0,_xlpm.newboxes,_xlfn.HSTACK(_xlpm.base,_xlpm.newboxes))),_xlpm.base))</f>
        <v/>
      </c>
    </row>
    <row r="1535" spans="1:24">
      <c r="A1535">
        <f t="shared" si="115"/>
        <v>7</v>
      </c>
      <c r="B1535">
        <f t="shared" si="116"/>
        <v>179</v>
      </c>
      <c r="C1535">
        <f ca="1">OFFSET(input!B$1,Solution!$B1535-1,0,1,1)</f>
        <v>5</v>
      </c>
      <c r="D1535">
        <f ca="1">OFFSET(input!D$1,Solution!$B1535-1,0,1,1)</f>
        <v>8</v>
      </c>
      <c r="E1535">
        <f ca="1">OFFSET(input!F$1,Solution!$B1535-1,0,1,1)</f>
        <v>7</v>
      </c>
      <c r="F1535">
        <f t="shared" si="114"/>
        <v>7</v>
      </c>
      <c r="G1535">
        <f t="shared" ca="1" si="113"/>
        <v>2</v>
      </c>
      <c r="H1535">
        <f t="shared" ca="1" si="117"/>
        <v>7</v>
      </c>
      <c r="I1535" t="str" cm="1">
        <f t="array" aca="1" ref="I1535:O1535" ca="1">_xlfn.LET(_xlpm.base,IF(H1535=0,"",OFFSET(I1526,0,0,1,MIN(G1535:H1535))),IF(F1535=E1535,_xlfn.LET(_xlpm.newboxes,_xlfn.SORTBY(OFFSET(I1526,D1535-F1535,OFFSET(H1526,D1535-F1535,0,1,1)-C1535,1,C1535),OFFSET($F$2,0,0,1,C1535)),IF(G1535=0,_xlpm.newboxes,_xlfn.HSTACK(_xlpm.base,_xlpm.newboxes))),_xlpm.base))</f>
        <v>[Q]</v>
      </c>
      <c r="J1535" t="str">
        <f ca="1"/>
        <v>[N]</v>
      </c>
      <c r="K1535" t="str">
        <f ca="1"/>
        <v>[W]</v>
      </c>
      <c r="L1535" t="str">
        <f ca="1"/>
        <v>[V]</v>
      </c>
      <c r="M1535" t="str">
        <f ca="1"/>
        <v>[C]</v>
      </c>
      <c r="N1535" t="str">
        <f ca="1"/>
        <v>[L]</v>
      </c>
      <c r="O1535" t="str">
        <f ca="1"/>
        <v>[R]</v>
      </c>
    </row>
    <row r="1536" spans="1:24">
      <c r="A1536">
        <f t="shared" si="115"/>
        <v>8</v>
      </c>
      <c r="B1536">
        <f t="shared" si="116"/>
        <v>179</v>
      </c>
      <c r="C1536">
        <f ca="1">OFFSET(input!B$1,Solution!$B1536-1,0,1,1)</f>
        <v>5</v>
      </c>
      <c r="D1536">
        <f ca="1">OFFSET(input!D$1,Solution!$B1536-1,0,1,1)</f>
        <v>8</v>
      </c>
      <c r="E1536">
        <f ca="1">OFFSET(input!F$1,Solution!$B1536-1,0,1,1)</f>
        <v>7</v>
      </c>
      <c r="F1536">
        <f t="shared" si="114"/>
        <v>8</v>
      </c>
      <c r="G1536">
        <f t="shared" ca="1" si="113"/>
        <v>9</v>
      </c>
      <c r="H1536">
        <f t="shared" ca="1" si="117"/>
        <v>4</v>
      </c>
      <c r="I1536" t="str" cm="1">
        <f t="array" aca="1" ref="I1536:L1536" ca="1">_xlfn.LET(_xlpm.base,IF(H1536=0,"",OFFSET(I1527,0,0,1,MIN(G1536:H1536))),IF(F1536=E1536,_xlfn.LET(_xlpm.newboxes,_xlfn.SORTBY(OFFSET(I1527,D1536-F1536,OFFSET(H1527,D1536-F1536,0,1,1)-C1536,1,C1536),OFFSET($F$2,0,0,1,C1536)),IF(G1536=0,_xlpm.newboxes,_xlfn.HSTACK(_xlpm.base,_xlpm.newboxes))),_xlpm.base))</f>
        <v>[V]</v>
      </c>
      <c r="J1536" t="str">
        <f ca="1"/>
        <v>[W]</v>
      </c>
      <c r="K1536" t="str">
        <f ca="1"/>
        <v>[P]</v>
      </c>
      <c r="L1536" t="str">
        <f ca="1"/>
        <v>[F]</v>
      </c>
    </row>
    <row r="1537" spans="1:29">
      <c r="A1537">
        <f t="shared" si="115"/>
        <v>9</v>
      </c>
      <c r="B1537">
        <f t="shared" si="116"/>
        <v>179</v>
      </c>
      <c r="C1537">
        <f ca="1">OFFSET(input!B$1,Solution!$B1537-1,0,1,1)</f>
        <v>5</v>
      </c>
      <c r="D1537">
        <f ca="1">OFFSET(input!D$1,Solution!$B1537-1,0,1,1)</f>
        <v>8</v>
      </c>
      <c r="E1537">
        <f ca="1">OFFSET(input!F$1,Solution!$B1537-1,0,1,1)</f>
        <v>7</v>
      </c>
      <c r="F1537">
        <f t="shared" si="114"/>
        <v>9</v>
      </c>
      <c r="G1537">
        <f t="shared" ca="1" si="113"/>
        <v>12</v>
      </c>
      <c r="H1537">
        <f t="shared" ca="1" si="117"/>
        <v>12</v>
      </c>
      <c r="I1537" t="str" cm="1">
        <f t="array" aca="1" ref="I1537:T1537" ca="1">_xlfn.LET(_xlpm.base,IF(H1537=0,"",OFFSET(I1528,0,0,1,MIN(G1537:H1537))),IF(F1537=E1537,_xlfn.LET(_xlpm.newboxes,_xlfn.SORTBY(OFFSET(I1528,D1537-F1537,OFFSET(H1528,D1537-F1537,0,1,1)-C1537,1,C1537),OFFSET($F$2,0,0,1,C1537)),IF(G1537=0,_xlpm.newboxes,_xlfn.HSTACK(_xlpm.base,_xlpm.newboxes))),_xlpm.base))</f>
        <v>[J]</v>
      </c>
      <c r="J1537" t="str">
        <f ca="1"/>
        <v>[H]</v>
      </c>
      <c r="K1537" t="str">
        <f ca="1"/>
        <v>[G]</v>
      </c>
      <c r="L1537" t="str">
        <f ca="1"/>
        <v>[T]</v>
      </c>
      <c r="M1537" t="str">
        <f ca="1"/>
        <v>[B]</v>
      </c>
      <c r="N1537" t="str">
        <f ca="1"/>
        <v>[C]</v>
      </c>
      <c r="O1537" t="str">
        <f ca="1"/>
        <v>[Z]</v>
      </c>
      <c r="P1537" t="str">
        <f ca="1"/>
        <v>[N]</v>
      </c>
      <c r="Q1537" t="str">
        <f ca="1"/>
        <v>[Q]</v>
      </c>
      <c r="R1537" t="str">
        <f ca="1"/>
        <v>[Z]</v>
      </c>
      <c r="S1537" t="str">
        <f ca="1"/>
        <v>[J]</v>
      </c>
      <c r="T1537" t="str">
        <f ca="1"/>
        <v>[N]</v>
      </c>
    </row>
    <row r="1538" spans="1:29">
      <c r="A1538">
        <f t="shared" si="115"/>
        <v>1</v>
      </c>
      <c r="B1538">
        <f t="shared" si="116"/>
        <v>180</v>
      </c>
      <c r="C1538">
        <f ca="1">OFFSET(input!B$1,Solution!$B1538-1,0,1,1)</f>
        <v>9</v>
      </c>
      <c r="D1538">
        <f ca="1">OFFSET(input!D$1,Solution!$B1538-1,0,1,1)</f>
        <v>3</v>
      </c>
      <c r="E1538">
        <f ca="1">OFFSET(input!F$1,Solution!$B1538-1,0,1,1)</f>
        <v>9</v>
      </c>
      <c r="F1538">
        <f t="shared" si="114"/>
        <v>1</v>
      </c>
      <c r="G1538">
        <f t="shared" ca="1" si="113"/>
        <v>16</v>
      </c>
      <c r="H1538">
        <f t="shared" ca="1" si="117"/>
        <v>16</v>
      </c>
      <c r="I1538" t="str" cm="1">
        <f t="array" aca="1" ref="I1538:X1538" ca="1">_xlfn.LET(_xlpm.base,IF(H1538=0,"",OFFSET(I1529,0,0,1,MIN(G1538:H1538))),IF(F1538=E1538,_xlfn.LET(_xlpm.newboxes,_xlfn.SORTBY(OFFSET(I1529,D1538-F1538,OFFSET(H1529,D1538-F1538,0,1,1)-C1538,1,C1538),OFFSET($F$2,0,0,1,C1538)),IF(G1538=0,_xlpm.newboxes,_xlfn.HSTACK(_xlpm.base,_xlpm.newboxes))),_xlpm.base))</f>
        <v>[B]</v>
      </c>
      <c r="J1538" t="str">
        <f ca="1"/>
        <v>[D]</v>
      </c>
      <c r="K1538" t="str">
        <f ca="1"/>
        <v>[W]</v>
      </c>
      <c r="L1538" t="str">
        <f ca="1"/>
        <v>[W]</v>
      </c>
      <c r="M1538" t="str">
        <f ca="1"/>
        <v>[G]</v>
      </c>
      <c r="N1538" t="str">
        <f ca="1"/>
        <v>[F]</v>
      </c>
      <c r="O1538" t="str">
        <f ca="1"/>
        <v>[L]</v>
      </c>
      <c r="P1538" t="str">
        <f ca="1"/>
        <v>[N]</v>
      </c>
      <c r="Q1538" t="str">
        <f ca="1"/>
        <v>[B]</v>
      </c>
      <c r="R1538" t="str">
        <f ca="1"/>
        <v>[J]</v>
      </c>
      <c r="S1538" t="str">
        <f ca="1"/>
        <v>[G]</v>
      </c>
      <c r="T1538" t="str">
        <f ca="1"/>
        <v>[W]</v>
      </c>
      <c r="U1538" t="str">
        <f ca="1"/>
        <v>[B]</v>
      </c>
      <c r="V1538" t="str">
        <f ca="1"/>
        <v>[H]</v>
      </c>
      <c r="W1538" t="str">
        <f ca="1"/>
        <v>[F]</v>
      </c>
      <c r="X1538" t="str">
        <f ca="1"/>
        <v>[Q]</v>
      </c>
    </row>
    <row r="1539" spans="1:29">
      <c r="A1539">
        <f t="shared" si="115"/>
        <v>2</v>
      </c>
      <c r="B1539">
        <f t="shared" si="116"/>
        <v>180</v>
      </c>
      <c r="C1539">
        <f ca="1">OFFSET(input!B$1,Solution!$B1539-1,0,1,1)</f>
        <v>9</v>
      </c>
      <c r="D1539">
        <f ca="1">OFFSET(input!D$1,Solution!$B1539-1,0,1,1)</f>
        <v>3</v>
      </c>
      <c r="E1539">
        <f ca="1">OFFSET(input!F$1,Solution!$B1539-1,0,1,1)</f>
        <v>9</v>
      </c>
      <c r="F1539">
        <f t="shared" si="114"/>
        <v>2</v>
      </c>
      <c r="G1539">
        <f t="shared" ref="G1539:G1602" ca="1" si="118">H1530</f>
        <v>4</v>
      </c>
      <c r="H1539">
        <f t="shared" ca="1" si="117"/>
        <v>4</v>
      </c>
      <c r="I1539" t="str" cm="1">
        <f t="array" aca="1" ref="I1539:L1539" ca="1">_xlfn.LET(_xlpm.base,IF(H1539=0,"",OFFSET(I1530,0,0,1,MIN(G1539:H1539))),IF(F1539=E1539,_xlfn.LET(_xlpm.newboxes,_xlfn.SORTBY(OFFSET(I1530,D1539-F1539,OFFSET(H1530,D1539-F1539,0,1,1)-C1539,1,C1539),OFFSET($F$2,0,0,1,C1539)),IF(G1539=0,_xlpm.newboxes,_xlfn.HSTACK(_xlpm.base,_xlpm.newboxes))),_xlpm.base))</f>
        <v>[Z]</v>
      </c>
      <c r="J1539" t="str">
        <f ca="1"/>
        <v>[P]</v>
      </c>
      <c r="K1539" t="str">
        <f ca="1"/>
        <v>[C]</v>
      </c>
      <c r="L1539" t="str">
        <f ca="1"/>
        <v>[Q]</v>
      </c>
    </row>
    <row r="1540" spans="1:29">
      <c r="A1540">
        <f t="shared" si="115"/>
        <v>3</v>
      </c>
      <c r="B1540">
        <f t="shared" si="116"/>
        <v>180</v>
      </c>
      <c r="C1540">
        <f ca="1">OFFSET(input!B$1,Solution!$B1540-1,0,1,1)</f>
        <v>9</v>
      </c>
      <c r="D1540">
        <f ca="1">OFFSET(input!D$1,Solution!$B1540-1,0,1,1)</f>
        <v>3</v>
      </c>
      <c r="E1540">
        <f ca="1">OFFSET(input!F$1,Solution!$B1540-1,0,1,1)</f>
        <v>9</v>
      </c>
      <c r="F1540">
        <f t="shared" si="114"/>
        <v>3</v>
      </c>
      <c r="G1540">
        <f t="shared" ca="1" si="118"/>
        <v>12</v>
      </c>
      <c r="H1540">
        <f t="shared" ca="1" si="117"/>
        <v>3</v>
      </c>
      <c r="I1540" t="str" cm="1">
        <f t="array" aca="1" ref="I1540:K1540" ca="1">_xlfn.LET(_xlpm.base,IF(H1540=0,"",OFFSET(I1531,0,0,1,MIN(G1540:H1540))),IF(F1540=E1540,_xlfn.LET(_xlpm.newboxes,_xlfn.SORTBY(OFFSET(I1531,D1540-F1540,OFFSET(H1531,D1540-F1540,0,1,1)-C1540,1,C1540),OFFSET($F$2,0,0,1,C1540)),IF(G1540=0,_xlpm.newboxes,_xlfn.HSTACK(_xlpm.base,_xlpm.newboxes))),_xlpm.base))</f>
        <v>[M]</v>
      </c>
      <c r="J1540" t="str">
        <f ca="1"/>
        <v>[Z]</v>
      </c>
      <c r="K1540" t="str">
        <f ca="1"/>
        <v>[H]</v>
      </c>
    </row>
    <row r="1541" spans="1:29">
      <c r="A1541">
        <f t="shared" si="115"/>
        <v>4</v>
      </c>
      <c r="B1541">
        <f t="shared" si="116"/>
        <v>180</v>
      </c>
      <c r="C1541">
        <f ca="1">OFFSET(input!B$1,Solution!$B1541-1,0,1,1)</f>
        <v>9</v>
      </c>
      <c r="D1541">
        <f ca="1">OFFSET(input!D$1,Solution!$B1541-1,0,1,1)</f>
        <v>3</v>
      </c>
      <c r="E1541">
        <f ca="1">OFFSET(input!F$1,Solution!$B1541-1,0,1,1)</f>
        <v>9</v>
      </c>
      <c r="F1541">
        <f t="shared" si="114"/>
        <v>4</v>
      </c>
      <c r="G1541">
        <f t="shared" ca="1" si="118"/>
        <v>0</v>
      </c>
      <c r="H1541">
        <f t="shared" ca="1" si="117"/>
        <v>0</v>
      </c>
      <c r="I1541" t="str" cm="1">
        <f t="array" aca="1" ref="I1541" ca="1">_xlfn.LET(_xlpm.base,IF(H1541=0,"",OFFSET(I1532,0,0,1,MIN(G1541:H1541))),IF(F1541=E1541,_xlfn.LET(_xlpm.newboxes,_xlfn.SORTBY(OFFSET(I1532,D1541-F1541,OFFSET(H1532,D1541-F1541,0,1,1)-C1541,1,C1541),OFFSET($F$2,0,0,1,C1541)),IF(G1541=0,_xlpm.newboxes,_xlfn.HSTACK(_xlpm.base,_xlpm.newboxes))),_xlpm.base))</f>
        <v/>
      </c>
    </row>
    <row r="1542" spans="1:29">
      <c r="A1542">
        <f t="shared" si="115"/>
        <v>5</v>
      </c>
      <c r="B1542">
        <f t="shared" si="116"/>
        <v>180</v>
      </c>
      <c r="C1542">
        <f ca="1">OFFSET(input!B$1,Solution!$B1542-1,0,1,1)</f>
        <v>9</v>
      </c>
      <c r="D1542">
        <f ca="1">OFFSET(input!D$1,Solution!$B1542-1,0,1,1)</f>
        <v>3</v>
      </c>
      <c r="E1542">
        <f ca="1">OFFSET(input!F$1,Solution!$B1542-1,0,1,1)</f>
        <v>9</v>
      </c>
      <c r="F1542">
        <f t="shared" si="114"/>
        <v>5</v>
      </c>
      <c r="G1542">
        <f t="shared" ca="1" si="118"/>
        <v>1</v>
      </c>
      <c r="H1542">
        <f t="shared" ca="1" si="117"/>
        <v>1</v>
      </c>
      <c r="I1542" t="str" cm="1">
        <f t="array" aca="1" ref="I1542" ca="1">_xlfn.LET(_xlpm.base,IF(H1542=0,"",OFFSET(I1533,0,0,1,MIN(G1542:H1542))),IF(F1542=E1542,_xlfn.LET(_xlpm.newboxes,_xlfn.SORTBY(OFFSET(I1533,D1542-F1542,OFFSET(H1533,D1542-F1542,0,1,1)-C1542,1,C1542),OFFSET($F$2,0,0,1,C1542)),IF(G1542=0,_xlpm.newboxes,_xlfn.HSTACK(_xlpm.base,_xlpm.newboxes))),_xlpm.base))</f>
        <v>[M]</v>
      </c>
    </row>
    <row r="1543" spans="1:29">
      <c r="A1543">
        <f t="shared" si="115"/>
        <v>6</v>
      </c>
      <c r="B1543">
        <f t="shared" si="116"/>
        <v>180</v>
      </c>
      <c r="C1543">
        <f ca="1">OFFSET(input!B$1,Solution!$B1543-1,0,1,1)</f>
        <v>9</v>
      </c>
      <c r="D1543">
        <f ca="1">OFFSET(input!D$1,Solution!$B1543-1,0,1,1)</f>
        <v>3</v>
      </c>
      <c r="E1543">
        <f ca="1">OFFSET(input!F$1,Solution!$B1543-1,0,1,1)</f>
        <v>9</v>
      </c>
      <c r="F1543">
        <f t="shared" si="114"/>
        <v>6</v>
      </c>
      <c r="G1543">
        <f t="shared" ca="1" si="118"/>
        <v>0</v>
      </c>
      <c r="H1543">
        <f t="shared" ca="1" si="117"/>
        <v>0</v>
      </c>
      <c r="I1543" t="str" cm="1">
        <f t="array" aca="1" ref="I1543" ca="1">_xlfn.LET(_xlpm.base,IF(H1543=0,"",OFFSET(I1534,0,0,1,MIN(G1543:H1543))),IF(F1543=E1543,_xlfn.LET(_xlpm.newboxes,_xlfn.SORTBY(OFFSET(I1534,D1543-F1543,OFFSET(H1534,D1543-F1543,0,1,1)-C1543,1,C1543),OFFSET($F$2,0,0,1,C1543)),IF(G1543=0,_xlpm.newboxes,_xlfn.HSTACK(_xlpm.base,_xlpm.newboxes))),_xlpm.base))</f>
        <v/>
      </c>
    </row>
    <row r="1544" spans="1:29">
      <c r="A1544">
        <f t="shared" si="115"/>
        <v>7</v>
      </c>
      <c r="B1544">
        <f t="shared" si="116"/>
        <v>180</v>
      </c>
      <c r="C1544">
        <f ca="1">OFFSET(input!B$1,Solution!$B1544-1,0,1,1)</f>
        <v>9</v>
      </c>
      <c r="D1544">
        <f ca="1">OFFSET(input!D$1,Solution!$B1544-1,0,1,1)</f>
        <v>3</v>
      </c>
      <c r="E1544">
        <f ca="1">OFFSET(input!F$1,Solution!$B1544-1,0,1,1)</f>
        <v>9</v>
      </c>
      <c r="F1544">
        <f t="shared" si="114"/>
        <v>7</v>
      </c>
      <c r="G1544">
        <f t="shared" ca="1" si="118"/>
        <v>7</v>
      </c>
      <c r="H1544">
        <f t="shared" ca="1" si="117"/>
        <v>7</v>
      </c>
      <c r="I1544" t="str" cm="1">
        <f t="array" aca="1" ref="I1544:O1544" ca="1">_xlfn.LET(_xlpm.base,IF(H1544=0,"",OFFSET(I1535,0,0,1,MIN(G1544:H1544))),IF(F1544=E1544,_xlfn.LET(_xlpm.newboxes,_xlfn.SORTBY(OFFSET(I1535,D1544-F1544,OFFSET(H1535,D1544-F1544,0,1,1)-C1544,1,C1544),OFFSET($F$2,0,0,1,C1544)),IF(G1544=0,_xlpm.newboxes,_xlfn.HSTACK(_xlpm.base,_xlpm.newboxes))),_xlpm.base))</f>
        <v>[Q]</v>
      </c>
      <c r="J1544" t="str">
        <f ca="1"/>
        <v>[N]</v>
      </c>
      <c r="K1544" t="str">
        <f ca="1"/>
        <v>[W]</v>
      </c>
      <c r="L1544" t="str">
        <f ca="1"/>
        <v>[V]</v>
      </c>
      <c r="M1544" t="str">
        <f ca="1"/>
        <v>[C]</v>
      </c>
      <c r="N1544" t="str">
        <f ca="1"/>
        <v>[L]</v>
      </c>
      <c r="O1544" t="str">
        <f ca="1"/>
        <v>[R]</v>
      </c>
    </row>
    <row r="1545" spans="1:29">
      <c r="A1545">
        <f t="shared" si="115"/>
        <v>8</v>
      </c>
      <c r="B1545">
        <f t="shared" si="116"/>
        <v>180</v>
      </c>
      <c r="C1545">
        <f ca="1">OFFSET(input!B$1,Solution!$B1545-1,0,1,1)</f>
        <v>9</v>
      </c>
      <c r="D1545">
        <f ca="1">OFFSET(input!D$1,Solution!$B1545-1,0,1,1)</f>
        <v>3</v>
      </c>
      <c r="E1545">
        <f ca="1">OFFSET(input!F$1,Solution!$B1545-1,0,1,1)</f>
        <v>9</v>
      </c>
      <c r="F1545">
        <f t="shared" si="114"/>
        <v>8</v>
      </c>
      <c r="G1545">
        <f t="shared" ca="1" si="118"/>
        <v>4</v>
      </c>
      <c r="H1545">
        <f t="shared" ca="1" si="117"/>
        <v>4</v>
      </c>
      <c r="I1545" t="str" cm="1">
        <f t="array" aca="1" ref="I1545:L1545" ca="1">_xlfn.LET(_xlpm.base,IF(H1545=0,"",OFFSET(I1536,0,0,1,MIN(G1545:H1545))),IF(F1545=E1545,_xlfn.LET(_xlpm.newboxes,_xlfn.SORTBY(OFFSET(I1536,D1545-F1545,OFFSET(H1536,D1545-F1545,0,1,1)-C1545,1,C1545),OFFSET($F$2,0,0,1,C1545)),IF(G1545=0,_xlpm.newboxes,_xlfn.HSTACK(_xlpm.base,_xlpm.newboxes))),_xlpm.base))</f>
        <v>[V]</v>
      </c>
      <c r="J1545" t="str">
        <f ca="1"/>
        <v>[W]</v>
      </c>
      <c r="K1545" t="str">
        <f ca="1"/>
        <v>[P]</v>
      </c>
      <c r="L1545" t="str">
        <f ca="1"/>
        <v>[F]</v>
      </c>
    </row>
    <row r="1546" spans="1:29">
      <c r="A1546">
        <f t="shared" si="115"/>
        <v>9</v>
      </c>
      <c r="B1546">
        <f t="shared" si="116"/>
        <v>180</v>
      </c>
      <c r="C1546">
        <f ca="1">OFFSET(input!B$1,Solution!$B1546-1,0,1,1)</f>
        <v>9</v>
      </c>
      <c r="D1546">
        <f ca="1">OFFSET(input!D$1,Solution!$B1546-1,0,1,1)</f>
        <v>3</v>
      </c>
      <c r="E1546">
        <f ca="1">OFFSET(input!F$1,Solution!$B1546-1,0,1,1)</f>
        <v>9</v>
      </c>
      <c r="F1546">
        <f t="shared" si="114"/>
        <v>9</v>
      </c>
      <c r="G1546">
        <f t="shared" ca="1" si="118"/>
        <v>12</v>
      </c>
      <c r="H1546">
        <f t="shared" ca="1" si="117"/>
        <v>21</v>
      </c>
      <c r="I1546" t="str" cm="1">
        <f t="array" aca="1" ref="I1546:AC1546" ca="1">_xlfn.LET(_xlpm.base,IF(H1546=0,"",OFFSET(I1537,0,0,1,MIN(G1546:H1546))),IF(F1546=E1546,_xlfn.LET(_xlpm.newboxes,_xlfn.SORTBY(OFFSET(I1537,D1546-F1546,OFFSET(H1537,D1546-F1546,0,1,1)-C1546,1,C1546),OFFSET($F$2,0,0,1,C1546)),IF(G1546=0,_xlpm.newboxes,_xlfn.HSTACK(_xlpm.base,_xlpm.newboxes))),_xlpm.base))</f>
        <v>[J]</v>
      </c>
      <c r="J1546" t="str">
        <f ca="1"/>
        <v>[H]</v>
      </c>
      <c r="K1546" t="str">
        <f ca="1"/>
        <v>[G]</v>
      </c>
      <c r="L1546" t="str">
        <f ca="1"/>
        <v>[T]</v>
      </c>
      <c r="M1546" t="str">
        <f ca="1"/>
        <v>[B]</v>
      </c>
      <c r="N1546" t="str">
        <f ca="1"/>
        <v>[C]</v>
      </c>
      <c r="O1546" t="str">
        <f ca="1"/>
        <v>[Z]</v>
      </c>
      <c r="P1546" t="str">
        <f ca="1"/>
        <v>[N]</v>
      </c>
      <c r="Q1546" t="str">
        <f ca="1"/>
        <v>[Q]</v>
      </c>
      <c r="R1546" t="str">
        <f ca="1"/>
        <v>[Z]</v>
      </c>
      <c r="S1546" t="str">
        <f ca="1"/>
        <v>[J]</v>
      </c>
      <c r="T1546" t="str">
        <f ca="1"/>
        <v>[N]</v>
      </c>
      <c r="U1546" t="str">
        <f ca="1"/>
        <v>[S]</v>
      </c>
      <c r="V1546" t="str">
        <f ca="1"/>
        <v>[T]</v>
      </c>
      <c r="W1546" t="str">
        <f ca="1"/>
        <v>[C]</v>
      </c>
      <c r="X1546" t="str">
        <f ca="1"/>
        <v>[L]</v>
      </c>
      <c r="Y1546" t="str">
        <f ca="1"/>
        <v>[W]</v>
      </c>
      <c r="Z1546" t="str">
        <f ca="1"/>
        <v>[F]</v>
      </c>
      <c r="AA1546" t="str">
        <f ca="1"/>
        <v>[Q]</v>
      </c>
      <c r="AB1546" t="str">
        <f ca="1"/>
        <v>[R]</v>
      </c>
      <c r="AC1546" t="str">
        <f ca="1"/>
        <v>[R]</v>
      </c>
    </row>
    <row r="1547" spans="1:29">
      <c r="A1547">
        <f t="shared" si="115"/>
        <v>1</v>
      </c>
      <c r="B1547">
        <f t="shared" si="116"/>
        <v>181</v>
      </c>
      <c r="C1547">
        <f ca="1">OFFSET(input!B$1,Solution!$B1547-1,0,1,1)</f>
        <v>1</v>
      </c>
      <c r="D1547">
        <f ca="1">OFFSET(input!D$1,Solution!$B1547-1,0,1,1)</f>
        <v>5</v>
      </c>
      <c r="E1547">
        <f ca="1">OFFSET(input!F$1,Solution!$B1547-1,0,1,1)</f>
        <v>9</v>
      </c>
      <c r="F1547">
        <f t="shared" si="114"/>
        <v>1</v>
      </c>
      <c r="G1547">
        <f t="shared" ca="1" si="118"/>
        <v>16</v>
      </c>
      <c r="H1547">
        <f t="shared" ca="1" si="117"/>
        <v>16</v>
      </c>
      <c r="I1547" t="str" cm="1">
        <f t="array" aca="1" ref="I1547:X1547" ca="1">_xlfn.LET(_xlpm.base,IF(H1547=0,"",OFFSET(I1538,0,0,1,MIN(G1547:H1547))),IF(F1547=E1547,_xlfn.LET(_xlpm.newboxes,_xlfn.SORTBY(OFFSET(I1538,D1547-F1547,OFFSET(H1538,D1547-F1547,0,1,1)-C1547,1,C1547),OFFSET($F$2,0,0,1,C1547)),IF(G1547=0,_xlpm.newboxes,_xlfn.HSTACK(_xlpm.base,_xlpm.newboxes))),_xlpm.base))</f>
        <v>[B]</v>
      </c>
      <c r="J1547" t="str">
        <f ca="1"/>
        <v>[D]</v>
      </c>
      <c r="K1547" t="str">
        <f ca="1"/>
        <v>[W]</v>
      </c>
      <c r="L1547" t="str">
        <f ca="1"/>
        <v>[W]</v>
      </c>
      <c r="M1547" t="str">
        <f ca="1"/>
        <v>[G]</v>
      </c>
      <c r="N1547" t="str">
        <f ca="1"/>
        <v>[F]</v>
      </c>
      <c r="O1547" t="str">
        <f ca="1"/>
        <v>[L]</v>
      </c>
      <c r="P1547" t="str">
        <f ca="1"/>
        <v>[N]</v>
      </c>
      <c r="Q1547" t="str">
        <f ca="1"/>
        <v>[B]</v>
      </c>
      <c r="R1547" t="str">
        <f ca="1"/>
        <v>[J]</v>
      </c>
      <c r="S1547" t="str">
        <f ca="1"/>
        <v>[G]</v>
      </c>
      <c r="T1547" t="str">
        <f ca="1"/>
        <v>[W]</v>
      </c>
      <c r="U1547" t="str">
        <f ca="1"/>
        <v>[B]</v>
      </c>
      <c r="V1547" t="str">
        <f ca="1"/>
        <v>[H]</v>
      </c>
      <c r="W1547" t="str">
        <f ca="1"/>
        <v>[F]</v>
      </c>
      <c r="X1547" t="str">
        <f ca="1"/>
        <v>[Q]</v>
      </c>
    </row>
    <row r="1548" spans="1:29">
      <c r="A1548">
        <f t="shared" si="115"/>
        <v>2</v>
      </c>
      <c r="B1548">
        <f t="shared" si="116"/>
        <v>181</v>
      </c>
      <c r="C1548">
        <f ca="1">OFFSET(input!B$1,Solution!$B1548-1,0,1,1)</f>
        <v>1</v>
      </c>
      <c r="D1548">
        <f ca="1">OFFSET(input!D$1,Solution!$B1548-1,0,1,1)</f>
        <v>5</v>
      </c>
      <c r="E1548">
        <f ca="1">OFFSET(input!F$1,Solution!$B1548-1,0,1,1)</f>
        <v>9</v>
      </c>
      <c r="F1548">
        <f t="shared" si="114"/>
        <v>2</v>
      </c>
      <c r="G1548">
        <f t="shared" ca="1" si="118"/>
        <v>4</v>
      </c>
      <c r="H1548">
        <f t="shared" ca="1" si="117"/>
        <v>4</v>
      </c>
      <c r="I1548" t="str" cm="1">
        <f t="array" aca="1" ref="I1548:L1548" ca="1">_xlfn.LET(_xlpm.base,IF(H1548=0,"",OFFSET(I1539,0,0,1,MIN(G1548:H1548))),IF(F1548=E1548,_xlfn.LET(_xlpm.newboxes,_xlfn.SORTBY(OFFSET(I1539,D1548-F1548,OFFSET(H1539,D1548-F1548,0,1,1)-C1548,1,C1548),OFFSET($F$2,0,0,1,C1548)),IF(G1548=0,_xlpm.newboxes,_xlfn.HSTACK(_xlpm.base,_xlpm.newboxes))),_xlpm.base))</f>
        <v>[Z]</v>
      </c>
      <c r="J1548" t="str">
        <f ca="1"/>
        <v>[P]</v>
      </c>
      <c r="K1548" t="str">
        <f ca="1"/>
        <v>[C]</v>
      </c>
      <c r="L1548" t="str">
        <f ca="1"/>
        <v>[Q]</v>
      </c>
    </row>
    <row r="1549" spans="1:29">
      <c r="A1549">
        <f t="shared" si="115"/>
        <v>3</v>
      </c>
      <c r="B1549">
        <f t="shared" si="116"/>
        <v>181</v>
      </c>
      <c r="C1549">
        <f ca="1">OFFSET(input!B$1,Solution!$B1549-1,0,1,1)</f>
        <v>1</v>
      </c>
      <c r="D1549">
        <f ca="1">OFFSET(input!D$1,Solution!$B1549-1,0,1,1)</f>
        <v>5</v>
      </c>
      <c r="E1549">
        <f ca="1">OFFSET(input!F$1,Solution!$B1549-1,0,1,1)</f>
        <v>9</v>
      </c>
      <c r="F1549">
        <f t="shared" si="114"/>
        <v>3</v>
      </c>
      <c r="G1549">
        <f t="shared" ca="1" si="118"/>
        <v>3</v>
      </c>
      <c r="H1549">
        <f t="shared" ca="1" si="117"/>
        <v>3</v>
      </c>
      <c r="I1549" t="str" cm="1">
        <f t="array" aca="1" ref="I1549:K1549" ca="1">_xlfn.LET(_xlpm.base,IF(H1549=0,"",OFFSET(I1540,0,0,1,MIN(G1549:H1549))),IF(F1549=E1549,_xlfn.LET(_xlpm.newboxes,_xlfn.SORTBY(OFFSET(I1540,D1549-F1549,OFFSET(H1540,D1549-F1549,0,1,1)-C1549,1,C1549),OFFSET($F$2,0,0,1,C1549)),IF(G1549=0,_xlpm.newboxes,_xlfn.HSTACK(_xlpm.base,_xlpm.newboxes))),_xlpm.base))</f>
        <v>[M]</v>
      </c>
      <c r="J1549" t="str">
        <f ca="1"/>
        <v>[Z]</v>
      </c>
      <c r="K1549" t="str">
        <f ca="1"/>
        <v>[H]</v>
      </c>
    </row>
    <row r="1550" spans="1:29">
      <c r="A1550">
        <f t="shared" si="115"/>
        <v>4</v>
      </c>
      <c r="B1550">
        <f t="shared" si="116"/>
        <v>181</v>
      </c>
      <c r="C1550">
        <f ca="1">OFFSET(input!B$1,Solution!$B1550-1,0,1,1)</f>
        <v>1</v>
      </c>
      <c r="D1550">
        <f ca="1">OFFSET(input!D$1,Solution!$B1550-1,0,1,1)</f>
        <v>5</v>
      </c>
      <c r="E1550">
        <f ca="1">OFFSET(input!F$1,Solution!$B1550-1,0,1,1)</f>
        <v>9</v>
      </c>
      <c r="F1550">
        <f t="shared" si="114"/>
        <v>4</v>
      </c>
      <c r="G1550">
        <f t="shared" ca="1" si="118"/>
        <v>0</v>
      </c>
      <c r="H1550">
        <f t="shared" ca="1" si="117"/>
        <v>0</v>
      </c>
      <c r="I1550" t="str" cm="1">
        <f t="array" aca="1" ref="I1550" ca="1">_xlfn.LET(_xlpm.base,IF(H1550=0,"",OFFSET(I1541,0,0,1,MIN(G1550:H1550))),IF(F1550=E1550,_xlfn.LET(_xlpm.newboxes,_xlfn.SORTBY(OFFSET(I1541,D1550-F1550,OFFSET(H1541,D1550-F1550,0,1,1)-C1550,1,C1550),OFFSET($F$2,0,0,1,C1550)),IF(G1550=0,_xlpm.newboxes,_xlfn.HSTACK(_xlpm.base,_xlpm.newboxes))),_xlpm.base))</f>
        <v/>
      </c>
    </row>
    <row r="1551" spans="1:29">
      <c r="A1551">
        <f t="shared" si="115"/>
        <v>5</v>
      </c>
      <c r="B1551">
        <f t="shared" si="116"/>
        <v>181</v>
      </c>
      <c r="C1551">
        <f ca="1">OFFSET(input!B$1,Solution!$B1551-1,0,1,1)</f>
        <v>1</v>
      </c>
      <c r="D1551">
        <f ca="1">OFFSET(input!D$1,Solution!$B1551-1,0,1,1)</f>
        <v>5</v>
      </c>
      <c r="E1551">
        <f ca="1">OFFSET(input!F$1,Solution!$B1551-1,0,1,1)</f>
        <v>9</v>
      </c>
      <c r="F1551">
        <f t="shared" si="114"/>
        <v>5</v>
      </c>
      <c r="G1551">
        <f t="shared" ca="1" si="118"/>
        <v>1</v>
      </c>
      <c r="H1551">
        <f t="shared" ca="1" si="117"/>
        <v>0</v>
      </c>
      <c r="I1551" t="str" cm="1">
        <f t="array" aca="1" ref="I1551" ca="1">_xlfn.LET(_xlpm.base,IF(H1551=0,"",OFFSET(I1542,0,0,1,MIN(G1551:H1551))),IF(F1551=E1551,_xlfn.LET(_xlpm.newboxes,_xlfn.SORTBY(OFFSET(I1542,D1551-F1551,OFFSET(H1542,D1551-F1551,0,1,1)-C1551,1,C1551),OFFSET($F$2,0,0,1,C1551)),IF(G1551=0,_xlpm.newboxes,_xlfn.HSTACK(_xlpm.base,_xlpm.newboxes))),_xlpm.base))</f>
        <v/>
      </c>
    </row>
    <row r="1552" spans="1:29">
      <c r="A1552">
        <f t="shared" si="115"/>
        <v>6</v>
      </c>
      <c r="B1552">
        <f t="shared" si="116"/>
        <v>181</v>
      </c>
      <c r="C1552">
        <f ca="1">OFFSET(input!B$1,Solution!$B1552-1,0,1,1)</f>
        <v>1</v>
      </c>
      <c r="D1552">
        <f ca="1">OFFSET(input!D$1,Solution!$B1552-1,0,1,1)</f>
        <v>5</v>
      </c>
      <c r="E1552">
        <f ca="1">OFFSET(input!F$1,Solution!$B1552-1,0,1,1)</f>
        <v>9</v>
      </c>
      <c r="F1552">
        <f t="shared" si="114"/>
        <v>6</v>
      </c>
      <c r="G1552">
        <f t="shared" ca="1" si="118"/>
        <v>0</v>
      </c>
      <c r="H1552">
        <f t="shared" ca="1" si="117"/>
        <v>0</v>
      </c>
      <c r="I1552" t="str" cm="1">
        <f t="array" aca="1" ref="I1552" ca="1">_xlfn.LET(_xlpm.base,IF(H1552=0,"",OFFSET(I1543,0,0,1,MIN(G1552:H1552))),IF(F1552=E1552,_xlfn.LET(_xlpm.newboxes,_xlfn.SORTBY(OFFSET(I1543,D1552-F1552,OFFSET(H1543,D1552-F1552,0,1,1)-C1552,1,C1552),OFFSET($F$2,0,0,1,C1552)),IF(G1552=0,_xlpm.newboxes,_xlfn.HSTACK(_xlpm.base,_xlpm.newboxes))),_xlpm.base))</f>
        <v/>
      </c>
    </row>
    <row r="1553" spans="1:30">
      <c r="A1553">
        <f t="shared" si="115"/>
        <v>7</v>
      </c>
      <c r="B1553">
        <f t="shared" si="116"/>
        <v>181</v>
      </c>
      <c r="C1553">
        <f ca="1">OFFSET(input!B$1,Solution!$B1553-1,0,1,1)</f>
        <v>1</v>
      </c>
      <c r="D1553">
        <f ca="1">OFFSET(input!D$1,Solution!$B1553-1,0,1,1)</f>
        <v>5</v>
      </c>
      <c r="E1553">
        <f ca="1">OFFSET(input!F$1,Solution!$B1553-1,0,1,1)</f>
        <v>9</v>
      </c>
      <c r="F1553">
        <f t="shared" si="114"/>
        <v>7</v>
      </c>
      <c r="G1553">
        <f t="shared" ca="1" si="118"/>
        <v>7</v>
      </c>
      <c r="H1553">
        <f t="shared" ca="1" si="117"/>
        <v>7</v>
      </c>
      <c r="I1553" t="str" cm="1">
        <f t="array" aca="1" ref="I1553:O1553" ca="1">_xlfn.LET(_xlpm.base,IF(H1553=0,"",OFFSET(I1544,0,0,1,MIN(G1553:H1553))),IF(F1553=E1553,_xlfn.LET(_xlpm.newboxes,_xlfn.SORTBY(OFFSET(I1544,D1553-F1553,OFFSET(H1544,D1553-F1553,0,1,1)-C1553,1,C1553),OFFSET($F$2,0,0,1,C1553)),IF(G1553=0,_xlpm.newboxes,_xlfn.HSTACK(_xlpm.base,_xlpm.newboxes))),_xlpm.base))</f>
        <v>[Q]</v>
      </c>
      <c r="J1553" t="str">
        <f ca="1"/>
        <v>[N]</v>
      </c>
      <c r="K1553" t="str">
        <f ca="1"/>
        <v>[W]</v>
      </c>
      <c r="L1553" t="str">
        <f ca="1"/>
        <v>[V]</v>
      </c>
      <c r="M1553" t="str">
        <f ca="1"/>
        <v>[C]</v>
      </c>
      <c r="N1553" t="str">
        <f ca="1"/>
        <v>[L]</v>
      </c>
      <c r="O1553" t="str">
        <f ca="1"/>
        <v>[R]</v>
      </c>
    </row>
    <row r="1554" spans="1:30">
      <c r="A1554">
        <f t="shared" si="115"/>
        <v>8</v>
      </c>
      <c r="B1554">
        <f t="shared" si="116"/>
        <v>181</v>
      </c>
      <c r="C1554">
        <f ca="1">OFFSET(input!B$1,Solution!$B1554-1,0,1,1)</f>
        <v>1</v>
      </c>
      <c r="D1554">
        <f ca="1">OFFSET(input!D$1,Solution!$B1554-1,0,1,1)</f>
        <v>5</v>
      </c>
      <c r="E1554">
        <f ca="1">OFFSET(input!F$1,Solution!$B1554-1,0,1,1)</f>
        <v>9</v>
      </c>
      <c r="F1554">
        <f t="shared" ref="F1554:F1617" si="119">A1554</f>
        <v>8</v>
      </c>
      <c r="G1554">
        <f t="shared" ca="1" si="118"/>
        <v>4</v>
      </c>
      <c r="H1554">
        <f t="shared" ca="1" si="117"/>
        <v>4</v>
      </c>
      <c r="I1554" t="str" cm="1">
        <f t="array" aca="1" ref="I1554:L1554" ca="1">_xlfn.LET(_xlpm.base,IF(H1554=0,"",OFFSET(I1545,0,0,1,MIN(G1554:H1554))),IF(F1554=E1554,_xlfn.LET(_xlpm.newboxes,_xlfn.SORTBY(OFFSET(I1545,D1554-F1554,OFFSET(H1545,D1554-F1554,0,1,1)-C1554,1,C1554),OFFSET($F$2,0,0,1,C1554)),IF(G1554=0,_xlpm.newboxes,_xlfn.HSTACK(_xlpm.base,_xlpm.newboxes))),_xlpm.base))</f>
        <v>[V]</v>
      </c>
      <c r="J1554" t="str">
        <f ca="1"/>
        <v>[W]</v>
      </c>
      <c r="K1554" t="str">
        <f ca="1"/>
        <v>[P]</v>
      </c>
      <c r="L1554" t="str">
        <f ca="1"/>
        <v>[F]</v>
      </c>
    </row>
    <row r="1555" spans="1:30">
      <c r="A1555">
        <f t="shared" ref="A1555:A1618" si="120">IF(A1554=9,1,A1554+1)</f>
        <v>9</v>
      </c>
      <c r="B1555">
        <f t="shared" ref="B1555:B1618" si="121">B1554+IF(A1555=1,1,0)</f>
        <v>181</v>
      </c>
      <c r="C1555">
        <f ca="1">OFFSET(input!B$1,Solution!$B1555-1,0,1,1)</f>
        <v>1</v>
      </c>
      <c r="D1555">
        <f ca="1">OFFSET(input!D$1,Solution!$B1555-1,0,1,1)</f>
        <v>5</v>
      </c>
      <c r="E1555">
        <f ca="1">OFFSET(input!F$1,Solution!$B1555-1,0,1,1)</f>
        <v>9</v>
      </c>
      <c r="F1555">
        <f t="shared" si="119"/>
        <v>9</v>
      </c>
      <c r="G1555">
        <f t="shared" ca="1" si="118"/>
        <v>21</v>
      </c>
      <c r="H1555">
        <f t="shared" ref="H1555:H1618" ca="1" si="122">G1555+IF(F1555=D1555,-C1555,IF(F1555=E1555,C1555,0))</f>
        <v>22</v>
      </c>
      <c r="I1555" t="str" cm="1">
        <f t="array" aca="1" ref="I1555:AD1555" ca="1">_xlfn.LET(_xlpm.base,IF(H1555=0,"",OFFSET(I1546,0,0,1,MIN(G1555:H1555))),IF(F1555=E1555,_xlfn.LET(_xlpm.newboxes,_xlfn.SORTBY(OFFSET(I1546,D1555-F1555,OFFSET(H1546,D1555-F1555,0,1,1)-C1555,1,C1555),OFFSET($F$2,0,0,1,C1555)),IF(G1555=0,_xlpm.newboxes,_xlfn.HSTACK(_xlpm.base,_xlpm.newboxes))),_xlpm.base))</f>
        <v>[J]</v>
      </c>
      <c r="J1555" t="str">
        <f ca="1"/>
        <v>[H]</v>
      </c>
      <c r="K1555" t="str">
        <f ca="1"/>
        <v>[G]</v>
      </c>
      <c r="L1555" t="str">
        <f ca="1"/>
        <v>[T]</v>
      </c>
      <c r="M1555" t="str">
        <f ca="1"/>
        <v>[B]</v>
      </c>
      <c r="N1555" t="str">
        <f ca="1"/>
        <v>[C]</v>
      </c>
      <c r="O1555" t="str">
        <f ca="1"/>
        <v>[Z]</v>
      </c>
      <c r="P1555" t="str">
        <f ca="1"/>
        <v>[N]</v>
      </c>
      <c r="Q1555" t="str">
        <f ca="1"/>
        <v>[Q]</v>
      </c>
      <c r="R1555" t="str">
        <f ca="1"/>
        <v>[Z]</v>
      </c>
      <c r="S1555" t="str">
        <f ca="1"/>
        <v>[J]</v>
      </c>
      <c r="T1555" t="str">
        <f ca="1"/>
        <v>[N]</v>
      </c>
      <c r="U1555" t="str">
        <f ca="1"/>
        <v>[S]</v>
      </c>
      <c r="V1555" t="str">
        <f ca="1"/>
        <v>[T]</v>
      </c>
      <c r="W1555" t="str">
        <f ca="1"/>
        <v>[C]</v>
      </c>
      <c r="X1555" t="str">
        <f ca="1"/>
        <v>[L]</v>
      </c>
      <c r="Y1555" t="str">
        <f ca="1"/>
        <v>[W]</v>
      </c>
      <c r="Z1555" t="str">
        <f ca="1"/>
        <v>[F]</v>
      </c>
      <c r="AA1555" t="str">
        <f ca="1"/>
        <v>[Q]</v>
      </c>
      <c r="AB1555" t="str">
        <f ca="1"/>
        <v>[R]</v>
      </c>
      <c r="AC1555" t="str">
        <f ca="1"/>
        <v>[R]</v>
      </c>
      <c r="AD1555" t="str">
        <f ca="1"/>
        <v>[M]</v>
      </c>
    </row>
    <row r="1556" spans="1:30">
      <c r="A1556">
        <f t="shared" si="120"/>
        <v>1</v>
      </c>
      <c r="B1556">
        <f t="shared" si="121"/>
        <v>182</v>
      </c>
      <c r="C1556">
        <f ca="1">OFFSET(input!B$1,Solution!$B1556-1,0,1,1)</f>
        <v>2</v>
      </c>
      <c r="D1556">
        <f ca="1">OFFSET(input!D$1,Solution!$B1556-1,0,1,1)</f>
        <v>7</v>
      </c>
      <c r="E1556">
        <f ca="1">OFFSET(input!F$1,Solution!$B1556-1,0,1,1)</f>
        <v>6</v>
      </c>
      <c r="F1556">
        <f t="shared" si="119"/>
        <v>1</v>
      </c>
      <c r="G1556">
        <f t="shared" ca="1" si="118"/>
        <v>16</v>
      </c>
      <c r="H1556">
        <f t="shared" ca="1" si="122"/>
        <v>16</v>
      </c>
      <c r="I1556" t="str" cm="1">
        <f t="array" aca="1" ref="I1556:X1556" ca="1">_xlfn.LET(_xlpm.base,IF(H1556=0,"",OFFSET(I1547,0,0,1,MIN(G1556:H1556))),IF(F1556=E1556,_xlfn.LET(_xlpm.newboxes,_xlfn.SORTBY(OFFSET(I1547,D1556-F1556,OFFSET(H1547,D1556-F1556,0,1,1)-C1556,1,C1556),OFFSET($F$2,0,0,1,C1556)),IF(G1556=0,_xlpm.newboxes,_xlfn.HSTACK(_xlpm.base,_xlpm.newboxes))),_xlpm.base))</f>
        <v>[B]</v>
      </c>
      <c r="J1556" t="str">
        <f ca="1"/>
        <v>[D]</v>
      </c>
      <c r="K1556" t="str">
        <f ca="1"/>
        <v>[W]</v>
      </c>
      <c r="L1556" t="str">
        <f ca="1"/>
        <v>[W]</v>
      </c>
      <c r="M1556" t="str">
        <f ca="1"/>
        <v>[G]</v>
      </c>
      <c r="N1556" t="str">
        <f ca="1"/>
        <v>[F]</v>
      </c>
      <c r="O1556" t="str">
        <f ca="1"/>
        <v>[L]</v>
      </c>
      <c r="P1556" t="str">
        <f ca="1"/>
        <v>[N]</v>
      </c>
      <c r="Q1556" t="str">
        <f ca="1"/>
        <v>[B]</v>
      </c>
      <c r="R1556" t="str">
        <f ca="1"/>
        <v>[J]</v>
      </c>
      <c r="S1556" t="str">
        <f ca="1"/>
        <v>[G]</v>
      </c>
      <c r="T1556" t="str">
        <f ca="1"/>
        <v>[W]</v>
      </c>
      <c r="U1556" t="str">
        <f ca="1"/>
        <v>[B]</v>
      </c>
      <c r="V1556" t="str">
        <f ca="1"/>
        <v>[H]</v>
      </c>
      <c r="W1556" t="str">
        <f ca="1"/>
        <v>[F]</v>
      </c>
      <c r="X1556" t="str">
        <f ca="1"/>
        <v>[Q]</v>
      </c>
    </row>
    <row r="1557" spans="1:30">
      <c r="A1557">
        <f t="shared" si="120"/>
        <v>2</v>
      </c>
      <c r="B1557">
        <f t="shared" si="121"/>
        <v>182</v>
      </c>
      <c r="C1557">
        <f ca="1">OFFSET(input!B$1,Solution!$B1557-1,0,1,1)</f>
        <v>2</v>
      </c>
      <c r="D1557">
        <f ca="1">OFFSET(input!D$1,Solution!$B1557-1,0,1,1)</f>
        <v>7</v>
      </c>
      <c r="E1557">
        <f ca="1">OFFSET(input!F$1,Solution!$B1557-1,0,1,1)</f>
        <v>6</v>
      </c>
      <c r="F1557">
        <f t="shared" si="119"/>
        <v>2</v>
      </c>
      <c r="G1557">
        <f t="shared" ca="1" si="118"/>
        <v>4</v>
      </c>
      <c r="H1557">
        <f t="shared" ca="1" si="122"/>
        <v>4</v>
      </c>
      <c r="I1557" t="str" cm="1">
        <f t="array" aca="1" ref="I1557:L1557" ca="1">_xlfn.LET(_xlpm.base,IF(H1557=0,"",OFFSET(I1548,0,0,1,MIN(G1557:H1557))),IF(F1557=E1557,_xlfn.LET(_xlpm.newboxes,_xlfn.SORTBY(OFFSET(I1548,D1557-F1557,OFFSET(H1548,D1557-F1557,0,1,1)-C1557,1,C1557),OFFSET($F$2,0,0,1,C1557)),IF(G1557=0,_xlpm.newboxes,_xlfn.HSTACK(_xlpm.base,_xlpm.newboxes))),_xlpm.base))</f>
        <v>[Z]</v>
      </c>
      <c r="J1557" t="str">
        <f ca="1"/>
        <v>[P]</v>
      </c>
      <c r="K1557" t="str">
        <f ca="1"/>
        <v>[C]</v>
      </c>
      <c r="L1557" t="str">
        <f ca="1"/>
        <v>[Q]</v>
      </c>
    </row>
    <row r="1558" spans="1:30">
      <c r="A1558">
        <f t="shared" si="120"/>
        <v>3</v>
      </c>
      <c r="B1558">
        <f t="shared" si="121"/>
        <v>182</v>
      </c>
      <c r="C1558">
        <f ca="1">OFFSET(input!B$1,Solution!$B1558-1,0,1,1)</f>
        <v>2</v>
      </c>
      <c r="D1558">
        <f ca="1">OFFSET(input!D$1,Solution!$B1558-1,0,1,1)</f>
        <v>7</v>
      </c>
      <c r="E1558">
        <f ca="1">OFFSET(input!F$1,Solution!$B1558-1,0,1,1)</f>
        <v>6</v>
      </c>
      <c r="F1558">
        <f t="shared" si="119"/>
        <v>3</v>
      </c>
      <c r="G1558">
        <f t="shared" ca="1" si="118"/>
        <v>3</v>
      </c>
      <c r="H1558">
        <f t="shared" ca="1" si="122"/>
        <v>3</v>
      </c>
      <c r="I1558" t="str" cm="1">
        <f t="array" aca="1" ref="I1558:K1558" ca="1">_xlfn.LET(_xlpm.base,IF(H1558=0,"",OFFSET(I1549,0,0,1,MIN(G1558:H1558))),IF(F1558=E1558,_xlfn.LET(_xlpm.newboxes,_xlfn.SORTBY(OFFSET(I1549,D1558-F1558,OFFSET(H1549,D1558-F1558,0,1,1)-C1558,1,C1558),OFFSET($F$2,0,0,1,C1558)),IF(G1558=0,_xlpm.newboxes,_xlfn.HSTACK(_xlpm.base,_xlpm.newboxes))),_xlpm.base))</f>
        <v>[M]</v>
      </c>
      <c r="J1558" t="str">
        <f ca="1"/>
        <v>[Z]</v>
      </c>
      <c r="K1558" t="str">
        <f ca="1"/>
        <v>[H]</v>
      </c>
    </row>
    <row r="1559" spans="1:30">
      <c r="A1559">
        <f t="shared" si="120"/>
        <v>4</v>
      </c>
      <c r="B1559">
        <f t="shared" si="121"/>
        <v>182</v>
      </c>
      <c r="C1559">
        <f ca="1">OFFSET(input!B$1,Solution!$B1559-1,0,1,1)</f>
        <v>2</v>
      </c>
      <c r="D1559">
        <f ca="1">OFFSET(input!D$1,Solution!$B1559-1,0,1,1)</f>
        <v>7</v>
      </c>
      <c r="E1559">
        <f ca="1">OFFSET(input!F$1,Solution!$B1559-1,0,1,1)</f>
        <v>6</v>
      </c>
      <c r="F1559">
        <f t="shared" si="119"/>
        <v>4</v>
      </c>
      <c r="G1559">
        <f t="shared" ca="1" si="118"/>
        <v>0</v>
      </c>
      <c r="H1559">
        <f t="shared" ca="1" si="122"/>
        <v>0</v>
      </c>
      <c r="I1559" t="str" cm="1">
        <f t="array" aca="1" ref="I1559" ca="1">_xlfn.LET(_xlpm.base,IF(H1559=0,"",OFFSET(I1550,0,0,1,MIN(G1559:H1559))),IF(F1559=E1559,_xlfn.LET(_xlpm.newboxes,_xlfn.SORTBY(OFFSET(I1550,D1559-F1559,OFFSET(H1550,D1559-F1559,0,1,1)-C1559,1,C1559),OFFSET($F$2,0,0,1,C1559)),IF(G1559=0,_xlpm.newboxes,_xlfn.HSTACK(_xlpm.base,_xlpm.newboxes))),_xlpm.base))</f>
        <v/>
      </c>
    </row>
    <row r="1560" spans="1:30">
      <c r="A1560">
        <f t="shared" si="120"/>
        <v>5</v>
      </c>
      <c r="B1560">
        <f t="shared" si="121"/>
        <v>182</v>
      </c>
      <c r="C1560">
        <f ca="1">OFFSET(input!B$1,Solution!$B1560-1,0,1,1)</f>
        <v>2</v>
      </c>
      <c r="D1560">
        <f ca="1">OFFSET(input!D$1,Solution!$B1560-1,0,1,1)</f>
        <v>7</v>
      </c>
      <c r="E1560">
        <f ca="1">OFFSET(input!F$1,Solution!$B1560-1,0,1,1)</f>
        <v>6</v>
      </c>
      <c r="F1560">
        <f t="shared" si="119"/>
        <v>5</v>
      </c>
      <c r="G1560">
        <f t="shared" ca="1" si="118"/>
        <v>0</v>
      </c>
      <c r="H1560">
        <f t="shared" ca="1" si="122"/>
        <v>0</v>
      </c>
      <c r="I1560" t="str" cm="1">
        <f t="array" aca="1" ref="I1560" ca="1">_xlfn.LET(_xlpm.base,IF(H1560=0,"",OFFSET(I1551,0,0,1,MIN(G1560:H1560))),IF(F1560=E1560,_xlfn.LET(_xlpm.newboxes,_xlfn.SORTBY(OFFSET(I1551,D1560-F1560,OFFSET(H1551,D1560-F1560,0,1,1)-C1560,1,C1560),OFFSET($F$2,0,0,1,C1560)),IF(G1560=0,_xlpm.newboxes,_xlfn.HSTACK(_xlpm.base,_xlpm.newboxes))),_xlpm.base))</f>
        <v/>
      </c>
    </row>
    <row r="1561" spans="1:30">
      <c r="A1561">
        <f t="shared" si="120"/>
        <v>6</v>
      </c>
      <c r="B1561">
        <f t="shared" si="121"/>
        <v>182</v>
      </c>
      <c r="C1561">
        <f ca="1">OFFSET(input!B$1,Solution!$B1561-1,0,1,1)</f>
        <v>2</v>
      </c>
      <c r="D1561">
        <f ca="1">OFFSET(input!D$1,Solution!$B1561-1,0,1,1)</f>
        <v>7</v>
      </c>
      <c r="E1561">
        <f ca="1">OFFSET(input!F$1,Solution!$B1561-1,0,1,1)</f>
        <v>6</v>
      </c>
      <c r="F1561">
        <f t="shared" si="119"/>
        <v>6</v>
      </c>
      <c r="G1561">
        <f t="shared" ca="1" si="118"/>
        <v>0</v>
      </c>
      <c r="H1561">
        <f t="shared" ca="1" si="122"/>
        <v>2</v>
      </c>
      <c r="I1561" t="str" cm="1">
        <f t="array" aca="1" ref="I1561:J1561" ca="1">_xlfn.LET(_xlpm.base,IF(H1561=0,"",OFFSET(I1552,0,0,1,MIN(G1561:H1561))),IF(F1561=E1561,_xlfn.LET(_xlpm.newboxes,_xlfn.SORTBY(OFFSET(I1552,D1561-F1561,OFFSET(H1552,D1561-F1561,0,1,1)-C1561,1,C1561),OFFSET($F$2,0,0,1,C1561)),IF(G1561=0,_xlpm.newboxes,_xlfn.HSTACK(_xlpm.base,_xlpm.newboxes))),_xlpm.base))</f>
        <v>[L]</v>
      </c>
      <c r="J1561" t="str">
        <f ca="1"/>
        <v>[R]</v>
      </c>
    </row>
    <row r="1562" spans="1:30">
      <c r="A1562">
        <f t="shared" si="120"/>
        <v>7</v>
      </c>
      <c r="B1562">
        <f t="shared" si="121"/>
        <v>182</v>
      </c>
      <c r="C1562">
        <f ca="1">OFFSET(input!B$1,Solution!$B1562-1,0,1,1)</f>
        <v>2</v>
      </c>
      <c r="D1562">
        <f ca="1">OFFSET(input!D$1,Solution!$B1562-1,0,1,1)</f>
        <v>7</v>
      </c>
      <c r="E1562">
        <f ca="1">OFFSET(input!F$1,Solution!$B1562-1,0,1,1)</f>
        <v>6</v>
      </c>
      <c r="F1562">
        <f t="shared" si="119"/>
        <v>7</v>
      </c>
      <c r="G1562">
        <f t="shared" ca="1" si="118"/>
        <v>7</v>
      </c>
      <c r="H1562">
        <f t="shared" ca="1" si="122"/>
        <v>5</v>
      </c>
      <c r="I1562" t="str" cm="1">
        <f t="array" aca="1" ref="I1562:M1562" ca="1">_xlfn.LET(_xlpm.base,IF(H1562=0,"",OFFSET(I1553,0,0,1,MIN(G1562:H1562))),IF(F1562=E1562,_xlfn.LET(_xlpm.newboxes,_xlfn.SORTBY(OFFSET(I1553,D1562-F1562,OFFSET(H1553,D1562-F1562,0,1,1)-C1562,1,C1562),OFFSET($F$2,0,0,1,C1562)),IF(G1562=0,_xlpm.newboxes,_xlfn.HSTACK(_xlpm.base,_xlpm.newboxes))),_xlpm.base))</f>
        <v>[Q]</v>
      </c>
      <c r="J1562" t="str">
        <f ca="1"/>
        <v>[N]</v>
      </c>
      <c r="K1562" t="str">
        <f ca="1"/>
        <v>[W]</v>
      </c>
      <c r="L1562" t="str">
        <f ca="1"/>
        <v>[V]</v>
      </c>
      <c r="M1562" t="str">
        <f ca="1"/>
        <v>[C]</v>
      </c>
    </row>
    <row r="1563" spans="1:30">
      <c r="A1563">
        <f t="shared" si="120"/>
        <v>8</v>
      </c>
      <c r="B1563">
        <f t="shared" si="121"/>
        <v>182</v>
      </c>
      <c r="C1563">
        <f ca="1">OFFSET(input!B$1,Solution!$B1563-1,0,1,1)</f>
        <v>2</v>
      </c>
      <c r="D1563">
        <f ca="1">OFFSET(input!D$1,Solution!$B1563-1,0,1,1)</f>
        <v>7</v>
      </c>
      <c r="E1563">
        <f ca="1">OFFSET(input!F$1,Solution!$B1563-1,0,1,1)</f>
        <v>6</v>
      </c>
      <c r="F1563">
        <f t="shared" si="119"/>
        <v>8</v>
      </c>
      <c r="G1563">
        <f t="shared" ca="1" si="118"/>
        <v>4</v>
      </c>
      <c r="H1563">
        <f t="shared" ca="1" si="122"/>
        <v>4</v>
      </c>
      <c r="I1563" t="str" cm="1">
        <f t="array" aca="1" ref="I1563:L1563" ca="1">_xlfn.LET(_xlpm.base,IF(H1563=0,"",OFFSET(I1554,0,0,1,MIN(G1563:H1563))),IF(F1563=E1563,_xlfn.LET(_xlpm.newboxes,_xlfn.SORTBY(OFFSET(I1554,D1563-F1563,OFFSET(H1554,D1563-F1563,0,1,1)-C1563,1,C1563),OFFSET($F$2,0,0,1,C1563)),IF(G1563=0,_xlpm.newboxes,_xlfn.HSTACK(_xlpm.base,_xlpm.newboxes))),_xlpm.base))</f>
        <v>[V]</v>
      </c>
      <c r="J1563" t="str">
        <f ca="1"/>
        <v>[W]</v>
      </c>
      <c r="K1563" t="str">
        <f ca="1"/>
        <v>[P]</v>
      </c>
      <c r="L1563" t="str">
        <f ca="1"/>
        <v>[F]</v>
      </c>
    </row>
    <row r="1564" spans="1:30">
      <c r="A1564">
        <f t="shared" si="120"/>
        <v>9</v>
      </c>
      <c r="B1564">
        <f t="shared" si="121"/>
        <v>182</v>
      </c>
      <c r="C1564">
        <f ca="1">OFFSET(input!B$1,Solution!$B1564-1,0,1,1)</f>
        <v>2</v>
      </c>
      <c r="D1564">
        <f ca="1">OFFSET(input!D$1,Solution!$B1564-1,0,1,1)</f>
        <v>7</v>
      </c>
      <c r="E1564">
        <f ca="1">OFFSET(input!F$1,Solution!$B1564-1,0,1,1)</f>
        <v>6</v>
      </c>
      <c r="F1564">
        <f t="shared" si="119"/>
        <v>9</v>
      </c>
      <c r="G1564">
        <f t="shared" ca="1" si="118"/>
        <v>22</v>
      </c>
      <c r="H1564">
        <f t="shared" ca="1" si="122"/>
        <v>22</v>
      </c>
      <c r="I1564" t="str" cm="1">
        <f t="array" aca="1" ref="I1564:AD1564" ca="1">_xlfn.LET(_xlpm.base,IF(H1564=0,"",OFFSET(I1555,0,0,1,MIN(G1564:H1564))),IF(F1564=E1564,_xlfn.LET(_xlpm.newboxes,_xlfn.SORTBY(OFFSET(I1555,D1564-F1564,OFFSET(H1555,D1564-F1564,0,1,1)-C1564,1,C1564),OFFSET($F$2,0,0,1,C1564)),IF(G1564=0,_xlpm.newboxes,_xlfn.HSTACK(_xlpm.base,_xlpm.newboxes))),_xlpm.base))</f>
        <v>[J]</v>
      </c>
      <c r="J1564" t="str">
        <f ca="1"/>
        <v>[H]</v>
      </c>
      <c r="K1564" t="str">
        <f ca="1"/>
        <v>[G]</v>
      </c>
      <c r="L1564" t="str">
        <f ca="1"/>
        <v>[T]</v>
      </c>
      <c r="M1564" t="str">
        <f ca="1"/>
        <v>[B]</v>
      </c>
      <c r="N1564" t="str">
        <f ca="1"/>
        <v>[C]</v>
      </c>
      <c r="O1564" t="str">
        <f ca="1"/>
        <v>[Z]</v>
      </c>
      <c r="P1564" t="str">
        <f ca="1"/>
        <v>[N]</v>
      </c>
      <c r="Q1564" t="str">
        <f ca="1"/>
        <v>[Q]</v>
      </c>
      <c r="R1564" t="str">
        <f ca="1"/>
        <v>[Z]</v>
      </c>
      <c r="S1564" t="str">
        <f ca="1"/>
        <v>[J]</v>
      </c>
      <c r="T1564" t="str">
        <f ca="1"/>
        <v>[N]</v>
      </c>
      <c r="U1564" t="str">
        <f ca="1"/>
        <v>[S]</v>
      </c>
      <c r="V1564" t="str">
        <f ca="1"/>
        <v>[T]</v>
      </c>
      <c r="W1564" t="str">
        <f ca="1"/>
        <v>[C]</v>
      </c>
      <c r="X1564" t="str">
        <f ca="1"/>
        <v>[L]</v>
      </c>
      <c r="Y1564" t="str">
        <f ca="1"/>
        <v>[W]</v>
      </c>
      <c r="Z1564" t="str">
        <f ca="1"/>
        <v>[F]</v>
      </c>
      <c r="AA1564" t="str">
        <f ca="1"/>
        <v>[Q]</v>
      </c>
      <c r="AB1564" t="str">
        <f ca="1"/>
        <v>[R]</v>
      </c>
      <c r="AC1564" t="str">
        <f ca="1"/>
        <v>[R]</v>
      </c>
      <c r="AD1564" t="str">
        <f ca="1"/>
        <v>[M]</v>
      </c>
    </row>
    <row r="1565" spans="1:30">
      <c r="A1565">
        <f t="shared" si="120"/>
        <v>1</v>
      </c>
      <c r="B1565">
        <f t="shared" si="121"/>
        <v>183</v>
      </c>
      <c r="C1565">
        <f ca="1">OFFSET(input!B$1,Solution!$B1565-1,0,1,1)</f>
        <v>3</v>
      </c>
      <c r="D1565">
        <f ca="1">OFFSET(input!D$1,Solution!$B1565-1,0,1,1)</f>
        <v>2</v>
      </c>
      <c r="E1565">
        <f ca="1">OFFSET(input!F$1,Solution!$B1565-1,0,1,1)</f>
        <v>3</v>
      </c>
      <c r="F1565">
        <f t="shared" si="119"/>
        <v>1</v>
      </c>
      <c r="G1565">
        <f t="shared" ca="1" si="118"/>
        <v>16</v>
      </c>
      <c r="H1565">
        <f t="shared" ca="1" si="122"/>
        <v>16</v>
      </c>
      <c r="I1565" t="str" cm="1">
        <f t="array" aca="1" ref="I1565:X1565" ca="1">_xlfn.LET(_xlpm.base,IF(H1565=0,"",OFFSET(I1556,0,0,1,MIN(G1565:H1565))),IF(F1565=E1565,_xlfn.LET(_xlpm.newboxes,_xlfn.SORTBY(OFFSET(I1556,D1565-F1565,OFFSET(H1556,D1565-F1565,0,1,1)-C1565,1,C1565),OFFSET($F$2,0,0,1,C1565)),IF(G1565=0,_xlpm.newboxes,_xlfn.HSTACK(_xlpm.base,_xlpm.newboxes))),_xlpm.base))</f>
        <v>[B]</v>
      </c>
      <c r="J1565" t="str">
        <f ca="1"/>
        <v>[D]</v>
      </c>
      <c r="K1565" t="str">
        <f ca="1"/>
        <v>[W]</v>
      </c>
      <c r="L1565" t="str">
        <f ca="1"/>
        <v>[W]</v>
      </c>
      <c r="M1565" t="str">
        <f ca="1"/>
        <v>[G]</v>
      </c>
      <c r="N1565" t="str">
        <f ca="1"/>
        <v>[F]</v>
      </c>
      <c r="O1565" t="str">
        <f ca="1"/>
        <v>[L]</v>
      </c>
      <c r="P1565" t="str">
        <f ca="1"/>
        <v>[N]</v>
      </c>
      <c r="Q1565" t="str">
        <f ca="1"/>
        <v>[B]</v>
      </c>
      <c r="R1565" t="str">
        <f ca="1"/>
        <v>[J]</v>
      </c>
      <c r="S1565" t="str">
        <f ca="1"/>
        <v>[G]</v>
      </c>
      <c r="T1565" t="str">
        <f ca="1"/>
        <v>[W]</v>
      </c>
      <c r="U1565" t="str">
        <f ca="1"/>
        <v>[B]</v>
      </c>
      <c r="V1565" t="str">
        <f ca="1"/>
        <v>[H]</v>
      </c>
      <c r="W1565" t="str">
        <f ca="1"/>
        <v>[F]</v>
      </c>
      <c r="X1565" t="str">
        <f ca="1"/>
        <v>[Q]</v>
      </c>
    </row>
    <row r="1566" spans="1:30">
      <c r="A1566">
        <f t="shared" si="120"/>
        <v>2</v>
      </c>
      <c r="B1566">
        <f t="shared" si="121"/>
        <v>183</v>
      </c>
      <c r="C1566">
        <f ca="1">OFFSET(input!B$1,Solution!$B1566-1,0,1,1)</f>
        <v>3</v>
      </c>
      <c r="D1566">
        <f ca="1">OFFSET(input!D$1,Solution!$B1566-1,0,1,1)</f>
        <v>2</v>
      </c>
      <c r="E1566">
        <f ca="1">OFFSET(input!F$1,Solution!$B1566-1,0,1,1)</f>
        <v>3</v>
      </c>
      <c r="F1566">
        <f t="shared" si="119"/>
        <v>2</v>
      </c>
      <c r="G1566">
        <f t="shared" ca="1" si="118"/>
        <v>4</v>
      </c>
      <c r="H1566">
        <f t="shared" ca="1" si="122"/>
        <v>1</v>
      </c>
      <c r="I1566" t="str" cm="1">
        <f t="array" aca="1" ref="I1566" ca="1">_xlfn.LET(_xlpm.base,IF(H1566=0,"",OFFSET(I1557,0,0,1,MIN(G1566:H1566))),IF(F1566=E1566,_xlfn.LET(_xlpm.newboxes,_xlfn.SORTBY(OFFSET(I1557,D1566-F1566,OFFSET(H1557,D1566-F1566,0,1,1)-C1566,1,C1566),OFFSET($F$2,0,0,1,C1566)),IF(G1566=0,_xlpm.newboxes,_xlfn.HSTACK(_xlpm.base,_xlpm.newboxes))),_xlpm.base))</f>
        <v>[Z]</v>
      </c>
    </row>
    <row r="1567" spans="1:30">
      <c r="A1567">
        <f t="shared" si="120"/>
        <v>3</v>
      </c>
      <c r="B1567">
        <f t="shared" si="121"/>
        <v>183</v>
      </c>
      <c r="C1567">
        <f ca="1">OFFSET(input!B$1,Solution!$B1567-1,0,1,1)</f>
        <v>3</v>
      </c>
      <c r="D1567">
        <f ca="1">OFFSET(input!D$1,Solution!$B1567-1,0,1,1)</f>
        <v>2</v>
      </c>
      <c r="E1567">
        <f ca="1">OFFSET(input!F$1,Solution!$B1567-1,0,1,1)</f>
        <v>3</v>
      </c>
      <c r="F1567">
        <f t="shared" si="119"/>
        <v>3</v>
      </c>
      <c r="G1567">
        <f t="shared" ca="1" si="118"/>
        <v>3</v>
      </c>
      <c r="H1567">
        <f t="shared" ca="1" si="122"/>
        <v>6</v>
      </c>
      <c r="I1567" t="str" cm="1">
        <f t="array" aca="1" ref="I1567:N1567" ca="1">_xlfn.LET(_xlpm.base,IF(H1567=0,"",OFFSET(I1558,0,0,1,MIN(G1567:H1567))),IF(F1567=E1567,_xlfn.LET(_xlpm.newboxes,_xlfn.SORTBY(OFFSET(I1558,D1567-F1567,OFFSET(H1558,D1567-F1567,0,1,1)-C1567,1,C1567),OFFSET($F$2,0,0,1,C1567)),IF(G1567=0,_xlpm.newboxes,_xlfn.HSTACK(_xlpm.base,_xlpm.newboxes))),_xlpm.base))</f>
        <v>[M]</v>
      </c>
      <c r="J1567" t="str">
        <f ca="1"/>
        <v>[Z]</v>
      </c>
      <c r="K1567" t="str">
        <f ca="1"/>
        <v>[H]</v>
      </c>
      <c r="L1567" t="str">
        <f ca="1"/>
        <v>[P]</v>
      </c>
      <c r="M1567" t="str">
        <f ca="1"/>
        <v>[C]</v>
      </c>
      <c r="N1567" t="str">
        <f ca="1"/>
        <v>[Q]</v>
      </c>
    </row>
    <row r="1568" spans="1:30">
      <c r="A1568">
        <f t="shared" si="120"/>
        <v>4</v>
      </c>
      <c r="B1568">
        <f t="shared" si="121"/>
        <v>183</v>
      </c>
      <c r="C1568">
        <f ca="1">OFFSET(input!B$1,Solution!$B1568-1,0,1,1)</f>
        <v>3</v>
      </c>
      <c r="D1568">
        <f ca="1">OFFSET(input!D$1,Solution!$B1568-1,0,1,1)</f>
        <v>2</v>
      </c>
      <c r="E1568">
        <f ca="1">OFFSET(input!F$1,Solution!$B1568-1,0,1,1)</f>
        <v>3</v>
      </c>
      <c r="F1568">
        <f t="shared" si="119"/>
        <v>4</v>
      </c>
      <c r="G1568">
        <f t="shared" ca="1" si="118"/>
        <v>0</v>
      </c>
      <c r="H1568">
        <f t="shared" ca="1" si="122"/>
        <v>0</v>
      </c>
      <c r="I1568" t="str" cm="1">
        <f t="array" aca="1" ref="I1568" ca="1">_xlfn.LET(_xlpm.base,IF(H1568=0,"",OFFSET(I1559,0,0,1,MIN(G1568:H1568))),IF(F1568=E1568,_xlfn.LET(_xlpm.newboxes,_xlfn.SORTBY(OFFSET(I1559,D1568-F1568,OFFSET(H1559,D1568-F1568,0,1,1)-C1568,1,C1568),OFFSET($F$2,0,0,1,C1568)),IF(G1568=0,_xlpm.newboxes,_xlfn.HSTACK(_xlpm.base,_xlpm.newboxes))),_xlpm.base))</f>
        <v/>
      </c>
    </row>
    <row r="1569" spans="1:30">
      <c r="A1569">
        <f t="shared" si="120"/>
        <v>5</v>
      </c>
      <c r="B1569">
        <f t="shared" si="121"/>
        <v>183</v>
      </c>
      <c r="C1569">
        <f ca="1">OFFSET(input!B$1,Solution!$B1569-1,0,1,1)</f>
        <v>3</v>
      </c>
      <c r="D1569">
        <f ca="1">OFFSET(input!D$1,Solution!$B1569-1,0,1,1)</f>
        <v>2</v>
      </c>
      <c r="E1569">
        <f ca="1">OFFSET(input!F$1,Solution!$B1569-1,0,1,1)</f>
        <v>3</v>
      </c>
      <c r="F1569">
        <f t="shared" si="119"/>
        <v>5</v>
      </c>
      <c r="G1569">
        <f t="shared" ca="1" si="118"/>
        <v>0</v>
      </c>
      <c r="H1569">
        <f t="shared" ca="1" si="122"/>
        <v>0</v>
      </c>
      <c r="I1569" t="str" cm="1">
        <f t="array" aca="1" ref="I1569" ca="1">_xlfn.LET(_xlpm.base,IF(H1569=0,"",OFFSET(I1560,0,0,1,MIN(G1569:H1569))),IF(F1569=E1569,_xlfn.LET(_xlpm.newboxes,_xlfn.SORTBY(OFFSET(I1560,D1569-F1569,OFFSET(H1560,D1569-F1569,0,1,1)-C1569,1,C1569),OFFSET($F$2,0,0,1,C1569)),IF(G1569=0,_xlpm.newboxes,_xlfn.HSTACK(_xlpm.base,_xlpm.newboxes))),_xlpm.base))</f>
        <v/>
      </c>
    </row>
    <row r="1570" spans="1:30">
      <c r="A1570">
        <f t="shared" si="120"/>
        <v>6</v>
      </c>
      <c r="B1570">
        <f t="shared" si="121"/>
        <v>183</v>
      </c>
      <c r="C1570">
        <f ca="1">OFFSET(input!B$1,Solution!$B1570-1,0,1,1)</f>
        <v>3</v>
      </c>
      <c r="D1570">
        <f ca="1">OFFSET(input!D$1,Solution!$B1570-1,0,1,1)</f>
        <v>2</v>
      </c>
      <c r="E1570">
        <f ca="1">OFFSET(input!F$1,Solution!$B1570-1,0,1,1)</f>
        <v>3</v>
      </c>
      <c r="F1570">
        <f t="shared" si="119"/>
        <v>6</v>
      </c>
      <c r="G1570">
        <f t="shared" ca="1" si="118"/>
        <v>2</v>
      </c>
      <c r="H1570">
        <f t="shared" ca="1" si="122"/>
        <v>2</v>
      </c>
      <c r="I1570" t="str" cm="1">
        <f t="array" aca="1" ref="I1570:J1570" ca="1">_xlfn.LET(_xlpm.base,IF(H1570=0,"",OFFSET(I1561,0,0,1,MIN(G1570:H1570))),IF(F1570=E1570,_xlfn.LET(_xlpm.newboxes,_xlfn.SORTBY(OFFSET(I1561,D1570-F1570,OFFSET(H1561,D1570-F1570,0,1,1)-C1570,1,C1570),OFFSET($F$2,0,0,1,C1570)),IF(G1570=0,_xlpm.newboxes,_xlfn.HSTACK(_xlpm.base,_xlpm.newboxes))),_xlpm.base))</f>
        <v>[L]</v>
      </c>
      <c r="J1570" t="str">
        <f ca="1"/>
        <v>[R]</v>
      </c>
    </row>
    <row r="1571" spans="1:30">
      <c r="A1571">
        <f t="shared" si="120"/>
        <v>7</v>
      </c>
      <c r="B1571">
        <f t="shared" si="121"/>
        <v>183</v>
      </c>
      <c r="C1571">
        <f ca="1">OFFSET(input!B$1,Solution!$B1571-1,0,1,1)</f>
        <v>3</v>
      </c>
      <c r="D1571">
        <f ca="1">OFFSET(input!D$1,Solution!$B1571-1,0,1,1)</f>
        <v>2</v>
      </c>
      <c r="E1571">
        <f ca="1">OFFSET(input!F$1,Solution!$B1571-1,0,1,1)</f>
        <v>3</v>
      </c>
      <c r="F1571">
        <f t="shared" si="119"/>
        <v>7</v>
      </c>
      <c r="G1571">
        <f t="shared" ca="1" si="118"/>
        <v>5</v>
      </c>
      <c r="H1571">
        <f t="shared" ca="1" si="122"/>
        <v>5</v>
      </c>
      <c r="I1571" t="str" cm="1">
        <f t="array" aca="1" ref="I1571:M1571" ca="1">_xlfn.LET(_xlpm.base,IF(H1571=0,"",OFFSET(I1562,0,0,1,MIN(G1571:H1571))),IF(F1571=E1571,_xlfn.LET(_xlpm.newboxes,_xlfn.SORTBY(OFFSET(I1562,D1571-F1571,OFFSET(H1562,D1571-F1571,0,1,1)-C1571,1,C1571),OFFSET($F$2,0,0,1,C1571)),IF(G1571=0,_xlpm.newboxes,_xlfn.HSTACK(_xlpm.base,_xlpm.newboxes))),_xlpm.base))</f>
        <v>[Q]</v>
      </c>
      <c r="J1571" t="str">
        <f ca="1"/>
        <v>[N]</v>
      </c>
      <c r="K1571" t="str">
        <f ca="1"/>
        <v>[W]</v>
      </c>
      <c r="L1571" t="str">
        <f ca="1"/>
        <v>[V]</v>
      </c>
      <c r="M1571" t="str">
        <f ca="1"/>
        <v>[C]</v>
      </c>
    </row>
    <row r="1572" spans="1:30">
      <c r="A1572">
        <f t="shared" si="120"/>
        <v>8</v>
      </c>
      <c r="B1572">
        <f t="shared" si="121"/>
        <v>183</v>
      </c>
      <c r="C1572">
        <f ca="1">OFFSET(input!B$1,Solution!$B1572-1,0,1,1)</f>
        <v>3</v>
      </c>
      <c r="D1572">
        <f ca="1">OFFSET(input!D$1,Solution!$B1572-1,0,1,1)</f>
        <v>2</v>
      </c>
      <c r="E1572">
        <f ca="1">OFFSET(input!F$1,Solution!$B1572-1,0,1,1)</f>
        <v>3</v>
      </c>
      <c r="F1572">
        <f t="shared" si="119"/>
        <v>8</v>
      </c>
      <c r="G1572">
        <f t="shared" ca="1" si="118"/>
        <v>4</v>
      </c>
      <c r="H1572">
        <f t="shared" ca="1" si="122"/>
        <v>4</v>
      </c>
      <c r="I1572" t="str" cm="1">
        <f t="array" aca="1" ref="I1572:L1572" ca="1">_xlfn.LET(_xlpm.base,IF(H1572=0,"",OFFSET(I1563,0,0,1,MIN(G1572:H1572))),IF(F1572=E1572,_xlfn.LET(_xlpm.newboxes,_xlfn.SORTBY(OFFSET(I1563,D1572-F1572,OFFSET(H1563,D1572-F1572,0,1,1)-C1572,1,C1572),OFFSET($F$2,0,0,1,C1572)),IF(G1572=0,_xlpm.newboxes,_xlfn.HSTACK(_xlpm.base,_xlpm.newboxes))),_xlpm.base))</f>
        <v>[V]</v>
      </c>
      <c r="J1572" t="str">
        <f ca="1"/>
        <v>[W]</v>
      </c>
      <c r="K1572" t="str">
        <f ca="1"/>
        <v>[P]</v>
      </c>
      <c r="L1572" t="str">
        <f ca="1"/>
        <v>[F]</v>
      </c>
    </row>
    <row r="1573" spans="1:30">
      <c r="A1573">
        <f t="shared" si="120"/>
        <v>9</v>
      </c>
      <c r="B1573">
        <f t="shared" si="121"/>
        <v>183</v>
      </c>
      <c r="C1573">
        <f ca="1">OFFSET(input!B$1,Solution!$B1573-1,0,1,1)</f>
        <v>3</v>
      </c>
      <c r="D1573">
        <f ca="1">OFFSET(input!D$1,Solution!$B1573-1,0,1,1)</f>
        <v>2</v>
      </c>
      <c r="E1573">
        <f ca="1">OFFSET(input!F$1,Solution!$B1573-1,0,1,1)</f>
        <v>3</v>
      </c>
      <c r="F1573">
        <f t="shared" si="119"/>
        <v>9</v>
      </c>
      <c r="G1573">
        <f t="shared" ca="1" si="118"/>
        <v>22</v>
      </c>
      <c r="H1573">
        <f t="shared" ca="1" si="122"/>
        <v>22</v>
      </c>
      <c r="I1573" t="str" cm="1">
        <f t="array" aca="1" ref="I1573:AD1573" ca="1">_xlfn.LET(_xlpm.base,IF(H1573=0,"",OFFSET(I1564,0,0,1,MIN(G1573:H1573))),IF(F1573=E1573,_xlfn.LET(_xlpm.newboxes,_xlfn.SORTBY(OFFSET(I1564,D1573-F1573,OFFSET(H1564,D1573-F1573,0,1,1)-C1573,1,C1573),OFFSET($F$2,0,0,1,C1573)),IF(G1573=0,_xlpm.newboxes,_xlfn.HSTACK(_xlpm.base,_xlpm.newboxes))),_xlpm.base))</f>
        <v>[J]</v>
      </c>
      <c r="J1573" t="str">
        <f ca="1"/>
        <v>[H]</v>
      </c>
      <c r="K1573" t="str">
        <f ca="1"/>
        <v>[G]</v>
      </c>
      <c r="L1573" t="str">
        <f ca="1"/>
        <v>[T]</v>
      </c>
      <c r="M1573" t="str">
        <f ca="1"/>
        <v>[B]</v>
      </c>
      <c r="N1573" t="str">
        <f ca="1"/>
        <v>[C]</v>
      </c>
      <c r="O1573" t="str">
        <f ca="1"/>
        <v>[Z]</v>
      </c>
      <c r="P1573" t="str">
        <f ca="1"/>
        <v>[N]</v>
      </c>
      <c r="Q1573" t="str">
        <f ca="1"/>
        <v>[Q]</v>
      </c>
      <c r="R1573" t="str">
        <f ca="1"/>
        <v>[Z]</v>
      </c>
      <c r="S1573" t="str">
        <f ca="1"/>
        <v>[J]</v>
      </c>
      <c r="T1573" t="str">
        <f ca="1"/>
        <v>[N]</v>
      </c>
      <c r="U1573" t="str">
        <f ca="1"/>
        <v>[S]</v>
      </c>
      <c r="V1573" t="str">
        <f ca="1"/>
        <v>[T]</v>
      </c>
      <c r="W1573" t="str">
        <f ca="1"/>
        <v>[C]</v>
      </c>
      <c r="X1573" t="str">
        <f ca="1"/>
        <v>[L]</v>
      </c>
      <c r="Y1573" t="str">
        <f ca="1"/>
        <v>[W]</v>
      </c>
      <c r="Z1573" t="str">
        <f ca="1"/>
        <v>[F]</v>
      </c>
      <c r="AA1573" t="str">
        <f ca="1"/>
        <v>[Q]</v>
      </c>
      <c r="AB1573" t="str">
        <f ca="1"/>
        <v>[R]</v>
      </c>
      <c r="AC1573" t="str">
        <f ca="1"/>
        <v>[R]</v>
      </c>
      <c r="AD1573" t="str">
        <f ca="1"/>
        <v>[M]</v>
      </c>
    </row>
    <row r="1574" spans="1:30">
      <c r="A1574">
        <f t="shared" si="120"/>
        <v>1</v>
      </c>
      <c r="B1574">
        <f t="shared" si="121"/>
        <v>184</v>
      </c>
      <c r="C1574">
        <f ca="1">OFFSET(input!B$1,Solution!$B1574-1,0,1,1)</f>
        <v>15</v>
      </c>
      <c r="D1574">
        <f ca="1">OFFSET(input!D$1,Solution!$B1574-1,0,1,1)</f>
        <v>9</v>
      </c>
      <c r="E1574">
        <f ca="1">OFFSET(input!F$1,Solution!$B1574-1,0,1,1)</f>
        <v>3</v>
      </c>
      <c r="F1574">
        <f t="shared" si="119"/>
        <v>1</v>
      </c>
      <c r="G1574">
        <f t="shared" ca="1" si="118"/>
        <v>16</v>
      </c>
      <c r="H1574">
        <f t="shared" ca="1" si="122"/>
        <v>16</v>
      </c>
      <c r="I1574" t="str" cm="1">
        <f t="array" aca="1" ref="I1574:X1574" ca="1">_xlfn.LET(_xlpm.base,IF(H1574=0,"",OFFSET(I1565,0,0,1,MIN(G1574:H1574))),IF(F1574=E1574,_xlfn.LET(_xlpm.newboxes,_xlfn.SORTBY(OFFSET(I1565,D1574-F1574,OFFSET(H1565,D1574-F1574,0,1,1)-C1574,1,C1574),OFFSET($F$2,0,0,1,C1574)),IF(G1574=0,_xlpm.newboxes,_xlfn.HSTACK(_xlpm.base,_xlpm.newboxes))),_xlpm.base))</f>
        <v>[B]</v>
      </c>
      <c r="J1574" t="str">
        <f ca="1"/>
        <v>[D]</v>
      </c>
      <c r="K1574" t="str">
        <f ca="1"/>
        <v>[W]</v>
      </c>
      <c r="L1574" t="str">
        <f ca="1"/>
        <v>[W]</v>
      </c>
      <c r="M1574" t="str">
        <f ca="1"/>
        <v>[G]</v>
      </c>
      <c r="N1574" t="str">
        <f ca="1"/>
        <v>[F]</v>
      </c>
      <c r="O1574" t="str">
        <f ca="1"/>
        <v>[L]</v>
      </c>
      <c r="P1574" t="str">
        <f ca="1"/>
        <v>[N]</v>
      </c>
      <c r="Q1574" t="str">
        <f ca="1"/>
        <v>[B]</v>
      </c>
      <c r="R1574" t="str">
        <f ca="1"/>
        <v>[J]</v>
      </c>
      <c r="S1574" t="str">
        <f ca="1"/>
        <v>[G]</v>
      </c>
      <c r="T1574" t="str">
        <f ca="1"/>
        <v>[W]</v>
      </c>
      <c r="U1574" t="str">
        <f ca="1"/>
        <v>[B]</v>
      </c>
      <c r="V1574" t="str">
        <f ca="1"/>
        <v>[H]</v>
      </c>
      <c r="W1574" t="str">
        <f ca="1"/>
        <v>[F]</v>
      </c>
      <c r="X1574" t="str">
        <f ca="1"/>
        <v>[Q]</v>
      </c>
    </row>
    <row r="1575" spans="1:30">
      <c r="A1575">
        <f t="shared" si="120"/>
        <v>2</v>
      </c>
      <c r="B1575">
        <f t="shared" si="121"/>
        <v>184</v>
      </c>
      <c r="C1575">
        <f ca="1">OFFSET(input!B$1,Solution!$B1575-1,0,1,1)</f>
        <v>15</v>
      </c>
      <c r="D1575">
        <f ca="1">OFFSET(input!D$1,Solution!$B1575-1,0,1,1)</f>
        <v>9</v>
      </c>
      <c r="E1575">
        <f ca="1">OFFSET(input!F$1,Solution!$B1575-1,0,1,1)</f>
        <v>3</v>
      </c>
      <c r="F1575">
        <f t="shared" si="119"/>
        <v>2</v>
      </c>
      <c r="G1575">
        <f t="shared" ca="1" si="118"/>
        <v>1</v>
      </c>
      <c r="H1575">
        <f t="shared" ca="1" si="122"/>
        <v>1</v>
      </c>
      <c r="I1575" t="str" cm="1">
        <f t="array" aca="1" ref="I1575" ca="1">_xlfn.LET(_xlpm.base,IF(H1575=0,"",OFFSET(I1566,0,0,1,MIN(G1575:H1575))),IF(F1575=E1575,_xlfn.LET(_xlpm.newboxes,_xlfn.SORTBY(OFFSET(I1566,D1575-F1575,OFFSET(H1566,D1575-F1575,0,1,1)-C1575,1,C1575),OFFSET($F$2,0,0,1,C1575)),IF(G1575=0,_xlpm.newboxes,_xlfn.HSTACK(_xlpm.base,_xlpm.newboxes))),_xlpm.base))</f>
        <v>[Z]</v>
      </c>
    </row>
    <row r="1576" spans="1:30">
      <c r="A1576">
        <f t="shared" si="120"/>
        <v>3</v>
      </c>
      <c r="B1576">
        <f t="shared" si="121"/>
        <v>184</v>
      </c>
      <c r="C1576">
        <f ca="1">OFFSET(input!B$1,Solution!$B1576-1,0,1,1)</f>
        <v>15</v>
      </c>
      <c r="D1576">
        <f ca="1">OFFSET(input!D$1,Solution!$B1576-1,0,1,1)</f>
        <v>9</v>
      </c>
      <c r="E1576">
        <f ca="1">OFFSET(input!F$1,Solution!$B1576-1,0,1,1)</f>
        <v>3</v>
      </c>
      <c r="F1576">
        <f t="shared" si="119"/>
        <v>3</v>
      </c>
      <c r="G1576">
        <f t="shared" ca="1" si="118"/>
        <v>6</v>
      </c>
      <c r="H1576">
        <f t="shared" ca="1" si="122"/>
        <v>21</v>
      </c>
      <c r="I1576" t="str" cm="1">
        <f t="array" aca="1" ref="I1576:AC1576" ca="1">_xlfn.LET(_xlpm.base,IF(H1576=0,"",OFFSET(I1567,0,0,1,MIN(G1576:H1576))),IF(F1576=E1576,_xlfn.LET(_xlpm.newboxes,_xlfn.SORTBY(OFFSET(I1567,D1576-F1576,OFFSET(H1567,D1576-F1576,0,1,1)-C1576,1,C1576),OFFSET($F$2,0,0,1,C1576)),IF(G1576=0,_xlpm.newboxes,_xlfn.HSTACK(_xlpm.base,_xlpm.newboxes))),_xlpm.base))</f>
        <v>[M]</v>
      </c>
      <c r="J1576" t="str">
        <f ca="1"/>
        <v>[Z]</v>
      </c>
      <c r="K1576" t="str">
        <f ca="1"/>
        <v>[H]</v>
      </c>
      <c r="L1576" t="str">
        <f ca="1"/>
        <v>[P]</v>
      </c>
      <c r="M1576" t="str">
        <f ca="1"/>
        <v>[C]</v>
      </c>
      <c r="N1576" t="str">
        <f ca="1"/>
        <v>[Q]</v>
      </c>
      <c r="O1576" t="str">
        <f ca="1"/>
        <v>[N]</v>
      </c>
      <c r="P1576" t="str">
        <f ca="1"/>
        <v>[Q]</v>
      </c>
      <c r="Q1576" t="str">
        <f ca="1"/>
        <v>[Z]</v>
      </c>
      <c r="R1576" t="str">
        <f ca="1"/>
        <v>[J]</v>
      </c>
      <c r="S1576" t="str">
        <f ca="1"/>
        <v>[N]</v>
      </c>
      <c r="T1576" t="str">
        <f ca="1"/>
        <v>[S]</v>
      </c>
      <c r="U1576" t="str">
        <f ca="1"/>
        <v>[T]</v>
      </c>
      <c r="V1576" t="str">
        <f ca="1"/>
        <v>[C]</v>
      </c>
      <c r="W1576" t="str">
        <f ca="1"/>
        <v>[L]</v>
      </c>
      <c r="X1576" t="str">
        <f ca="1"/>
        <v>[W]</v>
      </c>
      <c r="Y1576" t="str">
        <f ca="1"/>
        <v>[F]</v>
      </c>
      <c r="Z1576" t="str">
        <f ca="1"/>
        <v>[Q]</v>
      </c>
      <c r="AA1576" t="str">
        <f ca="1"/>
        <v>[R]</v>
      </c>
      <c r="AB1576" t="str">
        <f ca="1"/>
        <v>[R]</v>
      </c>
      <c r="AC1576" t="str">
        <f ca="1"/>
        <v>[M]</v>
      </c>
    </row>
    <row r="1577" spans="1:30">
      <c r="A1577">
        <f t="shared" si="120"/>
        <v>4</v>
      </c>
      <c r="B1577">
        <f t="shared" si="121"/>
        <v>184</v>
      </c>
      <c r="C1577">
        <f ca="1">OFFSET(input!B$1,Solution!$B1577-1,0,1,1)</f>
        <v>15</v>
      </c>
      <c r="D1577">
        <f ca="1">OFFSET(input!D$1,Solution!$B1577-1,0,1,1)</f>
        <v>9</v>
      </c>
      <c r="E1577">
        <f ca="1">OFFSET(input!F$1,Solution!$B1577-1,0,1,1)</f>
        <v>3</v>
      </c>
      <c r="F1577">
        <f t="shared" si="119"/>
        <v>4</v>
      </c>
      <c r="G1577">
        <f t="shared" ca="1" si="118"/>
        <v>0</v>
      </c>
      <c r="H1577">
        <f t="shared" ca="1" si="122"/>
        <v>0</v>
      </c>
      <c r="I1577" t="str" cm="1">
        <f t="array" aca="1" ref="I1577" ca="1">_xlfn.LET(_xlpm.base,IF(H1577=0,"",OFFSET(I1568,0,0,1,MIN(G1577:H1577))),IF(F1577=E1577,_xlfn.LET(_xlpm.newboxes,_xlfn.SORTBY(OFFSET(I1568,D1577-F1577,OFFSET(H1568,D1577-F1577,0,1,1)-C1577,1,C1577),OFFSET($F$2,0,0,1,C1577)),IF(G1577=0,_xlpm.newboxes,_xlfn.HSTACK(_xlpm.base,_xlpm.newboxes))),_xlpm.base))</f>
        <v/>
      </c>
    </row>
    <row r="1578" spans="1:30">
      <c r="A1578">
        <f t="shared" si="120"/>
        <v>5</v>
      </c>
      <c r="B1578">
        <f t="shared" si="121"/>
        <v>184</v>
      </c>
      <c r="C1578">
        <f ca="1">OFFSET(input!B$1,Solution!$B1578-1,0,1,1)</f>
        <v>15</v>
      </c>
      <c r="D1578">
        <f ca="1">OFFSET(input!D$1,Solution!$B1578-1,0,1,1)</f>
        <v>9</v>
      </c>
      <c r="E1578">
        <f ca="1">OFFSET(input!F$1,Solution!$B1578-1,0,1,1)</f>
        <v>3</v>
      </c>
      <c r="F1578">
        <f t="shared" si="119"/>
        <v>5</v>
      </c>
      <c r="G1578">
        <f t="shared" ca="1" si="118"/>
        <v>0</v>
      </c>
      <c r="H1578">
        <f t="shared" ca="1" si="122"/>
        <v>0</v>
      </c>
      <c r="I1578" t="str" cm="1">
        <f t="array" aca="1" ref="I1578" ca="1">_xlfn.LET(_xlpm.base,IF(H1578=0,"",OFFSET(I1569,0,0,1,MIN(G1578:H1578))),IF(F1578=E1578,_xlfn.LET(_xlpm.newboxes,_xlfn.SORTBY(OFFSET(I1569,D1578-F1578,OFFSET(H1569,D1578-F1578,0,1,1)-C1578,1,C1578),OFFSET($F$2,0,0,1,C1578)),IF(G1578=0,_xlpm.newboxes,_xlfn.HSTACK(_xlpm.base,_xlpm.newboxes))),_xlpm.base))</f>
        <v/>
      </c>
    </row>
    <row r="1579" spans="1:30">
      <c r="A1579">
        <f t="shared" si="120"/>
        <v>6</v>
      </c>
      <c r="B1579">
        <f t="shared" si="121"/>
        <v>184</v>
      </c>
      <c r="C1579">
        <f ca="1">OFFSET(input!B$1,Solution!$B1579-1,0,1,1)</f>
        <v>15</v>
      </c>
      <c r="D1579">
        <f ca="1">OFFSET(input!D$1,Solution!$B1579-1,0,1,1)</f>
        <v>9</v>
      </c>
      <c r="E1579">
        <f ca="1">OFFSET(input!F$1,Solution!$B1579-1,0,1,1)</f>
        <v>3</v>
      </c>
      <c r="F1579">
        <f t="shared" si="119"/>
        <v>6</v>
      </c>
      <c r="G1579">
        <f t="shared" ca="1" si="118"/>
        <v>2</v>
      </c>
      <c r="H1579">
        <f t="shared" ca="1" si="122"/>
        <v>2</v>
      </c>
      <c r="I1579" t="str" cm="1">
        <f t="array" aca="1" ref="I1579:J1579" ca="1">_xlfn.LET(_xlpm.base,IF(H1579=0,"",OFFSET(I1570,0,0,1,MIN(G1579:H1579))),IF(F1579=E1579,_xlfn.LET(_xlpm.newboxes,_xlfn.SORTBY(OFFSET(I1570,D1579-F1579,OFFSET(H1570,D1579-F1579,0,1,1)-C1579,1,C1579),OFFSET($F$2,0,0,1,C1579)),IF(G1579=0,_xlpm.newboxes,_xlfn.HSTACK(_xlpm.base,_xlpm.newboxes))),_xlpm.base))</f>
        <v>[L]</v>
      </c>
      <c r="J1579" t="str">
        <f ca="1"/>
        <v>[R]</v>
      </c>
    </row>
    <row r="1580" spans="1:30">
      <c r="A1580">
        <f t="shared" si="120"/>
        <v>7</v>
      </c>
      <c r="B1580">
        <f t="shared" si="121"/>
        <v>184</v>
      </c>
      <c r="C1580">
        <f ca="1">OFFSET(input!B$1,Solution!$B1580-1,0,1,1)</f>
        <v>15</v>
      </c>
      <c r="D1580">
        <f ca="1">OFFSET(input!D$1,Solution!$B1580-1,0,1,1)</f>
        <v>9</v>
      </c>
      <c r="E1580">
        <f ca="1">OFFSET(input!F$1,Solution!$B1580-1,0,1,1)</f>
        <v>3</v>
      </c>
      <c r="F1580">
        <f t="shared" si="119"/>
        <v>7</v>
      </c>
      <c r="G1580">
        <f t="shared" ca="1" si="118"/>
        <v>5</v>
      </c>
      <c r="H1580">
        <f t="shared" ca="1" si="122"/>
        <v>5</v>
      </c>
      <c r="I1580" t="str" cm="1">
        <f t="array" aca="1" ref="I1580:M1580" ca="1">_xlfn.LET(_xlpm.base,IF(H1580=0,"",OFFSET(I1571,0,0,1,MIN(G1580:H1580))),IF(F1580=E1580,_xlfn.LET(_xlpm.newboxes,_xlfn.SORTBY(OFFSET(I1571,D1580-F1580,OFFSET(H1571,D1580-F1580,0,1,1)-C1580,1,C1580),OFFSET($F$2,0,0,1,C1580)),IF(G1580=0,_xlpm.newboxes,_xlfn.HSTACK(_xlpm.base,_xlpm.newboxes))),_xlpm.base))</f>
        <v>[Q]</v>
      </c>
      <c r="J1580" t="str">
        <f ca="1"/>
        <v>[N]</v>
      </c>
      <c r="K1580" t="str">
        <f ca="1"/>
        <v>[W]</v>
      </c>
      <c r="L1580" t="str">
        <f ca="1"/>
        <v>[V]</v>
      </c>
      <c r="M1580" t="str">
        <f ca="1"/>
        <v>[C]</v>
      </c>
    </row>
    <row r="1581" spans="1:30">
      <c r="A1581">
        <f t="shared" si="120"/>
        <v>8</v>
      </c>
      <c r="B1581">
        <f t="shared" si="121"/>
        <v>184</v>
      </c>
      <c r="C1581">
        <f ca="1">OFFSET(input!B$1,Solution!$B1581-1,0,1,1)</f>
        <v>15</v>
      </c>
      <c r="D1581">
        <f ca="1">OFFSET(input!D$1,Solution!$B1581-1,0,1,1)</f>
        <v>9</v>
      </c>
      <c r="E1581">
        <f ca="1">OFFSET(input!F$1,Solution!$B1581-1,0,1,1)</f>
        <v>3</v>
      </c>
      <c r="F1581">
        <f t="shared" si="119"/>
        <v>8</v>
      </c>
      <c r="G1581">
        <f t="shared" ca="1" si="118"/>
        <v>4</v>
      </c>
      <c r="H1581">
        <f t="shared" ca="1" si="122"/>
        <v>4</v>
      </c>
      <c r="I1581" t="str" cm="1">
        <f t="array" aca="1" ref="I1581:L1581" ca="1">_xlfn.LET(_xlpm.base,IF(H1581=0,"",OFFSET(I1572,0,0,1,MIN(G1581:H1581))),IF(F1581=E1581,_xlfn.LET(_xlpm.newboxes,_xlfn.SORTBY(OFFSET(I1572,D1581-F1581,OFFSET(H1572,D1581-F1581,0,1,1)-C1581,1,C1581),OFFSET($F$2,0,0,1,C1581)),IF(G1581=0,_xlpm.newboxes,_xlfn.HSTACK(_xlpm.base,_xlpm.newboxes))),_xlpm.base))</f>
        <v>[V]</v>
      </c>
      <c r="J1581" t="str">
        <f ca="1"/>
        <v>[W]</v>
      </c>
      <c r="K1581" t="str">
        <f ca="1"/>
        <v>[P]</v>
      </c>
      <c r="L1581" t="str">
        <f ca="1"/>
        <v>[F]</v>
      </c>
    </row>
    <row r="1582" spans="1:30">
      <c r="A1582">
        <f t="shared" si="120"/>
        <v>9</v>
      </c>
      <c r="B1582">
        <f t="shared" si="121"/>
        <v>184</v>
      </c>
      <c r="C1582">
        <f ca="1">OFFSET(input!B$1,Solution!$B1582-1,0,1,1)</f>
        <v>15</v>
      </c>
      <c r="D1582">
        <f ca="1">OFFSET(input!D$1,Solution!$B1582-1,0,1,1)</f>
        <v>9</v>
      </c>
      <c r="E1582">
        <f ca="1">OFFSET(input!F$1,Solution!$B1582-1,0,1,1)</f>
        <v>3</v>
      </c>
      <c r="F1582">
        <f t="shared" si="119"/>
        <v>9</v>
      </c>
      <c r="G1582">
        <f t="shared" ca="1" si="118"/>
        <v>22</v>
      </c>
      <c r="H1582">
        <f t="shared" ca="1" si="122"/>
        <v>7</v>
      </c>
      <c r="I1582" t="str" cm="1">
        <f t="array" aca="1" ref="I1582:O1582" ca="1">_xlfn.LET(_xlpm.base,IF(H1582=0,"",OFFSET(I1573,0,0,1,MIN(G1582:H1582))),IF(F1582=E1582,_xlfn.LET(_xlpm.newboxes,_xlfn.SORTBY(OFFSET(I1573,D1582-F1582,OFFSET(H1573,D1582-F1582,0,1,1)-C1582,1,C1582),OFFSET($F$2,0,0,1,C1582)),IF(G1582=0,_xlpm.newboxes,_xlfn.HSTACK(_xlpm.base,_xlpm.newboxes))),_xlpm.base))</f>
        <v>[J]</v>
      </c>
      <c r="J1582" t="str">
        <f ca="1"/>
        <v>[H]</v>
      </c>
      <c r="K1582" t="str">
        <f ca="1"/>
        <v>[G]</v>
      </c>
      <c r="L1582" t="str">
        <f ca="1"/>
        <v>[T]</v>
      </c>
      <c r="M1582" t="str">
        <f ca="1"/>
        <v>[B]</v>
      </c>
      <c r="N1582" t="str">
        <f ca="1"/>
        <v>[C]</v>
      </c>
      <c r="O1582" t="str">
        <f ca="1"/>
        <v>[Z]</v>
      </c>
    </row>
    <row r="1583" spans="1:30">
      <c r="A1583">
        <f t="shared" si="120"/>
        <v>1</v>
      </c>
      <c r="B1583">
        <f t="shared" si="121"/>
        <v>185</v>
      </c>
      <c r="C1583">
        <f ca="1">OFFSET(input!B$1,Solution!$B1583-1,0,1,1)</f>
        <v>13</v>
      </c>
      <c r="D1583">
        <f ca="1">OFFSET(input!D$1,Solution!$B1583-1,0,1,1)</f>
        <v>3</v>
      </c>
      <c r="E1583">
        <f ca="1">OFFSET(input!F$1,Solution!$B1583-1,0,1,1)</f>
        <v>5</v>
      </c>
      <c r="F1583">
        <f t="shared" si="119"/>
        <v>1</v>
      </c>
      <c r="G1583">
        <f t="shared" ca="1" si="118"/>
        <v>16</v>
      </c>
      <c r="H1583">
        <f t="shared" ca="1" si="122"/>
        <v>16</v>
      </c>
      <c r="I1583" t="str" cm="1">
        <f t="array" aca="1" ref="I1583:X1583" ca="1">_xlfn.LET(_xlpm.base,IF(H1583=0,"",OFFSET(I1574,0,0,1,MIN(G1583:H1583))),IF(F1583=E1583,_xlfn.LET(_xlpm.newboxes,_xlfn.SORTBY(OFFSET(I1574,D1583-F1583,OFFSET(H1574,D1583-F1583,0,1,1)-C1583,1,C1583),OFFSET($F$2,0,0,1,C1583)),IF(G1583=0,_xlpm.newboxes,_xlfn.HSTACK(_xlpm.base,_xlpm.newboxes))),_xlpm.base))</f>
        <v>[B]</v>
      </c>
      <c r="J1583" t="str">
        <f ca="1"/>
        <v>[D]</v>
      </c>
      <c r="K1583" t="str">
        <f ca="1"/>
        <v>[W]</v>
      </c>
      <c r="L1583" t="str">
        <f ca="1"/>
        <v>[W]</v>
      </c>
      <c r="M1583" t="str">
        <f ca="1"/>
        <v>[G]</v>
      </c>
      <c r="N1583" t="str">
        <f ca="1"/>
        <v>[F]</v>
      </c>
      <c r="O1583" t="str">
        <f ca="1"/>
        <v>[L]</v>
      </c>
      <c r="P1583" t="str">
        <f ca="1"/>
        <v>[N]</v>
      </c>
      <c r="Q1583" t="str">
        <f ca="1"/>
        <v>[B]</v>
      </c>
      <c r="R1583" t="str">
        <f ca="1"/>
        <v>[J]</v>
      </c>
      <c r="S1583" t="str">
        <f ca="1"/>
        <v>[G]</v>
      </c>
      <c r="T1583" t="str">
        <f ca="1"/>
        <v>[W]</v>
      </c>
      <c r="U1583" t="str">
        <f ca="1"/>
        <v>[B]</v>
      </c>
      <c r="V1583" t="str">
        <f ca="1"/>
        <v>[H]</v>
      </c>
      <c r="W1583" t="str">
        <f ca="1"/>
        <v>[F]</v>
      </c>
      <c r="X1583" t="str">
        <f ca="1"/>
        <v>[Q]</v>
      </c>
    </row>
    <row r="1584" spans="1:30">
      <c r="A1584">
        <f t="shared" si="120"/>
        <v>2</v>
      </c>
      <c r="B1584">
        <f t="shared" si="121"/>
        <v>185</v>
      </c>
      <c r="C1584">
        <f ca="1">OFFSET(input!B$1,Solution!$B1584-1,0,1,1)</f>
        <v>13</v>
      </c>
      <c r="D1584">
        <f ca="1">OFFSET(input!D$1,Solution!$B1584-1,0,1,1)</f>
        <v>3</v>
      </c>
      <c r="E1584">
        <f ca="1">OFFSET(input!F$1,Solution!$B1584-1,0,1,1)</f>
        <v>5</v>
      </c>
      <c r="F1584">
        <f t="shared" si="119"/>
        <v>2</v>
      </c>
      <c r="G1584">
        <f t="shared" ca="1" si="118"/>
        <v>1</v>
      </c>
      <c r="H1584">
        <f t="shared" ca="1" si="122"/>
        <v>1</v>
      </c>
      <c r="I1584" t="str" cm="1">
        <f t="array" aca="1" ref="I1584" ca="1">_xlfn.LET(_xlpm.base,IF(H1584=0,"",OFFSET(I1575,0,0,1,MIN(G1584:H1584))),IF(F1584=E1584,_xlfn.LET(_xlpm.newboxes,_xlfn.SORTBY(OFFSET(I1575,D1584-F1584,OFFSET(H1575,D1584-F1584,0,1,1)-C1584,1,C1584),OFFSET($F$2,0,0,1,C1584)),IF(G1584=0,_xlpm.newboxes,_xlfn.HSTACK(_xlpm.base,_xlpm.newboxes))),_xlpm.base))</f>
        <v>[Z]</v>
      </c>
    </row>
    <row r="1585" spans="1:24">
      <c r="A1585">
        <f t="shared" si="120"/>
        <v>3</v>
      </c>
      <c r="B1585">
        <f t="shared" si="121"/>
        <v>185</v>
      </c>
      <c r="C1585">
        <f ca="1">OFFSET(input!B$1,Solution!$B1585-1,0,1,1)</f>
        <v>13</v>
      </c>
      <c r="D1585">
        <f ca="1">OFFSET(input!D$1,Solution!$B1585-1,0,1,1)</f>
        <v>3</v>
      </c>
      <c r="E1585">
        <f ca="1">OFFSET(input!F$1,Solution!$B1585-1,0,1,1)</f>
        <v>5</v>
      </c>
      <c r="F1585">
        <f t="shared" si="119"/>
        <v>3</v>
      </c>
      <c r="G1585">
        <f t="shared" ca="1" si="118"/>
        <v>21</v>
      </c>
      <c r="H1585">
        <f t="shared" ca="1" si="122"/>
        <v>8</v>
      </c>
      <c r="I1585" t="str" cm="1">
        <f t="array" aca="1" ref="I1585:P1585" ca="1">_xlfn.LET(_xlpm.base,IF(H1585=0,"",OFFSET(I1576,0,0,1,MIN(G1585:H1585))),IF(F1585=E1585,_xlfn.LET(_xlpm.newboxes,_xlfn.SORTBY(OFFSET(I1576,D1585-F1585,OFFSET(H1576,D1585-F1585,0,1,1)-C1585,1,C1585),OFFSET($F$2,0,0,1,C1585)),IF(G1585=0,_xlpm.newboxes,_xlfn.HSTACK(_xlpm.base,_xlpm.newboxes))),_xlpm.base))</f>
        <v>[M]</v>
      </c>
      <c r="J1585" t="str">
        <f ca="1"/>
        <v>[Z]</v>
      </c>
      <c r="K1585" t="str">
        <f ca="1"/>
        <v>[H]</v>
      </c>
      <c r="L1585" t="str">
        <f ca="1"/>
        <v>[P]</v>
      </c>
      <c r="M1585" t="str">
        <f ca="1"/>
        <v>[C]</v>
      </c>
      <c r="N1585" t="str">
        <f ca="1"/>
        <v>[Q]</v>
      </c>
      <c r="O1585" t="str">
        <f ca="1"/>
        <v>[N]</v>
      </c>
      <c r="P1585" t="str">
        <f ca="1"/>
        <v>[Q]</v>
      </c>
    </row>
    <row r="1586" spans="1:24">
      <c r="A1586">
        <f t="shared" si="120"/>
        <v>4</v>
      </c>
      <c r="B1586">
        <f t="shared" si="121"/>
        <v>185</v>
      </c>
      <c r="C1586">
        <f ca="1">OFFSET(input!B$1,Solution!$B1586-1,0,1,1)</f>
        <v>13</v>
      </c>
      <c r="D1586">
        <f ca="1">OFFSET(input!D$1,Solution!$B1586-1,0,1,1)</f>
        <v>3</v>
      </c>
      <c r="E1586">
        <f ca="1">OFFSET(input!F$1,Solution!$B1586-1,0,1,1)</f>
        <v>5</v>
      </c>
      <c r="F1586">
        <f t="shared" si="119"/>
        <v>4</v>
      </c>
      <c r="G1586">
        <f t="shared" ca="1" si="118"/>
        <v>0</v>
      </c>
      <c r="H1586">
        <f t="shared" ca="1" si="122"/>
        <v>0</v>
      </c>
      <c r="I1586" t="str" cm="1">
        <f t="array" aca="1" ref="I1586" ca="1">_xlfn.LET(_xlpm.base,IF(H1586=0,"",OFFSET(I1577,0,0,1,MIN(G1586:H1586))),IF(F1586=E1586,_xlfn.LET(_xlpm.newboxes,_xlfn.SORTBY(OFFSET(I1577,D1586-F1586,OFFSET(H1577,D1586-F1586,0,1,1)-C1586,1,C1586),OFFSET($F$2,0,0,1,C1586)),IF(G1586=0,_xlpm.newboxes,_xlfn.HSTACK(_xlpm.base,_xlpm.newboxes))),_xlpm.base))</f>
        <v/>
      </c>
    </row>
    <row r="1587" spans="1:24">
      <c r="A1587">
        <f t="shared" si="120"/>
        <v>5</v>
      </c>
      <c r="B1587">
        <f t="shared" si="121"/>
        <v>185</v>
      </c>
      <c r="C1587">
        <f ca="1">OFFSET(input!B$1,Solution!$B1587-1,0,1,1)</f>
        <v>13</v>
      </c>
      <c r="D1587">
        <f ca="1">OFFSET(input!D$1,Solution!$B1587-1,0,1,1)</f>
        <v>3</v>
      </c>
      <c r="E1587">
        <f ca="1">OFFSET(input!F$1,Solution!$B1587-1,0,1,1)</f>
        <v>5</v>
      </c>
      <c r="F1587">
        <f t="shared" si="119"/>
        <v>5</v>
      </c>
      <c r="G1587">
        <f t="shared" ca="1" si="118"/>
        <v>0</v>
      </c>
      <c r="H1587">
        <f t="shared" ca="1" si="122"/>
        <v>13</v>
      </c>
      <c r="I1587" t="str" cm="1">
        <f t="array" aca="1" ref="I1587:U1587" ca="1">_xlfn.LET(_xlpm.base,IF(H1587=0,"",OFFSET(I1578,0,0,1,MIN(G1587:H1587))),IF(F1587=E1587,_xlfn.LET(_xlpm.newboxes,_xlfn.SORTBY(OFFSET(I1578,D1587-F1587,OFFSET(H1578,D1587-F1587,0,1,1)-C1587,1,C1587),OFFSET($F$2,0,0,1,C1587)),IF(G1587=0,_xlpm.newboxes,_xlfn.HSTACK(_xlpm.base,_xlpm.newboxes))),_xlpm.base))</f>
        <v>[Z]</v>
      </c>
      <c r="J1587" t="str">
        <f ca="1"/>
        <v>[J]</v>
      </c>
      <c r="K1587" t="str">
        <f ca="1"/>
        <v>[N]</v>
      </c>
      <c r="L1587" t="str">
        <f ca="1"/>
        <v>[S]</v>
      </c>
      <c r="M1587" t="str">
        <f ca="1"/>
        <v>[T]</v>
      </c>
      <c r="N1587" t="str">
        <f ca="1"/>
        <v>[C]</v>
      </c>
      <c r="O1587" t="str">
        <f ca="1"/>
        <v>[L]</v>
      </c>
      <c r="P1587" t="str">
        <f ca="1"/>
        <v>[W]</v>
      </c>
      <c r="Q1587" t="str">
        <f ca="1"/>
        <v>[F]</v>
      </c>
      <c r="R1587" t="str">
        <f ca="1"/>
        <v>[Q]</v>
      </c>
      <c r="S1587" t="str">
        <f ca="1"/>
        <v>[R]</v>
      </c>
      <c r="T1587" t="str">
        <f ca="1"/>
        <v>[R]</v>
      </c>
      <c r="U1587" t="str">
        <f ca="1"/>
        <v>[M]</v>
      </c>
    </row>
    <row r="1588" spans="1:24">
      <c r="A1588">
        <f t="shared" si="120"/>
        <v>6</v>
      </c>
      <c r="B1588">
        <f t="shared" si="121"/>
        <v>185</v>
      </c>
      <c r="C1588">
        <f ca="1">OFFSET(input!B$1,Solution!$B1588-1,0,1,1)</f>
        <v>13</v>
      </c>
      <c r="D1588">
        <f ca="1">OFFSET(input!D$1,Solution!$B1588-1,0,1,1)</f>
        <v>3</v>
      </c>
      <c r="E1588">
        <f ca="1">OFFSET(input!F$1,Solution!$B1588-1,0,1,1)</f>
        <v>5</v>
      </c>
      <c r="F1588">
        <f t="shared" si="119"/>
        <v>6</v>
      </c>
      <c r="G1588">
        <f t="shared" ca="1" si="118"/>
        <v>2</v>
      </c>
      <c r="H1588">
        <f t="shared" ca="1" si="122"/>
        <v>2</v>
      </c>
      <c r="I1588" t="str" cm="1">
        <f t="array" aca="1" ref="I1588:J1588" ca="1">_xlfn.LET(_xlpm.base,IF(H1588=0,"",OFFSET(I1579,0,0,1,MIN(G1588:H1588))),IF(F1588=E1588,_xlfn.LET(_xlpm.newboxes,_xlfn.SORTBY(OFFSET(I1579,D1588-F1588,OFFSET(H1579,D1588-F1588,0,1,1)-C1588,1,C1588),OFFSET($F$2,0,0,1,C1588)),IF(G1588=0,_xlpm.newboxes,_xlfn.HSTACK(_xlpm.base,_xlpm.newboxes))),_xlpm.base))</f>
        <v>[L]</v>
      </c>
      <c r="J1588" t="str">
        <f ca="1"/>
        <v>[R]</v>
      </c>
    </row>
    <row r="1589" spans="1:24">
      <c r="A1589">
        <f t="shared" si="120"/>
        <v>7</v>
      </c>
      <c r="B1589">
        <f t="shared" si="121"/>
        <v>185</v>
      </c>
      <c r="C1589">
        <f ca="1">OFFSET(input!B$1,Solution!$B1589-1,0,1,1)</f>
        <v>13</v>
      </c>
      <c r="D1589">
        <f ca="1">OFFSET(input!D$1,Solution!$B1589-1,0,1,1)</f>
        <v>3</v>
      </c>
      <c r="E1589">
        <f ca="1">OFFSET(input!F$1,Solution!$B1589-1,0,1,1)</f>
        <v>5</v>
      </c>
      <c r="F1589">
        <f t="shared" si="119"/>
        <v>7</v>
      </c>
      <c r="G1589">
        <f t="shared" ca="1" si="118"/>
        <v>5</v>
      </c>
      <c r="H1589">
        <f t="shared" ca="1" si="122"/>
        <v>5</v>
      </c>
      <c r="I1589" t="str" cm="1">
        <f t="array" aca="1" ref="I1589:M1589" ca="1">_xlfn.LET(_xlpm.base,IF(H1589=0,"",OFFSET(I1580,0,0,1,MIN(G1589:H1589))),IF(F1589=E1589,_xlfn.LET(_xlpm.newboxes,_xlfn.SORTBY(OFFSET(I1580,D1589-F1589,OFFSET(H1580,D1589-F1589,0,1,1)-C1589,1,C1589),OFFSET($F$2,0,0,1,C1589)),IF(G1589=0,_xlpm.newboxes,_xlfn.HSTACK(_xlpm.base,_xlpm.newboxes))),_xlpm.base))</f>
        <v>[Q]</v>
      </c>
      <c r="J1589" t="str">
        <f ca="1"/>
        <v>[N]</v>
      </c>
      <c r="K1589" t="str">
        <f ca="1"/>
        <v>[W]</v>
      </c>
      <c r="L1589" t="str">
        <f ca="1"/>
        <v>[V]</v>
      </c>
      <c r="M1589" t="str">
        <f ca="1"/>
        <v>[C]</v>
      </c>
    </row>
    <row r="1590" spans="1:24">
      <c r="A1590">
        <f t="shared" si="120"/>
        <v>8</v>
      </c>
      <c r="B1590">
        <f t="shared" si="121"/>
        <v>185</v>
      </c>
      <c r="C1590">
        <f ca="1">OFFSET(input!B$1,Solution!$B1590-1,0,1,1)</f>
        <v>13</v>
      </c>
      <c r="D1590">
        <f ca="1">OFFSET(input!D$1,Solution!$B1590-1,0,1,1)</f>
        <v>3</v>
      </c>
      <c r="E1590">
        <f ca="1">OFFSET(input!F$1,Solution!$B1590-1,0,1,1)</f>
        <v>5</v>
      </c>
      <c r="F1590">
        <f t="shared" si="119"/>
        <v>8</v>
      </c>
      <c r="G1590">
        <f t="shared" ca="1" si="118"/>
        <v>4</v>
      </c>
      <c r="H1590">
        <f t="shared" ca="1" si="122"/>
        <v>4</v>
      </c>
      <c r="I1590" t="str" cm="1">
        <f t="array" aca="1" ref="I1590:L1590" ca="1">_xlfn.LET(_xlpm.base,IF(H1590=0,"",OFFSET(I1581,0,0,1,MIN(G1590:H1590))),IF(F1590=E1590,_xlfn.LET(_xlpm.newboxes,_xlfn.SORTBY(OFFSET(I1581,D1590-F1590,OFFSET(H1581,D1590-F1590,0,1,1)-C1590,1,C1590),OFFSET($F$2,0,0,1,C1590)),IF(G1590=0,_xlpm.newboxes,_xlfn.HSTACK(_xlpm.base,_xlpm.newboxes))),_xlpm.base))</f>
        <v>[V]</v>
      </c>
      <c r="J1590" t="str">
        <f ca="1"/>
        <v>[W]</v>
      </c>
      <c r="K1590" t="str">
        <f ca="1"/>
        <v>[P]</v>
      </c>
      <c r="L1590" t="str">
        <f ca="1"/>
        <v>[F]</v>
      </c>
    </row>
    <row r="1591" spans="1:24">
      <c r="A1591">
        <f t="shared" si="120"/>
        <v>9</v>
      </c>
      <c r="B1591">
        <f t="shared" si="121"/>
        <v>185</v>
      </c>
      <c r="C1591">
        <f ca="1">OFFSET(input!B$1,Solution!$B1591-1,0,1,1)</f>
        <v>13</v>
      </c>
      <c r="D1591">
        <f ca="1">OFFSET(input!D$1,Solution!$B1591-1,0,1,1)</f>
        <v>3</v>
      </c>
      <c r="E1591">
        <f ca="1">OFFSET(input!F$1,Solution!$B1591-1,0,1,1)</f>
        <v>5</v>
      </c>
      <c r="F1591">
        <f t="shared" si="119"/>
        <v>9</v>
      </c>
      <c r="G1591">
        <f t="shared" ca="1" si="118"/>
        <v>7</v>
      </c>
      <c r="H1591">
        <f t="shared" ca="1" si="122"/>
        <v>7</v>
      </c>
      <c r="I1591" t="str" cm="1">
        <f t="array" aca="1" ref="I1591:O1591" ca="1">_xlfn.LET(_xlpm.base,IF(H1591=0,"",OFFSET(I1582,0,0,1,MIN(G1591:H1591))),IF(F1591=E1591,_xlfn.LET(_xlpm.newboxes,_xlfn.SORTBY(OFFSET(I1582,D1591-F1591,OFFSET(H1582,D1591-F1591,0,1,1)-C1591,1,C1591),OFFSET($F$2,0,0,1,C1591)),IF(G1591=0,_xlpm.newboxes,_xlfn.HSTACK(_xlpm.base,_xlpm.newboxes))),_xlpm.base))</f>
        <v>[J]</v>
      </c>
      <c r="J1591" t="str">
        <f ca="1"/>
        <v>[H]</v>
      </c>
      <c r="K1591" t="str">
        <f ca="1"/>
        <v>[G]</v>
      </c>
      <c r="L1591" t="str">
        <f ca="1"/>
        <v>[T]</v>
      </c>
      <c r="M1591" t="str">
        <f ca="1"/>
        <v>[B]</v>
      </c>
      <c r="N1591" t="str">
        <f ca="1"/>
        <v>[C]</v>
      </c>
      <c r="O1591" t="str">
        <f ca="1"/>
        <v>[Z]</v>
      </c>
    </row>
    <row r="1592" spans="1:24">
      <c r="A1592">
        <f t="shared" si="120"/>
        <v>1</v>
      </c>
      <c r="B1592">
        <f t="shared" si="121"/>
        <v>186</v>
      </c>
      <c r="C1592">
        <f ca="1">OFFSET(input!B$1,Solution!$B1592-1,0,1,1)</f>
        <v>1</v>
      </c>
      <c r="D1592">
        <f ca="1">OFFSET(input!D$1,Solution!$B1592-1,0,1,1)</f>
        <v>6</v>
      </c>
      <c r="E1592">
        <f ca="1">OFFSET(input!F$1,Solution!$B1592-1,0,1,1)</f>
        <v>2</v>
      </c>
      <c r="F1592">
        <f t="shared" si="119"/>
        <v>1</v>
      </c>
      <c r="G1592">
        <f t="shared" ca="1" si="118"/>
        <v>16</v>
      </c>
      <c r="H1592">
        <f t="shared" ca="1" si="122"/>
        <v>16</v>
      </c>
      <c r="I1592" t="str" cm="1">
        <f t="array" aca="1" ref="I1592:X1592" ca="1">_xlfn.LET(_xlpm.base,IF(H1592=0,"",OFFSET(I1583,0,0,1,MIN(G1592:H1592))),IF(F1592=E1592,_xlfn.LET(_xlpm.newboxes,_xlfn.SORTBY(OFFSET(I1583,D1592-F1592,OFFSET(H1583,D1592-F1592,0,1,1)-C1592,1,C1592),OFFSET($F$2,0,0,1,C1592)),IF(G1592=0,_xlpm.newboxes,_xlfn.HSTACK(_xlpm.base,_xlpm.newboxes))),_xlpm.base))</f>
        <v>[B]</v>
      </c>
      <c r="J1592" t="str">
        <f ca="1"/>
        <v>[D]</v>
      </c>
      <c r="K1592" t="str">
        <f ca="1"/>
        <v>[W]</v>
      </c>
      <c r="L1592" t="str">
        <f ca="1"/>
        <v>[W]</v>
      </c>
      <c r="M1592" t="str">
        <f ca="1"/>
        <v>[G]</v>
      </c>
      <c r="N1592" t="str">
        <f ca="1"/>
        <v>[F]</v>
      </c>
      <c r="O1592" t="str">
        <f ca="1"/>
        <v>[L]</v>
      </c>
      <c r="P1592" t="str">
        <f ca="1"/>
        <v>[N]</v>
      </c>
      <c r="Q1592" t="str">
        <f ca="1"/>
        <v>[B]</v>
      </c>
      <c r="R1592" t="str">
        <f ca="1"/>
        <v>[J]</v>
      </c>
      <c r="S1592" t="str">
        <f ca="1"/>
        <v>[G]</v>
      </c>
      <c r="T1592" t="str">
        <f ca="1"/>
        <v>[W]</v>
      </c>
      <c r="U1592" t="str">
        <f ca="1"/>
        <v>[B]</v>
      </c>
      <c r="V1592" t="str">
        <f ca="1"/>
        <v>[H]</v>
      </c>
      <c r="W1592" t="str">
        <f ca="1"/>
        <v>[F]</v>
      </c>
      <c r="X1592" t="str">
        <f ca="1"/>
        <v>[Q]</v>
      </c>
    </row>
    <row r="1593" spans="1:24">
      <c r="A1593">
        <f t="shared" si="120"/>
        <v>2</v>
      </c>
      <c r="B1593">
        <f t="shared" si="121"/>
        <v>186</v>
      </c>
      <c r="C1593">
        <f ca="1">OFFSET(input!B$1,Solution!$B1593-1,0,1,1)</f>
        <v>1</v>
      </c>
      <c r="D1593">
        <f ca="1">OFFSET(input!D$1,Solution!$B1593-1,0,1,1)</f>
        <v>6</v>
      </c>
      <c r="E1593">
        <f ca="1">OFFSET(input!F$1,Solution!$B1593-1,0,1,1)</f>
        <v>2</v>
      </c>
      <c r="F1593">
        <f t="shared" si="119"/>
        <v>2</v>
      </c>
      <c r="G1593">
        <f t="shared" ca="1" si="118"/>
        <v>1</v>
      </c>
      <c r="H1593">
        <f t="shared" ca="1" si="122"/>
        <v>2</v>
      </c>
      <c r="I1593" t="str" cm="1">
        <f t="array" aca="1" ref="I1593:J1593" ca="1">_xlfn.LET(_xlpm.base,IF(H1593=0,"",OFFSET(I1584,0,0,1,MIN(G1593:H1593))),IF(F1593=E1593,_xlfn.LET(_xlpm.newboxes,_xlfn.SORTBY(OFFSET(I1584,D1593-F1593,OFFSET(H1584,D1593-F1593,0,1,1)-C1593,1,C1593),OFFSET($F$2,0,0,1,C1593)),IF(G1593=0,_xlpm.newboxes,_xlfn.HSTACK(_xlpm.base,_xlpm.newboxes))),_xlpm.base))</f>
        <v>[Z]</v>
      </c>
      <c r="J1593" t="str">
        <f ca="1"/>
        <v>[R]</v>
      </c>
    </row>
    <row r="1594" spans="1:24">
      <c r="A1594">
        <f t="shared" si="120"/>
        <v>3</v>
      </c>
      <c r="B1594">
        <f t="shared" si="121"/>
        <v>186</v>
      </c>
      <c r="C1594">
        <f ca="1">OFFSET(input!B$1,Solution!$B1594-1,0,1,1)</f>
        <v>1</v>
      </c>
      <c r="D1594">
        <f ca="1">OFFSET(input!D$1,Solution!$B1594-1,0,1,1)</f>
        <v>6</v>
      </c>
      <c r="E1594">
        <f ca="1">OFFSET(input!F$1,Solution!$B1594-1,0,1,1)</f>
        <v>2</v>
      </c>
      <c r="F1594">
        <f t="shared" si="119"/>
        <v>3</v>
      </c>
      <c r="G1594">
        <f t="shared" ca="1" si="118"/>
        <v>8</v>
      </c>
      <c r="H1594">
        <f t="shared" ca="1" si="122"/>
        <v>8</v>
      </c>
      <c r="I1594" t="str" cm="1">
        <f t="array" aca="1" ref="I1594:P1594" ca="1">_xlfn.LET(_xlpm.base,IF(H1594=0,"",OFFSET(I1585,0,0,1,MIN(G1594:H1594))),IF(F1594=E1594,_xlfn.LET(_xlpm.newboxes,_xlfn.SORTBY(OFFSET(I1585,D1594-F1594,OFFSET(H1585,D1594-F1594,0,1,1)-C1594,1,C1594),OFFSET($F$2,0,0,1,C1594)),IF(G1594=0,_xlpm.newboxes,_xlfn.HSTACK(_xlpm.base,_xlpm.newboxes))),_xlpm.base))</f>
        <v>[M]</v>
      </c>
      <c r="J1594" t="str">
        <f ca="1"/>
        <v>[Z]</v>
      </c>
      <c r="K1594" t="str">
        <f ca="1"/>
        <v>[H]</v>
      </c>
      <c r="L1594" t="str">
        <f ca="1"/>
        <v>[P]</v>
      </c>
      <c r="M1594" t="str">
        <f ca="1"/>
        <v>[C]</v>
      </c>
      <c r="N1594" t="str">
        <f ca="1"/>
        <v>[Q]</v>
      </c>
      <c r="O1594" t="str">
        <f ca="1"/>
        <v>[N]</v>
      </c>
      <c r="P1594" t="str">
        <f ca="1"/>
        <v>[Q]</v>
      </c>
    </row>
    <row r="1595" spans="1:24">
      <c r="A1595">
        <f t="shared" si="120"/>
        <v>4</v>
      </c>
      <c r="B1595">
        <f t="shared" si="121"/>
        <v>186</v>
      </c>
      <c r="C1595">
        <f ca="1">OFFSET(input!B$1,Solution!$B1595-1,0,1,1)</f>
        <v>1</v>
      </c>
      <c r="D1595">
        <f ca="1">OFFSET(input!D$1,Solution!$B1595-1,0,1,1)</f>
        <v>6</v>
      </c>
      <c r="E1595">
        <f ca="1">OFFSET(input!F$1,Solution!$B1595-1,0,1,1)</f>
        <v>2</v>
      </c>
      <c r="F1595">
        <f t="shared" si="119"/>
        <v>4</v>
      </c>
      <c r="G1595">
        <f t="shared" ca="1" si="118"/>
        <v>0</v>
      </c>
      <c r="H1595">
        <f t="shared" ca="1" si="122"/>
        <v>0</v>
      </c>
      <c r="I1595" t="str" cm="1">
        <f t="array" aca="1" ref="I1595" ca="1">_xlfn.LET(_xlpm.base,IF(H1595=0,"",OFFSET(I1586,0,0,1,MIN(G1595:H1595))),IF(F1595=E1595,_xlfn.LET(_xlpm.newboxes,_xlfn.SORTBY(OFFSET(I1586,D1595-F1595,OFFSET(H1586,D1595-F1595,0,1,1)-C1595,1,C1595),OFFSET($F$2,0,0,1,C1595)),IF(G1595=0,_xlpm.newboxes,_xlfn.HSTACK(_xlpm.base,_xlpm.newboxes))),_xlpm.base))</f>
        <v/>
      </c>
    </row>
    <row r="1596" spans="1:24">
      <c r="A1596">
        <f t="shared" si="120"/>
        <v>5</v>
      </c>
      <c r="B1596">
        <f t="shared" si="121"/>
        <v>186</v>
      </c>
      <c r="C1596">
        <f ca="1">OFFSET(input!B$1,Solution!$B1596-1,0,1,1)</f>
        <v>1</v>
      </c>
      <c r="D1596">
        <f ca="1">OFFSET(input!D$1,Solution!$B1596-1,0,1,1)</f>
        <v>6</v>
      </c>
      <c r="E1596">
        <f ca="1">OFFSET(input!F$1,Solution!$B1596-1,0,1,1)</f>
        <v>2</v>
      </c>
      <c r="F1596">
        <f t="shared" si="119"/>
        <v>5</v>
      </c>
      <c r="G1596">
        <f t="shared" ca="1" si="118"/>
        <v>13</v>
      </c>
      <c r="H1596">
        <f t="shared" ca="1" si="122"/>
        <v>13</v>
      </c>
      <c r="I1596" t="str" cm="1">
        <f t="array" aca="1" ref="I1596:U1596" ca="1">_xlfn.LET(_xlpm.base,IF(H1596=0,"",OFFSET(I1587,0,0,1,MIN(G1596:H1596))),IF(F1596=E1596,_xlfn.LET(_xlpm.newboxes,_xlfn.SORTBY(OFFSET(I1587,D1596-F1596,OFFSET(H1587,D1596-F1596,0,1,1)-C1596,1,C1596),OFFSET($F$2,0,0,1,C1596)),IF(G1596=0,_xlpm.newboxes,_xlfn.HSTACK(_xlpm.base,_xlpm.newboxes))),_xlpm.base))</f>
        <v>[Z]</v>
      </c>
      <c r="J1596" t="str">
        <f ca="1"/>
        <v>[J]</v>
      </c>
      <c r="K1596" t="str">
        <f ca="1"/>
        <v>[N]</v>
      </c>
      <c r="L1596" t="str">
        <f ca="1"/>
        <v>[S]</v>
      </c>
      <c r="M1596" t="str">
        <f ca="1"/>
        <v>[T]</v>
      </c>
      <c r="N1596" t="str">
        <f ca="1"/>
        <v>[C]</v>
      </c>
      <c r="O1596" t="str">
        <f ca="1"/>
        <v>[L]</v>
      </c>
      <c r="P1596" t="str">
        <f ca="1"/>
        <v>[W]</v>
      </c>
      <c r="Q1596" t="str">
        <f ca="1"/>
        <v>[F]</v>
      </c>
      <c r="R1596" t="str">
        <f ca="1"/>
        <v>[Q]</v>
      </c>
      <c r="S1596" t="str">
        <f ca="1"/>
        <v>[R]</v>
      </c>
      <c r="T1596" t="str">
        <f ca="1"/>
        <v>[R]</v>
      </c>
      <c r="U1596" t="str">
        <f ca="1"/>
        <v>[M]</v>
      </c>
    </row>
    <row r="1597" spans="1:24">
      <c r="A1597">
        <f t="shared" si="120"/>
        <v>6</v>
      </c>
      <c r="B1597">
        <f t="shared" si="121"/>
        <v>186</v>
      </c>
      <c r="C1597">
        <f ca="1">OFFSET(input!B$1,Solution!$B1597-1,0,1,1)</f>
        <v>1</v>
      </c>
      <c r="D1597">
        <f ca="1">OFFSET(input!D$1,Solution!$B1597-1,0,1,1)</f>
        <v>6</v>
      </c>
      <c r="E1597">
        <f ca="1">OFFSET(input!F$1,Solution!$B1597-1,0,1,1)</f>
        <v>2</v>
      </c>
      <c r="F1597">
        <f t="shared" si="119"/>
        <v>6</v>
      </c>
      <c r="G1597">
        <f t="shared" ca="1" si="118"/>
        <v>2</v>
      </c>
      <c r="H1597">
        <f t="shared" ca="1" si="122"/>
        <v>1</v>
      </c>
      <c r="I1597" t="str" cm="1">
        <f t="array" aca="1" ref="I1597" ca="1">_xlfn.LET(_xlpm.base,IF(H1597=0,"",OFFSET(I1588,0,0,1,MIN(G1597:H1597))),IF(F1597=E1597,_xlfn.LET(_xlpm.newboxes,_xlfn.SORTBY(OFFSET(I1588,D1597-F1597,OFFSET(H1588,D1597-F1597,0,1,1)-C1597,1,C1597),OFFSET($F$2,0,0,1,C1597)),IF(G1597=0,_xlpm.newboxes,_xlfn.HSTACK(_xlpm.base,_xlpm.newboxes))),_xlpm.base))</f>
        <v>[L]</v>
      </c>
    </row>
    <row r="1598" spans="1:24">
      <c r="A1598">
        <f t="shared" si="120"/>
        <v>7</v>
      </c>
      <c r="B1598">
        <f t="shared" si="121"/>
        <v>186</v>
      </c>
      <c r="C1598">
        <f ca="1">OFFSET(input!B$1,Solution!$B1598-1,0,1,1)</f>
        <v>1</v>
      </c>
      <c r="D1598">
        <f ca="1">OFFSET(input!D$1,Solution!$B1598-1,0,1,1)</f>
        <v>6</v>
      </c>
      <c r="E1598">
        <f ca="1">OFFSET(input!F$1,Solution!$B1598-1,0,1,1)</f>
        <v>2</v>
      </c>
      <c r="F1598">
        <f t="shared" si="119"/>
        <v>7</v>
      </c>
      <c r="G1598">
        <f t="shared" ca="1" si="118"/>
        <v>5</v>
      </c>
      <c r="H1598">
        <f t="shared" ca="1" si="122"/>
        <v>5</v>
      </c>
      <c r="I1598" t="str" cm="1">
        <f t="array" aca="1" ref="I1598:M1598" ca="1">_xlfn.LET(_xlpm.base,IF(H1598=0,"",OFFSET(I1589,0,0,1,MIN(G1598:H1598))),IF(F1598=E1598,_xlfn.LET(_xlpm.newboxes,_xlfn.SORTBY(OFFSET(I1589,D1598-F1598,OFFSET(H1589,D1598-F1598,0,1,1)-C1598,1,C1598),OFFSET($F$2,0,0,1,C1598)),IF(G1598=0,_xlpm.newboxes,_xlfn.HSTACK(_xlpm.base,_xlpm.newboxes))),_xlpm.base))</f>
        <v>[Q]</v>
      </c>
      <c r="J1598" t="str">
        <f ca="1"/>
        <v>[N]</v>
      </c>
      <c r="K1598" t="str">
        <f ca="1"/>
        <v>[W]</v>
      </c>
      <c r="L1598" t="str">
        <f ca="1"/>
        <v>[V]</v>
      </c>
      <c r="M1598" t="str">
        <f ca="1"/>
        <v>[C]</v>
      </c>
    </row>
    <row r="1599" spans="1:24">
      <c r="A1599">
        <f t="shared" si="120"/>
        <v>8</v>
      </c>
      <c r="B1599">
        <f t="shared" si="121"/>
        <v>186</v>
      </c>
      <c r="C1599">
        <f ca="1">OFFSET(input!B$1,Solution!$B1599-1,0,1,1)</f>
        <v>1</v>
      </c>
      <c r="D1599">
        <f ca="1">OFFSET(input!D$1,Solution!$B1599-1,0,1,1)</f>
        <v>6</v>
      </c>
      <c r="E1599">
        <f ca="1">OFFSET(input!F$1,Solution!$B1599-1,0,1,1)</f>
        <v>2</v>
      </c>
      <c r="F1599">
        <f t="shared" si="119"/>
        <v>8</v>
      </c>
      <c r="G1599">
        <f t="shared" ca="1" si="118"/>
        <v>4</v>
      </c>
      <c r="H1599">
        <f t="shared" ca="1" si="122"/>
        <v>4</v>
      </c>
      <c r="I1599" t="str" cm="1">
        <f t="array" aca="1" ref="I1599:L1599" ca="1">_xlfn.LET(_xlpm.base,IF(H1599=0,"",OFFSET(I1590,0,0,1,MIN(G1599:H1599))),IF(F1599=E1599,_xlfn.LET(_xlpm.newboxes,_xlfn.SORTBY(OFFSET(I1590,D1599-F1599,OFFSET(H1590,D1599-F1599,0,1,1)-C1599,1,C1599),OFFSET($F$2,0,0,1,C1599)),IF(G1599=0,_xlpm.newboxes,_xlfn.HSTACK(_xlpm.base,_xlpm.newboxes))),_xlpm.base))</f>
        <v>[V]</v>
      </c>
      <c r="J1599" t="str">
        <f ca="1"/>
        <v>[W]</v>
      </c>
      <c r="K1599" t="str">
        <f ca="1"/>
        <v>[P]</v>
      </c>
      <c r="L1599" t="str">
        <f ca="1"/>
        <v>[F]</v>
      </c>
    </row>
    <row r="1600" spans="1:24">
      <c r="A1600">
        <f t="shared" si="120"/>
        <v>9</v>
      </c>
      <c r="B1600">
        <f t="shared" si="121"/>
        <v>186</v>
      </c>
      <c r="C1600">
        <f ca="1">OFFSET(input!B$1,Solution!$B1600-1,0,1,1)</f>
        <v>1</v>
      </c>
      <c r="D1600">
        <f ca="1">OFFSET(input!D$1,Solution!$B1600-1,0,1,1)</f>
        <v>6</v>
      </c>
      <c r="E1600">
        <f ca="1">OFFSET(input!F$1,Solution!$B1600-1,0,1,1)</f>
        <v>2</v>
      </c>
      <c r="F1600">
        <f t="shared" si="119"/>
        <v>9</v>
      </c>
      <c r="G1600">
        <f t="shared" ca="1" si="118"/>
        <v>7</v>
      </c>
      <c r="H1600">
        <f t="shared" ca="1" si="122"/>
        <v>7</v>
      </c>
      <c r="I1600" t="str" cm="1">
        <f t="array" aca="1" ref="I1600:O1600" ca="1">_xlfn.LET(_xlpm.base,IF(H1600=0,"",OFFSET(I1591,0,0,1,MIN(G1600:H1600))),IF(F1600=E1600,_xlfn.LET(_xlpm.newboxes,_xlfn.SORTBY(OFFSET(I1591,D1600-F1600,OFFSET(H1591,D1600-F1600,0,1,1)-C1600,1,C1600),OFFSET($F$2,0,0,1,C1600)),IF(G1600=0,_xlpm.newboxes,_xlfn.HSTACK(_xlpm.base,_xlpm.newboxes))),_xlpm.base))</f>
        <v>[J]</v>
      </c>
      <c r="J1600" t="str">
        <f ca="1"/>
        <v>[H]</v>
      </c>
      <c r="K1600" t="str">
        <f ca="1"/>
        <v>[G]</v>
      </c>
      <c r="L1600" t="str">
        <f ca="1"/>
        <v>[T]</v>
      </c>
      <c r="M1600" t="str">
        <f ca="1"/>
        <v>[B]</v>
      </c>
      <c r="N1600" t="str">
        <f ca="1"/>
        <v>[C]</v>
      </c>
      <c r="O1600" t="str">
        <f ca="1"/>
        <v>[Z]</v>
      </c>
    </row>
    <row r="1601" spans="1:24">
      <c r="A1601">
        <f t="shared" si="120"/>
        <v>1</v>
      </c>
      <c r="B1601">
        <f t="shared" si="121"/>
        <v>187</v>
      </c>
      <c r="C1601">
        <f ca="1">OFFSET(input!B$1,Solution!$B1601-1,0,1,1)</f>
        <v>5</v>
      </c>
      <c r="D1601">
        <f ca="1">OFFSET(input!D$1,Solution!$B1601-1,0,1,1)</f>
        <v>5</v>
      </c>
      <c r="E1601">
        <f ca="1">OFFSET(input!F$1,Solution!$B1601-1,0,1,1)</f>
        <v>8</v>
      </c>
      <c r="F1601">
        <f t="shared" si="119"/>
        <v>1</v>
      </c>
      <c r="G1601">
        <f t="shared" ca="1" si="118"/>
        <v>16</v>
      </c>
      <c r="H1601">
        <f t="shared" ca="1" si="122"/>
        <v>16</v>
      </c>
      <c r="I1601" t="str" cm="1">
        <f t="array" aca="1" ref="I1601:X1601" ca="1">_xlfn.LET(_xlpm.base,IF(H1601=0,"",OFFSET(I1592,0,0,1,MIN(G1601:H1601))),IF(F1601=E1601,_xlfn.LET(_xlpm.newboxes,_xlfn.SORTBY(OFFSET(I1592,D1601-F1601,OFFSET(H1592,D1601-F1601,0,1,1)-C1601,1,C1601),OFFSET($F$2,0,0,1,C1601)),IF(G1601=0,_xlpm.newboxes,_xlfn.HSTACK(_xlpm.base,_xlpm.newboxes))),_xlpm.base))</f>
        <v>[B]</v>
      </c>
      <c r="J1601" t="str">
        <f ca="1"/>
        <v>[D]</v>
      </c>
      <c r="K1601" t="str">
        <f ca="1"/>
        <v>[W]</v>
      </c>
      <c r="L1601" t="str">
        <f ca="1"/>
        <v>[W]</v>
      </c>
      <c r="M1601" t="str">
        <f ca="1"/>
        <v>[G]</v>
      </c>
      <c r="N1601" t="str">
        <f ca="1"/>
        <v>[F]</v>
      </c>
      <c r="O1601" t="str">
        <f ca="1"/>
        <v>[L]</v>
      </c>
      <c r="P1601" t="str">
        <f ca="1"/>
        <v>[N]</v>
      </c>
      <c r="Q1601" t="str">
        <f ca="1"/>
        <v>[B]</v>
      </c>
      <c r="R1601" t="str">
        <f ca="1"/>
        <v>[J]</v>
      </c>
      <c r="S1601" t="str">
        <f ca="1"/>
        <v>[G]</v>
      </c>
      <c r="T1601" t="str">
        <f ca="1"/>
        <v>[W]</v>
      </c>
      <c r="U1601" t="str">
        <f ca="1"/>
        <v>[B]</v>
      </c>
      <c r="V1601" t="str">
        <f ca="1"/>
        <v>[H]</v>
      </c>
      <c r="W1601" t="str">
        <f ca="1"/>
        <v>[F]</v>
      </c>
      <c r="X1601" t="str">
        <f ca="1"/>
        <v>[Q]</v>
      </c>
    </row>
    <row r="1602" spans="1:24">
      <c r="A1602">
        <f t="shared" si="120"/>
        <v>2</v>
      </c>
      <c r="B1602">
        <f t="shared" si="121"/>
        <v>187</v>
      </c>
      <c r="C1602">
        <f ca="1">OFFSET(input!B$1,Solution!$B1602-1,0,1,1)</f>
        <v>5</v>
      </c>
      <c r="D1602">
        <f ca="1">OFFSET(input!D$1,Solution!$B1602-1,0,1,1)</f>
        <v>5</v>
      </c>
      <c r="E1602">
        <f ca="1">OFFSET(input!F$1,Solution!$B1602-1,0,1,1)</f>
        <v>8</v>
      </c>
      <c r="F1602">
        <f t="shared" si="119"/>
        <v>2</v>
      </c>
      <c r="G1602">
        <f t="shared" ca="1" si="118"/>
        <v>2</v>
      </c>
      <c r="H1602">
        <f t="shared" ca="1" si="122"/>
        <v>2</v>
      </c>
      <c r="I1602" t="str" cm="1">
        <f t="array" aca="1" ref="I1602:J1602" ca="1">_xlfn.LET(_xlpm.base,IF(H1602=0,"",OFFSET(I1593,0,0,1,MIN(G1602:H1602))),IF(F1602=E1602,_xlfn.LET(_xlpm.newboxes,_xlfn.SORTBY(OFFSET(I1593,D1602-F1602,OFFSET(H1593,D1602-F1602,0,1,1)-C1602,1,C1602),OFFSET($F$2,0,0,1,C1602)),IF(G1602=0,_xlpm.newboxes,_xlfn.HSTACK(_xlpm.base,_xlpm.newboxes))),_xlpm.base))</f>
        <v>[Z]</v>
      </c>
      <c r="J1602" t="str">
        <f ca="1"/>
        <v>[R]</v>
      </c>
    </row>
    <row r="1603" spans="1:24">
      <c r="A1603">
        <f t="shared" si="120"/>
        <v>3</v>
      </c>
      <c r="B1603">
        <f t="shared" si="121"/>
        <v>187</v>
      </c>
      <c r="C1603">
        <f ca="1">OFFSET(input!B$1,Solution!$B1603-1,0,1,1)</f>
        <v>5</v>
      </c>
      <c r="D1603">
        <f ca="1">OFFSET(input!D$1,Solution!$B1603-1,0,1,1)</f>
        <v>5</v>
      </c>
      <c r="E1603">
        <f ca="1">OFFSET(input!F$1,Solution!$B1603-1,0,1,1)</f>
        <v>8</v>
      </c>
      <c r="F1603">
        <f t="shared" si="119"/>
        <v>3</v>
      </c>
      <c r="G1603">
        <f t="shared" ref="G1603:G1666" ca="1" si="123">H1594</f>
        <v>8</v>
      </c>
      <c r="H1603">
        <f t="shared" ca="1" si="122"/>
        <v>8</v>
      </c>
      <c r="I1603" t="str" cm="1">
        <f t="array" aca="1" ref="I1603:P1603" ca="1">_xlfn.LET(_xlpm.base,IF(H1603=0,"",OFFSET(I1594,0,0,1,MIN(G1603:H1603))),IF(F1603=E1603,_xlfn.LET(_xlpm.newboxes,_xlfn.SORTBY(OFFSET(I1594,D1603-F1603,OFFSET(H1594,D1603-F1603,0,1,1)-C1603,1,C1603),OFFSET($F$2,0,0,1,C1603)),IF(G1603=0,_xlpm.newboxes,_xlfn.HSTACK(_xlpm.base,_xlpm.newboxes))),_xlpm.base))</f>
        <v>[M]</v>
      </c>
      <c r="J1603" t="str">
        <f ca="1"/>
        <v>[Z]</v>
      </c>
      <c r="K1603" t="str">
        <f ca="1"/>
        <v>[H]</v>
      </c>
      <c r="L1603" t="str">
        <f ca="1"/>
        <v>[P]</v>
      </c>
      <c r="M1603" t="str">
        <f ca="1"/>
        <v>[C]</v>
      </c>
      <c r="N1603" t="str">
        <f ca="1"/>
        <v>[Q]</v>
      </c>
      <c r="O1603" t="str">
        <f ca="1"/>
        <v>[N]</v>
      </c>
      <c r="P1603" t="str">
        <f ca="1"/>
        <v>[Q]</v>
      </c>
    </row>
    <row r="1604" spans="1:24">
      <c r="A1604">
        <f t="shared" si="120"/>
        <v>4</v>
      </c>
      <c r="B1604">
        <f t="shared" si="121"/>
        <v>187</v>
      </c>
      <c r="C1604">
        <f ca="1">OFFSET(input!B$1,Solution!$B1604-1,0,1,1)</f>
        <v>5</v>
      </c>
      <c r="D1604">
        <f ca="1">OFFSET(input!D$1,Solution!$B1604-1,0,1,1)</f>
        <v>5</v>
      </c>
      <c r="E1604">
        <f ca="1">OFFSET(input!F$1,Solution!$B1604-1,0,1,1)</f>
        <v>8</v>
      </c>
      <c r="F1604">
        <f t="shared" si="119"/>
        <v>4</v>
      </c>
      <c r="G1604">
        <f t="shared" ca="1" si="123"/>
        <v>0</v>
      </c>
      <c r="H1604">
        <f t="shared" ca="1" si="122"/>
        <v>0</v>
      </c>
      <c r="I1604" t="str" cm="1">
        <f t="array" aca="1" ref="I1604" ca="1">_xlfn.LET(_xlpm.base,IF(H1604=0,"",OFFSET(I1595,0,0,1,MIN(G1604:H1604))),IF(F1604=E1604,_xlfn.LET(_xlpm.newboxes,_xlfn.SORTBY(OFFSET(I1595,D1604-F1604,OFFSET(H1595,D1604-F1604,0,1,1)-C1604,1,C1604),OFFSET($F$2,0,0,1,C1604)),IF(G1604=0,_xlpm.newboxes,_xlfn.HSTACK(_xlpm.base,_xlpm.newboxes))),_xlpm.base))</f>
        <v/>
      </c>
    </row>
    <row r="1605" spans="1:24">
      <c r="A1605">
        <f t="shared" si="120"/>
        <v>5</v>
      </c>
      <c r="B1605">
        <f t="shared" si="121"/>
        <v>187</v>
      </c>
      <c r="C1605">
        <f ca="1">OFFSET(input!B$1,Solution!$B1605-1,0,1,1)</f>
        <v>5</v>
      </c>
      <c r="D1605">
        <f ca="1">OFFSET(input!D$1,Solution!$B1605-1,0,1,1)</f>
        <v>5</v>
      </c>
      <c r="E1605">
        <f ca="1">OFFSET(input!F$1,Solution!$B1605-1,0,1,1)</f>
        <v>8</v>
      </c>
      <c r="F1605">
        <f t="shared" si="119"/>
        <v>5</v>
      </c>
      <c r="G1605">
        <f t="shared" ca="1" si="123"/>
        <v>13</v>
      </c>
      <c r="H1605">
        <f t="shared" ca="1" si="122"/>
        <v>8</v>
      </c>
      <c r="I1605" t="str" cm="1">
        <f t="array" aca="1" ref="I1605:P1605" ca="1">_xlfn.LET(_xlpm.base,IF(H1605=0,"",OFFSET(I1596,0,0,1,MIN(G1605:H1605))),IF(F1605=E1605,_xlfn.LET(_xlpm.newboxes,_xlfn.SORTBY(OFFSET(I1596,D1605-F1605,OFFSET(H1596,D1605-F1605,0,1,1)-C1605,1,C1605),OFFSET($F$2,0,0,1,C1605)),IF(G1605=0,_xlpm.newboxes,_xlfn.HSTACK(_xlpm.base,_xlpm.newboxes))),_xlpm.base))</f>
        <v>[Z]</v>
      </c>
      <c r="J1605" t="str">
        <f ca="1"/>
        <v>[J]</v>
      </c>
      <c r="K1605" t="str">
        <f ca="1"/>
        <v>[N]</v>
      </c>
      <c r="L1605" t="str">
        <f ca="1"/>
        <v>[S]</v>
      </c>
      <c r="M1605" t="str">
        <f ca="1"/>
        <v>[T]</v>
      </c>
      <c r="N1605" t="str">
        <f ca="1"/>
        <v>[C]</v>
      </c>
      <c r="O1605" t="str">
        <f ca="1"/>
        <v>[L]</v>
      </c>
      <c r="P1605" t="str">
        <f ca="1"/>
        <v>[W]</v>
      </c>
    </row>
    <row r="1606" spans="1:24">
      <c r="A1606">
        <f t="shared" si="120"/>
        <v>6</v>
      </c>
      <c r="B1606">
        <f t="shared" si="121"/>
        <v>187</v>
      </c>
      <c r="C1606">
        <f ca="1">OFFSET(input!B$1,Solution!$B1606-1,0,1,1)</f>
        <v>5</v>
      </c>
      <c r="D1606">
        <f ca="1">OFFSET(input!D$1,Solution!$B1606-1,0,1,1)</f>
        <v>5</v>
      </c>
      <c r="E1606">
        <f ca="1">OFFSET(input!F$1,Solution!$B1606-1,0,1,1)</f>
        <v>8</v>
      </c>
      <c r="F1606">
        <f t="shared" si="119"/>
        <v>6</v>
      </c>
      <c r="G1606">
        <f t="shared" ca="1" si="123"/>
        <v>1</v>
      </c>
      <c r="H1606">
        <f t="shared" ca="1" si="122"/>
        <v>1</v>
      </c>
      <c r="I1606" t="str" cm="1">
        <f t="array" aca="1" ref="I1606" ca="1">_xlfn.LET(_xlpm.base,IF(H1606=0,"",OFFSET(I1597,0,0,1,MIN(G1606:H1606))),IF(F1606=E1606,_xlfn.LET(_xlpm.newboxes,_xlfn.SORTBY(OFFSET(I1597,D1606-F1606,OFFSET(H1597,D1606-F1606,0,1,1)-C1606,1,C1606),OFFSET($F$2,0,0,1,C1606)),IF(G1606=0,_xlpm.newboxes,_xlfn.HSTACK(_xlpm.base,_xlpm.newboxes))),_xlpm.base))</f>
        <v>[L]</v>
      </c>
    </row>
    <row r="1607" spans="1:24">
      <c r="A1607">
        <f t="shared" si="120"/>
        <v>7</v>
      </c>
      <c r="B1607">
        <f t="shared" si="121"/>
        <v>187</v>
      </c>
      <c r="C1607">
        <f ca="1">OFFSET(input!B$1,Solution!$B1607-1,0,1,1)</f>
        <v>5</v>
      </c>
      <c r="D1607">
        <f ca="1">OFFSET(input!D$1,Solution!$B1607-1,0,1,1)</f>
        <v>5</v>
      </c>
      <c r="E1607">
        <f ca="1">OFFSET(input!F$1,Solution!$B1607-1,0,1,1)</f>
        <v>8</v>
      </c>
      <c r="F1607">
        <f t="shared" si="119"/>
        <v>7</v>
      </c>
      <c r="G1607">
        <f t="shared" ca="1" si="123"/>
        <v>5</v>
      </c>
      <c r="H1607">
        <f t="shared" ca="1" si="122"/>
        <v>5</v>
      </c>
      <c r="I1607" t="str" cm="1">
        <f t="array" aca="1" ref="I1607:M1607" ca="1">_xlfn.LET(_xlpm.base,IF(H1607=0,"",OFFSET(I1598,0,0,1,MIN(G1607:H1607))),IF(F1607=E1607,_xlfn.LET(_xlpm.newboxes,_xlfn.SORTBY(OFFSET(I1598,D1607-F1607,OFFSET(H1598,D1607-F1607,0,1,1)-C1607,1,C1607),OFFSET($F$2,0,0,1,C1607)),IF(G1607=0,_xlpm.newboxes,_xlfn.HSTACK(_xlpm.base,_xlpm.newboxes))),_xlpm.base))</f>
        <v>[Q]</v>
      </c>
      <c r="J1607" t="str">
        <f ca="1"/>
        <v>[N]</v>
      </c>
      <c r="K1607" t="str">
        <f ca="1"/>
        <v>[W]</v>
      </c>
      <c r="L1607" t="str">
        <f ca="1"/>
        <v>[V]</v>
      </c>
      <c r="M1607" t="str">
        <f ca="1"/>
        <v>[C]</v>
      </c>
    </row>
    <row r="1608" spans="1:24">
      <c r="A1608">
        <f t="shared" si="120"/>
        <v>8</v>
      </c>
      <c r="B1608">
        <f t="shared" si="121"/>
        <v>187</v>
      </c>
      <c r="C1608">
        <f ca="1">OFFSET(input!B$1,Solution!$B1608-1,0,1,1)</f>
        <v>5</v>
      </c>
      <c r="D1608">
        <f ca="1">OFFSET(input!D$1,Solution!$B1608-1,0,1,1)</f>
        <v>5</v>
      </c>
      <c r="E1608">
        <f ca="1">OFFSET(input!F$1,Solution!$B1608-1,0,1,1)</f>
        <v>8</v>
      </c>
      <c r="F1608">
        <f t="shared" si="119"/>
        <v>8</v>
      </c>
      <c r="G1608">
        <f t="shared" ca="1" si="123"/>
        <v>4</v>
      </c>
      <c r="H1608">
        <f t="shared" ca="1" si="122"/>
        <v>9</v>
      </c>
      <c r="I1608" t="str" cm="1">
        <f t="array" aca="1" ref="I1608:Q1608" ca="1">_xlfn.LET(_xlpm.base,IF(H1608=0,"",OFFSET(I1599,0,0,1,MIN(G1608:H1608))),IF(F1608=E1608,_xlfn.LET(_xlpm.newboxes,_xlfn.SORTBY(OFFSET(I1599,D1608-F1608,OFFSET(H1599,D1608-F1608,0,1,1)-C1608,1,C1608),OFFSET($F$2,0,0,1,C1608)),IF(G1608=0,_xlpm.newboxes,_xlfn.HSTACK(_xlpm.base,_xlpm.newboxes))),_xlpm.base))</f>
        <v>[V]</v>
      </c>
      <c r="J1608" t="str">
        <f ca="1"/>
        <v>[W]</v>
      </c>
      <c r="K1608" t="str">
        <f ca="1"/>
        <v>[P]</v>
      </c>
      <c r="L1608" t="str">
        <f ca="1"/>
        <v>[F]</v>
      </c>
      <c r="M1608" t="str">
        <f ca="1"/>
        <v>[F]</v>
      </c>
      <c r="N1608" t="str">
        <f ca="1"/>
        <v>[Q]</v>
      </c>
      <c r="O1608" t="str">
        <f ca="1"/>
        <v>[R]</v>
      </c>
      <c r="P1608" t="str">
        <f ca="1"/>
        <v>[R]</v>
      </c>
      <c r="Q1608" t="str">
        <f ca="1"/>
        <v>[M]</v>
      </c>
    </row>
    <row r="1609" spans="1:24">
      <c r="A1609">
        <f t="shared" si="120"/>
        <v>9</v>
      </c>
      <c r="B1609">
        <f t="shared" si="121"/>
        <v>187</v>
      </c>
      <c r="C1609">
        <f ca="1">OFFSET(input!B$1,Solution!$B1609-1,0,1,1)</f>
        <v>5</v>
      </c>
      <c r="D1609">
        <f ca="1">OFFSET(input!D$1,Solution!$B1609-1,0,1,1)</f>
        <v>5</v>
      </c>
      <c r="E1609">
        <f ca="1">OFFSET(input!F$1,Solution!$B1609-1,0,1,1)</f>
        <v>8</v>
      </c>
      <c r="F1609">
        <f t="shared" si="119"/>
        <v>9</v>
      </c>
      <c r="G1609">
        <f t="shared" ca="1" si="123"/>
        <v>7</v>
      </c>
      <c r="H1609">
        <f t="shared" ca="1" si="122"/>
        <v>7</v>
      </c>
      <c r="I1609" t="str" cm="1">
        <f t="array" aca="1" ref="I1609:O1609" ca="1">_xlfn.LET(_xlpm.base,IF(H1609=0,"",OFFSET(I1600,0,0,1,MIN(G1609:H1609))),IF(F1609=E1609,_xlfn.LET(_xlpm.newboxes,_xlfn.SORTBY(OFFSET(I1600,D1609-F1609,OFFSET(H1600,D1609-F1609,0,1,1)-C1609,1,C1609),OFFSET($F$2,0,0,1,C1609)),IF(G1609=0,_xlpm.newboxes,_xlfn.HSTACK(_xlpm.base,_xlpm.newboxes))),_xlpm.base))</f>
        <v>[J]</v>
      </c>
      <c r="J1609" t="str">
        <f ca="1"/>
        <v>[H]</v>
      </c>
      <c r="K1609" t="str">
        <f ca="1"/>
        <v>[G]</v>
      </c>
      <c r="L1609" t="str">
        <f ca="1"/>
        <v>[T]</v>
      </c>
      <c r="M1609" t="str">
        <f ca="1"/>
        <v>[B]</v>
      </c>
      <c r="N1609" t="str">
        <f ca="1"/>
        <v>[C]</v>
      </c>
      <c r="O1609" t="str">
        <f ca="1"/>
        <v>[Z]</v>
      </c>
    </row>
    <row r="1610" spans="1:24">
      <c r="A1610">
        <f t="shared" si="120"/>
        <v>1</v>
      </c>
      <c r="B1610">
        <f t="shared" si="121"/>
        <v>188</v>
      </c>
      <c r="C1610">
        <f ca="1">OFFSET(input!B$1,Solution!$B1610-1,0,1,1)</f>
        <v>1</v>
      </c>
      <c r="D1610">
        <f ca="1">OFFSET(input!D$1,Solution!$B1610-1,0,1,1)</f>
        <v>2</v>
      </c>
      <c r="E1610">
        <f ca="1">OFFSET(input!F$1,Solution!$B1610-1,0,1,1)</f>
        <v>5</v>
      </c>
      <c r="F1610">
        <f t="shared" si="119"/>
        <v>1</v>
      </c>
      <c r="G1610">
        <f t="shared" ca="1" si="123"/>
        <v>16</v>
      </c>
      <c r="H1610">
        <f t="shared" ca="1" si="122"/>
        <v>16</v>
      </c>
      <c r="I1610" t="str" cm="1">
        <f t="array" aca="1" ref="I1610:X1610" ca="1">_xlfn.LET(_xlpm.base,IF(H1610=0,"",OFFSET(I1601,0,0,1,MIN(G1610:H1610))),IF(F1610=E1610,_xlfn.LET(_xlpm.newboxes,_xlfn.SORTBY(OFFSET(I1601,D1610-F1610,OFFSET(H1601,D1610-F1610,0,1,1)-C1610,1,C1610),OFFSET($F$2,0,0,1,C1610)),IF(G1610=0,_xlpm.newboxes,_xlfn.HSTACK(_xlpm.base,_xlpm.newboxes))),_xlpm.base))</f>
        <v>[B]</v>
      </c>
      <c r="J1610" t="str">
        <f ca="1"/>
        <v>[D]</v>
      </c>
      <c r="K1610" t="str">
        <f ca="1"/>
        <v>[W]</v>
      </c>
      <c r="L1610" t="str">
        <f ca="1"/>
        <v>[W]</v>
      </c>
      <c r="M1610" t="str">
        <f ca="1"/>
        <v>[G]</v>
      </c>
      <c r="N1610" t="str">
        <f ca="1"/>
        <v>[F]</v>
      </c>
      <c r="O1610" t="str">
        <f ca="1"/>
        <v>[L]</v>
      </c>
      <c r="P1610" t="str">
        <f ca="1"/>
        <v>[N]</v>
      </c>
      <c r="Q1610" t="str">
        <f ca="1"/>
        <v>[B]</v>
      </c>
      <c r="R1610" t="str">
        <f ca="1"/>
        <v>[J]</v>
      </c>
      <c r="S1610" t="str">
        <f ca="1"/>
        <v>[G]</v>
      </c>
      <c r="T1610" t="str">
        <f ca="1"/>
        <v>[W]</v>
      </c>
      <c r="U1610" t="str">
        <f ca="1"/>
        <v>[B]</v>
      </c>
      <c r="V1610" t="str">
        <f ca="1"/>
        <v>[H]</v>
      </c>
      <c r="W1610" t="str">
        <f ca="1"/>
        <v>[F]</v>
      </c>
      <c r="X1610" t="str">
        <f ca="1"/>
        <v>[Q]</v>
      </c>
    </row>
    <row r="1611" spans="1:24">
      <c r="A1611">
        <f t="shared" si="120"/>
        <v>2</v>
      </c>
      <c r="B1611">
        <f t="shared" si="121"/>
        <v>188</v>
      </c>
      <c r="C1611">
        <f ca="1">OFFSET(input!B$1,Solution!$B1611-1,0,1,1)</f>
        <v>1</v>
      </c>
      <c r="D1611">
        <f ca="1">OFFSET(input!D$1,Solution!$B1611-1,0,1,1)</f>
        <v>2</v>
      </c>
      <c r="E1611">
        <f ca="1">OFFSET(input!F$1,Solution!$B1611-1,0,1,1)</f>
        <v>5</v>
      </c>
      <c r="F1611">
        <f t="shared" si="119"/>
        <v>2</v>
      </c>
      <c r="G1611">
        <f t="shared" ca="1" si="123"/>
        <v>2</v>
      </c>
      <c r="H1611">
        <f t="shared" ca="1" si="122"/>
        <v>1</v>
      </c>
      <c r="I1611" t="str" cm="1">
        <f t="array" aca="1" ref="I1611" ca="1">_xlfn.LET(_xlpm.base,IF(H1611=0,"",OFFSET(I1602,0,0,1,MIN(G1611:H1611))),IF(F1611=E1611,_xlfn.LET(_xlpm.newboxes,_xlfn.SORTBY(OFFSET(I1602,D1611-F1611,OFFSET(H1602,D1611-F1611,0,1,1)-C1611,1,C1611),OFFSET($F$2,0,0,1,C1611)),IF(G1611=0,_xlpm.newboxes,_xlfn.HSTACK(_xlpm.base,_xlpm.newboxes))),_xlpm.base))</f>
        <v>[Z]</v>
      </c>
    </row>
    <row r="1612" spans="1:24">
      <c r="A1612">
        <f t="shared" si="120"/>
        <v>3</v>
      </c>
      <c r="B1612">
        <f t="shared" si="121"/>
        <v>188</v>
      </c>
      <c r="C1612">
        <f ca="1">OFFSET(input!B$1,Solution!$B1612-1,0,1,1)</f>
        <v>1</v>
      </c>
      <c r="D1612">
        <f ca="1">OFFSET(input!D$1,Solution!$B1612-1,0,1,1)</f>
        <v>2</v>
      </c>
      <c r="E1612">
        <f ca="1">OFFSET(input!F$1,Solution!$B1612-1,0,1,1)</f>
        <v>5</v>
      </c>
      <c r="F1612">
        <f t="shared" si="119"/>
        <v>3</v>
      </c>
      <c r="G1612">
        <f t="shared" ca="1" si="123"/>
        <v>8</v>
      </c>
      <c r="H1612">
        <f t="shared" ca="1" si="122"/>
        <v>8</v>
      </c>
      <c r="I1612" t="str" cm="1">
        <f t="array" aca="1" ref="I1612:P1612" ca="1">_xlfn.LET(_xlpm.base,IF(H1612=0,"",OFFSET(I1603,0,0,1,MIN(G1612:H1612))),IF(F1612=E1612,_xlfn.LET(_xlpm.newboxes,_xlfn.SORTBY(OFFSET(I1603,D1612-F1612,OFFSET(H1603,D1612-F1612,0,1,1)-C1612,1,C1612),OFFSET($F$2,0,0,1,C1612)),IF(G1612=0,_xlpm.newboxes,_xlfn.HSTACK(_xlpm.base,_xlpm.newboxes))),_xlpm.base))</f>
        <v>[M]</v>
      </c>
      <c r="J1612" t="str">
        <f ca="1"/>
        <v>[Z]</v>
      </c>
      <c r="K1612" t="str">
        <f ca="1"/>
        <v>[H]</v>
      </c>
      <c r="L1612" t="str">
        <f ca="1"/>
        <v>[P]</v>
      </c>
      <c r="M1612" t="str">
        <f ca="1"/>
        <v>[C]</v>
      </c>
      <c r="N1612" t="str">
        <f ca="1"/>
        <v>[Q]</v>
      </c>
      <c r="O1612" t="str">
        <f ca="1"/>
        <v>[N]</v>
      </c>
      <c r="P1612" t="str">
        <f ca="1"/>
        <v>[Q]</v>
      </c>
    </row>
    <row r="1613" spans="1:24">
      <c r="A1613">
        <f t="shared" si="120"/>
        <v>4</v>
      </c>
      <c r="B1613">
        <f t="shared" si="121"/>
        <v>188</v>
      </c>
      <c r="C1613">
        <f ca="1">OFFSET(input!B$1,Solution!$B1613-1,0,1,1)</f>
        <v>1</v>
      </c>
      <c r="D1613">
        <f ca="1">OFFSET(input!D$1,Solution!$B1613-1,0,1,1)</f>
        <v>2</v>
      </c>
      <c r="E1613">
        <f ca="1">OFFSET(input!F$1,Solution!$B1613-1,0,1,1)</f>
        <v>5</v>
      </c>
      <c r="F1613">
        <f t="shared" si="119"/>
        <v>4</v>
      </c>
      <c r="G1613">
        <f t="shared" ca="1" si="123"/>
        <v>0</v>
      </c>
      <c r="H1613">
        <f t="shared" ca="1" si="122"/>
        <v>0</v>
      </c>
      <c r="I1613" t="str" cm="1">
        <f t="array" aca="1" ref="I1613" ca="1">_xlfn.LET(_xlpm.base,IF(H1613=0,"",OFFSET(I1604,0,0,1,MIN(G1613:H1613))),IF(F1613=E1613,_xlfn.LET(_xlpm.newboxes,_xlfn.SORTBY(OFFSET(I1604,D1613-F1613,OFFSET(H1604,D1613-F1613,0,1,1)-C1613,1,C1613),OFFSET($F$2,0,0,1,C1613)),IF(G1613=0,_xlpm.newboxes,_xlfn.HSTACK(_xlpm.base,_xlpm.newboxes))),_xlpm.base))</f>
        <v/>
      </c>
    </row>
    <row r="1614" spans="1:24">
      <c r="A1614">
        <f t="shared" si="120"/>
        <v>5</v>
      </c>
      <c r="B1614">
        <f t="shared" si="121"/>
        <v>188</v>
      </c>
      <c r="C1614">
        <f ca="1">OFFSET(input!B$1,Solution!$B1614-1,0,1,1)</f>
        <v>1</v>
      </c>
      <c r="D1614">
        <f ca="1">OFFSET(input!D$1,Solution!$B1614-1,0,1,1)</f>
        <v>2</v>
      </c>
      <c r="E1614">
        <f ca="1">OFFSET(input!F$1,Solution!$B1614-1,0,1,1)</f>
        <v>5</v>
      </c>
      <c r="F1614">
        <f t="shared" si="119"/>
        <v>5</v>
      </c>
      <c r="G1614">
        <f t="shared" ca="1" si="123"/>
        <v>8</v>
      </c>
      <c r="H1614">
        <f t="shared" ca="1" si="122"/>
        <v>9</v>
      </c>
      <c r="I1614" t="str" cm="1">
        <f t="array" aca="1" ref="I1614:Q1614" ca="1">_xlfn.LET(_xlpm.base,IF(H1614=0,"",OFFSET(I1605,0,0,1,MIN(G1614:H1614))),IF(F1614=E1614,_xlfn.LET(_xlpm.newboxes,_xlfn.SORTBY(OFFSET(I1605,D1614-F1614,OFFSET(H1605,D1614-F1614,0,1,1)-C1614,1,C1614),OFFSET($F$2,0,0,1,C1614)),IF(G1614=0,_xlpm.newboxes,_xlfn.HSTACK(_xlpm.base,_xlpm.newboxes))),_xlpm.base))</f>
        <v>[Z]</v>
      </c>
      <c r="J1614" t="str">
        <f ca="1"/>
        <v>[J]</v>
      </c>
      <c r="K1614" t="str">
        <f ca="1"/>
        <v>[N]</v>
      </c>
      <c r="L1614" t="str">
        <f ca="1"/>
        <v>[S]</v>
      </c>
      <c r="M1614" t="str">
        <f ca="1"/>
        <v>[T]</v>
      </c>
      <c r="N1614" t="str">
        <f ca="1"/>
        <v>[C]</v>
      </c>
      <c r="O1614" t="str">
        <f ca="1"/>
        <v>[L]</v>
      </c>
      <c r="P1614" t="str">
        <f ca="1"/>
        <v>[W]</v>
      </c>
      <c r="Q1614" t="str">
        <f ca="1"/>
        <v>[R]</v>
      </c>
    </row>
    <row r="1615" spans="1:24">
      <c r="A1615">
        <f t="shared" si="120"/>
        <v>6</v>
      </c>
      <c r="B1615">
        <f t="shared" si="121"/>
        <v>188</v>
      </c>
      <c r="C1615">
        <f ca="1">OFFSET(input!B$1,Solution!$B1615-1,0,1,1)</f>
        <v>1</v>
      </c>
      <c r="D1615">
        <f ca="1">OFFSET(input!D$1,Solution!$B1615-1,0,1,1)</f>
        <v>2</v>
      </c>
      <c r="E1615">
        <f ca="1">OFFSET(input!F$1,Solution!$B1615-1,0,1,1)</f>
        <v>5</v>
      </c>
      <c r="F1615">
        <f t="shared" si="119"/>
        <v>6</v>
      </c>
      <c r="G1615">
        <f t="shared" ca="1" si="123"/>
        <v>1</v>
      </c>
      <c r="H1615">
        <f t="shared" ca="1" si="122"/>
        <v>1</v>
      </c>
      <c r="I1615" t="str" cm="1">
        <f t="array" aca="1" ref="I1615" ca="1">_xlfn.LET(_xlpm.base,IF(H1615=0,"",OFFSET(I1606,0,0,1,MIN(G1615:H1615))),IF(F1615=E1615,_xlfn.LET(_xlpm.newboxes,_xlfn.SORTBY(OFFSET(I1606,D1615-F1615,OFFSET(H1606,D1615-F1615,0,1,1)-C1615,1,C1615),OFFSET($F$2,0,0,1,C1615)),IF(G1615=0,_xlpm.newboxes,_xlfn.HSTACK(_xlpm.base,_xlpm.newboxes))),_xlpm.base))</f>
        <v>[L]</v>
      </c>
    </row>
    <row r="1616" spans="1:24">
      <c r="A1616">
        <f t="shared" si="120"/>
        <v>7</v>
      </c>
      <c r="B1616">
        <f t="shared" si="121"/>
        <v>188</v>
      </c>
      <c r="C1616">
        <f ca="1">OFFSET(input!B$1,Solution!$B1616-1,0,1,1)</f>
        <v>1</v>
      </c>
      <c r="D1616">
        <f ca="1">OFFSET(input!D$1,Solution!$B1616-1,0,1,1)</f>
        <v>2</v>
      </c>
      <c r="E1616">
        <f ca="1">OFFSET(input!F$1,Solution!$B1616-1,0,1,1)</f>
        <v>5</v>
      </c>
      <c r="F1616">
        <f t="shared" si="119"/>
        <v>7</v>
      </c>
      <c r="G1616">
        <f t="shared" ca="1" si="123"/>
        <v>5</v>
      </c>
      <c r="H1616">
        <f t="shared" ca="1" si="122"/>
        <v>5</v>
      </c>
      <c r="I1616" t="str" cm="1">
        <f t="array" aca="1" ref="I1616:M1616" ca="1">_xlfn.LET(_xlpm.base,IF(H1616=0,"",OFFSET(I1607,0,0,1,MIN(G1616:H1616))),IF(F1616=E1616,_xlfn.LET(_xlpm.newboxes,_xlfn.SORTBY(OFFSET(I1607,D1616-F1616,OFFSET(H1607,D1616-F1616,0,1,1)-C1616,1,C1616),OFFSET($F$2,0,0,1,C1616)),IF(G1616=0,_xlpm.newboxes,_xlfn.HSTACK(_xlpm.base,_xlpm.newboxes))),_xlpm.base))</f>
        <v>[Q]</v>
      </c>
      <c r="J1616" t="str">
        <f ca="1"/>
        <v>[N]</v>
      </c>
      <c r="K1616" t="str">
        <f ca="1"/>
        <v>[W]</v>
      </c>
      <c r="L1616" t="str">
        <f ca="1"/>
        <v>[V]</v>
      </c>
      <c r="M1616" t="str">
        <f ca="1"/>
        <v>[C]</v>
      </c>
    </row>
    <row r="1617" spans="1:24">
      <c r="A1617">
        <f t="shared" si="120"/>
        <v>8</v>
      </c>
      <c r="B1617">
        <f t="shared" si="121"/>
        <v>188</v>
      </c>
      <c r="C1617">
        <f ca="1">OFFSET(input!B$1,Solution!$B1617-1,0,1,1)</f>
        <v>1</v>
      </c>
      <c r="D1617">
        <f ca="1">OFFSET(input!D$1,Solution!$B1617-1,0,1,1)</f>
        <v>2</v>
      </c>
      <c r="E1617">
        <f ca="1">OFFSET(input!F$1,Solution!$B1617-1,0,1,1)</f>
        <v>5</v>
      </c>
      <c r="F1617">
        <f t="shared" si="119"/>
        <v>8</v>
      </c>
      <c r="G1617">
        <f t="shared" ca="1" si="123"/>
        <v>9</v>
      </c>
      <c r="H1617">
        <f t="shared" ca="1" si="122"/>
        <v>9</v>
      </c>
      <c r="I1617" t="str" cm="1">
        <f t="array" aca="1" ref="I1617:Q1617" ca="1">_xlfn.LET(_xlpm.base,IF(H1617=0,"",OFFSET(I1608,0,0,1,MIN(G1617:H1617))),IF(F1617=E1617,_xlfn.LET(_xlpm.newboxes,_xlfn.SORTBY(OFFSET(I1608,D1617-F1617,OFFSET(H1608,D1617-F1617,0,1,1)-C1617,1,C1617),OFFSET($F$2,0,0,1,C1617)),IF(G1617=0,_xlpm.newboxes,_xlfn.HSTACK(_xlpm.base,_xlpm.newboxes))),_xlpm.base))</f>
        <v>[V]</v>
      </c>
      <c r="J1617" t="str">
        <f ca="1"/>
        <v>[W]</v>
      </c>
      <c r="K1617" t="str">
        <f ca="1"/>
        <v>[P]</v>
      </c>
      <c r="L1617" t="str">
        <f ca="1"/>
        <v>[F]</v>
      </c>
      <c r="M1617" t="str">
        <f ca="1"/>
        <v>[F]</v>
      </c>
      <c r="N1617" t="str">
        <f ca="1"/>
        <v>[Q]</v>
      </c>
      <c r="O1617" t="str">
        <f ca="1"/>
        <v>[R]</v>
      </c>
      <c r="P1617" t="str">
        <f ca="1"/>
        <v>[R]</v>
      </c>
      <c r="Q1617" t="str">
        <f ca="1"/>
        <v>[M]</v>
      </c>
    </row>
    <row r="1618" spans="1:24">
      <c r="A1618">
        <f t="shared" si="120"/>
        <v>9</v>
      </c>
      <c r="B1618">
        <f t="shared" si="121"/>
        <v>188</v>
      </c>
      <c r="C1618">
        <f ca="1">OFFSET(input!B$1,Solution!$B1618-1,0,1,1)</f>
        <v>1</v>
      </c>
      <c r="D1618">
        <f ca="1">OFFSET(input!D$1,Solution!$B1618-1,0,1,1)</f>
        <v>2</v>
      </c>
      <c r="E1618">
        <f ca="1">OFFSET(input!F$1,Solution!$B1618-1,0,1,1)</f>
        <v>5</v>
      </c>
      <c r="F1618">
        <f t="shared" ref="F1618:F1681" si="124">A1618</f>
        <v>9</v>
      </c>
      <c r="G1618">
        <f t="shared" ca="1" si="123"/>
        <v>7</v>
      </c>
      <c r="H1618">
        <f t="shared" ca="1" si="122"/>
        <v>7</v>
      </c>
      <c r="I1618" t="str" cm="1">
        <f t="array" aca="1" ref="I1618:O1618" ca="1">_xlfn.LET(_xlpm.base,IF(H1618=0,"",OFFSET(I1609,0,0,1,MIN(G1618:H1618))),IF(F1618=E1618,_xlfn.LET(_xlpm.newboxes,_xlfn.SORTBY(OFFSET(I1609,D1618-F1618,OFFSET(H1609,D1618-F1618,0,1,1)-C1618,1,C1618),OFFSET($F$2,0,0,1,C1618)),IF(G1618=0,_xlpm.newboxes,_xlfn.HSTACK(_xlpm.base,_xlpm.newboxes))),_xlpm.base))</f>
        <v>[J]</v>
      </c>
      <c r="J1618" t="str">
        <f ca="1"/>
        <v>[H]</v>
      </c>
      <c r="K1618" t="str">
        <f ca="1"/>
        <v>[G]</v>
      </c>
      <c r="L1618" t="str">
        <f ca="1"/>
        <v>[T]</v>
      </c>
      <c r="M1618" t="str">
        <f ca="1"/>
        <v>[B]</v>
      </c>
      <c r="N1618" t="str">
        <f ca="1"/>
        <v>[C]</v>
      </c>
      <c r="O1618" t="str">
        <f ca="1"/>
        <v>[Z]</v>
      </c>
    </row>
    <row r="1619" spans="1:24">
      <c r="A1619">
        <f t="shared" ref="A1619:A1682" si="125">IF(A1618=9,1,A1618+1)</f>
        <v>1</v>
      </c>
      <c r="B1619">
        <f t="shared" ref="B1619:B1682" si="126">B1618+IF(A1619=1,1,0)</f>
        <v>189</v>
      </c>
      <c r="C1619">
        <f ca="1">OFFSET(input!B$1,Solution!$B1619-1,0,1,1)</f>
        <v>1</v>
      </c>
      <c r="D1619">
        <f ca="1">OFFSET(input!D$1,Solution!$B1619-1,0,1,1)</f>
        <v>7</v>
      </c>
      <c r="E1619">
        <f ca="1">OFFSET(input!F$1,Solution!$B1619-1,0,1,1)</f>
        <v>6</v>
      </c>
      <c r="F1619">
        <f t="shared" si="124"/>
        <v>1</v>
      </c>
      <c r="G1619">
        <f t="shared" ca="1" si="123"/>
        <v>16</v>
      </c>
      <c r="H1619">
        <f t="shared" ref="H1619:H1682" ca="1" si="127">G1619+IF(F1619=D1619,-C1619,IF(F1619=E1619,C1619,0))</f>
        <v>16</v>
      </c>
      <c r="I1619" t="str" cm="1">
        <f t="array" aca="1" ref="I1619:X1619" ca="1">_xlfn.LET(_xlpm.base,IF(H1619=0,"",OFFSET(I1610,0,0,1,MIN(G1619:H1619))),IF(F1619=E1619,_xlfn.LET(_xlpm.newboxes,_xlfn.SORTBY(OFFSET(I1610,D1619-F1619,OFFSET(H1610,D1619-F1619,0,1,1)-C1619,1,C1619),OFFSET($F$2,0,0,1,C1619)),IF(G1619=0,_xlpm.newboxes,_xlfn.HSTACK(_xlpm.base,_xlpm.newboxes))),_xlpm.base))</f>
        <v>[B]</v>
      </c>
      <c r="J1619" t="str">
        <f ca="1"/>
        <v>[D]</v>
      </c>
      <c r="K1619" t="str">
        <f ca="1"/>
        <v>[W]</v>
      </c>
      <c r="L1619" t="str">
        <f ca="1"/>
        <v>[W]</v>
      </c>
      <c r="M1619" t="str">
        <f ca="1"/>
        <v>[G]</v>
      </c>
      <c r="N1619" t="str">
        <f ca="1"/>
        <v>[F]</v>
      </c>
      <c r="O1619" t="str">
        <f ca="1"/>
        <v>[L]</v>
      </c>
      <c r="P1619" t="str">
        <f ca="1"/>
        <v>[N]</v>
      </c>
      <c r="Q1619" t="str">
        <f ca="1"/>
        <v>[B]</v>
      </c>
      <c r="R1619" t="str">
        <f ca="1"/>
        <v>[J]</v>
      </c>
      <c r="S1619" t="str">
        <f ca="1"/>
        <v>[G]</v>
      </c>
      <c r="T1619" t="str">
        <f ca="1"/>
        <v>[W]</v>
      </c>
      <c r="U1619" t="str">
        <f ca="1"/>
        <v>[B]</v>
      </c>
      <c r="V1619" t="str">
        <f ca="1"/>
        <v>[H]</v>
      </c>
      <c r="W1619" t="str">
        <f ca="1"/>
        <v>[F]</v>
      </c>
      <c r="X1619" t="str">
        <f ca="1"/>
        <v>[Q]</v>
      </c>
    </row>
    <row r="1620" spans="1:24">
      <c r="A1620">
        <f t="shared" si="125"/>
        <v>2</v>
      </c>
      <c r="B1620">
        <f t="shared" si="126"/>
        <v>189</v>
      </c>
      <c r="C1620">
        <f ca="1">OFFSET(input!B$1,Solution!$B1620-1,0,1,1)</f>
        <v>1</v>
      </c>
      <c r="D1620">
        <f ca="1">OFFSET(input!D$1,Solution!$B1620-1,0,1,1)</f>
        <v>7</v>
      </c>
      <c r="E1620">
        <f ca="1">OFFSET(input!F$1,Solution!$B1620-1,0,1,1)</f>
        <v>6</v>
      </c>
      <c r="F1620">
        <f t="shared" si="124"/>
        <v>2</v>
      </c>
      <c r="G1620">
        <f t="shared" ca="1" si="123"/>
        <v>1</v>
      </c>
      <c r="H1620">
        <f t="shared" ca="1" si="127"/>
        <v>1</v>
      </c>
      <c r="I1620" t="str" cm="1">
        <f t="array" aca="1" ref="I1620" ca="1">_xlfn.LET(_xlpm.base,IF(H1620=0,"",OFFSET(I1611,0,0,1,MIN(G1620:H1620))),IF(F1620=E1620,_xlfn.LET(_xlpm.newboxes,_xlfn.SORTBY(OFFSET(I1611,D1620-F1620,OFFSET(H1611,D1620-F1620,0,1,1)-C1620,1,C1620),OFFSET($F$2,0,0,1,C1620)),IF(G1620=0,_xlpm.newboxes,_xlfn.HSTACK(_xlpm.base,_xlpm.newboxes))),_xlpm.base))</f>
        <v>[Z]</v>
      </c>
    </row>
    <row r="1621" spans="1:24">
      <c r="A1621">
        <f t="shared" si="125"/>
        <v>3</v>
      </c>
      <c r="B1621">
        <f t="shared" si="126"/>
        <v>189</v>
      </c>
      <c r="C1621">
        <f ca="1">OFFSET(input!B$1,Solution!$B1621-1,0,1,1)</f>
        <v>1</v>
      </c>
      <c r="D1621">
        <f ca="1">OFFSET(input!D$1,Solution!$B1621-1,0,1,1)</f>
        <v>7</v>
      </c>
      <c r="E1621">
        <f ca="1">OFFSET(input!F$1,Solution!$B1621-1,0,1,1)</f>
        <v>6</v>
      </c>
      <c r="F1621">
        <f t="shared" si="124"/>
        <v>3</v>
      </c>
      <c r="G1621">
        <f t="shared" ca="1" si="123"/>
        <v>8</v>
      </c>
      <c r="H1621">
        <f t="shared" ca="1" si="127"/>
        <v>8</v>
      </c>
      <c r="I1621" t="str" cm="1">
        <f t="array" aca="1" ref="I1621:P1621" ca="1">_xlfn.LET(_xlpm.base,IF(H1621=0,"",OFFSET(I1612,0,0,1,MIN(G1621:H1621))),IF(F1621=E1621,_xlfn.LET(_xlpm.newboxes,_xlfn.SORTBY(OFFSET(I1612,D1621-F1621,OFFSET(H1612,D1621-F1621,0,1,1)-C1621,1,C1621),OFFSET($F$2,0,0,1,C1621)),IF(G1621=0,_xlpm.newboxes,_xlfn.HSTACK(_xlpm.base,_xlpm.newboxes))),_xlpm.base))</f>
        <v>[M]</v>
      </c>
      <c r="J1621" t="str">
        <f ca="1"/>
        <v>[Z]</v>
      </c>
      <c r="K1621" t="str">
        <f ca="1"/>
        <v>[H]</v>
      </c>
      <c r="L1621" t="str">
        <f ca="1"/>
        <v>[P]</v>
      </c>
      <c r="M1621" t="str">
        <f ca="1"/>
        <v>[C]</v>
      </c>
      <c r="N1621" t="str">
        <f ca="1"/>
        <v>[Q]</v>
      </c>
      <c r="O1621" t="str">
        <f ca="1"/>
        <v>[N]</v>
      </c>
      <c r="P1621" t="str">
        <f ca="1"/>
        <v>[Q]</v>
      </c>
    </row>
    <row r="1622" spans="1:24">
      <c r="A1622">
        <f t="shared" si="125"/>
        <v>4</v>
      </c>
      <c r="B1622">
        <f t="shared" si="126"/>
        <v>189</v>
      </c>
      <c r="C1622">
        <f ca="1">OFFSET(input!B$1,Solution!$B1622-1,0,1,1)</f>
        <v>1</v>
      </c>
      <c r="D1622">
        <f ca="1">OFFSET(input!D$1,Solution!$B1622-1,0,1,1)</f>
        <v>7</v>
      </c>
      <c r="E1622">
        <f ca="1">OFFSET(input!F$1,Solution!$B1622-1,0,1,1)</f>
        <v>6</v>
      </c>
      <c r="F1622">
        <f t="shared" si="124"/>
        <v>4</v>
      </c>
      <c r="G1622">
        <f t="shared" ca="1" si="123"/>
        <v>0</v>
      </c>
      <c r="H1622">
        <f t="shared" ca="1" si="127"/>
        <v>0</v>
      </c>
      <c r="I1622" t="str" cm="1">
        <f t="array" aca="1" ref="I1622" ca="1">_xlfn.LET(_xlpm.base,IF(H1622=0,"",OFFSET(I1613,0,0,1,MIN(G1622:H1622))),IF(F1622=E1622,_xlfn.LET(_xlpm.newboxes,_xlfn.SORTBY(OFFSET(I1613,D1622-F1622,OFFSET(H1613,D1622-F1622,0,1,1)-C1622,1,C1622),OFFSET($F$2,0,0,1,C1622)),IF(G1622=0,_xlpm.newboxes,_xlfn.HSTACK(_xlpm.base,_xlpm.newboxes))),_xlpm.base))</f>
        <v/>
      </c>
    </row>
    <row r="1623" spans="1:24">
      <c r="A1623">
        <f t="shared" si="125"/>
        <v>5</v>
      </c>
      <c r="B1623">
        <f t="shared" si="126"/>
        <v>189</v>
      </c>
      <c r="C1623">
        <f ca="1">OFFSET(input!B$1,Solution!$B1623-1,0,1,1)</f>
        <v>1</v>
      </c>
      <c r="D1623">
        <f ca="1">OFFSET(input!D$1,Solution!$B1623-1,0,1,1)</f>
        <v>7</v>
      </c>
      <c r="E1623">
        <f ca="1">OFFSET(input!F$1,Solution!$B1623-1,0,1,1)</f>
        <v>6</v>
      </c>
      <c r="F1623">
        <f t="shared" si="124"/>
        <v>5</v>
      </c>
      <c r="G1623">
        <f t="shared" ca="1" si="123"/>
        <v>9</v>
      </c>
      <c r="H1623">
        <f t="shared" ca="1" si="127"/>
        <v>9</v>
      </c>
      <c r="I1623" t="str" cm="1">
        <f t="array" aca="1" ref="I1623:Q1623" ca="1">_xlfn.LET(_xlpm.base,IF(H1623=0,"",OFFSET(I1614,0,0,1,MIN(G1623:H1623))),IF(F1623=E1623,_xlfn.LET(_xlpm.newboxes,_xlfn.SORTBY(OFFSET(I1614,D1623-F1623,OFFSET(H1614,D1623-F1623,0,1,1)-C1623,1,C1623),OFFSET($F$2,0,0,1,C1623)),IF(G1623=0,_xlpm.newboxes,_xlfn.HSTACK(_xlpm.base,_xlpm.newboxes))),_xlpm.base))</f>
        <v>[Z]</v>
      </c>
      <c r="J1623" t="str">
        <f ca="1"/>
        <v>[J]</v>
      </c>
      <c r="K1623" t="str">
        <f ca="1"/>
        <v>[N]</v>
      </c>
      <c r="L1623" t="str">
        <f ca="1"/>
        <v>[S]</v>
      </c>
      <c r="M1623" t="str">
        <f ca="1"/>
        <v>[T]</v>
      </c>
      <c r="N1623" t="str">
        <f ca="1"/>
        <v>[C]</v>
      </c>
      <c r="O1623" t="str">
        <f ca="1"/>
        <v>[L]</v>
      </c>
      <c r="P1623" t="str">
        <f ca="1"/>
        <v>[W]</v>
      </c>
      <c r="Q1623" t="str">
        <f ca="1"/>
        <v>[R]</v>
      </c>
    </row>
    <row r="1624" spans="1:24">
      <c r="A1624">
        <f t="shared" si="125"/>
        <v>6</v>
      </c>
      <c r="B1624">
        <f t="shared" si="126"/>
        <v>189</v>
      </c>
      <c r="C1624">
        <f ca="1">OFFSET(input!B$1,Solution!$B1624-1,0,1,1)</f>
        <v>1</v>
      </c>
      <c r="D1624">
        <f ca="1">OFFSET(input!D$1,Solution!$B1624-1,0,1,1)</f>
        <v>7</v>
      </c>
      <c r="E1624">
        <f ca="1">OFFSET(input!F$1,Solution!$B1624-1,0,1,1)</f>
        <v>6</v>
      </c>
      <c r="F1624">
        <f t="shared" si="124"/>
        <v>6</v>
      </c>
      <c r="G1624">
        <f t="shared" ca="1" si="123"/>
        <v>1</v>
      </c>
      <c r="H1624">
        <f t="shared" ca="1" si="127"/>
        <v>2</v>
      </c>
      <c r="I1624" t="str" cm="1">
        <f t="array" aca="1" ref="I1624:J1624" ca="1">_xlfn.LET(_xlpm.base,IF(H1624=0,"",OFFSET(I1615,0,0,1,MIN(G1624:H1624))),IF(F1624=E1624,_xlfn.LET(_xlpm.newboxes,_xlfn.SORTBY(OFFSET(I1615,D1624-F1624,OFFSET(H1615,D1624-F1624,0,1,1)-C1624,1,C1624),OFFSET($F$2,0,0,1,C1624)),IF(G1624=0,_xlpm.newboxes,_xlfn.HSTACK(_xlpm.base,_xlpm.newboxes))),_xlpm.base))</f>
        <v>[L]</v>
      </c>
      <c r="J1624" t="str">
        <f ca="1"/>
        <v>[C]</v>
      </c>
    </row>
    <row r="1625" spans="1:24">
      <c r="A1625">
        <f t="shared" si="125"/>
        <v>7</v>
      </c>
      <c r="B1625">
        <f t="shared" si="126"/>
        <v>189</v>
      </c>
      <c r="C1625">
        <f ca="1">OFFSET(input!B$1,Solution!$B1625-1,0,1,1)</f>
        <v>1</v>
      </c>
      <c r="D1625">
        <f ca="1">OFFSET(input!D$1,Solution!$B1625-1,0,1,1)</f>
        <v>7</v>
      </c>
      <c r="E1625">
        <f ca="1">OFFSET(input!F$1,Solution!$B1625-1,0,1,1)</f>
        <v>6</v>
      </c>
      <c r="F1625">
        <f t="shared" si="124"/>
        <v>7</v>
      </c>
      <c r="G1625">
        <f t="shared" ca="1" si="123"/>
        <v>5</v>
      </c>
      <c r="H1625">
        <f t="shared" ca="1" si="127"/>
        <v>4</v>
      </c>
      <c r="I1625" t="str" cm="1">
        <f t="array" aca="1" ref="I1625:L1625" ca="1">_xlfn.LET(_xlpm.base,IF(H1625=0,"",OFFSET(I1616,0,0,1,MIN(G1625:H1625))),IF(F1625=E1625,_xlfn.LET(_xlpm.newboxes,_xlfn.SORTBY(OFFSET(I1616,D1625-F1625,OFFSET(H1616,D1625-F1625,0,1,1)-C1625,1,C1625),OFFSET($F$2,0,0,1,C1625)),IF(G1625=0,_xlpm.newboxes,_xlfn.HSTACK(_xlpm.base,_xlpm.newboxes))),_xlpm.base))</f>
        <v>[Q]</v>
      </c>
      <c r="J1625" t="str">
        <f ca="1"/>
        <v>[N]</v>
      </c>
      <c r="K1625" t="str">
        <f ca="1"/>
        <v>[W]</v>
      </c>
      <c r="L1625" t="str">
        <f ca="1"/>
        <v>[V]</v>
      </c>
    </row>
    <row r="1626" spans="1:24">
      <c r="A1626">
        <f t="shared" si="125"/>
        <v>8</v>
      </c>
      <c r="B1626">
        <f t="shared" si="126"/>
        <v>189</v>
      </c>
      <c r="C1626">
        <f ca="1">OFFSET(input!B$1,Solution!$B1626-1,0,1,1)</f>
        <v>1</v>
      </c>
      <c r="D1626">
        <f ca="1">OFFSET(input!D$1,Solution!$B1626-1,0,1,1)</f>
        <v>7</v>
      </c>
      <c r="E1626">
        <f ca="1">OFFSET(input!F$1,Solution!$B1626-1,0,1,1)</f>
        <v>6</v>
      </c>
      <c r="F1626">
        <f t="shared" si="124"/>
        <v>8</v>
      </c>
      <c r="G1626">
        <f t="shared" ca="1" si="123"/>
        <v>9</v>
      </c>
      <c r="H1626">
        <f t="shared" ca="1" si="127"/>
        <v>9</v>
      </c>
      <c r="I1626" t="str" cm="1">
        <f t="array" aca="1" ref="I1626:Q1626" ca="1">_xlfn.LET(_xlpm.base,IF(H1626=0,"",OFFSET(I1617,0,0,1,MIN(G1626:H1626))),IF(F1626=E1626,_xlfn.LET(_xlpm.newboxes,_xlfn.SORTBY(OFFSET(I1617,D1626-F1626,OFFSET(H1617,D1626-F1626,0,1,1)-C1626,1,C1626),OFFSET($F$2,0,0,1,C1626)),IF(G1626=0,_xlpm.newboxes,_xlfn.HSTACK(_xlpm.base,_xlpm.newboxes))),_xlpm.base))</f>
        <v>[V]</v>
      </c>
      <c r="J1626" t="str">
        <f ca="1"/>
        <v>[W]</v>
      </c>
      <c r="K1626" t="str">
        <f ca="1"/>
        <v>[P]</v>
      </c>
      <c r="L1626" t="str">
        <f ca="1"/>
        <v>[F]</v>
      </c>
      <c r="M1626" t="str">
        <f ca="1"/>
        <v>[F]</v>
      </c>
      <c r="N1626" t="str">
        <f ca="1"/>
        <v>[Q]</v>
      </c>
      <c r="O1626" t="str">
        <f ca="1"/>
        <v>[R]</v>
      </c>
      <c r="P1626" t="str">
        <f ca="1"/>
        <v>[R]</v>
      </c>
      <c r="Q1626" t="str">
        <f ca="1"/>
        <v>[M]</v>
      </c>
    </row>
    <row r="1627" spans="1:24">
      <c r="A1627">
        <f t="shared" si="125"/>
        <v>9</v>
      </c>
      <c r="B1627">
        <f t="shared" si="126"/>
        <v>189</v>
      </c>
      <c r="C1627">
        <f ca="1">OFFSET(input!B$1,Solution!$B1627-1,0,1,1)</f>
        <v>1</v>
      </c>
      <c r="D1627">
        <f ca="1">OFFSET(input!D$1,Solution!$B1627-1,0,1,1)</f>
        <v>7</v>
      </c>
      <c r="E1627">
        <f ca="1">OFFSET(input!F$1,Solution!$B1627-1,0,1,1)</f>
        <v>6</v>
      </c>
      <c r="F1627">
        <f t="shared" si="124"/>
        <v>9</v>
      </c>
      <c r="G1627">
        <f t="shared" ca="1" si="123"/>
        <v>7</v>
      </c>
      <c r="H1627">
        <f t="shared" ca="1" si="127"/>
        <v>7</v>
      </c>
      <c r="I1627" t="str" cm="1">
        <f t="array" aca="1" ref="I1627:O1627" ca="1">_xlfn.LET(_xlpm.base,IF(H1627=0,"",OFFSET(I1618,0,0,1,MIN(G1627:H1627))),IF(F1627=E1627,_xlfn.LET(_xlpm.newboxes,_xlfn.SORTBY(OFFSET(I1618,D1627-F1627,OFFSET(H1618,D1627-F1627,0,1,1)-C1627,1,C1627),OFFSET($F$2,0,0,1,C1627)),IF(G1627=0,_xlpm.newboxes,_xlfn.HSTACK(_xlpm.base,_xlpm.newboxes))),_xlpm.base))</f>
        <v>[J]</v>
      </c>
      <c r="J1627" t="str">
        <f ca="1"/>
        <v>[H]</v>
      </c>
      <c r="K1627" t="str">
        <f ca="1"/>
        <v>[G]</v>
      </c>
      <c r="L1627" t="str">
        <f ca="1"/>
        <v>[T]</v>
      </c>
      <c r="M1627" t="str">
        <f ca="1"/>
        <v>[B]</v>
      </c>
      <c r="N1627" t="str">
        <f ca="1"/>
        <v>[C]</v>
      </c>
      <c r="O1627" t="str">
        <f ca="1"/>
        <v>[Z]</v>
      </c>
    </row>
    <row r="1628" spans="1:24">
      <c r="A1628">
        <f t="shared" si="125"/>
        <v>1</v>
      </c>
      <c r="B1628">
        <f t="shared" si="126"/>
        <v>190</v>
      </c>
      <c r="C1628">
        <f ca="1">OFFSET(input!B$1,Solution!$B1628-1,0,1,1)</f>
        <v>6</v>
      </c>
      <c r="D1628">
        <f ca="1">OFFSET(input!D$1,Solution!$B1628-1,0,1,1)</f>
        <v>9</v>
      </c>
      <c r="E1628">
        <f ca="1">OFFSET(input!F$1,Solution!$B1628-1,0,1,1)</f>
        <v>6</v>
      </c>
      <c r="F1628">
        <f t="shared" si="124"/>
        <v>1</v>
      </c>
      <c r="G1628">
        <f t="shared" ca="1" si="123"/>
        <v>16</v>
      </c>
      <c r="H1628">
        <f t="shared" ca="1" si="127"/>
        <v>16</v>
      </c>
      <c r="I1628" t="str" cm="1">
        <f t="array" aca="1" ref="I1628:X1628" ca="1">_xlfn.LET(_xlpm.base,IF(H1628=0,"",OFFSET(I1619,0,0,1,MIN(G1628:H1628))),IF(F1628=E1628,_xlfn.LET(_xlpm.newboxes,_xlfn.SORTBY(OFFSET(I1619,D1628-F1628,OFFSET(H1619,D1628-F1628,0,1,1)-C1628,1,C1628),OFFSET($F$2,0,0,1,C1628)),IF(G1628=0,_xlpm.newboxes,_xlfn.HSTACK(_xlpm.base,_xlpm.newboxes))),_xlpm.base))</f>
        <v>[B]</v>
      </c>
      <c r="J1628" t="str">
        <f ca="1"/>
        <v>[D]</v>
      </c>
      <c r="K1628" t="str">
        <f ca="1"/>
        <v>[W]</v>
      </c>
      <c r="L1628" t="str">
        <f ca="1"/>
        <v>[W]</v>
      </c>
      <c r="M1628" t="str">
        <f ca="1"/>
        <v>[G]</v>
      </c>
      <c r="N1628" t="str">
        <f ca="1"/>
        <v>[F]</v>
      </c>
      <c r="O1628" t="str">
        <f ca="1"/>
        <v>[L]</v>
      </c>
      <c r="P1628" t="str">
        <f ca="1"/>
        <v>[N]</v>
      </c>
      <c r="Q1628" t="str">
        <f ca="1"/>
        <v>[B]</v>
      </c>
      <c r="R1628" t="str">
        <f ca="1"/>
        <v>[J]</v>
      </c>
      <c r="S1628" t="str">
        <f ca="1"/>
        <v>[G]</v>
      </c>
      <c r="T1628" t="str">
        <f ca="1"/>
        <v>[W]</v>
      </c>
      <c r="U1628" t="str">
        <f ca="1"/>
        <v>[B]</v>
      </c>
      <c r="V1628" t="str">
        <f ca="1"/>
        <v>[H]</v>
      </c>
      <c r="W1628" t="str">
        <f ca="1"/>
        <v>[F]</v>
      </c>
      <c r="X1628" t="str">
        <f ca="1"/>
        <v>[Q]</v>
      </c>
    </row>
    <row r="1629" spans="1:24">
      <c r="A1629">
        <f t="shared" si="125"/>
        <v>2</v>
      </c>
      <c r="B1629">
        <f t="shared" si="126"/>
        <v>190</v>
      </c>
      <c r="C1629">
        <f ca="1">OFFSET(input!B$1,Solution!$B1629-1,0,1,1)</f>
        <v>6</v>
      </c>
      <c r="D1629">
        <f ca="1">OFFSET(input!D$1,Solution!$B1629-1,0,1,1)</f>
        <v>9</v>
      </c>
      <c r="E1629">
        <f ca="1">OFFSET(input!F$1,Solution!$B1629-1,0,1,1)</f>
        <v>6</v>
      </c>
      <c r="F1629">
        <f t="shared" si="124"/>
        <v>2</v>
      </c>
      <c r="G1629">
        <f t="shared" ca="1" si="123"/>
        <v>1</v>
      </c>
      <c r="H1629">
        <f t="shared" ca="1" si="127"/>
        <v>1</v>
      </c>
      <c r="I1629" t="str" cm="1">
        <f t="array" aca="1" ref="I1629" ca="1">_xlfn.LET(_xlpm.base,IF(H1629=0,"",OFFSET(I1620,0,0,1,MIN(G1629:H1629))),IF(F1629=E1629,_xlfn.LET(_xlpm.newboxes,_xlfn.SORTBY(OFFSET(I1620,D1629-F1629,OFFSET(H1620,D1629-F1629,0,1,1)-C1629,1,C1629),OFFSET($F$2,0,0,1,C1629)),IF(G1629=0,_xlpm.newboxes,_xlfn.HSTACK(_xlpm.base,_xlpm.newboxes))),_xlpm.base))</f>
        <v>[Z]</v>
      </c>
    </row>
    <row r="1630" spans="1:24">
      <c r="A1630">
        <f t="shared" si="125"/>
        <v>3</v>
      </c>
      <c r="B1630">
        <f t="shared" si="126"/>
        <v>190</v>
      </c>
      <c r="C1630">
        <f ca="1">OFFSET(input!B$1,Solution!$B1630-1,0,1,1)</f>
        <v>6</v>
      </c>
      <c r="D1630">
        <f ca="1">OFFSET(input!D$1,Solution!$B1630-1,0,1,1)</f>
        <v>9</v>
      </c>
      <c r="E1630">
        <f ca="1">OFFSET(input!F$1,Solution!$B1630-1,0,1,1)</f>
        <v>6</v>
      </c>
      <c r="F1630">
        <f t="shared" si="124"/>
        <v>3</v>
      </c>
      <c r="G1630">
        <f t="shared" ca="1" si="123"/>
        <v>8</v>
      </c>
      <c r="H1630">
        <f t="shared" ca="1" si="127"/>
        <v>8</v>
      </c>
      <c r="I1630" t="str" cm="1">
        <f t="array" aca="1" ref="I1630:P1630" ca="1">_xlfn.LET(_xlpm.base,IF(H1630=0,"",OFFSET(I1621,0,0,1,MIN(G1630:H1630))),IF(F1630=E1630,_xlfn.LET(_xlpm.newboxes,_xlfn.SORTBY(OFFSET(I1621,D1630-F1630,OFFSET(H1621,D1630-F1630,0,1,1)-C1630,1,C1630),OFFSET($F$2,0,0,1,C1630)),IF(G1630=0,_xlpm.newboxes,_xlfn.HSTACK(_xlpm.base,_xlpm.newboxes))),_xlpm.base))</f>
        <v>[M]</v>
      </c>
      <c r="J1630" t="str">
        <f ca="1"/>
        <v>[Z]</v>
      </c>
      <c r="K1630" t="str">
        <f ca="1"/>
        <v>[H]</v>
      </c>
      <c r="L1630" t="str">
        <f ca="1"/>
        <v>[P]</v>
      </c>
      <c r="M1630" t="str">
        <f ca="1"/>
        <v>[C]</v>
      </c>
      <c r="N1630" t="str">
        <f ca="1"/>
        <v>[Q]</v>
      </c>
      <c r="O1630" t="str">
        <f ca="1"/>
        <v>[N]</v>
      </c>
      <c r="P1630" t="str">
        <f ca="1"/>
        <v>[Q]</v>
      </c>
    </row>
    <row r="1631" spans="1:24">
      <c r="A1631">
        <f t="shared" si="125"/>
        <v>4</v>
      </c>
      <c r="B1631">
        <f t="shared" si="126"/>
        <v>190</v>
      </c>
      <c r="C1631">
        <f ca="1">OFFSET(input!B$1,Solution!$B1631-1,0,1,1)</f>
        <v>6</v>
      </c>
      <c r="D1631">
        <f ca="1">OFFSET(input!D$1,Solution!$B1631-1,0,1,1)</f>
        <v>9</v>
      </c>
      <c r="E1631">
        <f ca="1">OFFSET(input!F$1,Solution!$B1631-1,0,1,1)</f>
        <v>6</v>
      </c>
      <c r="F1631">
        <f t="shared" si="124"/>
        <v>4</v>
      </c>
      <c r="G1631">
        <f t="shared" ca="1" si="123"/>
        <v>0</v>
      </c>
      <c r="H1631">
        <f t="shared" ca="1" si="127"/>
        <v>0</v>
      </c>
      <c r="I1631" t="str" cm="1">
        <f t="array" aca="1" ref="I1631" ca="1">_xlfn.LET(_xlpm.base,IF(H1631=0,"",OFFSET(I1622,0,0,1,MIN(G1631:H1631))),IF(F1631=E1631,_xlfn.LET(_xlpm.newboxes,_xlfn.SORTBY(OFFSET(I1622,D1631-F1631,OFFSET(H1622,D1631-F1631,0,1,1)-C1631,1,C1631),OFFSET($F$2,0,0,1,C1631)),IF(G1631=0,_xlpm.newboxes,_xlfn.HSTACK(_xlpm.base,_xlpm.newboxes))),_xlpm.base))</f>
        <v/>
      </c>
    </row>
    <row r="1632" spans="1:24">
      <c r="A1632">
        <f t="shared" si="125"/>
        <v>5</v>
      </c>
      <c r="B1632">
        <f t="shared" si="126"/>
        <v>190</v>
      </c>
      <c r="C1632">
        <f ca="1">OFFSET(input!B$1,Solution!$B1632-1,0,1,1)</f>
        <v>6</v>
      </c>
      <c r="D1632">
        <f ca="1">OFFSET(input!D$1,Solution!$B1632-1,0,1,1)</f>
        <v>9</v>
      </c>
      <c r="E1632">
        <f ca="1">OFFSET(input!F$1,Solution!$B1632-1,0,1,1)</f>
        <v>6</v>
      </c>
      <c r="F1632">
        <f t="shared" si="124"/>
        <v>5</v>
      </c>
      <c r="G1632">
        <f t="shared" ca="1" si="123"/>
        <v>9</v>
      </c>
      <c r="H1632">
        <f t="shared" ca="1" si="127"/>
        <v>9</v>
      </c>
      <c r="I1632" t="str" cm="1">
        <f t="array" aca="1" ref="I1632:Q1632" ca="1">_xlfn.LET(_xlpm.base,IF(H1632=0,"",OFFSET(I1623,0,0,1,MIN(G1632:H1632))),IF(F1632=E1632,_xlfn.LET(_xlpm.newboxes,_xlfn.SORTBY(OFFSET(I1623,D1632-F1632,OFFSET(H1623,D1632-F1632,0,1,1)-C1632,1,C1632),OFFSET($F$2,0,0,1,C1632)),IF(G1632=0,_xlpm.newboxes,_xlfn.HSTACK(_xlpm.base,_xlpm.newboxes))),_xlpm.base))</f>
        <v>[Z]</v>
      </c>
      <c r="J1632" t="str">
        <f ca="1"/>
        <v>[J]</v>
      </c>
      <c r="K1632" t="str">
        <f ca="1"/>
        <v>[N]</v>
      </c>
      <c r="L1632" t="str">
        <f ca="1"/>
        <v>[S]</v>
      </c>
      <c r="M1632" t="str">
        <f ca="1"/>
        <v>[T]</v>
      </c>
      <c r="N1632" t="str">
        <f ca="1"/>
        <v>[C]</v>
      </c>
      <c r="O1632" t="str">
        <f ca="1"/>
        <v>[L]</v>
      </c>
      <c r="P1632" t="str">
        <f ca="1"/>
        <v>[W]</v>
      </c>
      <c r="Q1632" t="str">
        <f ca="1"/>
        <v>[R]</v>
      </c>
    </row>
    <row r="1633" spans="1:28">
      <c r="A1633">
        <f t="shared" si="125"/>
        <v>6</v>
      </c>
      <c r="B1633">
        <f t="shared" si="126"/>
        <v>190</v>
      </c>
      <c r="C1633">
        <f ca="1">OFFSET(input!B$1,Solution!$B1633-1,0,1,1)</f>
        <v>6</v>
      </c>
      <c r="D1633">
        <f ca="1">OFFSET(input!D$1,Solution!$B1633-1,0,1,1)</f>
        <v>9</v>
      </c>
      <c r="E1633">
        <f ca="1">OFFSET(input!F$1,Solution!$B1633-1,0,1,1)</f>
        <v>6</v>
      </c>
      <c r="F1633">
        <f t="shared" si="124"/>
        <v>6</v>
      </c>
      <c r="G1633">
        <f t="shared" ca="1" si="123"/>
        <v>2</v>
      </c>
      <c r="H1633">
        <f t="shared" ca="1" si="127"/>
        <v>8</v>
      </c>
      <c r="I1633" t="str" cm="1">
        <f t="array" aca="1" ref="I1633:P1633" ca="1">_xlfn.LET(_xlpm.base,IF(H1633=0,"",OFFSET(I1624,0,0,1,MIN(G1633:H1633))),IF(F1633=E1633,_xlfn.LET(_xlpm.newboxes,_xlfn.SORTBY(OFFSET(I1624,D1633-F1633,OFFSET(H1624,D1633-F1633,0,1,1)-C1633,1,C1633),OFFSET($F$2,0,0,1,C1633)),IF(G1633=0,_xlpm.newboxes,_xlfn.HSTACK(_xlpm.base,_xlpm.newboxes))),_xlpm.base))</f>
        <v>[L]</v>
      </c>
      <c r="J1633" t="str">
        <f ca="1"/>
        <v>[C]</v>
      </c>
      <c r="K1633" t="str">
        <f ca="1"/>
        <v>[H]</v>
      </c>
      <c r="L1633" t="str">
        <f ca="1"/>
        <v>[G]</v>
      </c>
      <c r="M1633" t="str">
        <f ca="1"/>
        <v>[T]</v>
      </c>
      <c r="N1633" t="str">
        <f ca="1"/>
        <v>[B]</v>
      </c>
      <c r="O1633" t="str">
        <f ca="1"/>
        <v>[C]</v>
      </c>
      <c r="P1633" t="str">
        <f ca="1"/>
        <v>[Z]</v>
      </c>
    </row>
    <row r="1634" spans="1:28">
      <c r="A1634">
        <f t="shared" si="125"/>
        <v>7</v>
      </c>
      <c r="B1634">
        <f t="shared" si="126"/>
        <v>190</v>
      </c>
      <c r="C1634">
        <f ca="1">OFFSET(input!B$1,Solution!$B1634-1,0,1,1)</f>
        <v>6</v>
      </c>
      <c r="D1634">
        <f ca="1">OFFSET(input!D$1,Solution!$B1634-1,0,1,1)</f>
        <v>9</v>
      </c>
      <c r="E1634">
        <f ca="1">OFFSET(input!F$1,Solution!$B1634-1,0,1,1)</f>
        <v>6</v>
      </c>
      <c r="F1634">
        <f t="shared" si="124"/>
        <v>7</v>
      </c>
      <c r="G1634">
        <f t="shared" ca="1" si="123"/>
        <v>4</v>
      </c>
      <c r="H1634">
        <f t="shared" ca="1" si="127"/>
        <v>4</v>
      </c>
      <c r="I1634" t="str" cm="1">
        <f t="array" aca="1" ref="I1634:L1634" ca="1">_xlfn.LET(_xlpm.base,IF(H1634=0,"",OFFSET(I1625,0,0,1,MIN(G1634:H1634))),IF(F1634=E1634,_xlfn.LET(_xlpm.newboxes,_xlfn.SORTBY(OFFSET(I1625,D1634-F1634,OFFSET(H1625,D1634-F1634,0,1,1)-C1634,1,C1634),OFFSET($F$2,0,0,1,C1634)),IF(G1634=0,_xlpm.newboxes,_xlfn.HSTACK(_xlpm.base,_xlpm.newboxes))),_xlpm.base))</f>
        <v>[Q]</v>
      </c>
      <c r="J1634" t="str">
        <f ca="1"/>
        <v>[N]</v>
      </c>
      <c r="K1634" t="str">
        <f ca="1"/>
        <v>[W]</v>
      </c>
      <c r="L1634" t="str">
        <f ca="1"/>
        <v>[V]</v>
      </c>
    </row>
    <row r="1635" spans="1:28">
      <c r="A1635">
        <f t="shared" si="125"/>
        <v>8</v>
      </c>
      <c r="B1635">
        <f t="shared" si="126"/>
        <v>190</v>
      </c>
      <c r="C1635">
        <f ca="1">OFFSET(input!B$1,Solution!$B1635-1,0,1,1)</f>
        <v>6</v>
      </c>
      <c r="D1635">
        <f ca="1">OFFSET(input!D$1,Solution!$B1635-1,0,1,1)</f>
        <v>9</v>
      </c>
      <c r="E1635">
        <f ca="1">OFFSET(input!F$1,Solution!$B1635-1,0,1,1)</f>
        <v>6</v>
      </c>
      <c r="F1635">
        <f t="shared" si="124"/>
        <v>8</v>
      </c>
      <c r="G1635">
        <f t="shared" ca="1" si="123"/>
        <v>9</v>
      </c>
      <c r="H1635">
        <f t="shared" ca="1" si="127"/>
        <v>9</v>
      </c>
      <c r="I1635" t="str" cm="1">
        <f t="array" aca="1" ref="I1635:Q1635" ca="1">_xlfn.LET(_xlpm.base,IF(H1635=0,"",OFFSET(I1626,0,0,1,MIN(G1635:H1635))),IF(F1635=E1635,_xlfn.LET(_xlpm.newboxes,_xlfn.SORTBY(OFFSET(I1626,D1635-F1635,OFFSET(H1626,D1635-F1635,0,1,1)-C1635,1,C1635),OFFSET($F$2,0,0,1,C1635)),IF(G1635=0,_xlpm.newboxes,_xlfn.HSTACK(_xlpm.base,_xlpm.newboxes))),_xlpm.base))</f>
        <v>[V]</v>
      </c>
      <c r="J1635" t="str">
        <f ca="1"/>
        <v>[W]</v>
      </c>
      <c r="K1635" t="str">
        <f ca="1"/>
        <v>[P]</v>
      </c>
      <c r="L1635" t="str">
        <f ca="1"/>
        <v>[F]</v>
      </c>
      <c r="M1635" t="str">
        <f ca="1"/>
        <v>[F]</v>
      </c>
      <c r="N1635" t="str">
        <f ca="1"/>
        <v>[Q]</v>
      </c>
      <c r="O1635" t="str">
        <f ca="1"/>
        <v>[R]</v>
      </c>
      <c r="P1635" t="str">
        <f ca="1"/>
        <v>[R]</v>
      </c>
      <c r="Q1635" t="str">
        <f ca="1"/>
        <v>[M]</v>
      </c>
    </row>
    <row r="1636" spans="1:28">
      <c r="A1636">
        <f t="shared" si="125"/>
        <v>9</v>
      </c>
      <c r="B1636">
        <f t="shared" si="126"/>
        <v>190</v>
      </c>
      <c r="C1636">
        <f ca="1">OFFSET(input!B$1,Solution!$B1636-1,0,1,1)</f>
        <v>6</v>
      </c>
      <c r="D1636">
        <f ca="1">OFFSET(input!D$1,Solution!$B1636-1,0,1,1)</f>
        <v>9</v>
      </c>
      <c r="E1636">
        <f ca="1">OFFSET(input!F$1,Solution!$B1636-1,0,1,1)</f>
        <v>6</v>
      </c>
      <c r="F1636">
        <f t="shared" si="124"/>
        <v>9</v>
      </c>
      <c r="G1636">
        <f t="shared" ca="1" si="123"/>
        <v>7</v>
      </c>
      <c r="H1636">
        <f t="shared" ca="1" si="127"/>
        <v>1</v>
      </c>
      <c r="I1636" t="str" cm="1">
        <f t="array" aca="1" ref="I1636" ca="1">_xlfn.LET(_xlpm.base,IF(H1636=0,"",OFFSET(I1627,0,0,1,MIN(G1636:H1636))),IF(F1636=E1636,_xlfn.LET(_xlpm.newboxes,_xlfn.SORTBY(OFFSET(I1627,D1636-F1636,OFFSET(H1627,D1636-F1636,0,1,1)-C1636,1,C1636),OFFSET($F$2,0,0,1,C1636)),IF(G1636=0,_xlpm.newboxes,_xlfn.HSTACK(_xlpm.base,_xlpm.newboxes))),_xlpm.base))</f>
        <v>[J]</v>
      </c>
    </row>
    <row r="1637" spans="1:28">
      <c r="A1637">
        <f t="shared" si="125"/>
        <v>1</v>
      </c>
      <c r="B1637">
        <f t="shared" si="126"/>
        <v>191</v>
      </c>
      <c r="C1637">
        <f ca="1">OFFSET(input!B$1,Solution!$B1637-1,0,1,1)</f>
        <v>6</v>
      </c>
      <c r="D1637">
        <f ca="1">OFFSET(input!D$1,Solution!$B1637-1,0,1,1)</f>
        <v>6</v>
      </c>
      <c r="E1637">
        <f ca="1">OFFSET(input!F$1,Solution!$B1637-1,0,1,1)</f>
        <v>8</v>
      </c>
      <c r="F1637">
        <f t="shared" si="124"/>
        <v>1</v>
      </c>
      <c r="G1637">
        <f t="shared" ca="1" si="123"/>
        <v>16</v>
      </c>
      <c r="H1637">
        <f t="shared" ca="1" si="127"/>
        <v>16</v>
      </c>
      <c r="I1637" t="str" cm="1">
        <f t="array" aca="1" ref="I1637:X1637" ca="1">_xlfn.LET(_xlpm.base,IF(H1637=0,"",OFFSET(I1628,0,0,1,MIN(G1637:H1637))),IF(F1637=E1637,_xlfn.LET(_xlpm.newboxes,_xlfn.SORTBY(OFFSET(I1628,D1637-F1637,OFFSET(H1628,D1637-F1637,0,1,1)-C1637,1,C1637),OFFSET($F$2,0,0,1,C1637)),IF(G1637=0,_xlpm.newboxes,_xlfn.HSTACK(_xlpm.base,_xlpm.newboxes))),_xlpm.base))</f>
        <v>[B]</v>
      </c>
      <c r="J1637" t="str">
        <f ca="1"/>
        <v>[D]</v>
      </c>
      <c r="K1637" t="str">
        <f ca="1"/>
        <v>[W]</v>
      </c>
      <c r="L1637" t="str">
        <f ca="1"/>
        <v>[W]</v>
      </c>
      <c r="M1637" t="str">
        <f ca="1"/>
        <v>[G]</v>
      </c>
      <c r="N1637" t="str">
        <f ca="1"/>
        <v>[F]</v>
      </c>
      <c r="O1637" t="str">
        <f ca="1"/>
        <v>[L]</v>
      </c>
      <c r="P1637" t="str">
        <f ca="1"/>
        <v>[N]</v>
      </c>
      <c r="Q1637" t="str">
        <f ca="1"/>
        <v>[B]</v>
      </c>
      <c r="R1637" t="str">
        <f ca="1"/>
        <v>[J]</v>
      </c>
      <c r="S1637" t="str">
        <f ca="1"/>
        <v>[G]</v>
      </c>
      <c r="T1637" t="str">
        <f ca="1"/>
        <v>[W]</v>
      </c>
      <c r="U1637" t="str">
        <f ca="1"/>
        <v>[B]</v>
      </c>
      <c r="V1637" t="str">
        <f ca="1"/>
        <v>[H]</v>
      </c>
      <c r="W1637" t="str">
        <f ca="1"/>
        <v>[F]</v>
      </c>
      <c r="X1637" t="str">
        <f ca="1"/>
        <v>[Q]</v>
      </c>
    </row>
    <row r="1638" spans="1:28">
      <c r="A1638">
        <f t="shared" si="125"/>
        <v>2</v>
      </c>
      <c r="B1638">
        <f t="shared" si="126"/>
        <v>191</v>
      </c>
      <c r="C1638">
        <f ca="1">OFFSET(input!B$1,Solution!$B1638-1,0,1,1)</f>
        <v>6</v>
      </c>
      <c r="D1638">
        <f ca="1">OFFSET(input!D$1,Solution!$B1638-1,0,1,1)</f>
        <v>6</v>
      </c>
      <c r="E1638">
        <f ca="1">OFFSET(input!F$1,Solution!$B1638-1,0,1,1)</f>
        <v>8</v>
      </c>
      <c r="F1638">
        <f t="shared" si="124"/>
        <v>2</v>
      </c>
      <c r="G1638">
        <f t="shared" ca="1" si="123"/>
        <v>1</v>
      </c>
      <c r="H1638">
        <f t="shared" ca="1" si="127"/>
        <v>1</v>
      </c>
      <c r="I1638" t="str" cm="1">
        <f t="array" aca="1" ref="I1638" ca="1">_xlfn.LET(_xlpm.base,IF(H1638=0,"",OFFSET(I1629,0,0,1,MIN(G1638:H1638))),IF(F1638=E1638,_xlfn.LET(_xlpm.newboxes,_xlfn.SORTBY(OFFSET(I1629,D1638-F1638,OFFSET(H1629,D1638-F1638,0,1,1)-C1638,1,C1638),OFFSET($F$2,0,0,1,C1638)),IF(G1638=0,_xlpm.newboxes,_xlfn.HSTACK(_xlpm.base,_xlpm.newboxes))),_xlpm.base))</f>
        <v>[Z]</v>
      </c>
    </row>
    <row r="1639" spans="1:28">
      <c r="A1639">
        <f t="shared" si="125"/>
        <v>3</v>
      </c>
      <c r="B1639">
        <f t="shared" si="126"/>
        <v>191</v>
      </c>
      <c r="C1639">
        <f ca="1">OFFSET(input!B$1,Solution!$B1639-1,0,1,1)</f>
        <v>6</v>
      </c>
      <c r="D1639">
        <f ca="1">OFFSET(input!D$1,Solution!$B1639-1,0,1,1)</f>
        <v>6</v>
      </c>
      <c r="E1639">
        <f ca="1">OFFSET(input!F$1,Solution!$B1639-1,0,1,1)</f>
        <v>8</v>
      </c>
      <c r="F1639">
        <f t="shared" si="124"/>
        <v>3</v>
      </c>
      <c r="G1639">
        <f t="shared" ca="1" si="123"/>
        <v>8</v>
      </c>
      <c r="H1639">
        <f t="shared" ca="1" si="127"/>
        <v>8</v>
      </c>
      <c r="I1639" t="str" cm="1">
        <f t="array" aca="1" ref="I1639:P1639" ca="1">_xlfn.LET(_xlpm.base,IF(H1639=0,"",OFFSET(I1630,0,0,1,MIN(G1639:H1639))),IF(F1639=E1639,_xlfn.LET(_xlpm.newboxes,_xlfn.SORTBY(OFFSET(I1630,D1639-F1639,OFFSET(H1630,D1639-F1639,0,1,1)-C1639,1,C1639),OFFSET($F$2,0,0,1,C1639)),IF(G1639=0,_xlpm.newboxes,_xlfn.HSTACK(_xlpm.base,_xlpm.newboxes))),_xlpm.base))</f>
        <v>[M]</v>
      </c>
      <c r="J1639" t="str">
        <f ca="1"/>
        <v>[Z]</v>
      </c>
      <c r="K1639" t="str">
        <f ca="1"/>
        <v>[H]</v>
      </c>
      <c r="L1639" t="str">
        <f ca="1"/>
        <v>[P]</v>
      </c>
      <c r="M1639" t="str">
        <f ca="1"/>
        <v>[C]</v>
      </c>
      <c r="N1639" t="str">
        <f ca="1"/>
        <v>[Q]</v>
      </c>
      <c r="O1639" t="str">
        <f ca="1"/>
        <v>[N]</v>
      </c>
      <c r="P1639" t="str">
        <f ca="1"/>
        <v>[Q]</v>
      </c>
    </row>
    <row r="1640" spans="1:28">
      <c r="A1640">
        <f t="shared" si="125"/>
        <v>4</v>
      </c>
      <c r="B1640">
        <f t="shared" si="126"/>
        <v>191</v>
      </c>
      <c r="C1640">
        <f ca="1">OFFSET(input!B$1,Solution!$B1640-1,0,1,1)</f>
        <v>6</v>
      </c>
      <c r="D1640">
        <f ca="1">OFFSET(input!D$1,Solution!$B1640-1,0,1,1)</f>
        <v>6</v>
      </c>
      <c r="E1640">
        <f ca="1">OFFSET(input!F$1,Solution!$B1640-1,0,1,1)</f>
        <v>8</v>
      </c>
      <c r="F1640">
        <f t="shared" si="124"/>
        <v>4</v>
      </c>
      <c r="G1640">
        <f t="shared" ca="1" si="123"/>
        <v>0</v>
      </c>
      <c r="H1640">
        <f t="shared" ca="1" si="127"/>
        <v>0</v>
      </c>
      <c r="I1640" t="str" cm="1">
        <f t="array" aca="1" ref="I1640" ca="1">_xlfn.LET(_xlpm.base,IF(H1640=0,"",OFFSET(I1631,0,0,1,MIN(G1640:H1640))),IF(F1640=E1640,_xlfn.LET(_xlpm.newboxes,_xlfn.SORTBY(OFFSET(I1631,D1640-F1640,OFFSET(H1631,D1640-F1640,0,1,1)-C1640,1,C1640),OFFSET($F$2,0,0,1,C1640)),IF(G1640=0,_xlpm.newboxes,_xlfn.HSTACK(_xlpm.base,_xlpm.newboxes))),_xlpm.base))</f>
        <v/>
      </c>
    </row>
    <row r="1641" spans="1:28">
      <c r="A1641">
        <f t="shared" si="125"/>
        <v>5</v>
      </c>
      <c r="B1641">
        <f t="shared" si="126"/>
        <v>191</v>
      </c>
      <c r="C1641">
        <f ca="1">OFFSET(input!B$1,Solution!$B1641-1,0,1,1)</f>
        <v>6</v>
      </c>
      <c r="D1641">
        <f ca="1">OFFSET(input!D$1,Solution!$B1641-1,0,1,1)</f>
        <v>6</v>
      </c>
      <c r="E1641">
        <f ca="1">OFFSET(input!F$1,Solution!$B1641-1,0,1,1)</f>
        <v>8</v>
      </c>
      <c r="F1641">
        <f t="shared" si="124"/>
        <v>5</v>
      </c>
      <c r="G1641">
        <f t="shared" ca="1" si="123"/>
        <v>9</v>
      </c>
      <c r="H1641">
        <f t="shared" ca="1" si="127"/>
        <v>9</v>
      </c>
      <c r="I1641" t="str" cm="1">
        <f t="array" aca="1" ref="I1641:Q1641" ca="1">_xlfn.LET(_xlpm.base,IF(H1641=0,"",OFFSET(I1632,0,0,1,MIN(G1641:H1641))),IF(F1641=E1641,_xlfn.LET(_xlpm.newboxes,_xlfn.SORTBY(OFFSET(I1632,D1641-F1641,OFFSET(H1632,D1641-F1641,0,1,1)-C1641,1,C1641),OFFSET($F$2,0,0,1,C1641)),IF(G1641=0,_xlpm.newboxes,_xlfn.HSTACK(_xlpm.base,_xlpm.newboxes))),_xlpm.base))</f>
        <v>[Z]</v>
      </c>
      <c r="J1641" t="str">
        <f ca="1"/>
        <v>[J]</v>
      </c>
      <c r="K1641" t="str">
        <f ca="1"/>
        <v>[N]</v>
      </c>
      <c r="L1641" t="str">
        <f ca="1"/>
        <v>[S]</v>
      </c>
      <c r="M1641" t="str">
        <f ca="1"/>
        <v>[T]</v>
      </c>
      <c r="N1641" t="str">
        <f ca="1"/>
        <v>[C]</v>
      </c>
      <c r="O1641" t="str">
        <f ca="1"/>
        <v>[L]</v>
      </c>
      <c r="P1641" t="str">
        <f ca="1"/>
        <v>[W]</v>
      </c>
      <c r="Q1641" t="str">
        <f ca="1"/>
        <v>[R]</v>
      </c>
    </row>
    <row r="1642" spans="1:28">
      <c r="A1642">
        <f t="shared" si="125"/>
        <v>6</v>
      </c>
      <c r="B1642">
        <f t="shared" si="126"/>
        <v>191</v>
      </c>
      <c r="C1642">
        <f ca="1">OFFSET(input!B$1,Solution!$B1642-1,0,1,1)</f>
        <v>6</v>
      </c>
      <c r="D1642">
        <f ca="1">OFFSET(input!D$1,Solution!$B1642-1,0,1,1)</f>
        <v>6</v>
      </c>
      <c r="E1642">
        <f ca="1">OFFSET(input!F$1,Solution!$B1642-1,0,1,1)</f>
        <v>8</v>
      </c>
      <c r="F1642">
        <f t="shared" si="124"/>
        <v>6</v>
      </c>
      <c r="G1642">
        <f t="shared" ca="1" si="123"/>
        <v>8</v>
      </c>
      <c r="H1642">
        <f t="shared" ca="1" si="127"/>
        <v>2</v>
      </c>
      <c r="I1642" t="str" cm="1">
        <f t="array" aca="1" ref="I1642:J1642" ca="1">_xlfn.LET(_xlpm.base,IF(H1642=0,"",OFFSET(I1633,0,0,1,MIN(G1642:H1642))),IF(F1642=E1642,_xlfn.LET(_xlpm.newboxes,_xlfn.SORTBY(OFFSET(I1633,D1642-F1642,OFFSET(H1633,D1642-F1642,0,1,1)-C1642,1,C1642),OFFSET($F$2,0,0,1,C1642)),IF(G1642=0,_xlpm.newboxes,_xlfn.HSTACK(_xlpm.base,_xlpm.newboxes))),_xlpm.base))</f>
        <v>[L]</v>
      </c>
      <c r="J1642" t="str">
        <f ca="1"/>
        <v>[C]</v>
      </c>
    </row>
    <row r="1643" spans="1:28">
      <c r="A1643">
        <f t="shared" si="125"/>
        <v>7</v>
      </c>
      <c r="B1643">
        <f t="shared" si="126"/>
        <v>191</v>
      </c>
      <c r="C1643">
        <f ca="1">OFFSET(input!B$1,Solution!$B1643-1,0,1,1)</f>
        <v>6</v>
      </c>
      <c r="D1643">
        <f ca="1">OFFSET(input!D$1,Solution!$B1643-1,0,1,1)</f>
        <v>6</v>
      </c>
      <c r="E1643">
        <f ca="1">OFFSET(input!F$1,Solution!$B1643-1,0,1,1)</f>
        <v>8</v>
      </c>
      <c r="F1643">
        <f t="shared" si="124"/>
        <v>7</v>
      </c>
      <c r="G1643">
        <f t="shared" ca="1" si="123"/>
        <v>4</v>
      </c>
      <c r="H1643">
        <f t="shared" ca="1" si="127"/>
        <v>4</v>
      </c>
      <c r="I1643" t="str" cm="1">
        <f t="array" aca="1" ref="I1643:L1643" ca="1">_xlfn.LET(_xlpm.base,IF(H1643=0,"",OFFSET(I1634,0,0,1,MIN(G1643:H1643))),IF(F1643=E1643,_xlfn.LET(_xlpm.newboxes,_xlfn.SORTBY(OFFSET(I1634,D1643-F1643,OFFSET(H1634,D1643-F1643,0,1,1)-C1643,1,C1643),OFFSET($F$2,0,0,1,C1643)),IF(G1643=0,_xlpm.newboxes,_xlfn.HSTACK(_xlpm.base,_xlpm.newboxes))),_xlpm.base))</f>
        <v>[Q]</v>
      </c>
      <c r="J1643" t="str">
        <f ca="1"/>
        <v>[N]</v>
      </c>
      <c r="K1643" t="str">
        <f ca="1"/>
        <v>[W]</v>
      </c>
      <c r="L1643" t="str">
        <f ca="1"/>
        <v>[V]</v>
      </c>
    </row>
    <row r="1644" spans="1:28">
      <c r="A1644">
        <f t="shared" si="125"/>
        <v>8</v>
      </c>
      <c r="B1644">
        <f t="shared" si="126"/>
        <v>191</v>
      </c>
      <c r="C1644">
        <f ca="1">OFFSET(input!B$1,Solution!$B1644-1,0,1,1)</f>
        <v>6</v>
      </c>
      <c r="D1644">
        <f ca="1">OFFSET(input!D$1,Solution!$B1644-1,0,1,1)</f>
        <v>6</v>
      </c>
      <c r="E1644">
        <f ca="1">OFFSET(input!F$1,Solution!$B1644-1,0,1,1)</f>
        <v>8</v>
      </c>
      <c r="F1644">
        <f t="shared" si="124"/>
        <v>8</v>
      </c>
      <c r="G1644">
        <f t="shared" ca="1" si="123"/>
        <v>9</v>
      </c>
      <c r="H1644">
        <f t="shared" ca="1" si="127"/>
        <v>15</v>
      </c>
      <c r="I1644" t="str" cm="1">
        <f t="array" aca="1" ref="I1644:W1644" ca="1">_xlfn.LET(_xlpm.base,IF(H1644=0,"",OFFSET(I1635,0,0,1,MIN(G1644:H1644))),IF(F1644=E1644,_xlfn.LET(_xlpm.newboxes,_xlfn.SORTBY(OFFSET(I1635,D1644-F1644,OFFSET(H1635,D1644-F1644,0,1,1)-C1644,1,C1644),OFFSET($F$2,0,0,1,C1644)),IF(G1644=0,_xlpm.newboxes,_xlfn.HSTACK(_xlpm.base,_xlpm.newboxes))),_xlpm.base))</f>
        <v>[V]</v>
      </c>
      <c r="J1644" t="str">
        <f ca="1"/>
        <v>[W]</v>
      </c>
      <c r="K1644" t="str">
        <f ca="1"/>
        <v>[P]</v>
      </c>
      <c r="L1644" t="str">
        <f ca="1"/>
        <v>[F]</v>
      </c>
      <c r="M1644" t="str">
        <f ca="1"/>
        <v>[F]</v>
      </c>
      <c r="N1644" t="str">
        <f ca="1"/>
        <v>[Q]</v>
      </c>
      <c r="O1644" t="str">
        <f ca="1"/>
        <v>[R]</v>
      </c>
      <c r="P1644" t="str">
        <f ca="1"/>
        <v>[R]</v>
      </c>
      <c r="Q1644" t="str">
        <f ca="1"/>
        <v>[M]</v>
      </c>
      <c r="R1644" t="str">
        <f ca="1"/>
        <v>[H]</v>
      </c>
      <c r="S1644" t="str">
        <f ca="1"/>
        <v>[G]</v>
      </c>
      <c r="T1644" t="str">
        <f ca="1"/>
        <v>[T]</v>
      </c>
      <c r="U1644" t="str">
        <f ca="1"/>
        <v>[B]</v>
      </c>
      <c r="V1644" t="str">
        <f ca="1"/>
        <v>[C]</v>
      </c>
      <c r="W1644" t="str">
        <f ca="1"/>
        <v>[Z]</v>
      </c>
    </row>
    <row r="1645" spans="1:28">
      <c r="A1645">
        <f t="shared" si="125"/>
        <v>9</v>
      </c>
      <c r="B1645">
        <f t="shared" si="126"/>
        <v>191</v>
      </c>
      <c r="C1645">
        <f ca="1">OFFSET(input!B$1,Solution!$B1645-1,0,1,1)</f>
        <v>6</v>
      </c>
      <c r="D1645">
        <f ca="1">OFFSET(input!D$1,Solution!$B1645-1,0,1,1)</f>
        <v>6</v>
      </c>
      <c r="E1645">
        <f ca="1">OFFSET(input!F$1,Solution!$B1645-1,0,1,1)</f>
        <v>8</v>
      </c>
      <c r="F1645">
        <f t="shared" si="124"/>
        <v>9</v>
      </c>
      <c r="G1645">
        <f t="shared" ca="1" si="123"/>
        <v>1</v>
      </c>
      <c r="H1645">
        <f t="shared" ca="1" si="127"/>
        <v>1</v>
      </c>
      <c r="I1645" t="str" cm="1">
        <f t="array" aca="1" ref="I1645" ca="1">_xlfn.LET(_xlpm.base,IF(H1645=0,"",OFFSET(I1636,0,0,1,MIN(G1645:H1645))),IF(F1645=E1645,_xlfn.LET(_xlpm.newboxes,_xlfn.SORTBY(OFFSET(I1636,D1645-F1645,OFFSET(H1636,D1645-F1645,0,1,1)-C1645,1,C1645),OFFSET($F$2,0,0,1,C1645)),IF(G1645=0,_xlpm.newboxes,_xlfn.HSTACK(_xlpm.base,_xlpm.newboxes))),_xlpm.base))</f>
        <v>[J]</v>
      </c>
    </row>
    <row r="1646" spans="1:28">
      <c r="A1646">
        <f t="shared" si="125"/>
        <v>1</v>
      </c>
      <c r="B1646">
        <f t="shared" si="126"/>
        <v>192</v>
      </c>
      <c r="C1646">
        <f ca="1">OFFSET(input!B$1,Solution!$B1646-1,0,1,1)</f>
        <v>4</v>
      </c>
      <c r="D1646">
        <f ca="1">OFFSET(input!D$1,Solution!$B1646-1,0,1,1)</f>
        <v>7</v>
      </c>
      <c r="E1646">
        <f ca="1">OFFSET(input!F$1,Solution!$B1646-1,0,1,1)</f>
        <v>1</v>
      </c>
      <c r="F1646">
        <f t="shared" si="124"/>
        <v>1</v>
      </c>
      <c r="G1646">
        <f t="shared" ca="1" si="123"/>
        <v>16</v>
      </c>
      <c r="H1646">
        <f t="shared" ca="1" si="127"/>
        <v>20</v>
      </c>
      <c r="I1646" t="str" cm="1">
        <f t="array" aca="1" ref="I1646:AB1646" ca="1">_xlfn.LET(_xlpm.base,IF(H1646=0,"",OFFSET(I1637,0,0,1,MIN(G1646:H1646))),IF(F1646=E1646,_xlfn.LET(_xlpm.newboxes,_xlfn.SORTBY(OFFSET(I1637,D1646-F1646,OFFSET(H1637,D1646-F1646,0,1,1)-C1646,1,C1646),OFFSET($F$2,0,0,1,C1646)),IF(G1646=0,_xlpm.newboxes,_xlfn.HSTACK(_xlpm.base,_xlpm.newboxes))),_xlpm.base))</f>
        <v>[B]</v>
      </c>
      <c r="J1646" t="str">
        <f ca="1"/>
        <v>[D]</v>
      </c>
      <c r="K1646" t="str">
        <f ca="1"/>
        <v>[W]</v>
      </c>
      <c r="L1646" t="str">
        <f ca="1"/>
        <v>[W]</v>
      </c>
      <c r="M1646" t="str">
        <f ca="1"/>
        <v>[G]</v>
      </c>
      <c r="N1646" t="str">
        <f ca="1"/>
        <v>[F]</v>
      </c>
      <c r="O1646" t="str">
        <f ca="1"/>
        <v>[L]</v>
      </c>
      <c r="P1646" t="str">
        <f ca="1"/>
        <v>[N]</v>
      </c>
      <c r="Q1646" t="str">
        <f ca="1"/>
        <v>[B]</v>
      </c>
      <c r="R1646" t="str">
        <f ca="1"/>
        <v>[J]</v>
      </c>
      <c r="S1646" t="str">
        <f ca="1"/>
        <v>[G]</v>
      </c>
      <c r="T1646" t="str">
        <f ca="1"/>
        <v>[W]</v>
      </c>
      <c r="U1646" t="str">
        <f ca="1"/>
        <v>[B]</v>
      </c>
      <c r="V1646" t="str">
        <f ca="1"/>
        <v>[H]</v>
      </c>
      <c r="W1646" t="str">
        <f ca="1"/>
        <v>[F]</v>
      </c>
      <c r="X1646" t="str">
        <f ca="1"/>
        <v>[Q]</v>
      </c>
      <c r="Y1646" t="str">
        <f ca="1"/>
        <v>[Q]</v>
      </c>
      <c r="Z1646" t="str">
        <f ca="1"/>
        <v>[N]</v>
      </c>
      <c r="AA1646" t="str">
        <f ca="1"/>
        <v>[W]</v>
      </c>
      <c r="AB1646" t="str">
        <f ca="1"/>
        <v>[V]</v>
      </c>
    </row>
    <row r="1647" spans="1:28">
      <c r="A1647">
        <f t="shared" si="125"/>
        <v>2</v>
      </c>
      <c r="B1647">
        <f t="shared" si="126"/>
        <v>192</v>
      </c>
      <c r="C1647">
        <f ca="1">OFFSET(input!B$1,Solution!$B1647-1,0,1,1)</f>
        <v>4</v>
      </c>
      <c r="D1647">
        <f ca="1">OFFSET(input!D$1,Solution!$B1647-1,0,1,1)</f>
        <v>7</v>
      </c>
      <c r="E1647">
        <f ca="1">OFFSET(input!F$1,Solution!$B1647-1,0,1,1)</f>
        <v>1</v>
      </c>
      <c r="F1647">
        <f t="shared" si="124"/>
        <v>2</v>
      </c>
      <c r="G1647">
        <f t="shared" ca="1" si="123"/>
        <v>1</v>
      </c>
      <c r="H1647">
        <f t="shared" ca="1" si="127"/>
        <v>1</v>
      </c>
      <c r="I1647" t="str" cm="1">
        <f t="array" aca="1" ref="I1647" ca="1">_xlfn.LET(_xlpm.base,IF(H1647=0,"",OFFSET(I1638,0,0,1,MIN(G1647:H1647))),IF(F1647=E1647,_xlfn.LET(_xlpm.newboxes,_xlfn.SORTBY(OFFSET(I1638,D1647-F1647,OFFSET(H1638,D1647-F1647,0,1,1)-C1647,1,C1647),OFFSET($F$2,0,0,1,C1647)),IF(G1647=0,_xlpm.newboxes,_xlfn.HSTACK(_xlpm.base,_xlpm.newboxes))),_xlpm.base))</f>
        <v>[Z]</v>
      </c>
    </row>
    <row r="1648" spans="1:28">
      <c r="A1648">
        <f t="shared" si="125"/>
        <v>3</v>
      </c>
      <c r="B1648">
        <f t="shared" si="126"/>
        <v>192</v>
      </c>
      <c r="C1648">
        <f ca="1">OFFSET(input!B$1,Solution!$B1648-1,0,1,1)</f>
        <v>4</v>
      </c>
      <c r="D1648">
        <f ca="1">OFFSET(input!D$1,Solution!$B1648-1,0,1,1)</f>
        <v>7</v>
      </c>
      <c r="E1648">
        <f ca="1">OFFSET(input!F$1,Solution!$B1648-1,0,1,1)</f>
        <v>1</v>
      </c>
      <c r="F1648">
        <f t="shared" si="124"/>
        <v>3</v>
      </c>
      <c r="G1648">
        <f t="shared" ca="1" si="123"/>
        <v>8</v>
      </c>
      <c r="H1648">
        <f t="shared" ca="1" si="127"/>
        <v>8</v>
      </c>
      <c r="I1648" t="str" cm="1">
        <f t="array" aca="1" ref="I1648:P1648" ca="1">_xlfn.LET(_xlpm.base,IF(H1648=0,"",OFFSET(I1639,0,0,1,MIN(G1648:H1648))),IF(F1648=E1648,_xlfn.LET(_xlpm.newboxes,_xlfn.SORTBY(OFFSET(I1639,D1648-F1648,OFFSET(H1639,D1648-F1648,0,1,1)-C1648,1,C1648),OFFSET($F$2,0,0,1,C1648)),IF(G1648=0,_xlpm.newboxes,_xlfn.HSTACK(_xlpm.base,_xlpm.newboxes))),_xlpm.base))</f>
        <v>[M]</v>
      </c>
      <c r="J1648" t="str">
        <f ca="1"/>
        <v>[Z]</v>
      </c>
      <c r="K1648" t="str">
        <f ca="1"/>
        <v>[H]</v>
      </c>
      <c r="L1648" t="str">
        <f ca="1"/>
        <v>[P]</v>
      </c>
      <c r="M1648" t="str">
        <f ca="1"/>
        <v>[C]</v>
      </c>
      <c r="N1648" t="str">
        <f ca="1"/>
        <v>[Q]</v>
      </c>
      <c r="O1648" t="str">
        <f ca="1"/>
        <v>[N]</v>
      </c>
      <c r="P1648" t="str">
        <f ca="1"/>
        <v>[Q]</v>
      </c>
    </row>
    <row r="1649" spans="1:28">
      <c r="A1649">
        <f t="shared" si="125"/>
        <v>4</v>
      </c>
      <c r="B1649">
        <f t="shared" si="126"/>
        <v>192</v>
      </c>
      <c r="C1649">
        <f ca="1">OFFSET(input!B$1,Solution!$B1649-1,0,1,1)</f>
        <v>4</v>
      </c>
      <c r="D1649">
        <f ca="1">OFFSET(input!D$1,Solution!$B1649-1,0,1,1)</f>
        <v>7</v>
      </c>
      <c r="E1649">
        <f ca="1">OFFSET(input!F$1,Solution!$B1649-1,0,1,1)</f>
        <v>1</v>
      </c>
      <c r="F1649">
        <f t="shared" si="124"/>
        <v>4</v>
      </c>
      <c r="G1649">
        <f t="shared" ca="1" si="123"/>
        <v>0</v>
      </c>
      <c r="H1649">
        <f t="shared" ca="1" si="127"/>
        <v>0</v>
      </c>
      <c r="I1649" t="str" cm="1">
        <f t="array" aca="1" ref="I1649" ca="1">_xlfn.LET(_xlpm.base,IF(H1649=0,"",OFFSET(I1640,0,0,1,MIN(G1649:H1649))),IF(F1649=E1649,_xlfn.LET(_xlpm.newboxes,_xlfn.SORTBY(OFFSET(I1640,D1649-F1649,OFFSET(H1640,D1649-F1649,0,1,1)-C1649,1,C1649),OFFSET($F$2,0,0,1,C1649)),IF(G1649=0,_xlpm.newboxes,_xlfn.HSTACK(_xlpm.base,_xlpm.newboxes))),_xlpm.base))</f>
        <v/>
      </c>
    </row>
    <row r="1650" spans="1:28">
      <c r="A1650">
        <f t="shared" si="125"/>
        <v>5</v>
      </c>
      <c r="B1650">
        <f t="shared" si="126"/>
        <v>192</v>
      </c>
      <c r="C1650">
        <f ca="1">OFFSET(input!B$1,Solution!$B1650-1,0,1,1)</f>
        <v>4</v>
      </c>
      <c r="D1650">
        <f ca="1">OFFSET(input!D$1,Solution!$B1650-1,0,1,1)</f>
        <v>7</v>
      </c>
      <c r="E1650">
        <f ca="1">OFFSET(input!F$1,Solution!$B1650-1,0,1,1)</f>
        <v>1</v>
      </c>
      <c r="F1650">
        <f t="shared" si="124"/>
        <v>5</v>
      </c>
      <c r="G1650">
        <f t="shared" ca="1" si="123"/>
        <v>9</v>
      </c>
      <c r="H1650">
        <f t="shared" ca="1" si="127"/>
        <v>9</v>
      </c>
      <c r="I1650" t="str" cm="1">
        <f t="array" aca="1" ref="I1650:Q1650" ca="1">_xlfn.LET(_xlpm.base,IF(H1650=0,"",OFFSET(I1641,0,0,1,MIN(G1650:H1650))),IF(F1650=E1650,_xlfn.LET(_xlpm.newboxes,_xlfn.SORTBY(OFFSET(I1641,D1650-F1650,OFFSET(H1641,D1650-F1650,0,1,1)-C1650,1,C1650),OFFSET($F$2,0,0,1,C1650)),IF(G1650=0,_xlpm.newboxes,_xlfn.HSTACK(_xlpm.base,_xlpm.newboxes))),_xlpm.base))</f>
        <v>[Z]</v>
      </c>
      <c r="J1650" t="str">
        <f ca="1"/>
        <v>[J]</v>
      </c>
      <c r="K1650" t="str">
        <f ca="1"/>
        <v>[N]</v>
      </c>
      <c r="L1650" t="str">
        <f ca="1"/>
        <v>[S]</v>
      </c>
      <c r="M1650" t="str">
        <f ca="1"/>
        <v>[T]</v>
      </c>
      <c r="N1650" t="str">
        <f ca="1"/>
        <v>[C]</v>
      </c>
      <c r="O1650" t="str">
        <f ca="1"/>
        <v>[L]</v>
      </c>
      <c r="P1650" t="str">
        <f ca="1"/>
        <v>[W]</v>
      </c>
      <c r="Q1650" t="str">
        <f ca="1"/>
        <v>[R]</v>
      </c>
    </row>
    <row r="1651" spans="1:28">
      <c r="A1651">
        <f t="shared" si="125"/>
        <v>6</v>
      </c>
      <c r="B1651">
        <f t="shared" si="126"/>
        <v>192</v>
      </c>
      <c r="C1651">
        <f ca="1">OFFSET(input!B$1,Solution!$B1651-1,0,1,1)</f>
        <v>4</v>
      </c>
      <c r="D1651">
        <f ca="1">OFFSET(input!D$1,Solution!$B1651-1,0,1,1)</f>
        <v>7</v>
      </c>
      <c r="E1651">
        <f ca="1">OFFSET(input!F$1,Solution!$B1651-1,0,1,1)</f>
        <v>1</v>
      </c>
      <c r="F1651">
        <f t="shared" si="124"/>
        <v>6</v>
      </c>
      <c r="G1651">
        <f t="shared" ca="1" si="123"/>
        <v>2</v>
      </c>
      <c r="H1651">
        <f t="shared" ca="1" si="127"/>
        <v>2</v>
      </c>
      <c r="I1651" t="str" cm="1">
        <f t="array" aca="1" ref="I1651:J1651" ca="1">_xlfn.LET(_xlpm.base,IF(H1651=0,"",OFFSET(I1642,0,0,1,MIN(G1651:H1651))),IF(F1651=E1651,_xlfn.LET(_xlpm.newboxes,_xlfn.SORTBY(OFFSET(I1642,D1651-F1651,OFFSET(H1642,D1651-F1651,0,1,1)-C1651,1,C1651),OFFSET($F$2,0,0,1,C1651)),IF(G1651=0,_xlpm.newboxes,_xlfn.HSTACK(_xlpm.base,_xlpm.newboxes))),_xlpm.base))</f>
        <v>[L]</v>
      </c>
      <c r="J1651" t="str">
        <f ca="1"/>
        <v>[C]</v>
      </c>
    </row>
    <row r="1652" spans="1:28">
      <c r="A1652">
        <f t="shared" si="125"/>
        <v>7</v>
      </c>
      <c r="B1652">
        <f t="shared" si="126"/>
        <v>192</v>
      </c>
      <c r="C1652">
        <f ca="1">OFFSET(input!B$1,Solution!$B1652-1,0,1,1)</f>
        <v>4</v>
      </c>
      <c r="D1652">
        <f ca="1">OFFSET(input!D$1,Solution!$B1652-1,0,1,1)</f>
        <v>7</v>
      </c>
      <c r="E1652">
        <f ca="1">OFFSET(input!F$1,Solution!$B1652-1,0,1,1)</f>
        <v>1</v>
      </c>
      <c r="F1652">
        <f t="shared" si="124"/>
        <v>7</v>
      </c>
      <c r="G1652">
        <f t="shared" ca="1" si="123"/>
        <v>4</v>
      </c>
      <c r="H1652">
        <f t="shared" ca="1" si="127"/>
        <v>0</v>
      </c>
      <c r="I1652" t="str" cm="1">
        <f t="array" aca="1" ref="I1652" ca="1">_xlfn.LET(_xlpm.base,IF(H1652=0,"",OFFSET(I1643,0,0,1,MIN(G1652:H1652))),IF(F1652=E1652,_xlfn.LET(_xlpm.newboxes,_xlfn.SORTBY(OFFSET(I1643,D1652-F1652,OFFSET(H1643,D1652-F1652,0,1,1)-C1652,1,C1652),OFFSET($F$2,0,0,1,C1652)),IF(G1652=0,_xlpm.newboxes,_xlfn.HSTACK(_xlpm.base,_xlpm.newboxes))),_xlpm.base))</f>
        <v/>
      </c>
    </row>
    <row r="1653" spans="1:28">
      <c r="A1653">
        <f t="shared" si="125"/>
        <v>8</v>
      </c>
      <c r="B1653">
        <f t="shared" si="126"/>
        <v>192</v>
      </c>
      <c r="C1653">
        <f ca="1">OFFSET(input!B$1,Solution!$B1653-1,0,1,1)</f>
        <v>4</v>
      </c>
      <c r="D1653">
        <f ca="1">OFFSET(input!D$1,Solution!$B1653-1,0,1,1)</f>
        <v>7</v>
      </c>
      <c r="E1653">
        <f ca="1">OFFSET(input!F$1,Solution!$B1653-1,0,1,1)</f>
        <v>1</v>
      </c>
      <c r="F1653">
        <f t="shared" si="124"/>
        <v>8</v>
      </c>
      <c r="G1653">
        <f t="shared" ca="1" si="123"/>
        <v>15</v>
      </c>
      <c r="H1653">
        <f t="shared" ca="1" si="127"/>
        <v>15</v>
      </c>
      <c r="I1653" t="str" cm="1">
        <f t="array" aca="1" ref="I1653:W1653" ca="1">_xlfn.LET(_xlpm.base,IF(H1653=0,"",OFFSET(I1644,0,0,1,MIN(G1653:H1653))),IF(F1653=E1653,_xlfn.LET(_xlpm.newboxes,_xlfn.SORTBY(OFFSET(I1644,D1653-F1653,OFFSET(H1644,D1653-F1653,0,1,1)-C1653,1,C1653),OFFSET($F$2,0,0,1,C1653)),IF(G1653=0,_xlpm.newboxes,_xlfn.HSTACK(_xlpm.base,_xlpm.newboxes))),_xlpm.base))</f>
        <v>[V]</v>
      </c>
      <c r="J1653" t="str">
        <f ca="1"/>
        <v>[W]</v>
      </c>
      <c r="K1653" t="str">
        <f ca="1"/>
        <v>[P]</v>
      </c>
      <c r="L1653" t="str">
        <f ca="1"/>
        <v>[F]</v>
      </c>
      <c r="M1653" t="str">
        <f ca="1"/>
        <v>[F]</v>
      </c>
      <c r="N1653" t="str">
        <f ca="1"/>
        <v>[Q]</v>
      </c>
      <c r="O1653" t="str">
        <f ca="1"/>
        <v>[R]</v>
      </c>
      <c r="P1653" t="str">
        <f ca="1"/>
        <v>[R]</v>
      </c>
      <c r="Q1653" t="str">
        <f ca="1"/>
        <v>[M]</v>
      </c>
      <c r="R1653" t="str">
        <f ca="1"/>
        <v>[H]</v>
      </c>
      <c r="S1653" t="str">
        <f ca="1"/>
        <v>[G]</v>
      </c>
      <c r="T1653" t="str">
        <f ca="1"/>
        <v>[T]</v>
      </c>
      <c r="U1653" t="str">
        <f ca="1"/>
        <v>[B]</v>
      </c>
      <c r="V1653" t="str">
        <f ca="1"/>
        <v>[C]</v>
      </c>
      <c r="W1653" t="str">
        <f ca="1"/>
        <v>[Z]</v>
      </c>
    </row>
    <row r="1654" spans="1:28">
      <c r="A1654">
        <f t="shared" si="125"/>
        <v>9</v>
      </c>
      <c r="B1654">
        <f t="shared" si="126"/>
        <v>192</v>
      </c>
      <c r="C1654">
        <f ca="1">OFFSET(input!B$1,Solution!$B1654-1,0,1,1)</f>
        <v>4</v>
      </c>
      <c r="D1654">
        <f ca="1">OFFSET(input!D$1,Solution!$B1654-1,0,1,1)</f>
        <v>7</v>
      </c>
      <c r="E1654">
        <f ca="1">OFFSET(input!F$1,Solution!$B1654-1,0,1,1)</f>
        <v>1</v>
      </c>
      <c r="F1654">
        <f t="shared" si="124"/>
        <v>9</v>
      </c>
      <c r="G1654">
        <f t="shared" ca="1" si="123"/>
        <v>1</v>
      </c>
      <c r="H1654">
        <f t="shared" ca="1" si="127"/>
        <v>1</v>
      </c>
      <c r="I1654" t="str" cm="1">
        <f t="array" aca="1" ref="I1654" ca="1">_xlfn.LET(_xlpm.base,IF(H1654=0,"",OFFSET(I1645,0,0,1,MIN(G1654:H1654))),IF(F1654=E1654,_xlfn.LET(_xlpm.newboxes,_xlfn.SORTBY(OFFSET(I1645,D1654-F1654,OFFSET(H1645,D1654-F1654,0,1,1)-C1654,1,C1654),OFFSET($F$2,0,0,1,C1654)),IF(G1654=0,_xlpm.newboxes,_xlfn.HSTACK(_xlpm.base,_xlpm.newboxes))),_xlpm.base))</f>
        <v>[J]</v>
      </c>
    </row>
    <row r="1655" spans="1:28">
      <c r="A1655">
        <f t="shared" si="125"/>
        <v>1</v>
      </c>
      <c r="B1655">
        <f t="shared" si="126"/>
        <v>193</v>
      </c>
      <c r="C1655">
        <f ca="1">OFFSET(input!B$1,Solution!$B1655-1,0,1,1)</f>
        <v>2</v>
      </c>
      <c r="D1655">
        <f ca="1">OFFSET(input!D$1,Solution!$B1655-1,0,1,1)</f>
        <v>3</v>
      </c>
      <c r="E1655">
        <f ca="1">OFFSET(input!F$1,Solution!$B1655-1,0,1,1)</f>
        <v>6</v>
      </c>
      <c r="F1655">
        <f t="shared" si="124"/>
        <v>1</v>
      </c>
      <c r="G1655">
        <f t="shared" ca="1" si="123"/>
        <v>20</v>
      </c>
      <c r="H1655">
        <f t="shared" ca="1" si="127"/>
        <v>20</v>
      </c>
      <c r="I1655" t="str" cm="1">
        <f t="array" aca="1" ref="I1655:AB1655" ca="1">_xlfn.LET(_xlpm.base,IF(H1655=0,"",OFFSET(I1646,0,0,1,MIN(G1655:H1655))),IF(F1655=E1655,_xlfn.LET(_xlpm.newboxes,_xlfn.SORTBY(OFFSET(I1646,D1655-F1655,OFFSET(H1646,D1655-F1655,0,1,1)-C1655,1,C1655),OFFSET($F$2,0,0,1,C1655)),IF(G1655=0,_xlpm.newboxes,_xlfn.HSTACK(_xlpm.base,_xlpm.newboxes))),_xlpm.base))</f>
        <v>[B]</v>
      </c>
      <c r="J1655" t="str">
        <f ca="1"/>
        <v>[D]</v>
      </c>
      <c r="K1655" t="str">
        <f ca="1"/>
        <v>[W]</v>
      </c>
      <c r="L1655" t="str">
        <f ca="1"/>
        <v>[W]</v>
      </c>
      <c r="M1655" t="str">
        <f ca="1"/>
        <v>[G]</v>
      </c>
      <c r="N1655" t="str">
        <f ca="1"/>
        <v>[F]</v>
      </c>
      <c r="O1655" t="str">
        <f ca="1"/>
        <v>[L]</v>
      </c>
      <c r="P1655" t="str">
        <f ca="1"/>
        <v>[N]</v>
      </c>
      <c r="Q1655" t="str">
        <f ca="1"/>
        <v>[B]</v>
      </c>
      <c r="R1655" t="str">
        <f ca="1"/>
        <v>[J]</v>
      </c>
      <c r="S1655" t="str">
        <f ca="1"/>
        <v>[G]</v>
      </c>
      <c r="T1655" t="str">
        <f ca="1"/>
        <v>[W]</v>
      </c>
      <c r="U1655" t="str">
        <f ca="1"/>
        <v>[B]</v>
      </c>
      <c r="V1655" t="str">
        <f ca="1"/>
        <v>[H]</v>
      </c>
      <c r="W1655" t="str">
        <f ca="1"/>
        <v>[F]</v>
      </c>
      <c r="X1655" t="str">
        <f ca="1"/>
        <v>[Q]</v>
      </c>
      <c r="Y1655" t="str">
        <f ca="1"/>
        <v>[Q]</v>
      </c>
      <c r="Z1655" t="str">
        <f ca="1"/>
        <v>[N]</v>
      </c>
      <c r="AA1655" t="str">
        <f ca="1"/>
        <v>[W]</v>
      </c>
      <c r="AB1655" t="str">
        <f ca="1"/>
        <v>[V]</v>
      </c>
    </row>
    <row r="1656" spans="1:28">
      <c r="A1656">
        <f t="shared" si="125"/>
        <v>2</v>
      </c>
      <c r="B1656">
        <f t="shared" si="126"/>
        <v>193</v>
      </c>
      <c r="C1656">
        <f ca="1">OFFSET(input!B$1,Solution!$B1656-1,0,1,1)</f>
        <v>2</v>
      </c>
      <c r="D1656">
        <f ca="1">OFFSET(input!D$1,Solution!$B1656-1,0,1,1)</f>
        <v>3</v>
      </c>
      <c r="E1656">
        <f ca="1">OFFSET(input!F$1,Solution!$B1656-1,0,1,1)</f>
        <v>6</v>
      </c>
      <c r="F1656">
        <f t="shared" si="124"/>
        <v>2</v>
      </c>
      <c r="G1656">
        <f t="shared" ca="1" si="123"/>
        <v>1</v>
      </c>
      <c r="H1656">
        <f t="shared" ca="1" si="127"/>
        <v>1</v>
      </c>
      <c r="I1656" t="str" cm="1">
        <f t="array" aca="1" ref="I1656" ca="1">_xlfn.LET(_xlpm.base,IF(H1656=0,"",OFFSET(I1647,0,0,1,MIN(G1656:H1656))),IF(F1656=E1656,_xlfn.LET(_xlpm.newboxes,_xlfn.SORTBY(OFFSET(I1647,D1656-F1656,OFFSET(H1647,D1656-F1656,0,1,1)-C1656,1,C1656),OFFSET($F$2,0,0,1,C1656)),IF(G1656=0,_xlpm.newboxes,_xlfn.HSTACK(_xlpm.base,_xlpm.newboxes))),_xlpm.base))</f>
        <v>[Z]</v>
      </c>
    </row>
    <row r="1657" spans="1:28">
      <c r="A1657">
        <f t="shared" si="125"/>
        <v>3</v>
      </c>
      <c r="B1657">
        <f t="shared" si="126"/>
        <v>193</v>
      </c>
      <c r="C1657">
        <f ca="1">OFFSET(input!B$1,Solution!$B1657-1,0,1,1)</f>
        <v>2</v>
      </c>
      <c r="D1657">
        <f ca="1">OFFSET(input!D$1,Solution!$B1657-1,0,1,1)</f>
        <v>3</v>
      </c>
      <c r="E1657">
        <f ca="1">OFFSET(input!F$1,Solution!$B1657-1,0,1,1)</f>
        <v>6</v>
      </c>
      <c r="F1657">
        <f t="shared" si="124"/>
        <v>3</v>
      </c>
      <c r="G1657">
        <f t="shared" ca="1" si="123"/>
        <v>8</v>
      </c>
      <c r="H1657">
        <f t="shared" ca="1" si="127"/>
        <v>6</v>
      </c>
      <c r="I1657" t="str" cm="1">
        <f t="array" aca="1" ref="I1657:N1657" ca="1">_xlfn.LET(_xlpm.base,IF(H1657=0,"",OFFSET(I1648,0,0,1,MIN(G1657:H1657))),IF(F1657=E1657,_xlfn.LET(_xlpm.newboxes,_xlfn.SORTBY(OFFSET(I1648,D1657-F1657,OFFSET(H1648,D1657-F1657,0,1,1)-C1657,1,C1657),OFFSET($F$2,0,0,1,C1657)),IF(G1657=0,_xlpm.newboxes,_xlfn.HSTACK(_xlpm.base,_xlpm.newboxes))),_xlpm.base))</f>
        <v>[M]</v>
      </c>
      <c r="J1657" t="str">
        <f ca="1"/>
        <v>[Z]</v>
      </c>
      <c r="K1657" t="str">
        <f ca="1"/>
        <v>[H]</v>
      </c>
      <c r="L1657" t="str">
        <f ca="1"/>
        <v>[P]</v>
      </c>
      <c r="M1657" t="str">
        <f ca="1"/>
        <v>[C]</v>
      </c>
      <c r="N1657" t="str">
        <f ca="1"/>
        <v>[Q]</v>
      </c>
    </row>
    <row r="1658" spans="1:28">
      <c r="A1658">
        <f t="shared" si="125"/>
        <v>4</v>
      </c>
      <c r="B1658">
        <f t="shared" si="126"/>
        <v>193</v>
      </c>
      <c r="C1658">
        <f ca="1">OFFSET(input!B$1,Solution!$B1658-1,0,1,1)</f>
        <v>2</v>
      </c>
      <c r="D1658">
        <f ca="1">OFFSET(input!D$1,Solution!$B1658-1,0,1,1)</f>
        <v>3</v>
      </c>
      <c r="E1658">
        <f ca="1">OFFSET(input!F$1,Solution!$B1658-1,0,1,1)</f>
        <v>6</v>
      </c>
      <c r="F1658">
        <f t="shared" si="124"/>
        <v>4</v>
      </c>
      <c r="G1658">
        <f t="shared" ca="1" si="123"/>
        <v>0</v>
      </c>
      <c r="H1658">
        <f t="shared" ca="1" si="127"/>
        <v>0</v>
      </c>
      <c r="I1658" t="str" cm="1">
        <f t="array" aca="1" ref="I1658" ca="1">_xlfn.LET(_xlpm.base,IF(H1658=0,"",OFFSET(I1649,0,0,1,MIN(G1658:H1658))),IF(F1658=E1658,_xlfn.LET(_xlpm.newboxes,_xlfn.SORTBY(OFFSET(I1649,D1658-F1658,OFFSET(H1649,D1658-F1658,0,1,1)-C1658,1,C1658),OFFSET($F$2,0,0,1,C1658)),IF(G1658=0,_xlpm.newboxes,_xlfn.HSTACK(_xlpm.base,_xlpm.newboxes))),_xlpm.base))</f>
        <v/>
      </c>
    </row>
    <row r="1659" spans="1:28">
      <c r="A1659">
        <f t="shared" si="125"/>
        <v>5</v>
      </c>
      <c r="B1659">
        <f t="shared" si="126"/>
        <v>193</v>
      </c>
      <c r="C1659">
        <f ca="1">OFFSET(input!B$1,Solution!$B1659-1,0,1,1)</f>
        <v>2</v>
      </c>
      <c r="D1659">
        <f ca="1">OFFSET(input!D$1,Solution!$B1659-1,0,1,1)</f>
        <v>3</v>
      </c>
      <c r="E1659">
        <f ca="1">OFFSET(input!F$1,Solution!$B1659-1,0,1,1)</f>
        <v>6</v>
      </c>
      <c r="F1659">
        <f t="shared" si="124"/>
        <v>5</v>
      </c>
      <c r="G1659">
        <f t="shared" ca="1" si="123"/>
        <v>9</v>
      </c>
      <c r="H1659">
        <f t="shared" ca="1" si="127"/>
        <v>9</v>
      </c>
      <c r="I1659" t="str" cm="1">
        <f t="array" aca="1" ref="I1659:Q1659" ca="1">_xlfn.LET(_xlpm.base,IF(H1659=0,"",OFFSET(I1650,0,0,1,MIN(G1659:H1659))),IF(F1659=E1659,_xlfn.LET(_xlpm.newboxes,_xlfn.SORTBY(OFFSET(I1650,D1659-F1659,OFFSET(H1650,D1659-F1659,0,1,1)-C1659,1,C1659),OFFSET($F$2,0,0,1,C1659)),IF(G1659=0,_xlpm.newboxes,_xlfn.HSTACK(_xlpm.base,_xlpm.newboxes))),_xlpm.base))</f>
        <v>[Z]</v>
      </c>
      <c r="J1659" t="str">
        <f ca="1"/>
        <v>[J]</v>
      </c>
      <c r="K1659" t="str">
        <f ca="1"/>
        <v>[N]</v>
      </c>
      <c r="L1659" t="str">
        <f ca="1"/>
        <v>[S]</v>
      </c>
      <c r="M1659" t="str">
        <f ca="1"/>
        <v>[T]</v>
      </c>
      <c r="N1659" t="str">
        <f ca="1"/>
        <v>[C]</v>
      </c>
      <c r="O1659" t="str">
        <f ca="1"/>
        <v>[L]</v>
      </c>
      <c r="P1659" t="str">
        <f ca="1"/>
        <v>[W]</v>
      </c>
      <c r="Q1659" t="str">
        <f ca="1"/>
        <v>[R]</v>
      </c>
    </row>
    <row r="1660" spans="1:28">
      <c r="A1660">
        <f t="shared" si="125"/>
        <v>6</v>
      </c>
      <c r="B1660">
        <f t="shared" si="126"/>
        <v>193</v>
      </c>
      <c r="C1660">
        <f ca="1">OFFSET(input!B$1,Solution!$B1660-1,0,1,1)</f>
        <v>2</v>
      </c>
      <c r="D1660">
        <f ca="1">OFFSET(input!D$1,Solution!$B1660-1,0,1,1)</f>
        <v>3</v>
      </c>
      <c r="E1660">
        <f ca="1">OFFSET(input!F$1,Solution!$B1660-1,0,1,1)</f>
        <v>6</v>
      </c>
      <c r="F1660">
        <f t="shared" si="124"/>
        <v>6</v>
      </c>
      <c r="G1660">
        <f t="shared" ca="1" si="123"/>
        <v>2</v>
      </c>
      <c r="H1660">
        <f t="shared" ca="1" si="127"/>
        <v>4</v>
      </c>
      <c r="I1660" t="str" cm="1">
        <f t="array" aca="1" ref="I1660:L1660" ca="1">_xlfn.LET(_xlpm.base,IF(H1660=0,"",OFFSET(I1651,0,0,1,MIN(G1660:H1660))),IF(F1660=E1660,_xlfn.LET(_xlpm.newboxes,_xlfn.SORTBY(OFFSET(I1651,D1660-F1660,OFFSET(H1651,D1660-F1660,0,1,1)-C1660,1,C1660),OFFSET($F$2,0,0,1,C1660)),IF(G1660=0,_xlpm.newboxes,_xlfn.HSTACK(_xlpm.base,_xlpm.newboxes))),_xlpm.base))</f>
        <v>[L]</v>
      </c>
      <c r="J1660" t="str">
        <f ca="1"/>
        <v>[C]</v>
      </c>
      <c r="K1660" t="str">
        <f ca="1"/>
        <v>[N]</v>
      </c>
      <c r="L1660" t="str">
        <f ca="1"/>
        <v>[Q]</v>
      </c>
    </row>
    <row r="1661" spans="1:28">
      <c r="A1661">
        <f t="shared" si="125"/>
        <v>7</v>
      </c>
      <c r="B1661">
        <f t="shared" si="126"/>
        <v>193</v>
      </c>
      <c r="C1661">
        <f ca="1">OFFSET(input!B$1,Solution!$B1661-1,0,1,1)</f>
        <v>2</v>
      </c>
      <c r="D1661">
        <f ca="1">OFFSET(input!D$1,Solution!$B1661-1,0,1,1)</f>
        <v>3</v>
      </c>
      <c r="E1661">
        <f ca="1">OFFSET(input!F$1,Solution!$B1661-1,0,1,1)</f>
        <v>6</v>
      </c>
      <c r="F1661">
        <f t="shared" si="124"/>
        <v>7</v>
      </c>
      <c r="G1661">
        <f t="shared" ca="1" si="123"/>
        <v>0</v>
      </c>
      <c r="H1661">
        <f t="shared" ca="1" si="127"/>
        <v>0</v>
      </c>
      <c r="I1661" t="str" cm="1">
        <f t="array" aca="1" ref="I1661" ca="1">_xlfn.LET(_xlpm.base,IF(H1661=0,"",OFFSET(I1652,0,0,1,MIN(G1661:H1661))),IF(F1661=E1661,_xlfn.LET(_xlpm.newboxes,_xlfn.SORTBY(OFFSET(I1652,D1661-F1661,OFFSET(H1652,D1661-F1661,0,1,1)-C1661,1,C1661),OFFSET($F$2,0,0,1,C1661)),IF(G1661=0,_xlpm.newboxes,_xlfn.HSTACK(_xlpm.base,_xlpm.newboxes))),_xlpm.base))</f>
        <v/>
      </c>
    </row>
    <row r="1662" spans="1:28">
      <c r="A1662">
        <f t="shared" si="125"/>
        <v>8</v>
      </c>
      <c r="B1662">
        <f t="shared" si="126"/>
        <v>193</v>
      </c>
      <c r="C1662">
        <f ca="1">OFFSET(input!B$1,Solution!$B1662-1,0,1,1)</f>
        <v>2</v>
      </c>
      <c r="D1662">
        <f ca="1">OFFSET(input!D$1,Solution!$B1662-1,0,1,1)</f>
        <v>3</v>
      </c>
      <c r="E1662">
        <f ca="1">OFFSET(input!F$1,Solution!$B1662-1,0,1,1)</f>
        <v>6</v>
      </c>
      <c r="F1662">
        <f t="shared" si="124"/>
        <v>8</v>
      </c>
      <c r="G1662">
        <f t="shared" ca="1" si="123"/>
        <v>15</v>
      </c>
      <c r="H1662">
        <f t="shared" ca="1" si="127"/>
        <v>15</v>
      </c>
      <c r="I1662" t="str" cm="1">
        <f t="array" aca="1" ref="I1662:W1662" ca="1">_xlfn.LET(_xlpm.base,IF(H1662=0,"",OFFSET(I1653,0,0,1,MIN(G1662:H1662))),IF(F1662=E1662,_xlfn.LET(_xlpm.newboxes,_xlfn.SORTBY(OFFSET(I1653,D1662-F1662,OFFSET(H1653,D1662-F1662,0,1,1)-C1662,1,C1662),OFFSET($F$2,0,0,1,C1662)),IF(G1662=0,_xlpm.newboxes,_xlfn.HSTACK(_xlpm.base,_xlpm.newboxes))),_xlpm.base))</f>
        <v>[V]</v>
      </c>
      <c r="J1662" t="str">
        <f ca="1"/>
        <v>[W]</v>
      </c>
      <c r="K1662" t="str">
        <f ca="1"/>
        <v>[P]</v>
      </c>
      <c r="L1662" t="str">
        <f ca="1"/>
        <v>[F]</v>
      </c>
      <c r="M1662" t="str">
        <f ca="1"/>
        <v>[F]</v>
      </c>
      <c r="N1662" t="str">
        <f ca="1"/>
        <v>[Q]</v>
      </c>
      <c r="O1662" t="str">
        <f ca="1"/>
        <v>[R]</v>
      </c>
      <c r="P1662" t="str">
        <f ca="1"/>
        <v>[R]</v>
      </c>
      <c r="Q1662" t="str">
        <f ca="1"/>
        <v>[M]</v>
      </c>
      <c r="R1662" t="str">
        <f ca="1"/>
        <v>[H]</v>
      </c>
      <c r="S1662" t="str">
        <f ca="1"/>
        <v>[G]</v>
      </c>
      <c r="T1662" t="str">
        <f ca="1"/>
        <v>[T]</v>
      </c>
      <c r="U1662" t="str">
        <f ca="1"/>
        <v>[B]</v>
      </c>
      <c r="V1662" t="str">
        <f ca="1"/>
        <v>[C]</v>
      </c>
      <c r="W1662" t="str">
        <f ca="1"/>
        <v>[Z]</v>
      </c>
    </row>
    <row r="1663" spans="1:28">
      <c r="A1663">
        <f t="shared" si="125"/>
        <v>9</v>
      </c>
      <c r="B1663">
        <f t="shared" si="126"/>
        <v>193</v>
      </c>
      <c r="C1663">
        <f ca="1">OFFSET(input!B$1,Solution!$B1663-1,0,1,1)</f>
        <v>2</v>
      </c>
      <c r="D1663">
        <f ca="1">OFFSET(input!D$1,Solution!$B1663-1,0,1,1)</f>
        <v>3</v>
      </c>
      <c r="E1663">
        <f ca="1">OFFSET(input!F$1,Solution!$B1663-1,0,1,1)</f>
        <v>6</v>
      </c>
      <c r="F1663">
        <f t="shared" si="124"/>
        <v>9</v>
      </c>
      <c r="G1663">
        <f t="shared" ca="1" si="123"/>
        <v>1</v>
      </c>
      <c r="H1663">
        <f t="shared" ca="1" si="127"/>
        <v>1</v>
      </c>
      <c r="I1663" t="str" cm="1">
        <f t="array" aca="1" ref="I1663" ca="1">_xlfn.LET(_xlpm.base,IF(H1663=0,"",OFFSET(I1654,0,0,1,MIN(G1663:H1663))),IF(F1663=E1663,_xlfn.LET(_xlpm.newboxes,_xlfn.SORTBY(OFFSET(I1654,D1663-F1663,OFFSET(H1654,D1663-F1663,0,1,1)-C1663,1,C1663),OFFSET($F$2,0,0,1,C1663)),IF(G1663=0,_xlpm.newboxes,_xlfn.HSTACK(_xlpm.base,_xlpm.newboxes))),_xlpm.base))</f>
        <v>[J]</v>
      </c>
    </row>
    <row r="1664" spans="1:28">
      <c r="A1664">
        <f t="shared" si="125"/>
        <v>1</v>
      </c>
      <c r="B1664">
        <f t="shared" si="126"/>
        <v>194</v>
      </c>
      <c r="C1664">
        <f ca="1">OFFSET(input!B$1,Solution!$B1664-1,0,1,1)</f>
        <v>11</v>
      </c>
      <c r="D1664">
        <f ca="1">OFFSET(input!D$1,Solution!$B1664-1,0,1,1)</f>
        <v>1</v>
      </c>
      <c r="E1664">
        <f ca="1">OFFSET(input!F$1,Solution!$B1664-1,0,1,1)</f>
        <v>9</v>
      </c>
      <c r="F1664">
        <f t="shared" si="124"/>
        <v>1</v>
      </c>
      <c r="G1664">
        <f t="shared" ca="1" si="123"/>
        <v>20</v>
      </c>
      <c r="H1664">
        <f t="shared" ca="1" si="127"/>
        <v>9</v>
      </c>
      <c r="I1664" t="str" cm="1">
        <f t="array" aca="1" ref="I1664:Q1664" ca="1">_xlfn.LET(_xlpm.base,IF(H1664=0,"",OFFSET(I1655,0,0,1,MIN(G1664:H1664))),IF(F1664=E1664,_xlfn.LET(_xlpm.newboxes,_xlfn.SORTBY(OFFSET(I1655,D1664-F1664,OFFSET(H1655,D1664-F1664,0,1,1)-C1664,1,C1664),OFFSET($F$2,0,0,1,C1664)),IF(G1664=0,_xlpm.newboxes,_xlfn.HSTACK(_xlpm.base,_xlpm.newboxes))),_xlpm.base))</f>
        <v>[B]</v>
      </c>
      <c r="J1664" t="str">
        <f ca="1"/>
        <v>[D]</v>
      </c>
      <c r="K1664" t="str">
        <f ca="1"/>
        <v>[W]</v>
      </c>
      <c r="L1664" t="str">
        <f ca="1"/>
        <v>[W]</v>
      </c>
      <c r="M1664" t="str">
        <f ca="1"/>
        <v>[G]</v>
      </c>
      <c r="N1664" t="str">
        <f ca="1"/>
        <v>[F]</v>
      </c>
      <c r="O1664" t="str">
        <f ca="1"/>
        <v>[L]</v>
      </c>
      <c r="P1664" t="str">
        <f ca="1"/>
        <v>[N]</v>
      </c>
      <c r="Q1664" t="str">
        <f ca="1"/>
        <v>[B]</v>
      </c>
    </row>
    <row r="1665" spans="1:23">
      <c r="A1665">
        <f t="shared" si="125"/>
        <v>2</v>
      </c>
      <c r="B1665">
        <f t="shared" si="126"/>
        <v>194</v>
      </c>
      <c r="C1665">
        <f ca="1">OFFSET(input!B$1,Solution!$B1665-1,0,1,1)</f>
        <v>11</v>
      </c>
      <c r="D1665">
        <f ca="1">OFFSET(input!D$1,Solution!$B1665-1,0,1,1)</f>
        <v>1</v>
      </c>
      <c r="E1665">
        <f ca="1">OFFSET(input!F$1,Solution!$B1665-1,0,1,1)</f>
        <v>9</v>
      </c>
      <c r="F1665">
        <f t="shared" si="124"/>
        <v>2</v>
      </c>
      <c r="G1665">
        <f t="shared" ca="1" si="123"/>
        <v>1</v>
      </c>
      <c r="H1665">
        <f t="shared" ca="1" si="127"/>
        <v>1</v>
      </c>
      <c r="I1665" t="str" cm="1">
        <f t="array" aca="1" ref="I1665" ca="1">_xlfn.LET(_xlpm.base,IF(H1665=0,"",OFFSET(I1656,0,0,1,MIN(G1665:H1665))),IF(F1665=E1665,_xlfn.LET(_xlpm.newboxes,_xlfn.SORTBY(OFFSET(I1656,D1665-F1665,OFFSET(H1656,D1665-F1665,0,1,1)-C1665,1,C1665),OFFSET($F$2,0,0,1,C1665)),IF(G1665=0,_xlpm.newboxes,_xlfn.HSTACK(_xlpm.base,_xlpm.newboxes))),_xlpm.base))</f>
        <v>[Z]</v>
      </c>
    </row>
    <row r="1666" spans="1:23">
      <c r="A1666">
        <f t="shared" si="125"/>
        <v>3</v>
      </c>
      <c r="B1666">
        <f t="shared" si="126"/>
        <v>194</v>
      </c>
      <c r="C1666">
        <f ca="1">OFFSET(input!B$1,Solution!$B1666-1,0,1,1)</f>
        <v>11</v>
      </c>
      <c r="D1666">
        <f ca="1">OFFSET(input!D$1,Solution!$B1666-1,0,1,1)</f>
        <v>1</v>
      </c>
      <c r="E1666">
        <f ca="1">OFFSET(input!F$1,Solution!$B1666-1,0,1,1)</f>
        <v>9</v>
      </c>
      <c r="F1666">
        <f t="shared" si="124"/>
        <v>3</v>
      </c>
      <c r="G1666">
        <f t="shared" ca="1" si="123"/>
        <v>6</v>
      </c>
      <c r="H1666">
        <f t="shared" ca="1" si="127"/>
        <v>6</v>
      </c>
      <c r="I1666" t="str" cm="1">
        <f t="array" aca="1" ref="I1666:N1666" ca="1">_xlfn.LET(_xlpm.base,IF(H1666=0,"",OFFSET(I1657,0,0,1,MIN(G1666:H1666))),IF(F1666=E1666,_xlfn.LET(_xlpm.newboxes,_xlfn.SORTBY(OFFSET(I1657,D1666-F1666,OFFSET(H1657,D1666-F1666,0,1,1)-C1666,1,C1666),OFFSET($F$2,0,0,1,C1666)),IF(G1666=0,_xlpm.newboxes,_xlfn.HSTACK(_xlpm.base,_xlpm.newboxes))),_xlpm.base))</f>
        <v>[M]</v>
      </c>
      <c r="J1666" t="str">
        <f ca="1"/>
        <v>[Z]</v>
      </c>
      <c r="K1666" t="str">
        <f ca="1"/>
        <v>[H]</v>
      </c>
      <c r="L1666" t="str">
        <f ca="1"/>
        <v>[P]</v>
      </c>
      <c r="M1666" t="str">
        <f ca="1"/>
        <v>[C]</v>
      </c>
      <c r="N1666" t="str">
        <f ca="1"/>
        <v>[Q]</v>
      </c>
    </row>
    <row r="1667" spans="1:23">
      <c r="A1667">
        <f t="shared" si="125"/>
        <v>4</v>
      </c>
      <c r="B1667">
        <f t="shared" si="126"/>
        <v>194</v>
      </c>
      <c r="C1667">
        <f ca="1">OFFSET(input!B$1,Solution!$B1667-1,0,1,1)</f>
        <v>11</v>
      </c>
      <c r="D1667">
        <f ca="1">OFFSET(input!D$1,Solution!$B1667-1,0,1,1)</f>
        <v>1</v>
      </c>
      <c r="E1667">
        <f ca="1">OFFSET(input!F$1,Solution!$B1667-1,0,1,1)</f>
        <v>9</v>
      </c>
      <c r="F1667">
        <f t="shared" si="124"/>
        <v>4</v>
      </c>
      <c r="G1667">
        <f t="shared" ref="G1667:G1730" ca="1" si="128">H1658</f>
        <v>0</v>
      </c>
      <c r="H1667">
        <f t="shared" ca="1" si="127"/>
        <v>0</v>
      </c>
      <c r="I1667" t="str" cm="1">
        <f t="array" aca="1" ref="I1667" ca="1">_xlfn.LET(_xlpm.base,IF(H1667=0,"",OFFSET(I1658,0,0,1,MIN(G1667:H1667))),IF(F1667=E1667,_xlfn.LET(_xlpm.newboxes,_xlfn.SORTBY(OFFSET(I1658,D1667-F1667,OFFSET(H1658,D1667-F1667,0,1,1)-C1667,1,C1667),OFFSET($F$2,0,0,1,C1667)),IF(G1667=0,_xlpm.newboxes,_xlfn.HSTACK(_xlpm.base,_xlpm.newboxes))),_xlpm.base))</f>
        <v/>
      </c>
    </row>
    <row r="1668" spans="1:23">
      <c r="A1668">
        <f t="shared" si="125"/>
        <v>5</v>
      </c>
      <c r="B1668">
        <f t="shared" si="126"/>
        <v>194</v>
      </c>
      <c r="C1668">
        <f ca="1">OFFSET(input!B$1,Solution!$B1668-1,0,1,1)</f>
        <v>11</v>
      </c>
      <c r="D1668">
        <f ca="1">OFFSET(input!D$1,Solution!$B1668-1,0,1,1)</f>
        <v>1</v>
      </c>
      <c r="E1668">
        <f ca="1">OFFSET(input!F$1,Solution!$B1668-1,0,1,1)</f>
        <v>9</v>
      </c>
      <c r="F1668">
        <f t="shared" si="124"/>
        <v>5</v>
      </c>
      <c r="G1668">
        <f t="shared" ca="1" si="128"/>
        <v>9</v>
      </c>
      <c r="H1668">
        <f t="shared" ca="1" si="127"/>
        <v>9</v>
      </c>
      <c r="I1668" t="str" cm="1">
        <f t="array" aca="1" ref="I1668:Q1668" ca="1">_xlfn.LET(_xlpm.base,IF(H1668=0,"",OFFSET(I1659,0,0,1,MIN(G1668:H1668))),IF(F1668=E1668,_xlfn.LET(_xlpm.newboxes,_xlfn.SORTBY(OFFSET(I1659,D1668-F1668,OFFSET(H1659,D1668-F1668,0,1,1)-C1668,1,C1668),OFFSET($F$2,0,0,1,C1668)),IF(G1668=0,_xlpm.newboxes,_xlfn.HSTACK(_xlpm.base,_xlpm.newboxes))),_xlpm.base))</f>
        <v>[Z]</v>
      </c>
      <c r="J1668" t="str">
        <f ca="1"/>
        <v>[J]</v>
      </c>
      <c r="K1668" t="str">
        <f ca="1"/>
        <v>[N]</v>
      </c>
      <c r="L1668" t="str">
        <f ca="1"/>
        <v>[S]</v>
      </c>
      <c r="M1668" t="str">
        <f ca="1"/>
        <v>[T]</v>
      </c>
      <c r="N1668" t="str">
        <f ca="1"/>
        <v>[C]</v>
      </c>
      <c r="O1668" t="str">
        <f ca="1"/>
        <v>[L]</v>
      </c>
      <c r="P1668" t="str">
        <f ca="1"/>
        <v>[W]</v>
      </c>
      <c r="Q1668" t="str">
        <f ca="1"/>
        <v>[R]</v>
      </c>
    </row>
    <row r="1669" spans="1:23">
      <c r="A1669">
        <f t="shared" si="125"/>
        <v>6</v>
      </c>
      <c r="B1669">
        <f t="shared" si="126"/>
        <v>194</v>
      </c>
      <c r="C1669">
        <f ca="1">OFFSET(input!B$1,Solution!$B1669-1,0,1,1)</f>
        <v>11</v>
      </c>
      <c r="D1669">
        <f ca="1">OFFSET(input!D$1,Solution!$B1669-1,0,1,1)</f>
        <v>1</v>
      </c>
      <c r="E1669">
        <f ca="1">OFFSET(input!F$1,Solution!$B1669-1,0,1,1)</f>
        <v>9</v>
      </c>
      <c r="F1669">
        <f t="shared" si="124"/>
        <v>6</v>
      </c>
      <c r="G1669">
        <f t="shared" ca="1" si="128"/>
        <v>4</v>
      </c>
      <c r="H1669">
        <f t="shared" ca="1" si="127"/>
        <v>4</v>
      </c>
      <c r="I1669" t="str" cm="1">
        <f t="array" aca="1" ref="I1669:L1669" ca="1">_xlfn.LET(_xlpm.base,IF(H1669=0,"",OFFSET(I1660,0,0,1,MIN(G1669:H1669))),IF(F1669=E1669,_xlfn.LET(_xlpm.newboxes,_xlfn.SORTBY(OFFSET(I1660,D1669-F1669,OFFSET(H1660,D1669-F1669,0,1,1)-C1669,1,C1669),OFFSET($F$2,0,0,1,C1669)),IF(G1669=0,_xlpm.newboxes,_xlfn.HSTACK(_xlpm.base,_xlpm.newboxes))),_xlpm.base))</f>
        <v>[L]</v>
      </c>
      <c r="J1669" t="str">
        <f ca="1"/>
        <v>[C]</v>
      </c>
      <c r="K1669" t="str">
        <f ca="1"/>
        <v>[N]</v>
      </c>
      <c r="L1669" t="str">
        <f ca="1"/>
        <v>[Q]</v>
      </c>
    </row>
    <row r="1670" spans="1:23">
      <c r="A1670">
        <f t="shared" si="125"/>
        <v>7</v>
      </c>
      <c r="B1670">
        <f t="shared" si="126"/>
        <v>194</v>
      </c>
      <c r="C1670">
        <f ca="1">OFFSET(input!B$1,Solution!$B1670-1,0,1,1)</f>
        <v>11</v>
      </c>
      <c r="D1670">
        <f ca="1">OFFSET(input!D$1,Solution!$B1670-1,0,1,1)</f>
        <v>1</v>
      </c>
      <c r="E1670">
        <f ca="1">OFFSET(input!F$1,Solution!$B1670-1,0,1,1)</f>
        <v>9</v>
      </c>
      <c r="F1670">
        <f t="shared" si="124"/>
        <v>7</v>
      </c>
      <c r="G1670">
        <f t="shared" ca="1" si="128"/>
        <v>0</v>
      </c>
      <c r="H1670">
        <f t="shared" ca="1" si="127"/>
        <v>0</v>
      </c>
      <c r="I1670" t="str" cm="1">
        <f t="array" aca="1" ref="I1670" ca="1">_xlfn.LET(_xlpm.base,IF(H1670=0,"",OFFSET(I1661,0,0,1,MIN(G1670:H1670))),IF(F1670=E1670,_xlfn.LET(_xlpm.newboxes,_xlfn.SORTBY(OFFSET(I1661,D1670-F1670,OFFSET(H1661,D1670-F1670,0,1,1)-C1670,1,C1670),OFFSET($F$2,0,0,1,C1670)),IF(G1670=0,_xlpm.newboxes,_xlfn.HSTACK(_xlpm.base,_xlpm.newboxes))),_xlpm.base))</f>
        <v/>
      </c>
    </row>
    <row r="1671" spans="1:23">
      <c r="A1671">
        <f t="shared" si="125"/>
        <v>8</v>
      </c>
      <c r="B1671">
        <f t="shared" si="126"/>
        <v>194</v>
      </c>
      <c r="C1671">
        <f ca="1">OFFSET(input!B$1,Solution!$B1671-1,0,1,1)</f>
        <v>11</v>
      </c>
      <c r="D1671">
        <f ca="1">OFFSET(input!D$1,Solution!$B1671-1,0,1,1)</f>
        <v>1</v>
      </c>
      <c r="E1671">
        <f ca="1">OFFSET(input!F$1,Solution!$B1671-1,0,1,1)</f>
        <v>9</v>
      </c>
      <c r="F1671">
        <f t="shared" si="124"/>
        <v>8</v>
      </c>
      <c r="G1671">
        <f t="shared" ca="1" si="128"/>
        <v>15</v>
      </c>
      <c r="H1671">
        <f t="shared" ca="1" si="127"/>
        <v>15</v>
      </c>
      <c r="I1671" t="str" cm="1">
        <f t="array" aca="1" ref="I1671:W1671" ca="1">_xlfn.LET(_xlpm.base,IF(H1671=0,"",OFFSET(I1662,0,0,1,MIN(G1671:H1671))),IF(F1671=E1671,_xlfn.LET(_xlpm.newboxes,_xlfn.SORTBY(OFFSET(I1662,D1671-F1671,OFFSET(H1662,D1671-F1671,0,1,1)-C1671,1,C1671),OFFSET($F$2,0,0,1,C1671)),IF(G1671=0,_xlpm.newboxes,_xlfn.HSTACK(_xlpm.base,_xlpm.newboxes))),_xlpm.base))</f>
        <v>[V]</v>
      </c>
      <c r="J1671" t="str">
        <f ca="1"/>
        <v>[W]</v>
      </c>
      <c r="K1671" t="str">
        <f ca="1"/>
        <v>[P]</v>
      </c>
      <c r="L1671" t="str">
        <f ca="1"/>
        <v>[F]</v>
      </c>
      <c r="M1671" t="str">
        <f ca="1"/>
        <v>[F]</v>
      </c>
      <c r="N1671" t="str">
        <f ca="1"/>
        <v>[Q]</v>
      </c>
      <c r="O1671" t="str">
        <f ca="1"/>
        <v>[R]</v>
      </c>
      <c r="P1671" t="str">
        <f ca="1"/>
        <v>[R]</v>
      </c>
      <c r="Q1671" t="str">
        <f ca="1"/>
        <v>[M]</v>
      </c>
      <c r="R1671" t="str">
        <f ca="1"/>
        <v>[H]</v>
      </c>
      <c r="S1671" t="str">
        <f ca="1"/>
        <v>[G]</v>
      </c>
      <c r="T1671" t="str">
        <f ca="1"/>
        <v>[T]</v>
      </c>
      <c r="U1671" t="str">
        <f ca="1"/>
        <v>[B]</v>
      </c>
      <c r="V1671" t="str">
        <f ca="1"/>
        <v>[C]</v>
      </c>
      <c r="W1671" t="str">
        <f ca="1"/>
        <v>[Z]</v>
      </c>
    </row>
    <row r="1672" spans="1:23">
      <c r="A1672">
        <f t="shared" si="125"/>
        <v>9</v>
      </c>
      <c r="B1672">
        <f t="shared" si="126"/>
        <v>194</v>
      </c>
      <c r="C1672">
        <f ca="1">OFFSET(input!B$1,Solution!$B1672-1,0,1,1)</f>
        <v>11</v>
      </c>
      <c r="D1672">
        <f ca="1">OFFSET(input!D$1,Solution!$B1672-1,0,1,1)</f>
        <v>1</v>
      </c>
      <c r="E1672">
        <f ca="1">OFFSET(input!F$1,Solution!$B1672-1,0,1,1)</f>
        <v>9</v>
      </c>
      <c r="F1672">
        <f t="shared" si="124"/>
        <v>9</v>
      </c>
      <c r="G1672">
        <f t="shared" ca="1" si="128"/>
        <v>1</v>
      </c>
      <c r="H1672">
        <f t="shared" ca="1" si="127"/>
        <v>12</v>
      </c>
      <c r="I1672" t="str" cm="1">
        <f t="array" aca="1" ref="I1672:T1672" ca="1">_xlfn.LET(_xlpm.base,IF(H1672=0,"",OFFSET(I1663,0,0,1,MIN(G1672:H1672))),IF(F1672=E1672,_xlfn.LET(_xlpm.newboxes,_xlfn.SORTBY(OFFSET(I1663,D1672-F1672,OFFSET(H1663,D1672-F1672,0,1,1)-C1672,1,C1672),OFFSET($F$2,0,0,1,C1672)),IF(G1672=0,_xlpm.newboxes,_xlfn.HSTACK(_xlpm.base,_xlpm.newboxes))),_xlpm.base))</f>
        <v>[J]</v>
      </c>
      <c r="J1672" t="str">
        <f ca="1"/>
        <v>[J]</v>
      </c>
      <c r="K1672" t="str">
        <f ca="1"/>
        <v>[G]</v>
      </c>
      <c r="L1672" t="str">
        <f ca="1"/>
        <v>[W]</v>
      </c>
      <c r="M1672" t="str">
        <f ca="1"/>
        <v>[B]</v>
      </c>
      <c r="N1672" t="str">
        <f ca="1"/>
        <v>[H]</v>
      </c>
      <c r="O1672" t="str">
        <f ca="1"/>
        <v>[F]</v>
      </c>
      <c r="P1672" t="str">
        <f ca="1"/>
        <v>[Q]</v>
      </c>
      <c r="Q1672" t="str">
        <f ca="1"/>
        <v>[Q]</v>
      </c>
      <c r="R1672" t="str">
        <f ca="1"/>
        <v>[N]</v>
      </c>
      <c r="S1672" t="str">
        <f ca="1"/>
        <v>[W]</v>
      </c>
      <c r="T1672" t="str">
        <f ca="1"/>
        <v>[V]</v>
      </c>
    </row>
    <row r="1673" spans="1:23">
      <c r="A1673">
        <f t="shared" si="125"/>
        <v>1</v>
      </c>
      <c r="B1673">
        <f t="shared" si="126"/>
        <v>195</v>
      </c>
      <c r="C1673">
        <f ca="1">OFFSET(input!B$1,Solution!$B1673-1,0,1,1)</f>
        <v>1</v>
      </c>
      <c r="D1673">
        <f ca="1">OFFSET(input!D$1,Solution!$B1673-1,0,1,1)</f>
        <v>2</v>
      </c>
      <c r="E1673">
        <f ca="1">OFFSET(input!F$1,Solution!$B1673-1,0,1,1)</f>
        <v>3</v>
      </c>
      <c r="F1673">
        <f t="shared" si="124"/>
        <v>1</v>
      </c>
      <c r="G1673">
        <f t="shared" ca="1" si="128"/>
        <v>9</v>
      </c>
      <c r="H1673">
        <f t="shared" ca="1" si="127"/>
        <v>9</v>
      </c>
      <c r="I1673" t="str" cm="1">
        <f t="array" aca="1" ref="I1673:Q1673" ca="1">_xlfn.LET(_xlpm.base,IF(H1673=0,"",OFFSET(I1664,0,0,1,MIN(G1673:H1673))),IF(F1673=E1673,_xlfn.LET(_xlpm.newboxes,_xlfn.SORTBY(OFFSET(I1664,D1673-F1673,OFFSET(H1664,D1673-F1673,0,1,1)-C1673,1,C1673),OFFSET($F$2,0,0,1,C1673)),IF(G1673=0,_xlpm.newboxes,_xlfn.HSTACK(_xlpm.base,_xlpm.newboxes))),_xlpm.base))</f>
        <v>[B]</v>
      </c>
      <c r="J1673" t="str">
        <f ca="1"/>
        <v>[D]</v>
      </c>
      <c r="K1673" t="str">
        <f ca="1"/>
        <v>[W]</v>
      </c>
      <c r="L1673" t="str">
        <f ca="1"/>
        <v>[W]</v>
      </c>
      <c r="M1673" t="str">
        <f ca="1"/>
        <v>[G]</v>
      </c>
      <c r="N1673" t="str">
        <f ca="1"/>
        <v>[F]</v>
      </c>
      <c r="O1673" t="str">
        <f ca="1"/>
        <v>[L]</v>
      </c>
      <c r="P1673" t="str">
        <f ca="1"/>
        <v>[N]</v>
      </c>
      <c r="Q1673" t="str">
        <f ca="1"/>
        <v>[B]</v>
      </c>
    </row>
    <row r="1674" spans="1:23">
      <c r="A1674">
        <f t="shared" si="125"/>
        <v>2</v>
      </c>
      <c r="B1674">
        <f t="shared" si="126"/>
        <v>195</v>
      </c>
      <c r="C1674">
        <f ca="1">OFFSET(input!B$1,Solution!$B1674-1,0,1,1)</f>
        <v>1</v>
      </c>
      <c r="D1674">
        <f ca="1">OFFSET(input!D$1,Solution!$B1674-1,0,1,1)</f>
        <v>2</v>
      </c>
      <c r="E1674">
        <f ca="1">OFFSET(input!F$1,Solution!$B1674-1,0,1,1)</f>
        <v>3</v>
      </c>
      <c r="F1674">
        <f t="shared" si="124"/>
        <v>2</v>
      </c>
      <c r="G1674">
        <f t="shared" ca="1" si="128"/>
        <v>1</v>
      </c>
      <c r="H1674">
        <f t="shared" ca="1" si="127"/>
        <v>0</v>
      </c>
      <c r="I1674" t="str" cm="1">
        <f t="array" aca="1" ref="I1674" ca="1">_xlfn.LET(_xlpm.base,IF(H1674=0,"",OFFSET(I1665,0,0,1,MIN(G1674:H1674))),IF(F1674=E1674,_xlfn.LET(_xlpm.newboxes,_xlfn.SORTBY(OFFSET(I1665,D1674-F1674,OFFSET(H1665,D1674-F1674,0,1,1)-C1674,1,C1674),OFFSET($F$2,0,0,1,C1674)),IF(G1674=0,_xlpm.newboxes,_xlfn.HSTACK(_xlpm.base,_xlpm.newboxes))),_xlpm.base))</f>
        <v/>
      </c>
    </row>
    <row r="1675" spans="1:23">
      <c r="A1675">
        <f t="shared" si="125"/>
        <v>3</v>
      </c>
      <c r="B1675">
        <f t="shared" si="126"/>
        <v>195</v>
      </c>
      <c r="C1675">
        <f ca="1">OFFSET(input!B$1,Solution!$B1675-1,0,1,1)</f>
        <v>1</v>
      </c>
      <c r="D1675">
        <f ca="1">OFFSET(input!D$1,Solution!$B1675-1,0,1,1)</f>
        <v>2</v>
      </c>
      <c r="E1675">
        <f ca="1">OFFSET(input!F$1,Solution!$B1675-1,0,1,1)</f>
        <v>3</v>
      </c>
      <c r="F1675">
        <f t="shared" si="124"/>
        <v>3</v>
      </c>
      <c r="G1675">
        <f t="shared" ca="1" si="128"/>
        <v>6</v>
      </c>
      <c r="H1675">
        <f t="shared" ca="1" si="127"/>
        <v>7</v>
      </c>
      <c r="I1675" t="str" cm="1">
        <f t="array" aca="1" ref="I1675:O1675" ca="1">_xlfn.LET(_xlpm.base,IF(H1675=0,"",OFFSET(I1666,0,0,1,MIN(G1675:H1675))),IF(F1675=E1675,_xlfn.LET(_xlpm.newboxes,_xlfn.SORTBY(OFFSET(I1666,D1675-F1675,OFFSET(H1666,D1675-F1675,0,1,1)-C1675,1,C1675),OFFSET($F$2,0,0,1,C1675)),IF(G1675=0,_xlpm.newboxes,_xlfn.HSTACK(_xlpm.base,_xlpm.newboxes))),_xlpm.base))</f>
        <v>[M]</v>
      </c>
      <c r="J1675" t="str">
        <f ca="1"/>
        <v>[Z]</v>
      </c>
      <c r="K1675" t="str">
        <f ca="1"/>
        <v>[H]</v>
      </c>
      <c r="L1675" t="str">
        <f ca="1"/>
        <v>[P]</v>
      </c>
      <c r="M1675" t="str">
        <f ca="1"/>
        <v>[C]</v>
      </c>
      <c r="N1675" t="str">
        <f ca="1"/>
        <v>[Q]</v>
      </c>
      <c r="O1675" t="str">
        <f ca="1"/>
        <v>[Z]</v>
      </c>
    </row>
    <row r="1676" spans="1:23">
      <c r="A1676">
        <f t="shared" si="125"/>
        <v>4</v>
      </c>
      <c r="B1676">
        <f t="shared" si="126"/>
        <v>195</v>
      </c>
      <c r="C1676">
        <f ca="1">OFFSET(input!B$1,Solution!$B1676-1,0,1,1)</f>
        <v>1</v>
      </c>
      <c r="D1676">
        <f ca="1">OFFSET(input!D$1,Solution!$B1676-1,0,1,1)</f>
        <v>2</v>
      </c>
      <c r="E1676">
        <f ca="1">OFFSET(input!F$1,Solution!$B1676-1,0,1,1)</f>
        <v>3</v>
      </c>
      <c r="F1676">
        <f t="shared" si="124"/>
        <v>4</v>
      </c>
      <c r="G1676">
        <f t="shared" ca="1" si="128"/>
        <v>0</v>
      </c>
      <c r="H1676">
        <f t="shared" ca="1" si="127"/>
        <v>0</v>
      </c>
      <c r="I1676" t="str" cm="1">
        <f t="array" aca="1" ref="I1676" ca="1">_xlfn.LET(_xlpm.base,IF(H1676=0,"",OFFSET(I1667,0,0,1,MIN(G1676:H1676))),IF(F1676=E1676,_xlfn.LET(_xlpm.newboxes,_xlfn.SORTBY(OFFSET(I1667,D1676-F1676,OFFSET(H1667,D1676-F1676,0,1,1)-C1676,1,C1676),OFFSET($F$2,0,0,1,C1676)),IF(G1676=0,_xlpm.newboxes,_xlfn.HSTACK(_xlpm.base,_xlpm.newboxes))),_xlpm.base))</f>
        <v/>
      </c>
    </row>
    <row r="1677" spans="1:23">
      <c r="A1677">
        <f t="shared" si="125"/>
        <v>5</v>
      </c>
      <c r="B1677">
        <f t="shared" si="126"/>
        <v>195</v>
      </c>
      <c r="C1677">
        <f ca="1">OFFSET(input!B$1,Solution!$B1677-1,0,1,1)</f>
        <v>1</v>
      </c>
      <c r="D1677">
        <f ca="1">OFFSET(input!D$1,Solution!$B1677-1,0,1,1)</f>
        <v>2</v>
      </c>
      <c r="E1677">
        <f ca="1">OFFSET(input!F$1,Solution!$B1677-1,0,1,1)</f>
        <v>3</v>
      </c>
      <c r="F1677">
        <f t="shared" si="124"/>
        <v>5</v>
      </c>
      <c r="G1677">
        <f t="shared" ca="1" si="128"/>
        <v>9</v>
      </c>
      <c r="H1677">
        <f t="shared" ca="1" si="127"/>
        <v>9</v>
      </c>
      <c r="I1677" t="str" cm="1">
        <f t="array" aca="1" ref="I1677:Q1677" ca="1">_xlfn.LET(_xlpm.base,IF(H1677=0,"",OFFSET(I1668,0,0,1,MIN(G1677:H1677))),IF(F1677=E1677,_xlfn.LET(_xlpm.newboxes,_xlfn.SORTBY(OFFSET(I1668,D1677-F1677,OFFSET(H1668,D1677-F1677,0,1,1)-C1677,1,C1677),OFFSET($F$2,0,0,1,C1677)),IF(G1677=0,_xlpm.newboxes,_xlfn.HSTACK(_xlpm.base,_xlpm.newboxes))),_xlpm.base))</f>
        <v>[Z]</v>
      </c>
      <c r="J1677" t="str">
        <f ca="1"/>
        <v>[J]</v>
      </c>
      <c r="K1677" t="str">
        <f ca="1"/>
        <v>[N]</v>
      </c>
      <c r="L1677" t="str">
        <f ca="1"/>
        <v>[S]</v>
      </c>
      <c r="M1677" t="str">
        <f ca="1"/>
        <v>[T]</v>
      </c>
      <c r="N1677" t="str">
        <f ca="1"/>
        <v>[C]</v>
      </c>
      <c r="O1677" t="str">
        <f ca="1"/>
        <v>[L]</v>
      </c>
      <c r="P1677" t="str">
        <f ca="1"/>
        <v>[W]</v>
      </c>
      <c r="Q1677" t="str">
        <f ca="1"/>
        <v>[R]</v>
      </c>
    </row>
    <row r="1678" spans="1:23">
      <c r="A1678">
        <f t="shared" si="125"/>
        <v>6</v>
      </c>
      <c r="B1678">
        <f t="shared" si="126"/>
        <v>195</v>
      </c>
      <c r="C1678">
        <f ca="1">OFFSET(input!B$1,Solution!$B1678-1,0,1,1)</f>
        <v>1</v>
      </c>
      <c r="D1678">
        <f ca="1">OFFSET(input!D$1,Solution!$B1678-1,0,1,1)</f>
        <v>2</v>
      </c>
      <c r="E1678">
        <f ca="1">OFFSET(input!F$1,Solution!$B1678-1,0,1,1)</f>
        <v>3</v>
      </c>
      <c r="F1678">
        <f t="shared" si="124"/>
        <v>6</v>
      </c>
      <c r="G1678">
        <f t="shared" ca="1" si="128"/>
        <v>4</v>
      </c>
      <c r="H1678">
        <f t="shared" ca="1" si="127"/>
        <v>4</v>
      </c>
      <c r="I1678" t="str" cm="1">
        <f t="array" aca="1" ref="I1678:L1678" ca="1">_xlfn.LET(_xlpm.base,IF(H1678=0,"",OFFSET(I1669,0,0,1,MIN(G1678:H1678))),IF(F1678=E1678,_xlfn.LET(_xlpm.newboxes,_xlfn.SORTBY(OFFSET(I1669,D1678-F1678,OFFSET(H1669,D1678-F1678,0,1,1)-C1678,1,C1678),OFFSET($F$2,0,0,1,C1678)),IF(G1678=0,_xlpm.newboxes,_xlfn.HSTACK(_xlpm.base,_xlpm.newboxes))),_xlpm.base))</f>
        <v>[L]</v>
      </c>
      <c r="J1678" t="str">
        <f ca="1"/>
        <v>[C]</v>
      </c>
      <c r="K1678" t="str">
        <f ca="1"/>
        <v>[N]</v>
      </c>
      <c r="L1678" t="str">
        <f ca="1"/>
        <v>[Q]</v>
      </c>
    </row>
    <row r="1679" spans="1:23">
      <c r="A1679">
        <f t="shared" si="125"/>
        <v>7</v>
      </c>
      <c r="B1679">
        <f t="shared" si="126"/>
        <v>195</v>
      </c>
      <c r="C1679">
        <f ca="1">OFFSET(input!B$1,Solution!$B1679-1,0,1,1)</f>
        <v>1</v>
      </c>
      <c r="D1679">
        <f ca="1">OFFSET(input!D$1,Solution!$B1679-1,0,1,1)</f>
        <v>2</v>
      </c>
      <c r="E1679">
        <f ca="1">OFFSET(input!F$1,Solution!$B1679-1,0,1,1)</f>
        <v>3</v>
      </c>
      <c r="F1679">
        <f t="shared" si="124"/>
        <v>7</v>
      </c>
      <c r="G1679">
        <f t="shared" ca="1" si="128"/>
        <v>0</v>
      </c>
      <c r="H1679">
        <f t="shared" ca="1" si="127"/>
        <v>0</v>
      </c>
      <c r="I1679" t="str" cm="1">
        <f t="array" aca="1" ref="I1679" ca="1">_xlfn.LET(_xlpm.base,IF(H1679=0,"",OFFSET(I1670,0,0,1,MIN(G1679:H1679))),IF(F1679=E1679,_xlfn.LET(_xlpm.newboxes,_xlfn.SORTBY(OFFSET(I1670,D1679-F1679,OFFSET(H1670,D1679-F1679,0,1,1)-C1679,1,C1679),OFFSET($F$2,0,0,1,C1679)),IF(G1679=0,_xlpm.newboxes,_xlfn.HSTACK(_xlpm.base,_xlpm.newboxes))),_xlpm.base))</f>
        <v/>
      </c>
    </row>
    <row r="1680" spans="1:23">
      <c r="A1680">
        <f t="shared" si="125"/>
        <v>8</v>
      </c>
      <c r="B1680">
        <f t="shared" si="126"/>
        <v>195</v>
      </c>
      <c r="C1680">
        <f ca="1">OFFSET(input!B$1,Solution!$B1680-1,0,1,1)</f>
        <v>1</v>
      </c>
      <c r="D1680">
        <f ca="1">OFFSET(input!D$1,Solution!$B1680-1,0,1,1)</f>
        <v>2</v>
      </c>
      <c r="E1680">
        <f ca="1">OFFSET(input!F$1,Solution!$B1680-1,0,1,1)</f>
        <v>3</v>
      </c>
      <c r="F1680">
        <f t="shared" si="124"/>
        <v>8</v>
      </c>
      <c r="G1680">
        <f t="shared" ca="1" si="128"/>
        <v>15</v>
      </c>
      <c r="H1680">
        <f t="shared" ca="1" si="127"/>
        <v>15</v>
      </c>
      <c r="I1680" t="str" cm="1">
        <f t="array" aca="1" ref="I1680:W1680" ca="1">_xlfn.LET(_xlpm.base,IF(H1680=0,"",OFFSET(I1671,0,0,1,MIN(G1680:H1680))),IF(F1680=E1680,_xlfn.LET(_xlpm.newboxes,_xlfn.SORTBY(OFFSET(I1671,D1680-F1680,OFFSET(H1671,D1680-F1680,0,1,1)-C1680,1,C1680),OFFSET($F$2,0,0,1,C1680)),IF(G1680=0,_xlpm.newboxes,_xlfn.HSTACK(_xlpm.base,_xlpm.newboxes))),_xlpm.base))</f>
        <v>[V]</v>
      </c>
      <c r="J1680" t="str">
        <f ca="1"/>
        <v>[W]</v>
      </c>
      <c r="K1680" t="str">
        <f ca="1"/>
        <v>[P]</v>
      </c>
      <c r="L1680" t="str">
        <f ca="1"/>
        <v>[F]</v>
      </c>
      <c r="M1680" t="str">
        <f ca="1"/>
        <v>[F]</v>
      </c>
      <c r="N1680" t="str">
        <f ca="1"/>
        <v>[Q]</v>
      </c>
      <c r="O1680" t="str">
        <f ca="1"/>
        <v>[R]</v>
      </c>
      <c r="P1680" t="str">
        <f ca="1"/>
        <v>[R]</v>
      </c>
      <c r="Q1680" t="str">
        <f ca="1"/>
        <v>[M]</v>
      </c>
      <c r="R1680" t="str">
        <f ca="1"/>
        <v>[H]</v>
      </c>
      <c r="S1680" t="str">
        <f ca="1"/>
        <v>[G]</v>
      </c>
      <c r="T1680" t="str">
        <f ca="1"/>
        <v>[T]</v>
      </c>
      <c r="U1680" t="str">
        <f ca="1"/>
        <v>[B]</v>
      </c>
      <c r="V1680" t="str">
        <f ca="1"/>
        <v>[C]</v>
      </c>
      <c r="W1680" t="str">
        <f ca="1"/>
        <v>[Z]</v>
      </c>
    </row>
    <row r="1681" spans="1:23">
      <c r="A1681">
        <f t="shared" si="125"/>
        <v>9</v>
      </c>
      <c r="B1681">
        <f t="shared" si="126"/>
        <v>195</v>
      </c>
      <c r="C1681">
        <f ca="1">OFFSET(input!B$1,Solution!$B1681-1,0,1,1)</f>
        <v>1</v>
      </c>
      <c r="D1681">
        <f ca="1">OFFSET(input!D$1,Solution!$B1681-1,0,1,1)</f>
        <v>2</v>
      </c>
      <c r="E1681">
        <f ca="1">OFFSET(input!F$1,Solution!$B1681-1,0,1,1)</f>
        <v>3</v>
      </c>
      <c r="F1681">
        <f t="shared" si="124"/>
        <v>9</v>
      </c>
      <c r="G1681">
        <f t="shared" ca="1" si="128"/>
        <v>12</v>
      </c>
      <c r="H1681">
        <f t="shared" ca="1" si="127"/>
        <v>12</v>
      </c>
      <c r="I1681" t="str" cm="1">
        <f t="array" aca="1" ref="I1681:T1681" ca="1">_xlfn.LET(_xlpm.base,IF(H1681=0,"",OFFSET(I1672,0,0,1,MIN(G1681:H1681))),IF(F1681=E1681,_xlfn.LET(_xlpm.newboxes,_xlfn.SORTBY(OFFSET(I1672,D1681-F1681,OFFSET(H1672,D1681-F1681,0,1,1)-C1681,1,C1681),OFFSET($F$2,0,0,1,C1681)),IF(G1681=0,_xlpm.newboxes,_xlfn.HSTACK(_xlpm.base,_xlpm.newboxes))),_xlpm.base))</f>
        <v>[J]</v>
      </c>
      <c r="J1681" t="str">
        <f ca="1"/>
        <v>[J]</v>
      </c>
      <c r="K1681" t="str">
        <f ca="1"/>
        <v>[G]</v>
      </c>
      <c r="L1681" t="str">
        <f ca="1"/>
        <v>[W]</v>
      </c>
      <c r="M1681" t="str">
        <f ca="1"/>
        <v>[B]</v>
      </c>
      <c r="N1681" t="str">
        <f ca="1"/>
        <v>[H]</v>
      </c>
      <c r="O1681" t="str">
        <f ca="1"/>
        <v>[F]</v>
      </c>
      <c r="P1681" t="str">
        <f ca="1"/>
        <v>[Q]</v>
      </c>
      <c r="Q1681" t="str">
        <f ca="1"/>
        <v>[Q]</v>
      </c>
      <c r="R1681" t="str">
        <f ca="1"/>
        <v>[N]</v>
      </c>
      <c r="S1681" t="str">
        <f ca="1"/>
        <v>[W]</v>
      </c>
      <c r="T1681" t="str">
        <f ca="1"/>
        <v>[V]</v>
      </c>
    </row>
    <row r="1682" spans="1:23">
      <c r="A1682">
        <f t="shared" si="125"/>
        <v>1</v>
      </c>
      <c r="B1682">
        <f t="shared" si="126"/>
        <v>196</v>
      </c>
      <c r="C1682">
        <f ca="1">OFFSET(input!B$1,Solution!$B1682-1,0,1,1)</f>
        <v>4</v>
      </c>
      <c r="D1682">
        <f ca="1">OFFSET(input!D$1,Solution!$B1682-1,0,1,1)</f>
        <v>5</v>
      </c>
      <c r="E1682">
        <f ca="1">OFFSET(input!F$1,Solution!$B1682-1,0,1,1)</f>
        <v>6</v>
      </c>
      <c r="F1682">
        <f t="shared" ref="F1682:F1745" si="129">A1682</f>
        <v>1</v>
      </c>
      <c r="G1682">
        <f t="shared" ca="1" si="128"/>
        <v>9</v>
      </c>
      <c r="H1682">
        <f t="shared" ca="1" si="127"/>
        <v>9</v>
      </c>
      <c r="I1682" t="str" cm="1">
        <f t="array" aca="1" ref="I1682:Q1682" ca="1">_xlfn.LET(_xlpm.base,IF(H1682=0,"",OFFSET(I1673,0,0,1,MIN(G1682:H1682))),IF(F1682=E1682,_xlfn.LET(_xlpm.newboxes,_xlfn.SORTBY(OFFSET(I1673,D1682-F1682,OFFSET(H1673,D1682-F1682,0,1,1)-C1682,1,C1682),OFFSET($F$2,0,0,1,C1682)),IF(G1682=0,_xlpm.newboxes,_xlfn.HSTACK(_xlpm.base,_xlpm.newboxes))),_xlpm.base))</f>
        <v>[B]</v>
      </c>
      <c r="J1682" t="str">
        <f ca="1"/>
        <v>[D]</v>
      </c>
      <c r="K1682" t="str">
        <f ca="1"/>
        <v>[W]</v>
      </c>
      <c r="L1682" t="str">
        <f ca="1"/>
        <v>[W]</v>
      </c>
      <c r="M1682" t="str">
        <f ca="1"/>
        <v>[G]</v>
      </c>
      <c r="N1682" t="str">
        <f ca="1"/>
        <v>[F]</v>
      </c>
      <c r="O1682" t="str">
        <f ca="1"/>
        <v>[L]</v>
      </c>
      <c r="P1682" t="str">
        <f ca="1"/>
        <v>[N]</v>
      </c>
      <c r="Q1682" t="str">
        <f ca="1"/>
        <v>[B]</v>
      </c>
    </row>
    <row r="1683" spans="1:23">
      <c r="A1683">
        <f t="shared" ref="A1683:A1746" si="130">IF(A1682=9,1,A1682+1)</f>
        <v>2</v>
      </c>
      <c r="B1683">
        <f t="shared" ref="B1683:B1746" si="131">B1682+IF(A1683=1,1,0)</f>
        <v>196</v>
      </c>
      <c r="C1683">
        <f ca="1">OFFSET(input!B$1,Solution!$B1683-1,0,1,1)</f>
        <v>4</v>
      </c>
      <c r="D1683">
        <f ca="1">OFFSET(input!D$1,Solution!$B1683-1,0,1,1)</f>
        <v>5</v>
      </c>
      <c r="E1683">
        <f ca="1">OFFSET(input!F$1,Solution!$B1683-1,0,1,1)</f>
        <v>6</v>
      </c>
      <c r="F1683">
        <f t="shared" si="129"/>
        <v>2</v>
      </c>
      <c r="G1683">
        <f t="shared" ca="1" si="128"/>
        <v>0</v>
      </c>
      <c r="H1683">
        <f t="shared" ref="H1683:H1746" ca="1" si="132">G1683+IF(F1683=D1683,-C1683,IF(F1683=E1683,C1683,0))</f>
        <v>0</v>
      </c>
      <c r="I1683" t="str" cm="1">
        <f t="array" aca="1" ref="I1683" ca="1">_xlfn.LET(_xlpm.base,IF(H1683=0,"",OFFSET(I1674,0,0,1,MIN(G1683:H1683))),IF(F1683=E1683,_xlfn.LET(_xlpm.newboxes,_xlfn.SORTBY(OFFSET(I1674,D1683-F1683,OFFSET(H1674,D1683-F1683,0,1,1)-C1683,1,C1683),OFFSET($F$2,0,0,1,C1683)),IF(G1683=0,_xlpm.newboxes,_xlfn.HSTACK(_xlpm.base,_xlpm.newboxes))),_xlpm.base))</f>
        <v/>
      </c>
    </row>
    <row r="1684" spans="1:23">
      <c r="A1684">
        <f t="shared" si="130"/>
        <v>3</v>
      </c>
      <c r="B1684">
        <f t="shared" si="131"/>
        <v>196</v>
      </c>
      <c r="C1684">
        <f ca="1">OFFSET(input!B$1,Solution!$B1684-1,0,1,1)</f>
        <v>4</v>
      </c>
      <c r="D1684">
        <f ca="1">OFFSET(input!D$1,Solution!$B1684-1,0,1,1)</f>
        <v>5</v>
      </c>
      <c r="E1684">
        <f ca="1">OFFSET(input!F$1,Solution!$B1684-1,0,1,1)</f>
        <v>6</v>
      </c>
      <c r="F1684">
        <f t="shared" si="129"/>
        <v>3</v>
      </c>
      <c r="G1684">
        <f t="shared" ca="1" si="128"/>
        <v>7</v>
      </c>
      <c r="H1684">
        <f t="shared" ca="1" si="132"/>
        <v>7</v>
      </c>
      <c r="I1684" t="str" cm="1">
        <f t="array" aca="1" ref="I1684:O1684" ca="1">_xlfn.LET(_xlpm.base,IF(H1684=0,"",OFFSET(I1675,0,0,1,MIN(G1684:H1684))),IF(F1684=E1684,_xlfn.LET(_xlpm.newboxes,_xlfn.SORTBY(OFFSET(I1675,D1684-F1684,OFFSET(H1675,D1684-F1684,0,1,1)-C1684,1,C1684),OFFSET($F$2,0,0,1,C1684)),IF(G1684=0,_xlpm.newboxes,_xlfn.HSTACK(_xlpm.base,_xlpm.newboxes))),_xlpm.base))</f>
        <v>[M]</v>
      </c>
      <c r="J1684" t="str">
        <f ca="1"/>
        <v>[Z]</v>
      </c>
      <c r="K1684" t="str">
        <f ca="1"/>
        <v>[H]</v>
      </c>
      <c r="L1684" t="str">
        <f ca="1"/>
        <v>[P]</v>
      </c>
      <c r="M1684" t="str">
        <f ca="1"/>
        <v>[C]</v>
      </c>
      <c r="N1684" t="str">
        <f ca="1"/>
        <v>[Q]</v>
      </c>
      <c r="O1684" t="str">
        <f ca="1"/>
        <v>[Z]</v>
      </c>
    </row>
    <row r="1685" spans="1:23">
      <c r="A1685">
        <f t="shared" si="130"/>
        <v>4</v>
      </c>
      <c r="B1685">
        <f t="shared" si="131"/>
        <v>196</v>
      </c>
      <c r="C1685">
        <f ca="1">OFFSET(input!B$1,Solution!$B1685-1,0,1,1)</f>
        <v>4</v>
      </c>
      <c r="D1685">
        <f ca="1">OFFSET(input!D$1,Solution!$B1685-1,0,1,1)</f>
        <v>5</v>
      </c>
      <c r="E1685">
        <f ca="1">OFFSET(input!F$1,Solution!$B1685-1,0,1,1)</f>
        <v>6</v>
      </c>
      <c r="F1685">
        <f t="shared" si="129"/>
        <v>4</v>
      </c>
      <c r="G1685">
        <f t="shared" ca="1" si="128"/>
        <v>0</v>
      </c>
      <c r="H1685">
        <f t="shared" ca="1" si="132"/>
        <v>0</v>
      </c>
      <c r="I1685" t="str" cm="1">
        <f t="array" aca="1" ref="I1685" ca="1">_xlfn.LET(_xlpm.base,IF(H1685=0,"",OFFSET(I1676,0,0,1,MIN(G1685:H1685))),IF(F1685=E1685,_xlfn.LET(_xlpm.newboxes,_xlfn.SORTBY(OFFSET(I1676,D1685-F1685,OFFSET(H1676,D1685-F1685,0,1,1)-C1685,1,C1685),OFFSET($F$2,0,0,1,C1685)),IF(G1685=0,_xlpm.newboxes,_xlfn.HSTACK(_xlpm.base,_xlpm.newboxes))),_xlpm.base))</f>
        <v/>
      </c>
    </row>
    <row r="1686" spans="1:23">
      <c r="A1686">
        <f t="shared" si="130"/>
        <v>5</v>
      </c>
      <c r="B1686">
        <f t="shared" si="131"/>
        <v>196</v>
      </c>
      <c r="C1686">
        <f ca="1">OFFSET(input!B$1,Solution!$B1686-1,0,1,1)</f>
        <v>4</v>
      </c>
      <c r="D1686">
        <f ca="1">OFFSET(input!D$1,Solution!$B1686-1,0,1,1)</f>
        <v>5</v>
      </c>
      <c r="E1686">
        <f ca="1">OFFSET(input!F$1,Solution!$B1686-1,0,1,1)</f>
        <v>6</v>
      </c>
      <c r="F1686">
        <f t="shared" si="129"/>
        <v>5</v>
      </c>
      <c r="G1686">
        <f t="shared" ca="1" si="128"/>
        <v>9</v>
      </c>
      <c r="H1686">
        <f t="shared" ca="1" si="132"/>
        <v>5</v>
      </c>
      <c r="I1686" t="str" cm="1">
        <f t="array" aca="1" ref="I1686:M1686" ca="1">_xlfn.LET(_xlpm.base,IF(H1686=0,"",OFFSET(I1677,0,0,1,MIN(G1686:H1686))),IF(F1686=E1686,_xlfn.LET(_xlpm.newboxes,_xlfn.SORTBY(OFFSET(I1677,D1686-F1686,OFFSET(H1677,D1686-F1686,0,1,1)-C1686,1,C1686),OFFSET($F$2,0,0,1,C1686)),IF(G1686=0,_xlpm.newboxes,_xlfn.HSTACK(_xlpm.base,_xlpm.newboxes))),_xlpm.base))</f>
        <v>[Z]</v>
      </c>
      <c r="J1686" t="str">
        <f ca="1"/>
        <v>[J]</v>
      </c>
      <c r="K1686" t="str">
        <f ca="1"/>
        <v>[N]</v>
      </c>
      <c r="L1686" t="str">
        <f ca="1"/>
        <v>[S]</v>
      </c>
      <c r="M1686" t="str">
        <f ca="1"/>
        <v>[T]</v>
      </c>
    </row>
    <row r="1687" spans="1:23">
      <c r="A1687">
        <f t="shared" si="130"/>
        <v>6</v>
      </c>
      <c r="B1687">
        <f t="shared" si="131"/>
        <v>196</v>
      </c>
      <c r="C1687">
        <f ca="1">OFFSET(input!B$1,Solution!$B1687-1,0,1,1)</f>
        <v>4</v>
      </c>
      <c r="D1687">
        <f ca="1">OFFSET(input!D$1,Solution!$B1687-1,0,1,1)</f>
        <v>5</v>
      </c>
      <c r="E1687">
        <f ca="1">OFFSET(input!F$1,Solution!$B1687-1,0,1,1)</f>
        <v>6</v>
      </c>
      <c r="F1687">
        <f t="shared" si="129"/>
        <v>6</v>
      </c>
      <c r="G1687">
        <f t="shared" ca="1" si="128"/>
        <v>4</v>
      </c>
      <c r="H1687">
        <f t="shared" ca="1" si="132"/>
        <v>8</v>
      </c>
      <c r="I1687" t="str" cm="1">
        <f t="array" aca="1" ref="I1687:P1687" ca="1">_xlfn.LET(_xlpm.base,IF(H1687=0,"",OFFSET(I1678,0,0,1,MIN(G1687:H1687))),IF(F1687=E1687,_xlfn.LET(_xlpm.newboxes,_xlfn.SORTBY(OFFSET(I1678,D1687-F1687,OFFSET(H1678,D1687-F1687,0,1,1)-C1687,1,C1687),OFFSET($F$2,0,0,1,C1687)),IF(G1687=0,_xlpm.newboxes,_xlfn.HSTACK(_xlpm.base,_xlpm.newboxes))),_xlpm.base))</f>
        <v>[L]</v>
      </c>
      <c r="J1687" t="str">
        <f ca="1"/>
        <v>[C]</v>
      </c>
      <c r="K1687" t="str">
        <f ca="1"/>
        <v>[N]</v>
      </c>
      <c r="L1687" t="str">
        <f ca="1"/>
        <v>[Q]</v>
      </c>
      <c r="M1687" t="str">
        <f ca="1"/>
        <v>[C]</v>
      </c>
      <c r="N1687" t="str">
        <f ca="1"/>
        <v>[L]</v>
      </c>
      <c r="O1687" t="str">
        <f ca="1"/>
        <v>[W]</v>
      </c>
      <c r="P1687" t="str">
        <f ca="1"/>
        <v>[R]</v>
      </c>
    </row>
    <row r="1688" spans="1:23">
      <c r="A1688">
        <f t="shared" si="130"/>
        <v>7</v>
      </c>
      <c r="B1688">
        <f t="shared" si="131"/>
        <v>196</v>
      </c>
      <c r="C1688">
        <f ca="1">OFFSET(input!B$1,Solution!$B1688-1,0,1,1)</f>
        <v>4</v>
      </c>
      <c r="D1688">
        <f ca="1">OFFSET(input!D$1,Solution!$B1688-1,0,1,1)</f>
        <v>5</v>
      </c>
      <c r="E1688">
        <f ca="1">OFFSET(input!F$1,Solution!$B1688-1,0,1,1)</f>
        <v>6</v>
      </c>
      <c r="F1688">
        <f t="shared" si="129"/>
        <v>7</v>
      </c>
      <c r="G1688">
        <f t="shared" ca="1" si="128"/>
        <v>0</v>
      </c>
      <c r="H1688">
        <f t="shared" ca="1" si="132"/>
        <v>0</v>
      </c>
      <c r="I1688" t="str" cm="1">
        <f t="array" aca="1" ref="I1688" ca="1">_xlfn.LET(_xlpm.base,IF(H1688=0,"",OFFSET(I1679,0,0,1,MIN(G1688:H1688))),IF(F1688=E1688,_xlfn.LET(_xlpm.newboxes,_xlfn.SORTBY(OFFSET(I1679,D1688-F1688,OFFSET(H1679,D1688-F1688,0,1,1)-C1688,1,C1688),OFFSET($F$2,0,0,1,C1688)),IF(G1688=0,_xlpm.newboxes,_xlfn.HSTACK(_xlpm.base,_xlpm.newboxes))),_xlpm.base))</f>
        <v/>
      </c>
    </row>
    <row r="1689" spans="1:23">
      <c r="A1689">
        <f t="shared" si="130"/>
        <v>8</v>
      </c>
      <c r="B1689">
        <f t="shared" si="131"/>
        <v>196</v>
      </c>
      <c r="C1689">
        <f ca="1">OFFSET(input!B$1,Solution!$B1689-1,0,1,1)</f>
        <v>4</v>
      </c>
      <c r="D1689">
        <f ca="1">OFFSET(input!D$1,Solution!$B1689-1,0,1,1)</f>
        <v>5</v>
      </c>
      <c r="E1689">
        <f ca="1">OFFSET(input!F$1,Solution!$B1689-1,0,1,1)</f>
        <v>6</v>
      </c>
      <c r="F1689">
        <f t="shared" si="129"/>
        <v>8</v>
      </c>
      <c r="G1689">
        <f t="shared" ca="1" si="128"/>
        <v>15</v>
      </c>
      <c r="H1689">
        <f t="shared" ca="1" si="132"/>
        <v>15</v>
      </c>
      <c r="I1689" t="str" cm="1">
        <f t="array" aca="1" ref="I1689:W1689" ca="1">_xlfn.LET(_xlpm.base,IF(H1689=0,"",OFFSET(I1680,0,0,1,MIN(G1689:H1689))),IF(F1689=E1689,_xlfn.LET(_xlpm.newboxes,_xlfn.SORTBY(OFFSET(I1680,D1689-F1689,OFFSET(H1680,D1689-F1689,0,1,1)-C1689,1,C1689),OFFSET($F$2,0,0,1,C1689)),IF(G1689=0,_xlpm.newboxes,_xlfn.HSTACK(_xlpm.base,_xlpm.newboxes))),_xlpm.base))</f>
        <v>[V]</v>
      </c>
      <c r="J1689" t="str">
        <f ca="1"/>
        <v>[W]</v>
      </c>
      <c r="K1689" t="str">
        <f ca="1"/>
        <v>[P]</v>
      </c>
      <c r="L1689" t="str">
        <f ca="1"/>
        <v>[F]</v>
      </c>
      <c r="M1689" t="str">
        <f ca="1"/>
        <v>[F]</v>
      </c>
      <c r="N1689" t="str">
        <f ca="1"/>
        <v>[Q]</v>
      </c>
      <c r="O1689" t="str">
        <f ca="1"/>
        <v>[R]</v>
      </c>
      <c r="P1689" t="str">
        <f ca="1"/>
        <v>[R]</v>
      </c>
      <c r="Q1689" t="str">
        <f ca="1"/>
        <v>[M]</v>
      </c>
      <c r="R1689" t="str">
        <f ca="1"/>
        <v>[H]</v>
      </c>
      <c r="S1689" t="str">
        <f ca="1"/>
        <v>[G]</v>
      </c>
      <c r="T1689" t="str">
        <f ca="1"/>
        <v>[T]</v>
      </c>
      <c r="U1689" t="str">
        <f ca="1"/>
        <v>[B]</v>
      </c>
      <c r="V1689" t="str">
        <f ca="1"/>
        <v>[C]</v>
      </c>
      <c r="W1689" t="str">
        <f ca="1"/>
        <v>[Z]</v>
      </c>
    </row>
    <row r="1690" spans="1:23">
      <c r="A1690">
        <f t="shared" si="130"/>
        <v>9</v>
      </c>
      <c r="B1690">
        <f t="shared" si="131"/>
        <v>196</v>
      </c>
      <c r="C1690">
        <f ca="1">OFFSET(input!B$1,Solution!$B1690-1,0,1,1)</f>
        <v>4</v>
      </c>
      <c r="D1690">
        <f ca="1">OFFSET(input!D$1,Solution!$B1690-1,0,1,1)</f>
        <v>5</v>
      </c>
      <c r="E1690">
        <f ca="1">OFFSET(input!F$1,Solution!$B1690-1,0,1,1)</f>
        <v>6</v>
      </c>
      <c r="F1690">
        <f t="shared" si="129"/>
        <v>9</v>
      </c>
      <c r="G1690">
        <f t="shared" ca="1" si="128"/>
        <v>12</v>
      </c>
      <c r="H1690">
        <f t="shared" ca="1" si="132"/>
        <v>12</v>
      </c>
      <c r="I1690" t="str" cm="1">
        <f t="array" aca="1" ref="I1690:T1690" ca="1">_xlfn.LET(_xlpm.base,IF(H1690=0,"",OFFSET(I1681,0,0,1,MIN(G1690:H1690))),IF(F1690=E1690,_xlfn.LET(_xlpm.newboxes,_xlfn.SORTBY(OFFSET(I1681,D1690-F1690,OFFSET(H1681,D1690-F1690,0,1,1)-C1690,1,C1690),OFFSET($F$2,0,0,1,C1690)),IF(G1690=0,_xlpm.newboxes,_xlfn.HSTACK(_xlpm.base,_xlpm.newboxes))),_xlpm.base))</f>
        <v>[J]</v>
      </c>
      <c r="J1690" t="str">
        <f ca="1"/>
        <v>[J]</v>
      </c>
      <c r="K1690" t="str">
        <f ca="1"/>
        <v>[G]</v>
      </c>
      <c r="L1690" t="str">
        <f ca="1"/>
        <v>[W]</v>
      </c>
      <c r="M1690" t="str">
        <f ca="1"/>
        <v>[B]</v>
      </c>
      <c r="N1690" t="str">
        <f ca="1"/>
        <v>[H]</v>
      </c>
      <c r="O1690" t="str">
        <f ca="1"/>
        <v>[F]</v>
      </c>
      <c r="P1690" t="str">
        <f ca="1"/>
        <v>[Q]</v>
      </c>
      <c r="Q1690" t="str">
        <f ca="1"/>
        <v>[Q]</v>
      </c>
      <c r="R1690" t="str">
        <f ca="1"/>
        <v>[N]</v>
      </c>
      <c r="S1690" t="str">
        <f ca="1"/>
        <v>[W]</v>
      </c>
      <c r="T1690" t="str">
        <f ca="1"/>
        <v>[V]</v>
      </c>
    </row>
    <row r="1691" spans="1:23">
      <c r="A1691">
        <f t="shared" si="130"/>
        <v>1</v>
      </c>
      <c r="B1691">
        <f t="shared" si="131"/>
        <v>197</v>
      </c>
      <c r="C1691">
        <f ca="1">OFFSET(input!B$1,Solution!$B1691-1,0,1,1)</f>
        <v>1</v>
      </c>
      <c r="D1691">
        <f ca="1">OFFSET(input!D$1,Solution!$B1691-1,0,1,1)</f>
        <v>1</v>
      </c>
      <c r="E1691">
        <f ca="1">OFFSET(input!F$1,Solution!$B1691-1,0,1,1)</f>
        <v>6</v>
      </c>
      <c r="F1691">
        <f t="shared" si="129"/>
        <v>1</v>
      </c>
      <c r="G1691">
        <f t="shared" ca="1" si="128"/>
        <v>9</v>
      </c>
      <c r="H1691">
        <f t="shared" ca="1" si="132"/>
        <v>8</v>
      </c>
      <c r="I1691" t="str" cm="1">
        <f t="array" aca="1" ref="I1691:P1691" ca="1">_xlfn.LET(_xlpm.base,IF(H1691=0,"",OFFSET(I1682,0,0,1,MIN(G1691:H1691))),IF(F1691=E1691,_xlfn.LET(_xlpm.newboxes,_xlfn.SORTBY(OFFSET(I1682,D1691-F1691,OFFSET(H1682,D1691-F1691,0,1,1)-C1691,1,C1691),OFFSET($F$2,0,0,1,C1691)),IF(G1691=0,_xlpm.newboxes,_xlfn.HSTACK(_xlpm.base,_xlpm.newboxes))),_xlpm.base))</f>
        <v>[B]</v>
      </c>
      <c r="J1691" t="str">
        <f ca="1"/>
        <v>[D]</v>
      </c>
      <c r="K1691" t="str">
        <f ca="1"/>
        <v>[W]</v>
      </c>
      <c r="L1691" t="str">
        <f ca="1"/>
        <v>[W]</v>
      </c>
      <c r="M1691" t="str">
        <f ca="1"/>
        <v>[G]</v>
      </c>
      <c r="N1691" t="str">
        <f ca="1"/>
        <v>[F]</v>
      </c>
      <c r="O1691" t="str">
        <f ca="1"/>
        <v>[L]</v>
      </c>
      <c r="P1691" t="str">
        <f ca="1"/>
        <v>[N]</v>
      </c>
    </row>
    <row r="1692" spans="1:23">
      <c r="A1692">
        <f t="shared" si="130"/>
        <v>2</v>
      </c>
      <c r="B1692">
        <f t="shared" si="131"/>
        <v>197</v>
      </c>
      <c r="C1692">
        <f ca="1">OFFSET(input!B$1,Solution!$B1692-1,0,1,1)</f>
        <v>1</v>
      </c>
      <c r="D1692">
        <f ca="1">OFFSET(input!D$1,Solution!$B1692-1,0,1,1)</f>
        <v>1</v>
      </c>
      <c r="E1692">
        <f ca="1">OFFSET(input!F$1,Solution!$B1692-1,0,1,1)</f>
        <v>6</v>
      </c>
      <c r="F1692">
        <f t="shared" si="129"/>
        <v>2</v>
      </c>
      <c r="G1692">
        <f t="shared" ca="1" si="128"/>
        <v>0</v>
      </c>
      <c r="H1692">
        <f t="shared" ca="1" si="132"/>
        <v>0</v>
      </c>
      <c r="I1692" t="str" cm="1">
        <f t="array" aca="1" ref="I1692" ca="1">_xlfn.LET(_xlpm.base,IF(H1692=0,"",OFFSET(I1683,0,0,1,MIN(G1692:H1692))),IF(F1692=E1692,_xlfn.LET(_xlpm.newboxes,_xlfn.SORTBY(OFFSET(I1683,D1692-F1692,OFFSET(H1683,D1692-F1692,0,1,1)-C1692,1,C1692),OFFSET($F$2,0,0,1,C1692)),IF(G1692=0,_xlpm.newboxes,_xlfn.HSTACK(_xlpm.base,_xlpm.newboxes))),_xlpm.base))</f>
        <v/>
      </c>
    </row>
    <row r="1693" spans="1:23">
      <c r="A1693">
        <f t="shared" si="130"/>
        <v>3</v>
      </c>
      <c r="B1693">
        <f t="shared" si="131"/>
        <v>197</v>
      </c>
      <c r="C1693">
        <f ca="1">OFFSET(input!B$1,Solution!$B1693-1,0,1,1)</f>
        <v>1</v>
      </c>
      <c r="D1693">
        <f ca="1">OFFSET(input!D$1,Solution!$B1693-1,0,1,1)</f>
        <v>1</v>
      </c>
      <c r="E1693">
        <f ca="1">OFFSET(input!F$1,Solution!$B1693-1,0,1,1)</f>
        <v>6</v>
      </c>
      <c r="F1693">
        <f t="shared" si="129"/>
        <v>3</v>
      </c>
      <c r="G1693">
        <f t="shared" ca="1" si="128"/>
        <v>7</v>
      </c>
      <c r="H1693">
        <f t="shared" ca="1" si="132"/>
        <v>7</v>
      </c>
      <c r="I1693" t="str" cm="1">
        <f t="array" aca="1" ref="I1693:O1693" ca="1">_xlfn.LET(_xlpm.base,IF(H1693=0,"",OFFSET(I1684,0,0,1,MIN(G1693:H1693))),IF(F1693=E1693,_xlfn.LET(_xlpm.newboxes,_xlfn.SORTBY(OFFSET(I1684,D1693-F1693,OFFSET(H1684,D1693-F1693,0,1,1)-C1693,1,C1693),OFFSET($F$2,0,0,1,C1693)),IF(G1693=0,_xlpm.newboxes,_xlfn.HSTACK(_xlpm.base,_xlpm.newboxes))),_xlpm.base))</f>
        <v>[M]</v>
      </c>
      <c r="J1693" t="str">
        <f ca="1"/>
        <v>[Z]</v>
      </c>
      <c r="K1693" t="str">
        <f ca="1"/>
        <v>[H]</v>
      </c>
      <c r="L1693" t="str">
        <f ca="1"/>
        <v>[P]</v>
      </c>
      <c r="M1693" t="str">
        <f ca="1"/>
        <v>[C]</v>
      </c>
      <c r="N1693" t="str">
        <f ca="1"/>
        <v>[Q]</v>
      </c>
      <c r="O1693" t="str">
        <f ca="1"/>
        <v>[Z]</v>
      </c>
    </row>
    <row r="1694" spans="1:23">
      <c r="A1694">
        <f t="shared" si="130"/>
        <v>4</v>
      </c>
      <c r="B1694">
        <f t="shared" si="131"/>
        <v>197</v>
      </c>
      <c r="C1694">
        <f ca="1">OFFSET(input!B$1,Solution!$B1694-1,0,1,1)</f>
        <v>1</v>
      </c>
      <c r="D1694">
        <f ca="1">OFFSET(input!D$1,Solution!$B1694-1,0,1,1)</f>
        <v>1</v>
      </c>
      <c r="E1694">
        <f ca="1">OFFSET(input!F$1,Solution!$B1694-1,0,1,1)</f>
        <v>6</v>
      </c>
      <c r="F1694">
        <f t="shared" si="129"/>
        <v>4</v>
      </c>
      <c r="G1694">
        <f t="shared" ca="1" si="128"/>
        <v>0</v>
      </c>
      <c r="H1694">
        <f t="shared" ca="1" si="132"/>
        <v>0</v>
      </c>
      <c r="I1694" t="str" cm="1">
        <f t="array" aca="1" ref="I1694" ca="1">_xlfn.LET(_xlpm.base,IF(H1694=0,"",OFFSET(I1685,0,0,1,MIN(G1694:H1694))),IF(F1694=E1694,_xlfn.LET(_xlpm.newboxes,_xlfn.SORTBY(OFFSET(I1685,D1694-F1694,OFFSET(H1685,D1694-F1694,0,1,1)-C1694,1,C1694),OFFSET($F$2,0,0,1,C1694)),IF(G1694=0,_xlpm.newboxes,_xlfn.HSTACK(_xlpm.base,_xlpm.newboxes))),_xlpm.base))</f>
        <v/>
      </c>
    </row>
    <row r="1695" spans="1:23">
      <c r="A1695">
        <f t="shared" si="130"/>
        <v>5</v>
      </c>
      <c r="B1695">
        <f t="shared" si="131"/>
        <v>197</v>
      </c>
      <c r="C1695">
        <f ca="1">OFFSET(input!B$1,Solution!$B1695-1,0,1,1)</f>
        <v>1</v>
      </c>
      <c r="D1695">
        <f ca="1">OFFSET(input!D$1,Solution!$B1695-1,0,1,1)</f>
        <v>1</v>
      </c>
      <c r="E1695">
        <f ca="1">OFFSET(input!F$1,Solution!$B1695-1,0,1,1)</f>
        <v>6</v>
      </c>
      <c r="F1695">
        <f t="shared" si="129"/>
        <v>5</v>
      </c>
      <c r="G1695">
        <f t="shared" ca="1" si="128"/>
        <v>5</v>
      </c>
      <c r="H1695">
        <f t="shared" ca="1" si="132"/>
        <v>5</v>
      </c>
      <c r="I1695" t="str" cm="1">
        <f t="array" aca="1" ref="I1695:M1695" ca="1">_xlfn.LET(_xlpm.base,IF(H1695=0,"",OFFSET(I1686,0,0,1,MIN(G1695:H1695))),IF(F1695=E1695,_xlfn.LET(_xlpm.newboxes,_xlfn.SORTBY(OFFSET(I1686,D1695-F1695,OFFSET(H1686,D1695-F1695,0,1,1)-C1695,1,C1695),OFFSET($F$2,0,0,1,C1695)),IF(G1695=0,_xlpm.newboxes,_xlfn.HSTACK(_xlpm.base,_xlpm.newboxes))),_xlpm.base))</f>
        <v>[Z]</v>
      </c>
      <c r="J1695" t="str">
        <f ca="1"/>
        <v>[J]</v>
      </c>
      <c r="K1695" t="str">
        <f ca="1"/>
        <v>[N]</v>
      </c>
      <c r="L1695" t="str">
        <f ca="1"/>
        <v>[S]</v>
      </c>
      <c r="M1695" t="str">
        <f ca="1"/>
        <v>[T]</v>
      </c>
    </row>
    <row r="1696" spans="1:23">
      <c r="A1696">
        <f t="shared" si="130"/>
        <v>6</v>
      </c>
      <c r="B1696">
        <f t="shared" si="131"/>
        <v>197</v>
      </c>
      <c r="C1696">
        <f ca="1">OFFSET(input!B$1,Solution!$B1696-1,0,1,1)</f>
        <v>1</v>
      </c>
      <c r="D1696">
        <f ca="1">OFFSET(input!D$1,Solution!$B1696-1,0,1,1)</f>
        <v>1</v>
      </c>
      <c r="E1696">
        <f ca="1">OFFSET(input!F$1,Solution!$B1696-1,0,1,1)</f>
        <v>6</v>
      </c>
      <c r="F1696">
        <f t="shared" si="129"/>
        <v>6</v>
      </c>
      <c r="G1696">
        <f t="shared" ca="1" si="128"/>
        <v>8</v>
      </c>
      <c r="H1696">
        <f t="shared" ca="1" si="132"/>
        <v>9</v>
      </c>
      <c r="I1696" t="str" cm="1">
        <f t="array" aca="1" ref="I1696:Q1696" ca="1">_xlfn.LET(_xlpm.base,IF(H1696=0,"",OFFSET(I1687,0,0,1,MIN(G1696:H1696))),IF(F1696=E1696,_xlfn.LET(_xlpm.newboxes,_xlfn.SORTBY(OFFSET(I1687,D1696-F1696,OFFSET(H1687,D1696-F1696,0,1,1)-C1696,1,C1696),OFFSET($F$2,0,0,1,C1696)),IF(G1696=0,_xlpm.newboxes,_xlfn.HSTACK(_xlpm.base,_xlpm.newboxes))),_xlpm.base))</f>
        <v>[L]</v>
      </c>
      <c r="J1696" t="str">
        <f ca="1"/>
        <v>[C]</v>
      </c>
      <c r="K1696" t="str">
        <f ca="1"/>
        <v>[N]</v>
      </c>
      <c r="L1696" t="str">
        <f ca="1"/>
        <v>[Q]</v>
      </c>
      <c r="M1696" t="str">
        <f ca="1"/>
        <v>[C]</v>
      </c>
      <c r="N1696" t="str">
        <f ca="1"/>
        <v>[L]</v>
      </c>
      <c r="O1696" t="str">
        <f ca="1"/>
        <v>[W]</v>
      </c>
      <c r="P1696" t="str">
        <f ca="1"/>
        <v>[R]</v>
      </c>
      <c r="Q1696" t="str">
        <f ca="1"/>
        <v>[B]</v>
      </c>
    </row>
    <row r="1697" spans="1:23">
      <c r="A1697">
        <f t="shared" si="130"/>
        <v>7</v>
      </c>
      <c r="B1697">
        <f t="shared" si="131"/>
        <v>197</v>
      </c>
      <c r="C1697">
        <f ca="1">OFFSET(input!B$1,Solution!$B1697-1,0,1,1)</f>
        <v>1</v>
      </c>
      <c r="D1697">
        <f ca="1">OFFSET(input!D$1,Solution!$B1697-1,0,1,1)</f>
        <v>1</v>
      </c>
      <c r="E1697">
        <f ca="1">OFFSET(input!F$1,Solution!$B1697-1,0,1,1)</f>
        <v>6</v>
      </c>
      <c r="F1697">
        <f t="shared" si="129"/>
        <v>7</v>
      </c>
      <c r="G1697">
        <f t="shared" ca="1" si="128"/>
        <v>0</v>
      </c>
      <c r="H1697">
        <f t="shared" ca="1" si="132"/>
        <v>0</v>
      </c>
      <c r="I1697" t="str" cm="1">
        <f t="array" aca="1" ref="I1697" ca="1">_xlfn.LET(_xlpm.base,IF(H1697=0,"",OFFSET(I1688,0,0,1,MIN(G1697:H1697))),IF(F1697=E1697,_xlfn.LET(_xlpm.newboxes,_xlfn.SORTBY(OFFSET(I1688,D1697-F1697,OFFSET(H1688,D1697-F1697,0,1,1)-C1697,1,C1697),OFFSET($F$2,0,0,1,C1697)),IF(G1697=0,_xlpm.newboxes,_xlfn.HSTACK(_xlpm.base,_xlpm.newboxes))),_xlpm.base))</f>
        <v/>
      </c>
    </row>
    <row r="1698" spans="1:23">
      <c r="A1698">
        <f t="shared" si="130"/>
        <v>8</v>
      </c>
      <c r="B1698">
        <f t="shared" si="131"/>
        <v>197</v>
      </c>
      <c r="C1698">
        <f ca="1">OFFSET(input!B$1,Solution!$B1698-1,0,1,1)</f>
        <v>1</v>
      </c>
      <c r="D1698">
        <f ca="1">OFFSET(input!D$1,Solution!$B1698-1,0,1,1)</f>
        <v>1</v>
      </c>
      <c r="E1698">
        <f ca="1">OFFSET(input!F$1,Solution!$B1698-1,0,1,1)</f>
        <v>6</v>
      </c>
      <c r="F1698">
        <f t="shared" si="129"/>
        <v>8</v>
      </c>
      <c r="G1698">
        <f t="shared" ca="1" si="128"/>
        <v>15</v>
      </c>
      <c r="H1698">
        <f t="shared" ca="1" si="132"/>
        <v>15</v>
      </c>
      <c r="I1698" t="str" cm="1">
        <f t="array" aca="1" ref="I1698:W1698" ca="1">_xlfn.LET(_xlpm.base,IF(H1698=0,"",OFFSET(I1689,0,0,1,MIN(G1698:H1698))),IF(F1698=E1698,_xlfn.LET(_xlpm.newboxes,_xlfn.SORTBY(OFFSET(I1689,D1698-F1698,OFFSET(H1689,D1698-F1698,0,1,1)-C1698,1,C1698),OFFSET($F$2,0,0,1,C1698)),IF(G1698=0,_xlpm.newboxes,_xlfn.HSTACK(_xlpm.base,_xlpm.newboxes))),_xlpm.base))</f>
        <v>[V]</v>
      </c>
      <c r="J1698" t="str">
        <f ca="1"/>
        <v>[W]</v>
      </c>
      <c r="K1698" t="str">
        <f ca="1"/>
        <v>[P]</v>
      </c>
      <c r="L1698" t="str">
        <f ca="1"/>
        <v>[F]</v>
      </c>
      <c r="M1698" t="str">
        <f ca="1"/>
        <v>[F]</v>
      </c>
      <c r="N1698" t="str">
        <f ca="1"/>
        <v>[Q]</v>
      </c>
      <c r="O1698" t="str">
        <f ca="1"/>
        <v>[R]</v>
      </c>
      <c r="P1698" t="str">
        <f ca="1"/>
        <v>[R]</v>
      </c>
      <c r="Q1698" t="str">
        <f ca="1"/>
        <v>[M]</v>
      </c>
      <c r="R1698" t="str">
        <f ca="1"/>
        <v>[H]</v>
      </c>
      <c r="S1698" t="str">
        <f ca="1"/>
        <v>[G]</v>
      </c>
      <c r="T1698" t="str">
        <f ca="1"/>
        <v>[T]</v>
      </c>
      <c r="U1698" t="str">
        <f ca="1"/>
        <v>[B]</v>
      </c>
      <c r="V1698" t="str">
        <f ca="1"/>
        <v>[C]</v>
      </c>
      <c r="W1698" t="str">
        <f ca="1"/>
        <v>[Z]</v>
      </c>
    </row>
    <row r="1699" spans="1:23">
      <c r="A1699">
        <f t="shared" si="130"/>
        <v>9</v>
      </c>
      <c r="B1699">
        <f t="shared" si="131"/>
        <v>197</v>
      </c>
      <c r="C1699">
        <f ca="1">OFFSET(input!B$1,Solution!$B1699-1,0,1,1)</f>
        <v>1</v>
      </c>
      <c r="D1699">
        <f ca="1">OFFSET(input!D$1,Solution!$B1699-1,0,1,1)</f>
        <v>1</v>
      </c>
      <c r="E1699">
        <f ca="1">OFFSET(input!F$1,Solution!$B1699-1,0,1,1)</f>
        <v>6</v>
      </c>
      <c r="F1699">
        <f t="shared" si="129"/>
        <v>9</v>
      </c>
      <c r="G1699">
        <f t="shared" ca="1" si="128"/>
        <v>12</v>
      </c>
      <c r="H1699">
        <f t="shared" ca="1" si="132"/>
        <v>12</v>
      </c>
      <c r="I1699" t="str" cm="1">
        <f t="array" aca="1" ref="I1699:T1699" ca="1">_xlfn.LET(_xlpm.base,IF(H1699=0,"",OFFSET(I1690,0,0,1,MIN(G1699:H1699))),IF(F1699=E1699,_xlfn.LET(_xlpm.newboxes,_xlfn.SORTBY(OFFSET(I1690,D1699-F1699,OFFSET(H1690,D1699-F1699,0,1,1)-C1699,1,C1699),OFFSET($F$2,0,0,1,C1699)),IF(G1699=0,_xlpm.newboxes,_xlfn.HSTACK(_xlpm.base,_xlpm.newboxes))),_xlpm.base))</f>
        <v>[J]</v>
      </c>
      <c r="J1699" t="str">
        <f ca="1"/>
        <v>[J]</v>
      </c>
      <c r="K1699" t="str">
        <f ca="1"/>
        <v>[G]</v>
      </c>
      <c r="L1699" t="str">
        <f ca="1"/>
        <v>[W]</v>
      </c>
      <c r="M1699" t="str">
        <f ca="1"/>
        <v>[B]</v>
      </c>
      <c r="N1699" t="str">
        <f ca="1"/>
        <v>[H]</v>
      </c>
      <c r="O1699" t="str">
        <f ca="1"/>
        <v>[F]</v>
      </c>
      <c r="P1699" t="str">
        <f ca="1"/>
        <v>[Q]</v>
      </c>
      <c r="Q1699" t="str">
        <f ca="1"/>
        <v>[Q]</v>
      </c>
      <c r="R1699" t="str">
        <f ca="1"/>
        <v>[N]</v>
      </c>
      <c r="S1699" t="str">
        <f ca="1"/>
        <v>[W]</v>
      </c>
      <c r="T1699" t="str">
        <f ca="1"/>
        <v>[V]</v>
      </c>
    </row>
    <row r="1700" spans="1:23">
      <c r="A1700">
        <f t="shared" si="130"/>
        <v>1</v>
      </c>
      <c r="B1700">
        <f t="shared" si="131"/>
        <v>198</v>
      </c>
      <c r="C1700">
        <f ca="1">OFFSET(input!B$1,Solution!$B1700-1,0,1,1)</f>
        <v>10</v>
      </c>
      <c r="D1700">
        <f ca="1">OFFSET(input!D$1,Solution!$B1700-1,0,1,1)</f>
        <v>9</v>
      </c>
      <c r="E1700">
        <f ca="1">OFFSET(input!F$1,Solution!$B1700-1,0,1,1)</f>
        <v>2</v>
      </c>
      <c r="F1700">
        <f t="shared" si="129"/>
        <v>1</v>
      </c>
      <c r="G1700">
        <f t="shared" ca="1" si="128"/>
        <v>8</v>
      </c>
      <c r="H1700">
        <f t="shared" ca="1" si="132"/>
        <v>8</v>
      </c>
      <c r="I1700" t="str" cm="1">
        <f t="array" aca="1" ref="I1700:P1700" ca="1">_xlfn.LET(_xlpm.base,IF(H1700=0,"",OFFSET(I1691,0,0,1,MIN(G1700:H1700))),IF(F1700=E1700,_xlfn.LET(_xlpm.newboxes,_xlfn.SORTBY(OFFSET(I1691,D1700-F1700,OFFSET(H1691,D1700-F1700,0,1,1)-C1700,1,C1700),OFFSET($F$2,0,0,1,C1700)),IF(G1700=0,_xlpm.newboxes,_xlfn.HSTACK(_xlpm.base,_xlpm.newboxes))),_xlpm.base))</f>
        <v>[B]</v>
      </c>
      <c r="J1700" t="str">
        <f ca="1"/>
        <v>[D]</v>
      </c>
      <c r="K1700" t="str">
        <f ca="1"/>
        <v>[W]</v>
      </c>
      <c r="L1700" t="str">
        <f ca="1"/>
        <v>[W]</v>
      </c>
      <c r="M1700" t="str">
        <f ca="1"/>
        <v>[G]</v>
      </c>
      <c r="N1700" t="str">
        <f ca="1"/>
        <v>[F]</v>
      </c>
      <c r="O1700" t="str">
        <f ca="1"/>
        <v>[L]</v>
      </c>
      <c r="P1700" t="str">
        <f ca="1"/>
        <v>[N]</v>
      </c>
    </row>
    <row r="1701" spans="1:23">
      <c r="A1701">
        <f t="shared" si="130"/>
        <v>2</v>
      </c>
      <c r="B1701">
        <f t="shared" si="131"/>
        <v>198</v>
      </c>
      <c r="C1701">
        <f ca="1">OFFSET(input!B$1,Solution!$B1701-1,0,1,1)</f>
        <v>10</v>
      </c>
      <c r="D1701">
        <f ca="1">OFFSET(input!D$1,Solution!$B1701-1,0,1,1)</f>
        <v>9</v>
      </c>
      <c r="E1701">
        <f ca="1">OFFSET(input!F$1,Solution!$B1701-1,0,1,1)</f>
        <v>2</v>
      </c>
      <c r="F1701">
        <f t="shared" si="129"/>
        <v>2</v>
      </c>
      <c r="G1701">
        <f t="shared" ca="1" si="128"/>
        <v>0</v>
      </c>
      <c r="H1701">
        <f t="shared" ca="1" si="132"/>
        <v>10</v>
      </c>
      <c r="I1701" t="str" cm="1">
        <f t="array" aca="1" ref="I1701:R1701" ca="1">_xlfn.LET(_xlpm.base,IF(H1701=0,"",OFFSET(I1692,0,0,1,MIN(G1701:H1701))),IF(F1701=E1701,_xlfn.LET(_xlpm.newboxes,_xlfn.SORTBY(OFFSET(I1692,D1701-F1701,OFFSET(H1692,D1701-F1701,0,1,1)-C1701,1,C1701),OFFSET($F$2,0,0,1,C1701)),IF(G1701=0,_xlpm.newboxes,_xlfn.HSTACK(_xlpm.base,_xlpm.newboxes))),_xlpm.base))</f>
        <v>[G]</v>
      </c>
      <c r="J1701" t="str">
        <f ca="1"/>
        <v>[W]</v>
      </c>
      <c r="K1701" t="str">
        <f ca="1"/>
        <v>[B]</v>
      </c>
      <c r="L1701" t="str">
        <f ca="1"/>
        <v>[H]</v>
      </c>
      <c r="M1701" t="str">
        <f ca="1"/>
        <v>[F]</v>
      </c>
      <c r="N1701" t="str">
        <f ca="1"/>
        <v>[Q]</v>
      </c>
      <c r="O1701" t="str">
        <f ca="1"/>
        <v>[Q]</v>
      </c>
      <c r="P1701" t="str">
        <f ca="1"/>
        <v>[N]</v>
      </c>
      <c r="Q1701" t="str">
        <f ca="1"/>
        <v>[W]</v>
      </c>
      <c r="R1701" t="str">
        <f ca="1"/>
        <v>[V]</v>
      </c>
    </row>
    <row r="1702" spans="1:23">
      <c r="A1702">
        <f t="shared" si="130"/>
        <v>3</v>
      </c>
      <c r="B1702">
        <f t="shared" si="131"/>
        <v>198</v>
      </c>
      <c r="C1702">
        <f ca="1">OFFSET(input!B$1,Solution!$B1702-1,0,1,1)</f>
        <v>10</v>
      </c>
      <c r="D1702">
        <f ca="1">OFFSET(input!D$1,Solution!$B1702-1,0,1,1)</f>
        <v>9</v>
      </c>
      <c r="E1702">
        <f ca="1">OFFSET(input!F$1,Solution!$B1702-1,0,1,1)</f>
        <v>2</v>
      </c>
      <c r="F1702">
        <f t="shared" si="129"/>
        <v>3</v>
      </c>
      <c r="G1702">
        <f t="shared" ca="1" si="128"/>
        <v>7</v>
      </c>
      <c r="H1702">
        <f t="shared" ca="1" si="132"/>
        <v>7</v>
      </c>
      <c r="I1702" t="str" cm="1">
        <f t="array" aca="1" ref="I1702:O1702" ca="1">_xlfn.LET(_xlpm.base,IF(H1702=0,"",OFFSET(I1693,0,0,1,MIN(G1702:H1702))),IF(F1702=E1702,_xlfn.LET(_xlpm.newboxes,_xlfn.SORTBY(OFFSET(I1693,D1702-F1702,OFFSET(H1693,D1702-F1702,0,1,1)-C1702,1,C1702),OFFSET($F$2,0,0,1,C1702)),IF(G1702=0,_xlpm.newboxes,_xlfn.HSTACK(_xlpm.base,_xlpm.newboxes))),_xlpm.base))</f>
        <v>[M]</v>
      </c>
      <c r="J1702" t="str">
        <f ca="1"/>
        <v>[Z]</v>
      </c>
      <c r="K1702" t="str">
        <f ca="1"/>
        <v>[H]</v>
      </c>
      <c r="L1702" t="str">
        <f ca="1"/>
        <v>[P]</v>
      </c>
      <c r="M1702" t="str">
        <f ca="1"/>
        <v>[C]</v>
      </c>
      <c r="N1702" t="str">
        <f ca="1"/>
        <v>[Q]</v>
      </c>
      <c r="O1702" t="str">
        <f ca="1"/>
        <v>[Z]</v>
      </c>
    </row>
    <row r="1703" spans="1:23">
      <c r="A1703">
        <f t="shared" si="130"/>
        <v>4</v>
      </c>
      <c r="B1703">
        <f t="shared" si="131"/>
        <v>198</v>
      </c>
      <c r="C1703">
        <f ca="1">OFFSET(input!B$1,Solution!$B1703-1,0,1,1)</f>
        <v>10</v>
      </c>
      <c r="D1703">
        <f ca="1">OFFSET(input!D$1,Solution!$B1703-1,0,1,1)</f>
        <v>9</v>
      </c>
      <c r="E1703">
        <f ca="1">OFFSET(input!F$1,Solution!$B1703-1,0,1,1)</f>
        <v>2</v>
      </c>
      <c r="F1703">
        <f t="shared" si="129"/>
        <v>4</v>
      </c>
      <c r="G1703">
        <f t="shared" ca="1" si="128"/>
        <v>0</v>
      </c>
      <c r="H1703">
        <f t="shared" ca="1" si="132"/>
        <v>0</v>
      </c>
      <c r="I1703" t="str" cm="1">
        <f t="array" aca="1" ref="I1703" ca="1">_xlfn.LET(_xlpm.base,IF(H1703=0,"",OFFSET(I1694,0,0,1,MIN(G1703:H1703))),IF(F1703=E1703,_xlfn.LET(_xlpm.newboxes,_xlfn.SORTBY(OFFSET(I1694,D1703-F1703,OFFSET(H1694,D1703-F1703,0,1,1)-C1703,1,C1703),OFFSET($F$2,0,0,1,C1703)),IF(G1703=0,_xlpm.newboxes,_xlfn.HSTACK(_xlpm.base,_xlpm.newboxes))),_xlpm.base))</f>
        <v/>
      </c>
    </row>
    <row r="1704" spans="1:23">
      <c r="A1704">
        <f t="shared" si="130"/>
        <v>5</v>
      </c>
      <c r="B1704">
        <f t="shared" si="131"/>
        <v>198</v>
      </c>
      <c r="C1704">
        <f ca="1">OFFSET(input!B$1,Solution!$B1704-1,0,1,1)</f>
        <v>10</v>
      </c>
      <c r="D1704">
        <f ca="1">OFFSET(input!D$1,Solution!$B1704-1,0,1,1)</f>
        <v>9</v>
      </c>
      <c r="E1704">
        <f ca="1">OFFSET(input!F$1,Solution!$B1704-1,0,1,1)</f>
        <v>2</v>
      </c>
      <c r="F1704">
        <f t="shared" si="129"/>
        <v>5</v>
      </c>
      <c r="G1704">
        <f t="shared" ca="1" si="128"/>
        <v>5</v>
      </c>
      <c r="H1704">
        <f t="shared" ca="1" si="132"/>
        <v>5</v>
      </c>
      <c r="I1704" t="str" cm="1">
        <f t="array" aca="1" ref="I1704:M1704" ca="1">_xlfn.LET(_xlpm.base,IF(H1704=0,"",OFFSET(I1695,0,0,1,MIN(G1704:H1704))),IF(F1704=E1704,_xlfn.LET(_xlpm.newboxes,_xlfn.SORTBY(OFFSET(I1695,D1704-F1704,OFFSET(H1695,D1704-F1704,0,1,1)-C1704,1,C1704),OFFSET($F$2,0,0,1,C1704)),IF(G1704=0,_xlpm.newboxes,_xlfn.HSTACK(_xlpm.base,_xlpm.newboxes))),_xlpm.base))</f>
        <v>[Z]</v>
      </c>
      <c r="J1704" t="str">
        <f ca="1"/>
        <v>[J]</v>
      </c>
      <c r="K1704" t="str">
        <f ca="1"/>
        <v>[N]</v>
      </c>
      <c r="L1704" t="str">
        <f ca="1"/>
        <v>[S]</v>
      </c>
      <c r="M1704" t="str">
        <f ca="1"/>
        <v>[T]</v>
      </c>
    </row>
    <row r="1705" spans="1:23">
      <c r="A1705">
        <f t="shared" si="130"/>
        <v>6</v>
      </c>
      <c r="B1705">
        <f t="shared" si="131"/>
        <v>198</v>
      </c>
      <c r="C1705">
        <f ca="1">OFFSET(input!B$1,Solution!$B1705-1,0,1,1)</f>
        <v>10</v>
      </c>
      <c r="D1705">
        <f ca="1">OFFSET(input!D$1,Solution!$B1705-1,0,1,1)</f>
        <v>9</v>
      </c>
      <c r="E1705">
        <f ca="1">OFFSET(input!F$1,Solution!$B1705-1,0,1,1)</f>
        <v>2</v>
      </c>
      <c r="F1705">
        <f t="shared" si="129"/>
        <v>6</v>
      </c>
      <c r="G1705">
        <f t="shared" ca="1" si="128"/>
        <v>9</v>
      </c>
      <c r="H1705">
        <f t="shared" ca="1" si="132"/>
        <v>9</v>
      </c>
      <c r="I1705" t="str" cm="1">
        <f t="array" aca="1" ref="I1705:Q1705" ca="1">_xlfn.LET(_xlpm.base,IF(H1705=0,"",OFFSET(I1696,0,0,1,MIN(G1705:H1705))),IF(F1705=E1705,_xlfn.LET(_xlpm.newboxes,_xlfn.SORTBY(OFFSET(I1696,D1705-F1705,OFFSET(H1696,D1705-F1705,0,1,1)-C1705,1,C1705),OFFSET($F$2,0,0,1,C1705)),IF(G1705=0,_xlpm.newboxes,_xlfn.HSTACK(_xlpm.base,_xlpm.newboxes))),_xlpm.base))</f>
        <v>[L]</v>
      </c>
      <c r="J1705" t="str">
        <f ca="1"/>
        <v>[C]</v>
      </c>
      <c r="K1705" t="str">
        <f ca="1"/>
        <v>[N]</v>
      </c>
      <c r="L1705" t="str">
        <f ca="1"/>
        <v>[Q]</v>
      </c>
      <c r="M1705" t="str">
        <f ca="1"/>
        <v>[C]</v>
      </c>
      <c r="N1705" t="str">
        <f ca="1"/>
        <v>[L]</v>
      </c>
      <c r="O1705" t="str">
        <f ca="1"/>
        <v>[W]</v>
      </c>
      <c r="P1705" t="str">
        <f ca="1"/>
        <v>[R]</v>
      </c>
      <c r="Q1705" t="str">
        <f ca="1"/>
        <v>[B]</v>
      </c>
    </row>
    <row r="1706" spans="1:23">
      <c r="A1706">
        <f t="shared" si="130"/>
        <v>7</v>
      </c>
      <c r="B1706">
        <f t="shared" si="131"/>
        <v>198</v>
      </c>
      <c r="C1706">
        <f ca="1">OFFSET(input!B$1,Solution!$B1706-1,0,1,1)</f>
        <v>10</v>
      </c>
      <c r="D1706">
        <f ca="1">OFFSET(input!D$1,Solution!$B1706-1,0,1,1)</f>
        <v>9</v>
      </c>
      <c r="E1706">
        <f ca="1">OFFSET(input!F$1,Solution!$B1706-1,0,1,1)</f>
        <v>2</v>
      </c>
      <c r="F1706">
        <f t="shared" si="129"/>
        <v>7</v>
      </c>
      <c r="G1706">
        <f t="shared" ca="1" si="128"/>
        <v>0</v>
      </c>
      <c r="H1706">
        <f t="shared" ca="1" si="132"/>
        <v>0</v>
      </c>
      <c r="I1706" t="str" cm="1">
        <f t="array" aca="1" ref="I1706" ca="1">_xlfn.LET(_xlpm.base,IF(H1706=0,"",OFFSET(I1697,0,0,1,MIN(G1706:H1706))),IF(F1706=E1706,_xlfn.LET(_xlpm.newboxes,_xlfn.SORTBY(OFFSET(I1697,D1706-F1706,OFFSET(H1697,D1706-F1706,0,1,1)-C1706,1,C1706),OFFSET($F$2,0,0,1,C1706)),IF(G1706=0,_xlpm.newboxes,_xlfn.HSTACK(_xlpm.base,_xlpm.newboxes))),_xlpm.base))</f>
        <v/>
      </c>
    </row>
    <row r="1707" spans="1:23">
      <c r="A1707">
        <f t="shared" si="130"/>
        <v>8</v>
      </c>
      <c r="B1707">
        <f t="shared" si="131"/>
        <v>198</v>
      </c>
      <c r="C1707">
        <f ca="1">OFFSET(input!B$1,Solution!$B1707-1,0,1,1)</f>
        <v>10</v>
      </c>
      <c r="D1707">
        <f ca="1">OFFSET(input!D$1,Solution!$B1707-1,0,1,1)</f>
        <v>9</v>
      </c>
      <c r="E1707">
        <f ca="1">OFFSET(input!F$1,Solution!$B1707-1,0,1,1)</f>
        <v>2</v>
      </c>
      <c r="F1707">
        <f t="shared" si="129"/>
        <v>8</v>
      </c>
      <c r="G1707">
        <f t="shared" ca="1" si="128"/>
        <v>15</v>
      </c>
      <c r="H1707">
        <f t="shared" ca="1" si="132"/>
        <v>15</v>
      </c>
      <c r="I1707" t="str" cm="1">
        <f t="array" aca="1" ref="I1707:W1707" ca="1">_xlfn.LET(_xlpm.base,IF(H1707=0,"",OFFSET(I1698,0,0,1,MIN(G1707:H1707))),IF(F1707=E1707,_xlfn.LET(_xlpm.newboxes,_xlfn.SORTBY(OFFSET(I1698,D1707-F1707,OFFSET(H1698,D1707-F1707,0,1,1)-C1707,1,C1707),OFFSET($F$2,0,0,1,C1707)),IF(G1707=0,_xlpm.newboxes,_xlfn.HSTACK(_xlpm.base,_xlpm.newboxes))),_xlpm.base))</f>
        <v>[V]</v>
      </c>
      <c r="J1707" t="str">
        <f ca="1"/>
        <v>[W]</v>
      </c>
      <c r="K1707" t="str">
        <f ca="1"/>
        <v>[P]</v>
      </c>
      <c r="L1707" t="str">
        <f ca="1"/>
        <v>[F]</v>
      </c>
      <c r="M1707" t="str">
        <f ca="1"/>
        <v>[F]</v>
      </c>
      <c r="N1707" t="str">
        <f ca="1"/>
        <v>[Q]</v>
      </c>
      <c r="O1707" t="str">
        <f ca="1"/>
        <v>[R]</v>
      </c>
      <c r="P1707" t="str">
        <f ca="1"/>
        <v>[R]</v>
      </c>
      <c r="Q1707" t="str">
        <f ca="1"/>
        <v>[M]</v>
      </c>
      <c r="R1707" t="str">
        <f ca="1"/>
        <v>[H]</v>
      </c>
      <c r="S1707" t="str">
        <f ca="1"/>
        <v>[G]</v>
      </c>
      <c r="T1707" t="str">
        <f ca="1"/>
        <v>[T]</v>
      </c>
      <c r="U1707" t="str">
        <f ca="1"/>
        <v>[B]</v>
      </c>
      <c r="V1707" t="str">
        <f ca="1"/>
        <v>[C]</v>
      </c>
      <c r="W1707" t="str">
        <f ca="1"/>
        <v>[Z]</v>
      </c>
    </row>
    <row r="1708" spans="1:23">
      <c r="A1708">
        <f t="shared" si="130"/>
        <v>9</v>
      </c>
      <c r="B1708">
        <f t="shared" si="131"/>
        <v>198</v>
      </c>
      <c r="C1708">
        <f ca="1">OFFSET(input!B$1,Solution!$B1708-1,0,1,1)</f>
        <v>10</v>
      </c>
      <c r="D1708">
        <f ca="1">OFFSET(input!D$1,Solution!$B1708-1,0,1,1)</f>
        <v>9</v>
      </c>
      <c r="E1708">
        <f ca="1">OFFSET(input!F$1,Solution!$B1708-1,0,1,1)</f>
        <v>2</v>
      </c>
      <c r="F1708">
        <f t="shared" si="129"/>
        <v>9</v>
      </c>
      <c r="G1708">
        <f t="shared" ca="1" si="128"/>
        <v>12</v>
      </c>
      <c r="H1708">
        <f t="shared" ca="1" si="132"/>
        <v>2</v>
      </c>
      <c r="I1708" t="str" cm="1">
        <f t="array" aca="1" ref="I1708:J1708" ca="1">_xlfn.LET(_xlpm.base,IF(H1708=0,"",OFFSET(I1699,0,0,1,MIN(G1708:H1708))),IF(F1708=E1708,_xlfn.LET(_xlpm.newboxes,_xlfn.SORTBY(OFFSET(I1699,D1708-F1708,OFFSET(H1699,D1708-F1708,0,1,1)-C1708,1,C1708),OFFSET($F$2,0,0,1,C1708)),IF(G1708=0,_xlpm.newboxes,_xlfn.HSTACK(_xlpm.base,_xlpm.newboxes))),_xlpm.base))</f>
        <v>[J]</v>
      </c>
      <c r="J1708" t="str">
        <f ca="1"/>
        <v>[J]</v>
      </c>
    </row>
    <row r="1709" spans="1:23">
      <c r="A1709">
        <f t="shared" si="130"/>
        <v>1</v>
      </c>
      <c r="B1709">
        <f t="shared" si="131"/>
        <v>199</v>
      </c>
      <c r="C1709">
        <f ca="1">OFFSET(input!B$1,Solution!$B1709-1,0,1,1)</f>
        <v>8</v>
      </c>
      <c r="D1709">
        <f ca="1">OFFSET(input!D$1,Solution!$B1709-1,0,1,1)</f>
        <v>2</v>
      </c>
      <c r="E1709">
        <f ca="1">OFFSET(input!F$1,Solution!$B1709-1,0,1,1)</f>
        <v>3</v>
      </c>
      <c r="F1709">
        <f t="shared" si="129"/>
        <v>1</v>
      </c>
      <c r="G1709">
        <f t="shared" ca="1" si="128"/>
        <v>8</v>
      </c>
      <c r="H1709">
        <f t="shared" ca="1" si="132"/>
        <v>8</v>
      </c>
      <c r="I1709" t="str" cm="1">
        <f t="array" aca="1" ref="I1709:P1709" ca="1">_xlfn.LET(_xlpm.base,IF(H1709=0,"",OFFSET(I1700,0,0,1,MIN(G1709:H1709))),IF(F1709=E1709,_xlfn.LET(_xlpm.newboxes,_xlfn.SORTBY(OFFSET(I1700,D1709-F1709,OFFSET(H1700,D1709-F1709,0,1,1)-C1709,1,C1709),OFFSET($F$2,0,0,1,C1709)),IF(G1709=0,_xlpm.newboxes,_xlfn.HSTACK(_xlpm.base,_xlpm.newboxes))),_xlpm.base))</f>
        <v>[B]</v>
      </c>
      <c r="J1709" t="str">
        <f ca="1"/>
        <v>[D]</v>
      </c>
      <c r="K1709" t="str">
        <f ca="1"/>
        <v>[W]</v>
      </c>
      <c r="L1709" t="str">
        <f ca="1"/>
        <v>[W]</v>
      </c>
      <c r="M1709" t="str">
        <f ca="1"/>
        <v>[G]</v>
      </c>
      <c r="N1709" t="str">
        <f ca="1"/>
        <v>[F]</v>
      </c>
      <c r="O1709" t="str">
        <f ca="1"/>
        <v>[L]</v>
      </c>
      <c r="P1709" t="str">
        <f ca="1"/>
        <v>[N]</v>
      </c>
    </row>
    <row r="1710" spans="1:23">
      <c r="A1710">
        <f t="shared" si="130"/>
        <v>2</v>
      </c>
      <c r="B1710">
        <f t="shared" si="131"/>
        <v>199</v>
      </c>
      <c r="C1710">
        <f ca="1">OFFSET(input!B$1,Solution!$B1710-1,0,1,1)</f>
        <v>8</v>
      </c>
      <c r="D1710">
        <f ca="1">OFFSET(input!D$1,Solution!$B1710-1,0,1,1)</f>
        <v>2</v>
      </c>
      <c r="E1710">
        <f ca="1">OFFSET(input!F$1,Solution!$B1710-1,0,1,1)</f>
        <v>3</v>
      </c>
      <c r="F1710">
        <f t="shared" si="129"/>
        <v>2</v>
      </c>
      <c r="G1710">
        <f t="shared" ca="1" si="128"/>
        <v>10</v>
      </c>
      <c r="H1710">
        <f t="shared" ca="1" si="132"/>
        <v>2</v>
      </c>
      <c r="I1710" t="str" cm="1">
        <f t="array" aca="1" ref="I1710:J1710" ca="1">_xlfn.LET(_xlpm.base,IF(H1710=0,"",OFFSET(I1701,0,0,1,MIN(G1710:H1710))),IF(F1710=E1710,_xlfn.LET(_xlpm.newboxes,_xlfn.SORTBY(OFFSET(I1701,D1710-F1710,OFFSET(H1701,D1710-F1710,0,1,1)-C1710,1,C1710),OFFSET($F$2,0,0,1,C1710)),IF(G1710=0,_xlpm.newboxes,_xlfn.HSTACK(_xlpm.base,_xlpm.newboxes))),_xlpm.base))</f>
        <v>[G]</v>
      </c>
      <c r="J1710" t="str">
        <f ca="1"/>
        <v>[W]</v>
      </c>
    </row>
    <row r="1711" spans="1:23">
      <c r="A1711">
        <f t="shared" si="130"/>
        <v>3</v>
      </c>
      <c r="B1711">
        <f t="shared" si="131"/>
        <v>199</v>
      </c>
      <c r="C1711">
        <f ca="1">OFFSET(input!B$1,Solution!$B1711-1,0,1,1)</f>
        <v>8</v>
      </c>
      <c r="D1711">
        <f ca="1">OFFSET(input!D$1,Solution!$B1711-1,0,1,1)</f>
        <v>2</v>
      </c>
      <c r="E1711">
        <f ca="1">OFFSET(input!F$1,Solution!$B1711-1,0,1,1)</f>
        <v>3</v>
      </c>
      <c r="F1711">
        <f t="shared" si="129"/>
        <v>3</v>
      </c>
      <c r="G1711">
        <f t="shared" ca="1" si="128"/>
        <v>7</v>
      </c>
      <c r="H1711">
        <f t="shared" ca="1" si="132"/>
        <v>15</v>
      </c>
      <c r="I1711" t="str" cm="1">
        <f t="array" aca="1" ref="I1711:W1711" ca="1">_xlfn.LET(_xlpm.base,IF(H1711=0,"",OFFSET(I1702,0,0,1,MIN(G1711:H1711))),IF(F1711=E1711,_xlfn.LET(_xlpm.newboxes,_xlfn.SORTBY(OFFSET(I1702,D1711-F1711,OFFSET(H1702,D1711-F1711,0,1,1)-C1711,1,C1711),OFFSET($F$2,0,0,1,C1711)),IF(G1711=0,_xlpm.newboxes,_xlfn.HSTACK(_xlpm.base,_xlpm.newboxes))),_xlpm.base))</f>
        <v>[M]</v>
      </c>
      <c r="J1711" t="str">
        <f ca="1"/>
        <v>[Z]</v>
      </c>
      <c r="K1711" t="str">
        <f ca="1"/>
        <v>[H]</v>
      </c>
      <c r="L1711" t="str">
        <f ca="1"/>
        <v>[P]</v>
      </c>
      <c r="M1711" t="str">
        <f ca="1"/>
        <v>[C]</v>
      </c>
      <c r="N1711" t="str">
        <f ca="1"/>
        <v>[Q]</v>
      </c>
      <c r="O1711" t="str">
        <f ca="1"/>
        <v>[Z]</v>
      </c>
      <c r="P1711" t="str">
        <f ca="1"/>
        <v>[B]</v>
      </c>
      <c r="Q1711" t="str">
        <f ca="1"/>
        <v>[H]</v>
      </c>
      <c r="R1711" t="str">
        <f ca="1"/>
        <v>[F]</v>
      </c>
      <c r="S1711" t="str">
        <f ca="1"/>
        <v>[Q]</v>
      </c>
      <c r="T1711" t="str">
        <f ca="1"/>
        <v>[Q]</v>
      </c>
      <c r="U1711" t="str">
        <f ca="1"/>
        <v>[N]</v>
      </c>
      <c r="V1711" t="str">
        <f ca="1"/>
        <v>[W]</v>
      </c>
      <c r="W1711" t="str">
        <f ca="1"/>
        <v>[V]</v>
      </c>
    </row>
    <row r="1712" spans="1:23">
      <c r="A1712">
        <f t="shared" si="130"/>
        <v>4</v>
      </c>
      <c r="B1712">
        <f t="shared" si="131"/>
        <v>199</v>
      </c>
      <c r="C1712">
        <f ca="1">OFFSET(input!B$1,Solution!$B1712-1,0,1,1)</f>
        <v>8</v>
      </c>
      <c r="D1712">
        <f ca="1">OFFSET(input!D$1,Solution!$B1712-1,0,1,1)</f>
        <v>2</v>
      </c>
      <c r="E1712">
        <f ca="1">OFFSET(input!F$1,Solution!$B1712-1,0,1,1)</f>
        <v>3</v>
      </c>
      <c r="F1712">
        <f t="shared" si="129"/>
        <v>4</v>
      </c>
      <c r="G1712">
        <f t="shared" ca="1" si="128"/>
        <v>0</v>
      </c>
      <c r="H1712">
        <f t="shared" ca="1" si="132"/>
        <v>0</v>
      </c>
      <c r="I1712" t="str" cm="1">
        <f t="array" aca="1" ref="I1712" ca="1">_xlfn.LET(_xlpm.base,IF(H1712=0,"",OFFSET(I1703,0,0,1,MIN(G1712:H1712))),IF(F1712=E1712,_xlfn.LET(_xlpm.newboxes,_xlfn.SORTBY(OFFSET(I1703,D1712-F1712,OFFSET(H1703,D1712-F1712,0,1,1)-C1712,1,C1712),OFFSET($F$2,0,0,1,C1712)),IF(G1712=0,_xlpm.newboxes,_xlfn.HSTACK(_xlpm.base,_xlpm.newboxes))),_xlpm.base))</f>
        <v/>
      </c>
    </row>
    <row r="1713" spans="1:23">
      <c r="A1713">
        <f t="shared" si="130"/>
        <v>5</v>
      </c>
      <c r="B1713">
        <f t="shared" si="131"/>
        <v>199</v>
      </c>
      <c r="C1713">
        <f ca="1">OFFSET(input!B$1,Solution!$B1713-1,0,1,1)</f>
        <v>8</v>
      </c>
      <c r="D1713">
        <f ca="1">OFFSET(input!D$1,Solution!$B1713-1,0,1,1)</f>
        <v>2</v>
      </c>
      <c r="E1713">
        <f ca="1">OFFSET(input!F$1,Solution!$B1713-1,0,1,1)</f>
        <v>3</v>
      </c>
      <c r="F1713">
        <f t="shared" si="129"/>
        <v>5</v>
      </c>
      <c r="G1713">
        <f t="shared" ca="1" si="128"/>
        <v>5</v>
      </c>
      <c r="H1713">
        <f t="shared" ca="1" si="132"/>
        <v>5</v>
      </c>
      <c r="I1713" t="str" cm="1">
        <f t="array" aca="1" ref="I1713:M1713" ca="1">_xlfn.LET(_xlpm.base,IF(H1713=0,"",OFFSET(I1704,0,0,1,MIN(G1713:H1713))),IF(F1713=E1713,_xlfn.LET(_xlpm.newboxes,_xlfn.SORTBY(OFFSET(I1704,D1713-F1713,OFFSET(H1704,D1713-F1713,0,1,1)-C1713,1,C1713),OFFSET($F$2,0,0,1,C1713)),IF(G1713=0,_xlpm.newboxes,_xlfn.HSTACK(_xlpm.base,_xlpm.newboxes))),_xlpm.base))</f>
        <v>[Z]</v>
      </c>
      <c r="J1713" t="str">
        <f ca="1"/>
        <v>[J]</v>
      </c>
      <c r="K1713" t="str">
        <f ca="1"/>
        <v>[N]</v>
      </c>
      <c r="L1713" t="str">
        <f ca="1"/>
        <v>[S]</v>
      </c>
      <c r="M1713" t="str">
        <f ca="1"/>
        <v>[T]</v>
      </c>
    </row>
    <row r="1714" spans="1:23">
      <c r="A1714">
        <f t="shared" si="130"/>
        <v>6</v>
      </c>
      <c r="B1714">
        <f t="shared" si="131"/>
        <v>199</v>
      </c>
      <c r="C1714">
        <f ca="1">OFFSET(input!B$1,Solution!$B1714-1,0,1,1)</f>
        <v>8</v>
      </c>
      <c r="D1714">
        <f ca="1">OFFSET(input!D$1,Solution!$B1714-1,0,1,1)</f>
        <v>2</v>
      </c>
      <c r="E1714">
        <f ca="1">OFFSET(input!F$1,Solution!$B1714-1,0,1,1)</f>
        <v>3</v>
      </c>
      <c r="F1714">
        <f t="shared" si="129"/>
        <v>6</v>
      </c>
      <c r="G1714">
        <f t="shared" ca="1" si="128"/>
        <v>9</v>
      </c>
      <c r="H1714">
        <f t="shared" ca="1" si="132"/>
        <v>9</v>
      </c>
      <c r="I1714" t="str" cm="1">
        <f t="array" aca="1" ref="I1714:Q1714" ca="1">_xlfn.LET(_xlpm.base,IF(H1714=0,"",OFFSET(I1705,0,0,1,MIN(G1714:H1714))),IF(F1714=E1714,_xlfn.LET(_xlpm.newboxes,_xlfn.SORTBY(OFFSET(I1705,D1714-F1714,OFFSET(H1705,D1714-F1714,0,1,1)-C1714,1,C1714),OFFSET($F$2,0,0,1,C1714)),IF(G1714=0,_xlpm.newboxes,_xlfn.HSTACK(_xlpm.base,_xlpm.newboxes))),_xlpm.base))</f>
        <v>[L]</v>
      </c>
      <c r="J1714" t="str">
        <f ca="1"/>
        <v>[C]</v>
      </c>
      <c r="K1714" t="str">
        <f ca="1"/>
        <v>[N]</v>
      </c>
      <c r="L1714" t="str">
        <f ca="1"/>
        <v>[Q]</v>
      </c>
      <c r="M1714" t="str">
        <f ca="1"/>
        <v>[C]</v>
      </c>
      <c r="N1714" t="str">
        <f ca="1"/>
        <v>[L]</v>
      </c>
      <c r="O1714" t="str">
        <f ca="1"/>
        <v>[W]</v>
      </c>
      <c r="P1714" t="str">
        <f ca="1"/>
        <v>[R]</v>
      </c>
      <c r="Q1714" t="str">
        <f ca="1"/>
        <v>[B]</v>
      </c>
    </row>
    <row r="1715" spans="1:23">
      <c r="A1715">
        <f t="shared" si="130"/>
        <v>7</v>
      </c>
      <c r="B1715">
        <f t="shared" si="131"/>
        <v>199</v>
      </c>
      <c r="C1715">
        <f ca="1">OFFSET(input!B$1,Solution!$B1715-1,0,1,1)</f>
        <v>8</v>
      </c>
      <c r="D1715">
        <f ca="1">OFFSET(input!D$1,Solution!$B1715-1,0,1,1)</f>
        <v>2</v>
      </c>
      <c r="E1715">
        <f ca="1">OFFSET(input!F$1,Solution!$B1715-1,0,1,1)</f>
        <v>3</v>
      </c>
      <c r="F1715">
        <f t="shared" si="129"/>
        <v>7</v>
      </c>
      <c r="G1715">
        <f t="shared" ca="1" si="128"/>
        <v>0</v>
      </c>
      <c r="H1715">
        <f t="shared" ca="1" si="132"/>
        <v>0</v>
      </c>
      <c r="I1715" t="str" cm="1">
        <f t="array" aca="1" ref="I1715" ca="1">_xlfn.LET(_xlpm.base,IF(H1715=0,"",OFFSET(I1706,0,0,1,MIN(G1715:H1715))),IF(F1715=E1715,_xlfn.LET(_xlpm.newboxes,_xlfn.SORTBY(OFFSET(I1706,D1715-F1715,OFFSET(H1706,D1715-F1715,0,1,1)-C1715,1,C1715),OFFSET($F$2,0,0,1,C1715)),IF(G1715=0,_xlpm.newboxes,_xlfn.HSTACK(_xlpm.base,_xlpm.newboxes))),_xlpm.base))</f>
        <v/>
      </c>
    </row>
    <row r="1716" spans="1:23">
      <c r="A1716">
        <f t="shared" si="130"/>
        <v>8</v>
      </c>
      <c r="B1716">
        <f t="shared" si="131"/>
        <v>199</v>
      </c>
      <c r="C1716">
        <f ca="1">OFFSET(input!B$1,Solution!$B1716-1,0,1,1)</f>
        <v>8</v>
      </c>
      <c r="D1716">
        <f ca="1">OFFSET(input!D$1,Solution!$B1716-1,0,1,1)</f>
        <v>2</v>
      </c>
      <c r="E1716">
        <f ca="1">OFFSET(input!F$1,Solution!$B1716-1,0,1,1)</f>
        <v>3</v>
      </c>
      <c r="F1716">
        <f t="shared" si="129"/>
        <v>8</v>
      </c>
      <c r="G1716">
        <f t="shared" ca="1" si="128"/>
        <v>15</v>
      </c>
      <c r="H1716">
        <f t="shared" ca="1" si="132"/>
        <v>15</v>
      </c>
      <c r="I1716" t="str" cm="1">
        <f t="array" aca="1" ref="I1716:W1716" ca="1">_xlfn.LET(_xlpm.base,IF(H1716=0,"",OFFSET(I1707,0,0,1,MIN(G1716:H1716))),IF(F1716=E1716,_xlfn.LET(_xlpm.newboxes,_xlfn.SORTBY(OFFSET(I1707,D1716-F1716,OFFSET(H1707,D1716-F1716,0,1,1)-C1716,1,C1716),OFFSET($F$2,0,0,1,C1716)),IF(G1716=0,_xlpm.newboxes,_xlfn.HSTACK(_xlpm.base,_xlpm.newboxes))),_xlpm.base))</f>
        <v>[V]</v>
      </c>
      <c r="J1716" t="str">
        <f ca="1"/>
        <v>[W]</v>
      </c>
      <c r="K1716" t="str">
        <f ca="1"/>
        <v>[P]</v>
      </c>
      <c r="L1716" t="str">
        <f ca="1"/>
        <v>[F]</v>
      </c>
      <c r="M1716" t="str">
        <f ca="1"/>
        <v>[F]</v>
      </c>
      <c r="N1716" t="str">
        <f ca="1"/>
        <v>[Q]</v>
      </c>
      <c r="O1716" t="str">
        <f ca="1"/>
        <v>[R]</v>
      </c>
      <c r="P1716" t="str">
        <f ca="1"/>
        <v>[R]</v>
      </c>
      <c r="Q1716" t="str">
        <f ca="1"/>
        <v>[M]</v>
      </c>
      <c r="R1716" t="str">
        <f ca="1"/>
        <v>[H]</v>
      </c>
      <c r="S1716" t="str">
        <f ca="1"/>
        <v>[G]</v>
      </c>
      <c r="T1716" t="str">
        <f ca="1"/>
        <v>[T]</v>
      </c>
      <c r="U1716" t="str">
        <f ca="1"/>
        <v>[B]</v>
      </c>
      <c r="V1716" t="str">
        <f ca="1"/>
        <v>[C]</v>
      </c>
      <c r="W1716" t="str">
        <f ca="1"/>
        <v>[Z]</v>
      </c>
    </row>
    <row r="1717" spans="1:23">
      <c r="A1717">
        <f t="shared" si="130"/>
        <v>9</v>
      </c>
      <c r="B1717">
        <f t="shared" si="131"/>
        <v>199</v>
      </c>
      <c r="C1717">
        <f ca="1">OFFSET(input!B$1,Solution!$B1717-1,0,1,1)</f>
        <v>8</v>
      </c>
      <c r="D1717">
        <f ca="1">OFFSET(input!D$1,Solution!$B1717-1,0,1,1)</f>
        <v>2</v>
      </c>
      <c r="E1717">
        <f ca="1">OFFSET(input!F$1,Solution!$B1717-1,0,1,1)</f>
        <v>3</v>
      </c>
      <c r="F1717">
        <f t="shared" si="129"/>
        <v>9</v>
      </c>
      <c r="G1717">
        <f t="shared" ca="1" si="128"/>
        <v>2</v>
      </c>
      <c r="H1717">
        <f t="shared" ca="1" si="132"/>
        <v>2</v>
      </c>
      <c r="I1717" t="str" cm="1">
        <f t="array" aca="1" ref="I1717:J1717" ca="1">_xlfn.LET(_xlpm.base,IF(H1717=0,"",OFFSET(I1708,0,0,1,MIN(G1717:H1717))),IF(F1717=E1717,_xlfn.LET(_xlpm.newboxes,_xlfn.SORTBY(OFFSET(I1708,D1717-F1717,OFFSET(H1708,D1717-F1717,0,1,1)-C1717,1,C1717),OFFSET($F$2,0,0,1,C1717)),IF(G1717=0,_xlpm.newboxes,_xlfn.HSTACK(_xlpm.base,_xlpm.newboxes))),_xlpm.base))</f>
        <v>[J]</v>
      </c>
      <c r="J1717" t="str">
        <f ca="1"/>
        <v>[J]</v>
      </c>
    </row>
    <row r="1718" spans="1:23">
      <c r="A1718">
        <f t="shared" si="130"/>
        <v>1</v>
      </c>
      <c r="B1718">
        <f t="shared" si="131"/>
        <v>200</v>
      </c>
      <c r="C1718">
        <f ca="1">OFFSET(input!B$1,Solution!$B1718-1,0,1,1)</f>
        <v>3</v>
      </c>
      <c r="D1718">
        <f ca="1">OFFSET(input!D$1,Solution!$B1718-1,0,1,1)</f>
        <v>1</v>
      </c>
      <c r="E1718">
        <f ca="1">OFFSET(input!F$1,Solution!$B1718-1,0,1,1)</f>
        <v>2</v>
      </c>
      <c r="F1718">
        <f t="shared" si="129"/>
        <v>1</v>
      </c>
      <c r="G1718">
        <f t="shared" ca="1" si="128"/>
        <v>8</v>
      </c>
      <c r="H1718">
        <f t="shared" ca="1" si="132"/>
        <v>5</v>
      </c>
      <c r="I1718" t="str" cm="1">
        <f t="array" aca="1" ref="I1718:M1718" ca="1">_xlfn.LET(_xlpm.base,IF(H1718=0,"",OFFSET(I1709,0,0,1,MIN(G1718:H1718))),IF(F1718=E1718,_xlfn.LET(_xlpm.newboxes,_xlfn.SORTBY(OFFSET(I1709,D1718-F1718,OFFSET(H1709,D1718-F1718,0,1,1)-C1718,1,C1718),OFFSET($F$2,0,0,1,C1718)),IF(G1718=0,_xlpm.newboxes,_xlfn.HSTACK(_xlpm.base,_xlpm.newboxes))),_xlpm.base))</f>
        <v>[B]</v>
      </c>
      <c r="J1718" t="str">
        <f ca="1"/>
        <v>[D]</v>
      </c>
      <c r="K1718" t="str">
        <f ca="1"/>
        <v>[W]</v>
      </c>
      <c r="L1718" t="str">
        <f ca="1"/>
        <v>[W]</v>
      </c>
      <c r="M1718" t="str">
        <f ca="1"/>
        <v>[G]</v>
      </c>
    </row>
    <row r="1719" spans="1:23">
      <c r="A1719">
        <f t="shared" si="130"/>
        <v>2</v>
      </c>
      <c r="B1719">
        <f t="shared" si="131"/>
        <v>200</v>
      </c>
      <c r="C1719">
        <f ca="1">OFFSET(input!B$1,Solution!$B1719-1,0,1,1)</f>
        <v>3</v>
      </c>
      <c r="D1719">
        <f ca="1">OFFSET(input!D$1,Solution!$B1719-1,0,1,1)</f>
        <v>1</v>
      </c>
      <c r="E1719">
        <f ca="1">OFFSET(input!F$1,Solution!$B1719-1,0,1,1)</f>
        <v>2</v>
      </c>
      <c r="F1719">
        <f t="shared" si="129"/>
        <v>2</v>
      </c>
      <c r="G1719">
        <f t="shared" ca="1" si="128"/>
        <v>2</v>
      </c>
      <c r="H1719">
        <f t="shared" ca="1" si="132"/>
        <v>5</v>
      </c>
      <c r="I1719" t="str" cm="1">
        <f t="array" aca="1" ref="I1719:M1719" ca="1">_xlfn.LET(_xlpm.base,IF(H1719=0,"",OFFSET(I1710,0,0,1,MIN(G1719:H1719))),IF(F1719=E1719,_xlfn.LET(_xlpm.newboxes,_xlfn.SORTBY(OFFSET(I1710,D1719-F1719,OFFSET(H1710,D1719-F1719,0,1,1)-C1719,1,C1719),OFFSET($F$2,0,0,1,C1719)),IF(G1719=0,_xlpm.newboxes,_xlfn.HSTACK(_xlpm.base,_xlpm.newboxes))),_xlpm.base))</f>
        <v>[G]</v>
      </c>
      <c r="J1719" t="str">
        <f ca="1"/>
        <v>[W]</v>
      </c>
      <c r="K1719" t="str">
        <f ca="1"/>
        <v>[F]</v>
      </c>
      <c r="L1719" t="str">
        <f ca="1"/>
        <v>[L]</v>
      </c>
      <c r="M1719" t="str">
        <f ca="1"/>
        <v>[N]</v>
      </c>
    </row>
    <row r="1720" spans="1:23">
      <c r="A1720">
        <f t="shared" si="130"/>
        <v>3</v>
      </c>
      <c r="B1720">
        <f t="shared" si="131"/>
        <v>200</v>
      </c>
      <c r="C1720">
        <f ca="1">OFFSET(input!B$1,Solution!$B1720-1,0,1,1)</f>
        <v>3</v>
      </c>
      <c r="D1720">
        <f ca="1">OFFSET(input!D$1,Solution!$B1720-1,0,1,1)</f>
        <v>1</v>
      </c>
      <c r="E1720">
        <f ca="1">OFFSET(input!F$1,Solution!$B1720-1,0,1,1)</f>
        <v>2</v>
      </c>
      <c r="F1720">
        <f t="shared" si="129"/>
        <v>3</v>
      </c>
      <c r="G1720">
        <f t="shared" ca="1" si="128"/>
        <v>15</v>
      </c>
      <c r="H1720">
        <f t="shared" ca="1" si="132"/>
        <v>15</v>
      </c>
      <c r="I1720" t="str" cm="1">
        <f t="array" aca="1" ref="I1720:W1720" ca="1">_xlfn.LET(_xlpm.base,IF(H1720=0,"",OFFSET(I1711,0,0,1,MIN(G1720:H1720))),IF(F1720=E1720,_xlfn.LET(_xlpm.newboxes,_xlfn.SORTBY(OFFSET(I1711,D1720-F1720,OFFSET(H1711,D1720-F1720,0,1,1)-C1720,1,C1720),OFFSET($F$2,0,0,1,C1720)),IF(G1720=0,_xlpm.newboxes,_xlfn.HSTACK(_xlpm.base,_xlpm.newboxes))),_xlpm.base))</f>
        <v>[M]</v>
      </c>
      <c r="J1720" t="str">
        <f ca="1"/>
        <v>[Z]</v>
      </c>
      <c r="K1720" t="str">
        <f ca="1"/>
        <v>[H]</v>
      </c>
      <c r="L1720" t="str">
        <f ca="1"/>
        <v>[P]</v>
      </c>
      <c r="M1720" t="str">
        <f ca="1"/>
        <v>[C]</v>
      </c>
      <c r="N1720" t="str">
        <f ca="1"/>
        <v>[Q]</v>
      </c>
      <c r="O1720" t="str">
        <f ca="1"/>
        <v>[Z]</v>
      </c>
      <c r="P1720" t="str">
        <f ca="1"/>
        <v>[B]</v>
      </c>
      <c r="Q1720" t="str">
        <f ca="1"/>
        <v>[H]</v>
      </c>
      <c r="R1720" t="str">
        <f ca="1"/>
        <v>[F]</v>
      </c>
      <c r="S1720" t="str">
        <f ca="1"/>
        <v>[Q]</v>
      </c>
      <c r="T1720" t="str">
        <f ca="1"/>
        <v>[Q]</v>
      </c>
      <c r="U1720" t="str">
        <f ca="1"/>
        <v>[N]</v>
      </c>
      <c r="V1720" t="str">
        <f ca="1"/>
        <v>[W]</v>
      </c>
      <c r="W1720" t="str">
        <f ca="1"/>
        <v>[V]</v>
      </c>
    </row>
    <row r="1721" spans="1:23">
      <c r="A1721">
        <f t="shared" si="130"/>
        <v>4</v>
      </c>
      <c r="B1721">
        <f t="shared" si="131"/>
        <v>200</v>
      </c>
      <c r="C1721">
        <f ca="1">OFFSET(input!B$1,Solution!$B1721-1,0,1,1)</f>
        <v>3</v>
      </c>
      <c r="D1721">
        <f ca="1">OFFSET(input!D$1,Solution!$B1721-1,0,1,1)</f>
        <v>1</v>
      </c>
      <c r="E1721">
        <f ca="1">OFFSET(input!F$1,Solution!$B1721-1,0,1,1)</f>
        <v>2</v>
      </c>
      <c r="F1721">
        <f t="shared" si="129"/>
        <v>4</v>
      </c>
      <c r="G1721">
        <f t="shared" ca="1" si="128"/>
        <v>0</v>
      </c>
      <c r="H1721">
        <f t="shared" ca="1" si="132"/>
        <v>0</v>
      </c>
      <c r="I1721" t="str" cm="1">
        <f t="array" aca="1" ref="I1721" ca="1">_xlfn.LET(_xlpm.base,IF(H1721=0,"",OFFSET(I1712,0,0,1,MIN(G1721:H1721))),IF(F1721=E1721,_xlfn.LET(_xlpm.newboxes,_xlfn.SORTBY(OFFSET(I1712,D1721-F1721,OFFSET(H1712,D1721-F1721,0,1,1)-C1721,1,C1721),OFFSET($F$2,0,0,1,C1721)),IF(G1721=0,_xlpm.newboxes,_xlfn.HSTACK(_xlpm.base,_xlpm.newboxes))),_xlpm.base))</f>
        <v/>
      </c>
    </row>
    <row r="1722" spans="1:23">
      <c r="A1722">
        <f t="shared" si="130"/>
        <v>5</v>
      </c>
      <c r="B1722">
        <f t="shared" si="131"/>
        <v>200</v>
      </c>
      <c r="C1722">
        <f ca="1">OFFSET(input!B$1,Solution!$B1722-1,0,1,1)</f>
        <v>3</v>
      </c>
      <c r="D1722">
        <f ca="1">OFFSET(input!D$1,Solution!$B1722-1,0,1,1)</f>
        <v>1</v>
      </c>
      <c r="E1722">
        <f ca="1">OFFSET(input!F$1,Solution!$B1722-1,0,1,1)</f>
        <v>2</v>
      </c>
      <c r="F1722">
        <f t="shared" si="129"/>
        <v>5</v>
      </c>
      <c r="G1722">
        <f t="shared" ca="1" si="128"/>
        <v>5</v>
      </c>
      <c r="H1722">
        <f t="shared" ca="1" si="132"/>
        <v>5</v>
      </c>
      <c r="I1722" t="str" cm="1">
        <f t="array" aca="1" ref="I1722:M1722" ca="1">_xlfn.LET(_xlpm.base,IF(H1722=0,"",OFFSET(I1713,0,0,1,MIN(G1722:H1722))),IF(F1722=E1722,_xlfn.LET(_xlpm.newboxes,_xlfn.SORTBY(OFFSET(I1713,D1722-F1722,OFFSET(H1713,D1722-F1722,0,1,1)-C1722,1,C1722),OFFSET($F$2,0,0,1,C1722)),IF(G1722=0,_xlpm.newboxes,_xlfn.HSTACK(_xlpm.base,_xlpm.newboxes))),_xlpm.base))</f>
        <v>[Z]</v>
      </c>
      <c r="J1722" t="str">
        <f ca="1"/>
        <v>[J]</v>
      </c>
      <c r="K1722" t="str">
        <f ca="1"/>
        <v>[N]</v>
      </c>
      <c r="L1722" t="str">
        <f ca="1"/>
        <v>[S]</v>
      </c>
      <c r="M1722" t="str">
        <f ca="1"/>
        <v>[T]</v>
      </c>
    </row>
    <row r="1723" spans="1:23">
      <c r="A1723">
        <f t="shared" si="130"/>
        <v>6</v>
      </c>
      <c r="B1723">
        <f t="shared" si="131"/>
        <v>200</v>
      </c>
      <c r="C1723">
        <f ca="1">OFFSET(input!B$1,Solution!$B1723-1,0,1,1)</f>
        <v>3</v>
      </c>
      <c r="D1723">
        <f ca="1">OFFSET(input!D$1,Solution!$B1723-1,0,1,1)</f>
        <v>1</v>
      </c>
      <c r="E1723">
        <f ca="1">OFFSET(input!F$1,Solution!$B1723-1,0,1,1)</f>
        <v>2</v>
      </c>
      <c r="F1723">
        <f t="shared" si="129"/>
        <v>6</v>
      </c>
      <c r="G1723">
        <f t="shared" ca="1" si="128"/>
        <v>9</v>
      </c>
      <c r="H1723">
        <f t="shared" ca="1" si="132"/>
        <v>9</v>
      </c>
      <c r="I1723" t="str" cm="1">
        <f t="array" aca="1" ref="I1723:Q1723" ca="1">_xlfn.LET(_xlpm.base,IF(H1723=0,"",OFFSET(I1714,0,0,1,MIN(G1723:H1723))),IF(F1723=E1723,_xlfn.LET(_xlpm.newboxes,_xlfn.SORTBY(OFFSET(I1714,D1723-F1723,OFFSET(H1714,D1723-F1723,0,1,1)-C1723,1,C1723),OFFSET($F$2,0,0,1,C1723)),IF(G1723=0,_xlpm.newboxes,_xlfn.HSTACK(_xlpm.base,_xlpm.newboxes))),_xlpm.base))</f>
        <v>[L]</v>
      </c>
      <c r="J1723" t="str">
        <f ca="1"/>
        <v>[C]</v>
      </c>
      <c r="K1723" t="str">
        <f ca="1"/>
        <v>[N]</v>
      </c>
      <c r="L1723" t="str">
        <f ca="1"/>
        <v>[Q]</v>
      </c>
      <c r="M1723" t="str">
        <f ca="1"/>
        <v>[C]</v>
      </c>
      <c r="N1723" t="str">
        <f ca="1"/>
        <v>[L]</v>
      </c>
      <c r="O1723" t="str">
        <f ca="1"/>
        <v>[W]</v>
      </c>
      <c r="P1723" t="str">
        <f ca="1"/>
        <v>[R]</v>
      </c>
      <c r="Q1723" t="str">
        <f ca="1"/>
        <v>[B]</v>
      </c>
    </row>
    <row r="1724" spans="1:23">
      <c r="A1724">
        <f t="shared" si="130"/>
        <v>7</v>
      </c>
      <c r="B1724">
        <f t="shared" si="131"/>
        <v>200</v>
      </c>
      <c r="C1724">
        <f ca="1">OFFSET(input!B$1,Solution!$B1724-1,0,1,1)</f>
        <v>3</v>
      </c>
      <c r="D1724">
        <f ca="1">OFFSET(input!D$1,Solution!$B1724-1,0,1,1)</f>
        <v>1</v>
      </c>
      <c r="E1724">
        <f ca="1">OFFSET(input!F$1,Solution!$B1724-1,0,1,1)</f>
        <v>2</v>
      </c>
      <c r="F1724">
        <f t="shared" si="129"/>
        <v>7</v>
      </c>
      <c r="G1724">
        <f t="shared" ca="1" si="128"/>
        <v>0</v>
      </c>
      <c r="H1724">
        <f t="shared" ca="1" si="132"/>
        <v>0</v>
      </c>
      <c r="I1724" t="str" cm="1">
        <f t="array" aca="1" ref="I1724" ca="1">_xlfn.LET(_xlpm.base,IF(H1724=0,"",OFFSET(I1715,0,0,1,MIN(G1724:H1724))),IF(F1724=E1724,_xlfn.LET(_xlpm.newboxes,_xlfn.SORTBY(OFFSET(I1715,D1724-F1724,OFFSET(H1715,D1724-F1724,0,1,1)-C1724,1,C1724),OFFSET($F$2,0,0,1,C1724)),IF(G1724=0,_xlpm.newboxes,_xlfn.HSTACK(_xlpm.base,_xlpm.newboxes))),_xlpm.base))</f>
        <v/>
      </c>
    </row>
    <row r="1725" spans="1:23">
      <c r="A1725">
        <f t="shared" si="130"/>
        <v>8</v>
      </c>
      <c r="B1725">
        <f t="shared" si="131"/>
        <v>200</v>
      </c>
      <c r="C1725">
        <f ca="1">OFFSET(input!B$1,Solution!$B1725-1,0,1,1)</f>
        <v>3</v>
      </c>
      <c r="D1725">
        <f ca="1">OFFSET(input!D$1,Solution!$B1725-1,0,1,1)</f>
        <v>1</v>
      </c>
      <c r="E1725">
        <f ca="1">OFFSET(input!F$1,Solution!$B1725-1,0,1,1)</f>
        <v>2</v>
      </c>
      <c r="F1725">
        <f t="shared" si="129"/>
        <v>8</v>
      </c>
      <c r="G1725">
        <f t="shared" ca="1" si="128"/>
        <v>15</v>
      </c>
      <c r="H1725">
        <f t="shared" ca="1" si="132"/>
        <v>15</v>
      </c>
      <c r="I1725" t="str" cm="1">
        <f t="array" aca="1" ref="I1725:W1725" ca="1">_xlfn.LET(_xlpm.base,IF(H1725=0,"",OFFSET(I1716,0,0,1,MIN(G1725:H1725))),IF(F1725=E1725,_xlfn.LET(_xlpm.newboxes,_xlfn.SORTBY(OFFSET(I1716,D1725-F1725,OFFSET(H1716,D1725-F1725,0,1,1)-C1725,1,C1725),OFFSET($F$2,0,0,1,C1725)),IF(G1725=0,_xlpm.newboxes,_xlfn.HSTACK(_xlpm.base,_xlpm.newboxes))),_xlpm.base))</f>
        <v>[V]</v>
      </c>
      <c r="J1725" t="str">
        <f ca="1"/>
        <v>[W]</v>
      </c>
      <c r="K1725" t="str">
        <f ca="1"/>
        <v>[P]</v>
      </c>
      <c r="L1725" t="str">
        <f ca="1"/>
        <v>[F]</v>
      </c>
      <c r="M1725" t="str">
        <f ca="1"/>
        <v>[F]</v>
      </c>
      <c r="N1725" t="str">
        <f ca="1"/>
        <v>[Q]</v>
      </c>
      <c r="O1725" t="str">
        <f ca="1"/>
        <v>[R]</v>
      </c>
      <c r="P1725" t="str">
        <f ca="1"/>
        <v>[R]</v>
      </c>
      <c r="Q1725" t="str">
        <f ca="1"/>
        <v>[M]</v>
      </c>
      <c r="R1725" t="str">
        <f ca="1"/>
        <v>[H]</v>
      </c>
      <c r="S1725" t="str">
        <f ca="1"/>
        <v>[G]</v>
      </c>
      <c r="T1725" t="str">
        <f ca="1"/>
        <v>[T]</v>
      </c>
      <c r="U1725" t="str">
        <f ca="1"/>
        <v>[B]</v>
      </c>
      <c r="V1725" t="str">
        <f ca="1"/>
        <v>[C]</v>
      </c>
      <c r="W1725" t="str">
        <f ca="1"/>
        <v>[Z]</v>
      </c>
    </row>
    <row r="1726" spans="1:23">
      <c r="A1726">
        <f t="shared" si="130"/>
        <v>9</v>
      </c>
      <c r="B1726">
        <f t="shared" si="131"/>
        <v>200</v>
      </c>
      <c r="C1726">
        <f ca="1">OFFSET(input!B$1,Solution!$B1726-1,0,1,1)</f>
        <v>3</v>
      </c>
      <c r="D1726">
        <f ca="1">OFFSET(input!D$1,Solution!$B1726-1,0,1,1)</f>
        <v>1</v>
      </c>
      <c r="E1726">
        <f ca="1">OFFSET(input!F$1,Solution!$B1726-1,0,1,1)</f>
        <v>2</v>
      </c>
      <c r="F1726">
        <f t="shared" si="129"/>
        <v>9</v>
      </c>
      <c r="G1726">
        <f t="shared" ca="1" si="128"/>
        <v>2</v>
      </c>
      <c r="H1726">
        <f t="shared" ca="1" si="132"/>
        <v>2</v>
      </c>
      <c r="I1726" t="str" cm="1">
        <f t="array" aca="1" ref="I1726:J1726" ca="1">_xlfn.LET(_xlpm.base,IF(H1726=0,"",OFFSET(I1717,0,0,1,MIN(G1726:H1726))),IF(F1726=E1726,_xlfn.LET(_xlpm.newboxes,_xlfn.SORTBY(OFFSET(I1717,D1726-F1726,OFFSET(H1717,D1726-F1726,0,1,1)-C1726,1,C1726),OFFSET($F$2,0,0,1,C1726)),IF(G1726=0,_xlpm.newboxes,_xlfn.HSTACK(_xlpm.base,_xlpm.newboxes))),_xlpm.base))</f>
        <v>[J]</v>
      </c>
      <c r="J1726" t="str">
        <f ca="1"/>
        <v>[J]</v>
      </c>
    </row>
    <row r="1727" spans="1:23">
      <c r="A1727">
        <f t="shared" si="130"/>
        <v>1</v>
      </c>
      <c r="B1727">
        <f t="shared" si="131"/>
        <v>201</v>
      </c>
      <c r="C1727">
        <f ca="1">OFFSET(input!B$1,Solution!$B1727-1,0,1,1)</f>
        <v>8</v>
      </c>
      <c r="D1727">
        <f ca="1">OFFSET(input!D$1,Solution!$B1727-1,0,1,1)</f>
        <v>3</v>
      </c>
      <c r="E1727">
        <f ca="1">OFFSET(input!F$1,Solution!$B1727-1,0,1,1)</f>
        <v>1</v>
      </c>
      <c r="F1727">
        <f t="shared" si="129"/>
        <v>1</v>
      </c>
      <c r="G1727">
        <f t="shared" ca="1" si="128"/>
        <v>5</v>
      </c>
      <c r="H1727">
        <f t="shared" ca="1" si="132"/>
        <v>13</v>
      </c>
      <c r="I1727" t="str" cm="1">
        <f t="array" aca="1" ref="I1727:U1727" ca="1">_xlfn.LET(_xlpm.base,IF(H1727=0,"",OFFSET(I1718,0,0,1,MIN(G1727:H1727))),IF(F1727=E1727,_xlfn.LET(_xlpm.newboxes,_xlfn.SORTBY(OFFSET(I1718,D1727-F1727,OFFSET(H1718,D1727-F1727,0,1,1)-C1727,1,C1727),OFFSET($F$2,0,0,1,C1727)),IF(G1727=0,_xlpm.newboxes,_xlfn.HSTACK(_xlpm.base,_xlpm.newboxes))),_xlpm.base))</f>
        <v>[B]</v>
      </c>
      <c r="J1727" t="str">
        <f ca="1"/>
        <v>[D]</v>
      </c>
      <c r="K1727" t="str">
        <f ca="1"/>
        <v>[W]</v>
      </c>
      <c r="L1727" t="str">
        <f ca="1"/>
        <v>[W]</v>
      </c>
      <c r="M1727" t="str">
        <f ca="1"/>
        <v>[G]</v>
      </c>
      <c r="N1727" t="str">
        <f ca="1"/>
        <v>[B]</v>
      </c>
      <c r="O1727" t="str">
        <f ca="1"/>
        <v>[H]</v>
      </c>
      <c r="P1727" t="str">
        <f ca="1"/>
        <v>[F]</v>
      </c>
      <c r="Q1727" t="str">
        <f ca="1"/>
        <v>[Q]</v>
      </c>
      <c r="R1727" t="str">
        <f ca="1"/>
        <v>[Q]</v>
      </c>
      <c r="S1727" t="str">
        <f ca="1"/>
        <v>[N]</v>
      </c>
      <c r="T1727" t="str">
        <f ca="1"/>
        <v>[W]</v>
      </c>
      <c r="U1727" t="str">
        <f ca="1"/>
        <v>[V]</v>
      </c>
    </row>
    <row r="1728" spans="1:23">
      <c r="A1728">
        <f t="shared" si="130"/>
        <v>2</v>
      </c>
      <c r="B1728">
        <f t="shared" si="131"/>
        <v>201</v>
      </c>
      <c r="C1728">
        <f ca="1">OFFSET(input!B$1,Solution!$B1728-1,0,1,1)</f>
        <v>8</v>
      </c>
      <c r="D1728">
        <f ca="1">OFFSET(input!D$1,Solution!$B1728-1,0,1,1)</f>
        <v>3</v>
      </c>
      <c r="E1728">
        <f ca="1">OFFSET(input!F$1,Solution!$B1728-1,0,1,1)</f>
        <v>1</v>
      </c>
      <c r="F1728">
        <f t="shared" si="129"/>
        <v>2</v>
      </c>
      <c r="G1728">
        <f t="shared" ca="1" si="128"/>
        <v>5</v>
      </c>
      <c r="H1728">
        <f t="shared" ca="1" si="132"/>
        <v>5</v>
      </c>
      <c r="I1728" t="str" cm="1">
        <f t="array" aca="1" ref="I1728:M1728" ca="1">_xlfn.LET(_xlpm.base,IF(H1728=0,"",OFFSET(I1719,0,0,1,MIN(G1728:H1728))),IF(F1728=E1728,_xlfn.LET(_xlpm.newboxes,_xlfn.SORTBY(OFFSET(I1719,D1728-F1728,OFFSET(H1719,D1728-F1728,0,1,1)-C1728,1,C1728),OFFSET($F$2,0,0,1,C1728)),IF(G1728=0,_xlpm.newboxes,_xlfn.HSTACK(_xlpm.base,_xlpm.newboxes))),_xlpm.base))</f>
        <v>[G]</v>
      </c>
      <c r="J1728" t="str">
        <f ca="1"/>
        <v>[W]</v>
      </c>
      <c r="K1728" t="str">
        <f ca="1"/>
        <v>[F]</v>
      </c>
      <c r="L1728" t="str">
        <f ca="1"/>
        <v>[L]</v>
      </c>
      <c r="M1728" t="str">
        <f ca="1"/>
        <v>[N]</v>
      </c>
    </row>
    <row r="1729" spans="1:23">
      <c r="A1729">
        <f t="shared" si="130"/>
        <v>3</v>
      </c>
      <c r="B1729">
        <f t="shared" si="131"/>
        <v>201</v>
      </c>
      <c r="C1729">
        <f ca="1">OFFSET(input!B$1,Solution!$B1729-1,0,1,1)</f>
        <v>8</v>
      </c>
      <c r="D1729">
        <f ca="1">OFFSET(input!D$1,Solution!$B1729-1,0,1,1)</f>
        <v>3</v>
      </c>
      <c r="E1729">
        <f ca="1">OFFSET(input!F$1,Solution!$B1729-1,0,1,1)</f>
        <v>1</v>
      </c>
      <c r="F1729">
        <f t="shared" si="129"/>
        <v>3</v>
      </c>
      <c r="G1729">
        <f t="shared" ca="1" si="128"/>
        <v>15</v>
      </c>
      <c r="H1729">
        <f t="shared" ca="1" si="132"/>
        <v>7</v>
      </c>
      <c r="I1729" t="str" cm="1">
        <f t="array" aca="1" ref="I1729:O1729" ca="1">_xlfn.LET(_xlpm.base,IF(H1729=0,"",OFFSET(I1720,0,0,1,MIN(G1729:H1729))),IF(F1729=E1729,_xlfn.LET(_xlpm.newboxes,_xlfn.SORTBY(OFFSET(I1720,D1729-F1729,OFFSET(H1720,D1729-F1729,0,1,1)-C1729,1,C1729),OFFSET($F$2,0,0,1,C1729)),IF(G1729=0,_xlpm.newboxes,_xlfn.HSTACK(_xlpm.base,_xlpm.newboxes))),_xlpm.base))</f>
        <v>[M]</v>
      </c>
      <c r="J1729" t="str">
        <f ca="1"/>
        <v>[Z]</v>
      </c>
      <c r="K1729" t="str">
        <f ca="1"/>
        <v>[H]</v>
      </c>
      <c r="L1729" t="str">
        <f ca="1"/>
        <v>[P]</v>
      </c>
      <c r="M1729" t="str">
        <f ca="1"/>
        <v>[C]</v>
      </c>
      <c r="N1729" t="str">
        <f ca="1"/>
        <v>[Q]</v>
      </c>
      <c r="O1729" t="str">
        <f ca="1"/>
        <v>[Z]</v>
      </c>
    </row>
    <row r="1730" spans="1:23">
      <c r="A1730">
        <f t="shared" si="130"/>
        <v>4</v>
      </c>
      <c r="B1730">
        <f t="shared" si="131"/>
        <v>201</v>
      </c>
      <c r="C1730">
        <f ca="1">OFFSET(input!B$1,Solution!$B1730-1,0,1,1)</f>
        <v>8</v>
      </c>
      <c r="D1730">
        <f ca="1">OFFSET(input!D$1,Solution!$B1730-1,0,1,1)</f>
        <v>3</v>
      </c>
      <c r="E1730">
        <f ca="1">OFFSET(input!F$1,Solution!$B1730-1,0,1,1)</f>
        <v>1</v>
      </c>
      <c r="F1730">
        <f t="shared" si="129"/>
        <v>4</v>
      </c>
      <c r="G1730">
        <f t="shared" ca="1" si="128"/>
        <v>0</v>
      </c>
      <c r="H1730">
        <f t="shared" ca="1" si="132"/>
        <v>0</v>
      </c>
      <c r="I1730" t="str" cm="1">
        <f t="array" aca="1" ref="I1730" ca="1">_xlfn.LET(_xlpm.base,IF(H1730=0,"",OFFSET(I1721,0,0,1,MIN(G1730:H1730))),IF(F1730=E1730,_xlfn.LET(_xlpm.newboxes,_xlfn.SORTBY(OFFSET(I1721,D1730-F1730,OFFSET(H1721,D1730-F1730,0,1,1)-C1730,1,C1730),OFFSET($F$2,0,0,1,C1730)),IF(G1730=0,_xlpm.newboxes,_xlfn.HSTACK(_xlpm.base,_xlpm.newboxes))),_xlpm.base))</f>
        <v/>
      </c>
    </row>
    <row r="1731" spans="1:23">
      <c r="A1731">
        <f t="shared" si="130"/>
        <v>5</v>
      </c>
      <c r="B1731">
        <f t="shared" si="131"/>
        <v>201</v>
      </c>
      <c r="C1731">
        <f ca="1">OFFSET(input!B$1,Solution!$B1731-1,0,1,1)</f>
        <v>8</v>
      </c>
      <c r="D1731">
        <f ca="1">OFFSET(input!D$1,Solution!$B1731-1,0,1,1)</f>
        <v>3</v>
      </c>
      <c r="E1731">
        <f ca="1">OFFSET(input!F$1,Solution!$B1731-1,0,1,1)</f>
        <v>1</v>
      </c>
      <c r="F1731">
        <f t="shared" si="129"/>
        <v>5</v>
      </c>
      <c r="G1731">
        <f t="shared" ref="G1731:G1794" ca="1" si="133">H1722</f>
        <v>5</v>
      </c>
      <c r="H1731">
        <f t="shared" ca="1" si="132"/>
        <v>5</v>
      </c>
      <c r="I1731" t="str" cm="1">
        <f t="array" aca="1" ref="I1731:M1731" ca="1">_xlfn.LET(_xlpm.base,IF(H1731=0,"",OFFSET(I1722,0,0,1,MIN(G1731:H1731))),IF(F1731=E1731,_xlfn.LET(_xlpm.newboxes,_xlfn.SORTBY(OFFSET(I1722,D1731-F1731,OFFSET(H1722,D1731-F1731,0,1,1)-C1731,1,C1731),OFFSET($F$2,0,0,1,C1731)),IF(G1731=0,_xlpm.newboxes,_xlfn.HSTACK(_xlpm.base,_xlpm.newboxes))),_xlpm.base))</f>
        <v>[Z]</v>
      </c>
      <c r="J1731" t="str">
        <f ca="1"/>
        <v>[J]</v>
      </c>
      <c r="K1731" t="str">
        <f ca="1"/>
        <v>[N]</v>
      </c>
      <c r="L1731" t="str">
        <f ca="1"/>
        <v>[S]</v>
      </c>
      <c r="M1731" t="str">
        <f ca="1"/>
        <v>[T]</v>
      </c>
    </row>
    <row r="1732" spans="1:23">
      <c r="A1732">
        <f t="shared" si="130"/>
        <v>6</v>
      </c>
      <c r="B1732">
        <f t="shared" si="131"/>
        <v>201</v>
      </c>
      <c r="C1732">
        <f ca="1">OFFSET(input!B$1,Solution!$B1732-1,0,1,1)</f>
        <v>8</v>
      </c>
      <c r="D1732">
        <f ca="1">OFFSET(input!D$1,Solution!$B1732-1,0,1,1)</f>
        <v>3</v>
      </c>
      <c r="E1732">
        <f ca="1">OFFSET(input!F$1,Solution!$B1732-1,0,1,1)</f>
        <v>1</v>
      </c>
      <c r="F1732">
        <f t="shared" si="129"/>
        <v>6</v>
      </c>
      <c r="G1732">
        <f t="shared" ca="1" si="133"/>
        <v>9</v>
      </c>
      <c r="H1732">
        <f t="shared" ca="1" si="132"/>
        <v>9</v>
      </c>
      <c r="I1732" t="str" cm="1">
        <f t="array" aca="1" ref="I1732:Q1732" ca="1">_xlfn.LET(_xlpm.base,IF(H1732=0,"",OFFSET(I1723,0,0,1,MIN(G1732:H1732))),IF(F1732=E1732,_xlfn.LET(_xlpm.newboxes,_xlfn.SORTBY(OFFSET(I1723,D1732-F1732,OFFSET(H1723,D1732-F1732,0,1,1)-C1732,1,C1732),OFFSET($F$2,0,0,1,C1732)),IF(G1732=0,_xlpm.newboxes,_xlfn.HSTACK(_xlpm.base,_xlpm.newboxes))),_xlpm.base))</f>
        <v>[L]</v>
      </c>
      <c r="J1732" t="str">
        <f ca="1"/>
        <v>[C]</v>
      </c>
      <c r="K1732" t="str">
        <f ca="1"/>
        <v>[N]</v>
      </c>
      <c r="L1732" t="str">
        <f ca="1"/>
        <v>[Q]</v>
      </c>
      <c r="M1732" t="str">
        <f ca="1"/>
        <v>[C]</v>
      </c>
      <c r="N1732" t="str">
        <f ca="1"/>
        <v>[L]</v>
      </c>
      <c r="O1732" t="str">
        <f ca="1"/>
        <v>[W]</v>
      </c>
      <c r="P1732" t="str">
        <f ca="1"/>
        <v>[R]</v>
      </c>
      <c r="Q1732" t="str">
        <f ca="1"/>
        <v>[B]</v>
      </c>
    </row>
    <row r="1733" spans="1:23">
      <c r="A1733">
        <f t="shared" si="130"/>
        <v>7</v>
      </c>
      <c r="B1733">
        <f t="shared" si="131"/>
        <v>201</v>
      </c>
      <c r="C1733">
        <f ca="1">OFFSET(input!B$1,Solution!$B1733-1,0,1,1)</f>
        <v>8</v>
      </c>
      <c r="D1733">
        <f ca="1">OFFSET(input!D$1,Solution!$B1733-1,0,1,1)</f>
        <v>3</v>
      </c>
      <c r="E1733">
        <f ca="1">OFFSET(input!F$1,Solution!$B1733-1,0,1,1)</f>
        <v>1</v>
      </c>
      <c r="F1733">
        <f t="shared" si="129"/>
        <v>7</v>
      </c>
      <c r="G1733">
        <f t="shared" ca="1" si="133"/>
        <v>0</v>
      </c>
      <c r="H1733">
        <f t="shared" ca="1" si="132"/>
        <v>0</v>
      </c>
      <c r="I1733" t="str" cm="1">
        <f t="array" aca="1" ref="I1733" ca="1">_xlfn.LET(_xlpm.base,IF(H1733=0,"",OFFSET(I1724,0,0,1,MIN(G1733:H1733))),IF(F1733=E1733,_xlfn.LET(_xlpm.newboxes,_xlfn.SORTBY(OFFSET(I1724,D1733-F1733,OFFSET(H1724,D1733-F1733,0,1,1)-C1733,1,C1733),OFFSET($F$2,0,0,1,C1733)),IF(G1733=0,_xlpm.newboxes,_xlfn.HSTACK(_xlpm.base,_xlpm.newboxes))),_xlpm.base))</f>
        <v/>
      </c>
    </row>
    <row r="1734" spans="1:23">
      <c r="A1734">
        <f t="shared" si="130"/>
        <v>8</v>
      </c>
      <c r="B1734">
        <f t="shared" si="131"/>
        <v>201</v>
      </c>
      <c r="C1734">
        <f ca="1">OFFSET(input!B$1,Solution!$B1734-1,0,1,1)</f>
        <v>8</v>
      </c>
      <c r="D1734">
        <f ca="1">OFFSET(input!D$1,Solution!$B1734-1,0,1,1)</f>
        <v>3</v>
      </c>
      <c r="E1734">
        <f ca="1">OFFSET(input!F$1,Solution!$B1734-1,0,1,1)</f>
        <v>1</v>
      </c>
      <c r="F1734">
        <f t="shared" si="129"/>
        <v>8</v>
      </c>
      <c r="G1734">
        <f t="shared" ca="1" si="133"/>
        <v>15</v>
      </c>
      <c r="H1734">
        <f t="shared" ca="1" si="132"/>
        <v>15</v>
      </c>
      <c r="I1734" t="str" cm="1">
        <f t="array" aca="1" ref="I1734:W1734" ca="1">_xlfn.LET(_xlpm.base,IF(H1734=0,"",OFFSET(I1725,0,0,1,MIN(G1734:H1734))),IF(F1734=E1734,_xlfn.LET(_xlpm.newboxes,_xlfn.SORTBY(OFFSET(I1725,D1734-F1734,OFFSET(H1725,D1734-F1734,0,1,1)-C1734,1,C1734),OFFSET($F$2,0,0,1,C1734)),IF(G1734=0,_xlpm.newboxes,_xlfn.HSTACK(_xlpm.base,_xlpm.newboxes))),_xlpm.base))</f>
        <v>[V]</v>
      </c>
      <c r="J1734" t="str">
        <f ca="1"/>
        <v>[W]</v>
      </c>
      <c r="K1734" t="str">
        <f ca="1"/>
        <v>[P]</v>
      </c>
      <c r="L1734" t="str">
        <f ca="1"/>
        <v>[F]</v>
      </c>
      <c r="M1734" t="str">
        <f ca="1"/>
        <v>[F]</v>
      </c>
      <c r="N1734" t="str">
        <f ca="1"/>
        <v>[Q]</v>
      </c>
      <c r="O1734" t="str">
        <f ca="1"/>
        <v>[R]</v>
      </c>
      <c r="P1734" t="str">
        <f ca="1"/>
        <v>[R]</v>
      </c>
      <c r="Q1734" t="str">
        <f ca="1"/>
        <v>[M]</v>
      </c>
      <c r="R1734" t="str">
        <f ca="1"/>
        <v>[H]</v>
      </c>
      <c r="S1734" t="str">
        <f ca="1"/>
        <v>[G]</v>
      </c>
      <c r="T1734" t="str">
        <f ca="1"/>
        <v>[T]</v>
      </c>
      <c r="U1734" t="str">
        <f ca="1"/>
        <v>[B]</v>
      </c>
      <c r="V1734" t="str">
        <f ca="1"/>
        <v>[C]</v>
      </c>
      <c r="W1734" t="str">
        <f ca="1"/>
        <v>[Z]</v>
      </c>
    </row>
    <row r="1735" spans="1:23">
      <c r="A1735">
        <f t="shared" si="130"/>
        <v>9</v>
      </c>
      <c r="B1735">
        <f t="shared" si="131"/>
        <v>201</v>
      </c>
      <c r="C1735">
        <f ca="1">OFFSET(input!B$1,Solution!$B1735-1,0,1,1)</f>
        <v>8</v>
      </c>
      <c r="D1735">
        <f ca="1">OFFSET(input!D$1,Solution!$B1735-1,0,1,1)</f>
        <v>3</v>
      </c>
      <c r="E1735">
        <f ca="1">OFFSET(input!F$1,Solution!$B1735-1,0,1,1)</f>
        <v>1</v>
      </c>
      <c r="F1735">
        <f t="shared" si="129"/>
        <v>9</v>
      </c>
      <c r="G1735">
        <f t="shared" ca="1" si="133"/>
        <v>2</v>
      </c>
      <c r="H1735">
        <f t="shared" ca="1" si="132"/>
        <v>2</v>
      </c>
      <c r="I1735" t="str" cm="1">
        <f t="array" aca="1" ref="I1735:J1735" ca="1">_xlfn.LET(_xlpm.base,IF(H1735=0,"",OFFSET(I1726,0,0,1,MIN(G1735:H1735))),IF(F1735=E1735,_xlfn.LET(_xlpm.newboxes,_xlfn.SORTBY(OFFSET(I1726,D1735-F1735,OFFSET(H1726,D1735-F1735,0,1,1)-C1735,1,C1735),OFFSET($F$2,0,0,1,C1735)),IF(G1735=0,_xlpm.newboxes,_xlfn.HSTACK(_xlpm.base,_xlpm.newboxes))),_xlpm.base))</f>
        <v>[J]</v>
      </c>
      <c r="J1735" t="str">
        <f ca="1"/>
        <v>[J]</v>
      </c>
    </row>
    <row r="1736" spans="1:23">
      <c r="A1736">
        <f t="shared" si="130"/>
        <v>1</v>
      </c>
      <c r="B1736">
        <f t="shared" si="131"/>
        <v>202</v>
      </c>
      <c r="C1736">
        <f ca="1">OFFSET(input!B$1,Solution!$B1736-1,0,1,1)</f>
        <v>5</v>
      </c>
      <c r="D1736">
        <f ca="1">OFFSET(input!D$1,Solution!$B1736-1,0,1,1)</f>
        <v>5</v>
      </c>
      <c r="E1736">
        <f ca="1">OFFSET(input!F$1,Solution!$B1736-1,0,1,1)</f>
        <v>4</v>
      </c>
      <c r="F1736">
        <f t="shared" si="129"/>
        <v>1</v>
      </c>
      <c r="G1736">
        <f t="shared" ca="1" si="133"/>
        <v>13</v>
      </c>
      <c r="H1736">
        <f t="shared" ca="1" si="132"/>
        <v>13</v>
      </c>
      <c r="I1736" t="str" cm="1">
        <f t="array" aca="1" ref="I1736:U1736" ca="1">_xlfn.LET(_xlpm.base,IF(H1736=0,"",OFFSET(I1727,0,0,1,MIN(G1736:H1736))),IF(F1736=E1736,_xlfn.LET(_xlpm.newboxes,_xlfn.SORTBY(OFFSET(I1727,D1736-F1736,OFFSET(H1727,D1736-F1736,0,1,1)-C1736,1,C1736),OFFSET($F$2,0,0,1,C1736)),IF(G1736=0,_xlpm.newboxes,_xlfn.HSTACK(_xlpm.base,_xlpm.newboxes))),_xlpm.base))</f>
        <v>[B]</v>
      </c>
      <c r="J1736" t="str">
        <f ca="1"/>
        <v>[D]</v>
      </c>
      <c r="K1736" t="str">
        <f ca="1"/>
        <v>[W]</v>
      </c>
      <c r="L1736" t="str">
        <f ca="1"/>
        <v>[W]</v>
      </c>
      <c r="M1736" t="str">
        <f ca="1"/>
        <v>[G]</v>
      </c>
      <c r="N1736" t="str">
        <f ca="1"/>
        <v>[B]</v>
      </c>
      <c r="O1736" t="str">
        <f ca="1"/>
        <v>[H]</v>
      </c>
      <c r="P1736" t="str">
        <f ca="1"/>
        <v>[F]</v>
      </c>
      <c r="Q1736" t="str">
        <f ca="1"/>
        <v>[Q]</v>
      </c>
      <c r="R1736" t="str">
        <f ca="1"/>
        <v>[Q]</v>
      </c>
      <c r="S1736" t="str">
        <f ca="1"/>
        <v>[N]</v>
      </c>
      <c r="T1736" t="str">
        <f ca="1"/>
        <v>[W]</v>
      </c>
      <c r="U1736" t="str">
        <f ca="1"/>
        <v>[V]</v>
      </c>
    </row>
    <row r="1737" spans="1:23">
      <c r="A1737">
        <f t="shared" si="130"/>
        <v>2</v>
      </c>
      <c r="B1737">
        <f t="shared" si="131"/>
        <v>202</v>
      </c>
      <c r="C1737">
        <f ca="1">OFFSET(input!B$1,Solution!$B1737-1,0,1,1)</f>
        <v>5</v>
      </c>
      <c r="D1737">
        <f ca="1">OFFSET(input!D$1,Solution!$B1737-1,0,1,1)</f>
        <v>5</v>
      </c>
      <c r="E1737">
        <f ca="1">OFFSET(input!F$1,Solution!$B1737-1,0,1,1)</f>
        <v>4</v>
      </c>
      <c r="F1737">
        <f t="shared" si="129"/>
        <v>2</v>
      </c>
      <c r="G1737">
        <f t="shared" ca="1" si="133"/>
        <v>5</v>
      </c>
      <c r="H1737">
        <f t="shared" ca="1" si="132"/>
        <v>5</v>
      </c>
      <c r="I1737" t="str" cm="1">
        <f t="array" aca="1" ref="I1737:M1737" ca="1">_xlfn.LET(_xlpm.base,IF(H1737=0,"",OFFSET(I1728,0,0,1,MIN(G1737:H1737))),IF(F1737=E1737,_xlfn.LET(_xlpm.newboxes,_xlfn.SORTBY(OFFSET(I1728,D1737-F1737,OFFSET(H1728,D1737-F1737,0,1,1)-C1737,1,C1737),OFFSET($F$2,0,0,1,C1737)),IF(G1737=0,_xlpm.newboxes,_xlfn.HSTACK(_xlpm.base,_xlpm.newboxes))),_xlpm.base))</f>
        <v>[G]</v>
      </c>
      <c r="J1737" t="str">
        <f ca="1"/>
        <v>[W]</v>
      </c>
      <c r="K1737" t="str">
        <f ca="1"/>
        <v>[F]</v>
      </c>
      <c r="L1737" t="str">
        <f ca="1"/>
        <v>[L]</v>
      </c>
      <c r="M1737" t="str">
        <f ca="1"/>
        <v>[N]</v>
      </c>
    </row>
    <row r="1738" spans="1:23">
      <c r="A1738">
        <f t="shared" si="130"/>
        <v>3</v>
      </c>
      <c r="B1738">
        <f t="shared" si="131"/>
        <v>202</v>
      </c>
      <c r="C1738">
        <f ca="1">OFFSET(input!B$1,Solution!$B1738-1,0,1,1)</f>
        <v>5</v>
      </c>
      <c r="D1738">
        <f ca="1">OFFSET(input!D$1,Solution!$B1738-1,0,1,1)</f>
        <v>5</v>
      </c>
      <c r="E1738">
        <f ca="1">OFFSET(input!F$1,Solution!$B1738-1,0,1,1)</f>
        <v>4</v>
      </c>
      <c r="F1738">
        <f t="shared" si="129"/>
        <v>3</v>
      </c>
      <c r="G1738">
        <f t="shared" ca="1" si="133"/>
        <v>7</v>
      </c>
      <c r="H1738">
        <f t="shared" ca="1" si="132"/>
        <v>7</v>
      </c>
      <c r="I1738" t="str" cm="1">
        <f t="array" aca="1" ref="I1738:O1738" ca="1">_xlfn.LET(_xlpm.base,IF(H1738=0,"",OFFSET(I1729,0,0,1,MIN(G1738:H1738))),IF(F1738=E1738,_xlfn.LET(_xlpm.newboxes,_xlfn.SORTBY(OFFSET(I1729,D1738-F1738,OFFSET(H1729,D1738-F1738,0,1,1)-C1738,1,C1738),OFFSET($F$2,0,0,1,C1738)),IF(G1738=0,_xlpm.newboxes,_xlfn.HSTACK(_xlpm.base,_xlpm.newboxes))),_xlpm.base))</f>
        <v>[M]</v>
      </c>
      <c r="J1738" t="str">
        <f ca="1"/>
        <v>[Z]</v>
      </c>
      <c r="K1738" t="str">
        <f ca="1"/>
        <v>[H]</v>
      </c>
      <c r="L1738" t="str">
        <f ca="1"/>
        <v>[P]</v>
      </c>
      <c r="M1738" t="str">
        <f ca="1"/>
        <v>[C]</v>
      </c>
      <c r="N1738" t="str">
        <f ca="1"/>
        <v>[Q]</v>
      </c>
      <c r="O1738" t="str">
        <f ca="1"/>
        <v>[Z]</v>
      </c>
    </row>
    <row r="1739" spans="1:23">
      <c r="A1739">
        <f t="shared" si="130"/>
        <v>4</v>
      </c>
      <c r="B1739">
        <f t="shared" si="131"/>
        <v>202</v>
      </c>
      <c r="C1739">
        <f ca="1">OFFSET(input!B$1,Solution!$B1739-1,0,1,1)</f>
        <v>5</v>
      </c>
      <c r="D1739">
        <f ca="1">OFFSET(input!D$1,Solution!$B1739-1,0,1,1)</f>
        <v>5</v>
      </c>
      <c r="E1739">
        <f ca="1">OFFSET(input!F$1,Solution!$B1739-1,0,1,1)</f>
        <v>4</v>
      </c>
      <c r="F1739">
        <f t="shared" si="129"/>
        <v>4</v>
      </c>
      <c r="G1739">
        <f t="shared" ca="1" si="133"/>
        <v>0</v>
      </c>
      <c r="H1739">
        <f t="shared" ca="1" si="132"/>
        <v>5</v>
      </c>
      <c r="I1739" t="str" cm="1">
        <f t="array" aca="1" ref="I1739:M1739" ca="1">_xlfn.LET(_xlpm.base,IF(H1739=0,"",OFFSET(I1730,0,0,1,MIN(G1739:H1739))),IF(F1739=E1739,_xlfn.LET(_xlpm.newboxes,_xlfn.SORTBY(OFFSET(I1730,D1739-F1739,OFFSET(H1730,D1739-F1739,0,1,1)-C1739,1,C1739),OFFSET($F$2,0,0,1,C1739)),IF(G1739=0,_xlpm.newboxes,_xlfn.HSTACK(_xlpm.base,_xlpm.newboxes))),_xlpm.base))</f>
        <v>[Z]</v>
      </c>
      <c r="J1739" t="str">
        <f ca="1"/>
        <v>[J]</v>
      </c>
      <c r="K1739" t="str">
        <f ca="1"/>
        <v>[N]</v>
      </c>
      <c r="L1739" t="str">
        <f ca="1"/>
        <v>[S]</v>
      </c>
      <c r="M1739" t="str">
        <f ca="1"/>
        <v>[T]</v>
      </c>
    </row>
    <row r="1740" spans="1:23">
      <c r="A1740">
        <f t="shared" si="130"/>
        <v>5</v>
      </c>
      <c r="B1740">
        <f t="shared" si="131"/>
        <v>202</v>
      </c>
      <c r="C1740">
        <f ca="1">OFFSET(input!B$1,Solution!$B1740-1,0,1,1)</f>
        <v>5</v>
      </c>
      <c r="D1740">
        <f ca="1">OFFSET(input!D$1,Solution!$B1740-1,0,1,1)</f>
        <v>5</v>
      </c>
      <c r="E1740">
        <f ca="1">OFFSET(input!F$1,Solution!$B1740-1,0,1,1)</f>
        <v>4</v>
      </c>
      <c r="F1740">
        <f t="shared" si="129"/>
        <v>5</v>
      </c>
      <c r="G1740">
        <f t="shared" ca="1" si="133"/>
        <v>5</v>
      </c>
      <c r="H1740">
        <f t="shared" ca="1" si="132"/>
        <v>0</v>
      </c>
      <c r="I1740" t="str" cm="1">
        <f t="array" aca="1" ref="I1740" ca="1">_xlfn.LET(_xlpm.base,IF(H1740=0,"",OFFSET(I1731,0,0,1,MIN(G1740:H1740))),IF(F1740=E1740,_xlfn.LET(_xlpm.newboxes,_xlfn.SORTBY(OFFSET(I1731,D1740-F1740,OFFSET(H1731,D1740-F1740,0,1,1)-C1740,1,C1740),OFFSET($F$2,0,0,1,C1740)),IF(G1740=0,_xlpm.newboxes,_xlfn.HSTACK(_xlpm.base,_xlpm.newboxes))),_xlpm.base))</f>
        <v/>
      </c>
    </row>
    <row r="1741" spans="1:23">
      <c r="A1741">
        <f t="shared" si="130"/>
        <v>6</v>
      </c>
      <c r="B1741">
        <f t="shared" si="131"/>
        <v>202</v>
      </c>
      <c r="C1741">
        <f ca="1">OFFSET(input!B$1,Solution!$B1741-1,0,1,1)</f>
        <v>5</v>
      </c>
      <c r="D1741">
        <f ca="1">OFFSET(input!D$1,Solution!$B1741-1,0,1,1)</f>
        <v>5</v>
      </c>
      <c r="E1741">
        <f ca="1">OFFSET(input!F$1,Solution!$B1741-1,0,1,1)</f>
        <v>4</v>
      </c>
      <c r="F1741">
        <f t="shared" si="129"/>
        <v>6</v>
      </c>
      <c r="G1741">
        <f t="shared" ca="1" si="133"/>
        <v>9</v>
      </c>
      <c r="H1741">
        <f t="shared" ca="1" si="132"/>
        <v>9</v>
      </c>
      <c r="I1741" t="str" cm="1">
        <f t="array" aca="1" ref="I1741:Q1741" ca="1">_xlfn.LET(_xlpm.base,IF(H1741=0,"",OFFSET(I1732,0,0,1,MIN(G1741:H1741))),IF(F1741=E1741,_xlfn.LET(_xlpm.newboxes,_xlfn.SORTBY(OFFSET(I1732,D1741-F1741,OFFSET(H1732,D1741-F1741,0,1,1)-C1741,1,C1741),OFFSET($F$2,0,0,1,C1741)),IF(G1741=0,_xlpm.newboxes,_xlfn.HSTACK(_xlpm.base,_xlpm.newboxes))),_xlpm.base))</f>
        <v>[L]</v>
      </c>
      <c r="J1741" t="str">
        <f ca="1"/>
        <v>[C]</v>
      </c>
      <c r="K1741" t="str">
        <f ca="1"/>
        <v>[N]</v>
      </c>
      <c r="L1741" t="str">
        <f ca="1"/>
        <v>[Q]</v>
      </c>
      <c r="M1741" t="str">
        <f ca="1"/>
        <v>[C]</v>
      </c>
      <c r="N1741" t="str">
        <f ca="1"/>
        <v>[L]</v>
      </c>
      <c r="O1741" t="str">
        <f ca="1"/>
        <v>[W]</v>
      </c>
      <c r="P1741" t="str">
        <f ca="1"/>
        <v>[R]</v>
      </c>
      <c r="Q1741" t="str">
        <f ca="1"/>
        <v>[B]</v>
      </c>
    </row>
    <row r="1742" spans="1:23">
      <c r="A1742">
        <f t="shared" si="130"/>
        <v>7</v>
      </c>
      <c r="B1742">
        <f t="shared" si="131"/>
        <v>202</v>
      </c>
      <c r="C1742">
        <f ca="1">OFFSET(input!B$1,Solution!$B1742-1,0,1,1)</f>
        <v>5</v>
      </c>
      <c r="D1742">
        <f ca="1">OFFSET(input!D$1,Solution!$B1742-1,0,1,1)</f>
        <v>5</v>
      </c>
      <c r="E1742">
        <f ca="1">OFFSET(input!F$1,Solution!$B1742-1,0,1,1)</f>
        <v>4</v>
      </c>
      <c r="F1742">
        <f t="shared" si="129"/>
        <v>7</v>
      </c>
      <c r="G1742">
        <f t="shared" ca="1" si="133"/>
        <v>0</v>
      </c>
      <c r="H1742">
        <f t="shared" ca="1" si="132"/>
        <v>0</v>
      </c>
      <c r="I1742" t="str" cm="1">
        <f t="array" aca="1" ref="I1742" ca="1">_xlfn.LET(_xlpm.base,IF(H1742=0,"",OFFSET(I1733,0,0,1,MIN(G1742:H1742))),IF(F1742=E1742,_xlfn.LET(_xlpm.newboxes,_xlfn.SORTBY(OFFSET(I1733,D1742-F1742,OFFSET(H1733,D1742-F1742,0,1,1)-C1742,1,C1742),OFFSET($F$2,0,0,1,C1742)),IF(G1742=0,_xlpm.newboxes,_xlfn.HSTACK(_xlpm.base,_xlpm.newboxes))),_xlpm.base))</f>
        <v/>
      </c>
    </row>
    <row r="1743" spans="1:23">
      <c r="A1743">
        <f t="shared" si="130"/>
        <v>8</v>
      </c>
      <c r="B1743">
        <f t="shared" si="131"/>
        <v>202</v>
      </c>
      <c r="C1743">
        <f ca="1">OFFSET(input!B$1,Solution!$B1743-1,0,1,1)</f>
        <v>5</v>
      </c>
      <c r="D1743">
        <f ca="1">OFFSET(input!D$1,Solution!$B1743-1,0,1,1)</f>
        <v>5</v>
      </c>
      <c r="E1743">
        <f ca="1">OFFSET(input!F$1,Solution!$B1743-1,0,1,1)</f>
        <v>4</v>
      </c>
      <c r="F1743">
        <f t="shared" si="129"/>
        <v>8</v>
      </c>
      <c r="G1743">
        <f t="shared" ca="1" si="133"/>
        <v>15</v>
      </c>
      <c r="H1743">
        <f t="shared" ca="1" si="132"/>
        <v>15</v>
      </c>
      <c r="I1743" t="str" cm="1">
        <f t="array" aca="1" ref="I1743:W1743" ca="1">_xlfn.LET(_xlpm.base,IF(H1743=0,"",OFFSET(I1734,0,0,1,MIN(G1743:H1743))),IF(F1743=E1743,_xlfn.LET(_xlpm.newboxes,_xlfn.SORTBY(OFFSET(I1734,D1743-F1743,OFFSET(H1734,D1743-F1743,0,1,1)-C1743,1,C1743),OFFSET($F$2,0,0,1,C1743)),IF(G1743=0,_xlpm.newboxes,_xlfn.HSTACK(_xlpm.base,_xlpm.newboxes))),_xlpm.base))</f>
        <v>[V]</v>
      </c>
      <c r="J1743" t="str">
        <f ca="1"/>
        <v>[W]</v>
      </c>
      <c r="K1743" t="str">
        <f ca="1"/>
        <v>[P]</v>
      </c>
      <c r="L1743" t="str">
        <f ca="1"/>
        <v>[F]</v>
      </c>
      <c r="M1743" t="str">
        <f ca="1"/>
        <v>[F]</v>
      </c>
      <c r="N1743" t="str">
        <f ca="1"/>
        <v>[Q]</v>
      </c>
      <c r="O1743" t="str">
        <f ca="1"/>
        <v>[R]</v>
      </c>
      <c r="P1743" t="str">
        <f ca="1"/>
        <v>[R]</v>
      </c>
      <c r="Q1743" t="str">
        <f ca="1"/>
        <v>[M]</v>
      </c>
      <c r="R1743" t="str">
        <f ca="1"/>
        <v>[H]</v>
      </c>
      <c r="S1743" t="str">
        <f ca="1"/>
        <v>[G]</v>
      </c>
      <c r="T1743" t="str">
        <f ca="1"/>
        <v>[T]</v>
      </c>
      <c r="U1743" t="str">
        <f ca="1"/>
        <v>[B]</v>
      </c>
      <c r="V1743" t="str">
        <f ca="1"/>
        <v>[C]</v>
      </c>
      <c r="W1743" t="str">
        <f ca="1"/>
        <v>[Z]</v>
      </c>
    </row>
    <row r="1744" spans="1:23">
      <c r="A1744">
        <f t="shared" si="130"/>
        <v>9</v>
      </c>
      <c r="B1744">
        <f t="shared" si="131"/>
        <v>202</v>
      </c>
      <c r="C1744">
        <f ca="1">OFFSET(input!B$1,Solution!$B1744-1,0,1,1)</f>
        <v>5</v>
      </c>
      <c r="D1744">
        <f ca="1">OFFSET(input!D$1,Solution!$B1744-1,0,1,1)</f>
        <v>5</v>
      </c>
      <c r="E1744">
        <f ca="1">OFFSET(input!F$1,Solution!$B1744-1,0,1,1)</f>
        <v>4</v>
      </c>
      <c r="F1744">
        <f t="shared" si="129"/>
        <v>9</v>
      </c>
      <c r="G1744">
        <f t="shared" ca="1" si="133"/>
        <v>2</v>
      </c>
      <c r="H1744">
        <f t="shared" ca="1" si="132"/>
        <v>2</v>
      </c>
      <c r="I1744" t="str" cm="1">
        <f t="array" aca="1" ref="I1744:J1744" ca="1">_xlfn.LET(_xlpm.base,IF(H1744=0,"",OFFSET(I1735,0,0,1,MIN(G1744:H1744))),IF(F1744=E1744,_xlfn.LET(_xlpm.newboxes,_xlfn.SORTBY(OFFSET(I1735,D1744-F1744,OFFSET(H1735,D1744-F1744,0,1,1)-C1744,1,C1744),OFFSET($F$2,0,0,1,C1744)),IF(G1744=0,_xlpm.newboxes,_xlfn.HSTACK(_xlpm.base,_xlpm.newboxes))),_xlpm.base))</f>
        <v>[J]</v>
      </c>
      <c r="J1744" t="str">
        <f ca="1"/>
        <v>[J]</v>
      </c>
    </row>
    <row r="1745" spans="1:24">
      <c r="A1745">
        <f t="shared" si="130"/>
        <v>1</v>
      </c>
      <c r="B1745">
        <f t="shared" si="131"/>
        <v>203</v>
      </c>
      <c r="C1745">
        <f ca="1">OFFSET(input!B$1,Solution!$B1745-1,0,1,1)</f>
        <v>1</v>
      </c>
      <c r="D1745">
        <f ca="1">OFFSET(input!D$1,Solution!$B1745-1,0,1,1)</f>
        <v>9</v>
      </c>
      <c r="E1745">
        <f ca="1">OFFSET(input!F$1,Solution!$B1745-1,0,1,1)</f>
        <v>8</v>
      </c>
      <c r="F1745">
        <f t="shared" si="129"/>
        <v>1</v>
      </c>
      <c r="G1745">
        <f t="shared" ca="1" si="133"/>
        <v>13</v>
      </c>
      <c r="H1745">
        <f t="shared" ca="1" si="132"/>
        <v>13</v>
      </c>
      <c r="I1745" t="str" cm="1">
        <f t="array" aca="1" ref="I1745:U1745" ca="1">_xlfn.LET(_xlpm.base,IF(H1745=0,"",OFFSET(I1736,0,0,1,MIN(G1745:H1745))),IF(F1745=E1745,_xlfn.LET(_xlpm.newboxes,_xlfn.SORTBY(OFFSET(I1736,D1745-F1745,OFFSET(H1736,D1745-F1745,0,1,1)-C1745,1,C1745),OFFSET($F$2,0,0,1,C1745)),IF(G1745=0,_xlpm.newboxes,_xlfn.HSTACK(_xlpm.base,_xlpm.newboxes))),_xlpm.base))</f>
        <v>[B]</v>
      </c>
      <c r="J1745" t="str">
        <f ca="1"/>
        <v>[D]</v>
      </c>
      <c r="K1745" t="str">
        <f ca="1"/>
        <v>[W]</v>
      </c>
      <c r="L1745" t="str">
        <f ca="1"/>
        <v>[W]</v>
      </c>
      <c r="M1745" t="str">
        <f ca="1"/>
        <v>[G]</v>
      </c>
      <c r="N1745" t="str">
        <f ca="1"/>
        <v>[B]</v>
      </c>
      <c r="O1745" t="str">
        <f ca="1"/>
        <v>[H]</v>
      </c>
      <c r="P1745" t="str">
        <f ca="1"/>
        <v>[F]</v>
      </c>
      <c r="Q1745" t="str">
        <f ca="1"/>
        <v>[Q]</v>
      </c>
      <c r="R1745" t="str">
        <f ca="1"/>
        <v>[Q]</v>
      </c>
      <c r="S1745" t="str">
        <f ca="1"/>
        <v>[N]</v>
      </c>
      <c r="T1745" t="str">
        <f ca="1"/>
        <v>[W]</v>
      </c>
      <c r="U1745" t="str">
        <f ca="1"/>
        <v>[V]</v>
      </c>
    </row>
    <row r="1746" spans="1:24">
      <c r="A1746">
        <f t="shared" si="130"/>
        <v>2</v>
      </c>
      <c r="B1746">
        <f t="shared" si="131"/>
        <v>203</v>
      </c>
      <c r="C1746">
        <f ca="1">OFFSET(input!B$1,Solution!$B1746-1,0,1,1)</f>
        <v>1</v>
      </c>
      <c r="D1746">
        <f ca="1">OFFSET(input!D$1,Solution!$B1746-1,0,1,1)</f>
        <v>9</v>
      </c>
      <c r="E1746">
        <f ca="1">OFFSET(input!F$1,Solution!$B1746-1,0,1,1)</f>
        <v>8</v>
      </c>
      <c r="F1746">
        <f t="shared" ref="F1746:F1809" si="134">A1746</f>
        <v>2</v>
      </c>
      <c r="G1746">
        <f t="shared" ca="1" si="133"/>
        <v>5</v>
      </c>
      <c r="H1746">
        <f t="shared" ca="1" si="132"/>
        <v>5</v>
      </c>
      <c r="I1746" t="str" cm="1">
        <f t="array" aca="1" ref="I1746:M1746" ca="1">_xlfn.LET(_xlpm.base,IF(H1746=0,"",OFFSET(I1737,0,0,1,MIN(G1746:H1746))),IF(F1746=E1746,_xlfn.LET(_xlpm.newboxes,_xlfn.SORTBY(OFFSET(I1737,D1746-F1746,OFFSET(H1737,D1746-F1746,0,1,1)-C1746,1,C1746),OFFSET($F$2,0,0,1,C1746)),IF(G1746=0,_xlpm.newboxes,_xlfn.HSTACK(_xlpm.base,_xlpm.newboxes))),_xlpm.base))</f>
        <v>[G]</v>
      </c>
      <c r="J1746" t="str">
        <f ca="1"/>
        <v>[W]</v>
      </c>
      <c r="K1746" t="str">
        <f ca="1"/>
        <v>[F]</v>
      </c>
      <c r="L1746" t="str">
        <f ca="1"/>
        <v>[L]</v>
      </c>
      <c r="M1746" t="str">
        <f ca="1"/>
        <v>[N]</v>
      </c>
    </row>
    <row r="1747" spans="1:24">
      <c r="A1747">
        <f t="shared" ref="A1747:A1810" si="135">IF(A1746=9,1,A1746+1)</f>
        <v>3</v>
      </c>
      <c r="B1747">
        <f t="shared" ref="B1747:B1810" si="136">B1746+IF(A1747=1,1,0)</f>
        <v>203</v>
      </c>
      <c r="C1747">
        <f ca="1">OFFSET(input!B$1,Solution!$B1747-1,0,1,1)</f>
        <v>1</v>
      </c>
      <c r="D1747">
        <f ca="1">OFFSET(input!D$1,Solution!$B1747-1,0,1,1)</f>
        <v>9</v>
      </c>
      <c r="E1747">
        <f ca="1">OFFSET(input!F$1,Solution!$B1747-1,0,1,1)</f>
        <v>8</v>
      </c>
      <c r="F1747">
        <f t="shared" si="134"/>
        <v>3</v>
      </c>
      <c r="G1747">
        <f t="shared" ca="1" si="133"/>
        <v>7</v>
      </c>
      <c r="H1747">
        <f t="shared" ref="H1747:H1810" ca="1" si="137">G1747+IF(F1747=D1747,-C1747,IF(F1747=E1747,C1747,0))</f>
        <v>7</v>
      </c>
      <c r="I1747" t="str" cm="1">
        <f t="array" aca="1" ref="I1747:O1747" ca="1">_xlfn.LET(_xlpm.base,IF(H1747=0,"",OFFSET(I1738,0,0,1,MIN(G1747:H1747))),IF(F1747=E1747,_xlfn.LET(_xlpm.newboxes,_xlfn.SORTBY(OFFSET(I1738,D1747-F1747,OFFSET(H1738,D1747-F1747,0,1,1)-C1747,1,C1747),OFFSET($F$2,0,0,1,C1747)),IF(G1747=0,_xlpm.newboxes,_xlfn.HSTACK(_xlpm.base,_xlpm.newboxes))),_xlpm.base))</f>
        <v>[M]</v>
      </c>
      <c r="J1747" t="str">
        <f ca="1"/>
        <v>[Z]</v>
      </c>
      <c r="K1747" t="str">
        <f ca="1"/>
        <v>[H]</v>
      </c>
      <c r="L1747" t="str">
        <f ca="1"/>
        <v>[P]</v>
      </c>
      <c r="M1747" t="str">
        <f ca="1"/>
        <v>[C]</v>
      </c>
      <c r="N1747" t="str">
        <f ca="1"/>
        <v>[Q]</v>
      </c>
      <c r="O1747" t="str">
        <f ca="1"/>
        <v>[Z]</v>
      </c>
    </row>
    <row r="1748" spans="1:24">
      <c r="A1748">
        <f t="shared" si="135"/>
        <v>4</v>
      </c>
      <c r="B1748">
        <f t="shared" si="136"/>
        <v>203</v>
      </c>
      <c r="C1748">
        <f ca="1">OFFSET(input!B$1,Solution!$B1748-1,0,1,1)</f>
        <v>1</v>
      </c>
      <c r="D1748">
        <f ca="1">OFFSET(input!D$1,Solution!$B1748-1,0,1,1)</f>
        <v>9</v>
      </c>
      <c r="E1748">
        <f ca="1">OFFSET(input!F$1,Solution!$B1748-1,0,1,1)</f>
        <v>8</v>
      </c>
      <c r="F1748">
        <f t="shared" si="134"/>
        <v>4</v>
      </c>
      <c r="G1748">
        <f t="shared" ca="1" si="133"/>
        <v>5</v>
      </c>
      <c r="H1748">
        <f t="shared" ca="1" si="137"/>
        <v>5</v>
      </c>
      <c r="I1748" t="str" cm="1">
        <f t="array" aca="1" ref="I1748:M1748" ca="1">_xlfn.LET(_xlpm.base,IF(H1748=0,"",OFFSET(I1739,0,0,1,MIN(G1748:H1748))),IF(F1748=E1748,_xlfn.LET(_xlpm.newboxes,_xlfn.SORTBY(OFFSET(I1739,D1748-F1748,OFFSET(H1739,D1748-F1748,0,1,1)-C1748,1,C1748),OFFSET($F$2,0,0,1,C1748)),IF(G1748=0,_xlpm.newboxes,_xlfn.HSTACK(_xlpm.base,_xlpm.newboxes))),_xlpm.base))</f>
        <v>[Z]</v>
      </c>
      <c r="J1748" t="str">
        <f ca="1"/>
        <v>[J]</v>
      </c>
      <c r="K1748" t="str">
        <f ca="1"/>
        <v>[N]</v>
      </c>
      <c r="L1748" t="str">
        <f ca="1"/>
        <v>[S]</v>
      </c>
      <c r="M1748" t="str">
        <f ca="1"/>
        <v>[T]</v>
      </c>
    </row>
    <row r="1749" spans="1:24">
      <c r="A1749">
        <f t="shared" si="135"/>
        <v>5</v>
      </c>
      <c r="B1749">
        <f t="shared" si="136"/>
        <v>203</v>
      </c>
      <c r="C1749">
        <f ca="1">OFFSET(input!B$1,Solution!$B1749-1,0,1,1)</f>
        <v>1</v>
      </c>
      <c r="D1749">
        <f ca="1">OFFSET(input!D$1,Solution!$B1749-1,0,1,1)</f>
        <v>9</v>
      </c>
      <c r="E1749">
        <f ca="1">OFFSET(input!F$1,Solution!$B1749-1,0,1,1)</f>
        <v>8</v>
      </c>
      <c r="F1749">
        <f t="shared" si="134"/>
        <v>5</v>
      </c>
      <c r="G1749">
        <f t="shared" ca="1" si="133"/>
        <v>0</v>
      </c>
      <c r="H1749">
        <f t="shared" ca="1" si="137"/>
        <v>0</v>
      </c>
      <c r="I1749" t="str" cm="1">
        <f t="array" aca="1" ref="I1749" ca="1">_xlfn.LET(_xlpm.base,IF(H1749=0,"",OFFSET(I1740,0,0,1,MIN(G1749:H1749))),IF(F1749=E1749,_xlfn.LET(_xlpm.newboxes,_xlfn.SORTBY(OFFSET(I1740,D1749-F1749,OFFSET(H1740,D1749-F1749,0,1,1)-C1749,1,C1749),OFFSET($F$2,0,0,1,C1749)),IF(G1749=0,_xlpm.newboxes,_xlfn.HSTACK(_xlpm.base,_xlpm.newboxes))),_xlpm.base))</f>
        <v/>
      </c>
    </row>
    <row r="1750" spans="1:24">
      <c r="A1750">
        <f t="shared" si="135"/>
        <v>6</v>
      </c>
      <c r="B1750">
        <f t="shared" si="136"/>
        <v>203</v>
      </c>
      <c r="C1750">
        <f ca="1">OFFSET(input!B$1,Solution!$B1750-1,0,1,1)</f>
        <v>1</v>
      </c>
      <c r="D1750">
        <f ca="1">OFFSET(input!D$1,Solution!$B1750-1,0,1,1)</f>
        <v>9</v>
      </c>
      <c r="E1750">
        <f ca="1">OFFSET(input!F$1,Solution!$B1750-1,0,1,1)</f>
        <v>8</v>
      </c>
      <c r="F1750">
        <f t="shared" si="134"/>
        <v>6</v>
      </c>
      <c r="G1750">
        <f t="shared" ca="1" si="133"/>
        <v>9</v>
      </c>
      <c r="H1750">
        <f t="shared" ca="1" si="137"/>
        <v>9</v>
      </c>
      <c r="I1750" t="str" cm="1">
        <f t="array" aca="1" ref="I1750:Q1750" ca="1">_xlfn.LET(_xlpm.base,IF(H1750=0,"",OFFSET(I1741,0,0,1,MIN(G1750:H1750))),IF(F1750=E1750,_xlfn.LET(_xlpm.newboxes,_xlfn.SORTBY(OFFSET(I1741,D1750-F1750,OFFSET(H1741,D1750-F1750,0,1,1)-C1750,1,C1750),OFFSET($F$2,0,0,1,C1750)),IF(G1750=0,_xlpm.newboxes,_xlfn.HSTACK(_xlpm.base,_xlpm.newboxes))),_xlpm.base))</f>
        <v>[L]</v>
      </c>
      <c r="J1750" t="str">
        <f ca="1"/>
        <v>[C]</v>
      </c>
      <c r="K1750" t="str">
        <f ca="1"/>
        <v>[N]</v>
      </c>
      <c r="L1750" t="str">
        <f ca="1"/>
        <v>[Q]</v>
      </c>
      <c r="M1750" t="str">
        <f ca="1"/>
        <v>[C]</v>
      </c>
      <c r="N1750" t="str">
        <f ca="1"/>
        <v>[L]</v>
      </c>
      <c r="O1750" t="str">
        <f ca="1"/>
        <v>[W]</v>
      </c>
      <c r="P1750" t="str">
        <f ca="1"/>
        <v>[R]</v>
      </c>
      <c r="Q1750" t="str">
        <f ca="1"/>
        <v>[B]</v>
      </c>
    </row>
    <row r="1751" spans="1:24">
      <c r="A1751">
        <f t="shared" si="135"/>
        <v>7</v>
      </c>
      <c r="B1751">
        <f t="shared" si="136"/>
        <v>203</v>
      </c>
      <c r="C1751">
        <f ca="1">OFFSET(input!B$1,Solution!$B1751-1,0,1,1)</f>
        <v>1</v>
      </c>
      <c r="D1751">
        <f ca="1">OFFSET(input!D$1,Solution!$B1751-1,0,1,1)</f>
        <v>9</v>
      </c>
      <c r="E1751">
        <f ca="1">OFFSET(input!F$1,Solution!$B1751-1,0,1,1)</f>
        <v>8</v>
      </c>
      <c r="F1751">
        <f t="shared" si="134"/>
        <v>7</v>
      </c>
      <c r="G1751">
        <f t="shared" ca="1" si="133"/>
        <v>0</v>
      </c>
      <c r="H1751">
        <f t="shared" ca="1" si="137"/>
        <v>0</v>
      </c>
      <c r="I1751" t="str" cm="1">
        <f t="array" aca="1" ref="I1751" ca="1">_xlfn.LET(_xlpm.base,IF(H1751=0,"",OFFSET(I1742,0,0,1,MIN(G1751:H1751))),IF(F1751=E1751,_xlfn.LET(_xlpm.newboxes,_xlfn.SORTBY(OFFSET(I1742,D1751-F1751,OFFSET(H1742,D1751-F1751,0,1,1)-C1751,1,C1751),OFFSET($F$2,0,0,1,C1751)),IF(G1751=0,_xlpm.newboxes,_xlfn.HSTACK(_xlpm.base,_xlpm.newboxes))),_xlpm.base))</f>
        <v/>
      </c>
    </row>
    <row r="1752" spans="1:24">
      <c r="A1752">
        <f t="shared" si="135"/>
        <v>8</v>
      </c>
      <c r="B1752">
        <f t="shared" si="136"/>
        <v>203</v>
      </c>
      <c r="C1752">
        <f ca="1">OFFSET(input!B$1,Solution!$B1752-1,0,1,1)</f>
        <v>1</v>
      </c>
      <c r="D1752">
        <f ca="1">OFFSET(input!D$1,Solution!$B1752-1,0,1,1)</f>
        <v>9</v>
      </c>
      <c r="E1752">
        <f ca="1">OFFSET(input!F$1,Solution!$B1752-1,0,1,1)</f>
        <v>8</v>
      </c>
      <c r="F1752">
        <f t="shared" si="134"/>
        <v>8</v>
      </c>
      <c r="G1752">
        <f t="shared" ca="1" si="133"/>
        <v>15</v>
      </c>
      <c r="H1752">
        <f t="shared" ca="1" si="137"/>
        <v>16</v>
      </c>
      <c r="I1752" t="str" cm="1">
        <f t="array" aca="1" ref="I1752:X1752" ca="1">_xlfn.LET(_xlpm.base,IF(H1752=0,"",OFFSET(I1743,0,0,1,MIN(G1752:H1752))),IF(F1752=E1752,_xlfn.LET(_xlpm.newboxes,_xlfn.SORTBY(OFFSET(I1743,D1752-F1752,OFFSET(H1743,D1752-F1752,0,1,1)-C1752,1,C1752),OFFSET($F$2,0,0,1,C1752)),IF(G1752=0,_xlpm.newboxes,_xlfn.HSTACK(_xlpm.base,_xlpm.newboxes))),_xlpm.base))</f>
        <v>[V]</v>
      </c>
      <c r="J1752" t="str">
        <f ca="1"/>
        <v>[W]</v>
      </c>
      <c r="K1752" t="str">
        <f ca="1"/>
        <v>[P]</v>
      </c>
      <c r="L1752" t="str">
        <f ca="1"/>
        <v>[F]</v>
      </c>
      <c r="M1752" t="str">
        <f ca="1"/>
        <v>[F]</v>
      </c>
      <c r="N1752" t="str">
        <f ca="1"/>
        <v>[Q]</v>
      </c>
      <c r="O1752" t="str">
        <f ca="1"/>
        <v>[R]</v>
      </c>
      <c r="P1752" t="str">
        <f ca="1"/>
        <v>[R]</v>
      </c>
      <c r="Q1752" t="str">
        <f ca="1"/>
        <v>[M]</v>
      </c>
      <c r="R1752" t="str">
        <f ca="1"/>
        <v>[H]</v>
      </c>
      <c r="S1752" t="str">
        <f ca="1"/>
        <v>[G]</v>
      </c>
      <c r="T1752" t="str">
        <f ca="1"/>
        <v>[T]</v>
      </c>
      <c r="U1752" t="str">
        <f ca="1"/>
        <v>[B]</v>
      </c>
      <c r="V1752" t="str">
        <f ca="1"/>
        <v>[C]</v>
      </c>
      <c r="W1752" t="str">
        <f ca="1"/>
        <v>[Z]</v>
      </c>
      <c r="X1752" t="str">
        <f ca="1"/>
        <v>[J]</v>
      </c>
    </row>
    <row r="1753" spans="1:24">
      <c r="A1753">
        <f t="shared" si="135"/>
        <v>9</v>
      </c>
      <c r="B1753">
        <f t="shared" si="136"/>
        <v>203</v>
      </c>
      <c r="C1753">
        <f ca="1">OFFSET(input!B$1,Solution!$B1753-1,0,1,1)</f>
        <v>1</v>
      </c>
      <c r="D1753">
        <f ca="1">OFFSET(input!D$1,Solution!$B1753-1,0,1,1)</f>
        <v>9</v>
      </c>
      <c r="E1753">
        <f ca="1">OFFSET(input!F$1,Solution!$B1753-1,0,1,1)</f>
        <v>8</v>
      </c>
      <c r="F1753">
        <f t="shared" si="134"/>
        <v>9</v>
      </c>
      <c r="G1753">
        <f t="shared" ca="1" si="133"/>
        <v>2</v>
      </c>
      <c r="H1753">
        <f t="shared" ca="1" si="137"/>
        <v>1</v>
      </c>
      <c r="I1753" t="str" cm="1">
        <f t="array" aca="1" ref="I1753" ca="1">_xlfn.LET(_xlpm.base,IF(H1753=0,"",OFFSET(I1744,0,0,1,MIN(G1753:H1753))),IF(F1753=E1753,_xlfn.LET(_xlpm.newboxes,_xlfn.SORTBY(OFFSET(I1744,D1753-F1753,OFFSET(H1744,D1753-F1753,0,1,1)-C1753,1,C1753),OFFSET($F$2,0,0,1,C1753)),IF(G1753=0,_xlpm.newboxes,_xlfn.HSTACK(_xlpm.base,_xlpm.newboxes))),_xlpm.base))</f>
        <v>[J]</v>
      </c>
    </row>
    <row r="1754" spans="1:24">
      <c r="A1754">
        <f t="shared" si="135"/>
        <v>1</v>
      </c>
      <c r="B1754">
        <f t="shared" si="136"/>
        <v>204</v>
      </c>
      <c r="C1754">
        <f ca="1">OFFSET(input!B$1,Solution!$B1754-1,0,1,1)</f>
        <v>2</v>
      </c>
      <c r="D1754">
        <f ca="1">OFFSET(input!D$1,Solution!$B1754-1,0,1,1)</f>
        <v>3</v>
      </c>
      <c r="E1754">
        <f ca="1">OFFSET(input!F$1,Solution!$B1754-1,0,1,1)</f>
        <v>7</v>
      </c>
      <c r="F1754">
        <f t="shared" si="134"/>
        <v>1</v>
      </c>
      <c r="G1754">
        <f t="shared" ca="1" si="133"/>
        <v>13</v>
      </c>
      <c r="H1754">
        <f t="shared" ca="1" si="137"/>
        <v>13</v>
      </c>
      <c r="I1754" t="str" cm="1">
        <f t="array" aca="1" ref="I1754:U1754" ca="1">_xlfn.LET(_xlpm.base,IF(H1754=0,"",OFFSET(I1745,0,0,1,MIN(G1754:H1754))),IF(F1754=E1754,_xlfn.LET(_xlpm.newboxes,_xlfn.SORTBY(OFFSET(I1745,D1754-F1754,OFFSET(H1745,D1754-F1754,0,1,1)-C1754,1,C1754),OFFSET($F$2,0,0,1,C1754)),IF(G1754=0,_xlpm.newboxes,_xlfn.HSTACK(_xlpm.base,_xlpm.newboxes))),_xlpm.base))</f>
        <v>[B]</v>
      </c>
      <c r="J1754" t="str">
        <f ca="1"/>
        <v>[D]</v>
      </c>
      <c r="K1754" t="str">
        <f ca="1"/>
        <v>[W]</v>
      </c>
      <c r="L1754" t="str">
        <f ca="1"/>
        <v>[W]</v>
      </c>
      <c r="M1754" t="str">
        <f ca="1"/>
        <v>[G]</v>
      </c>
      <c r="N1754" t="str">
        <f ca="1"/>
        <v>[B]</v>
      </c>
      <c r="O1754" t="str">
        <f ca="1"/>
        <v>[H]</v>
      </c>
      <c r="P1754" t="str">
        <f ca="1"/>
        <v>[F]</v>
      </c>
      <c r="Q1754" t="str">
        <f ca="1"/>
        <v>[Q]</v>
      </c>
      <c r="R1754" t="str">
        <f ca="1"/>
        <v>[Q]</v>
      </c>
      <c r="S1754" t="str">
        <f ca="1"/>
        <v>[N]</v>
      </c>
      <c r="T1754" t="str">
        <f ca="1"/>
        <v>[W]</v>
      </c>
      <c r="U1754" t="str">
        <f ca="1"/>
        <v>[V]</v>
      </c>
    </row>
    <row r="1755" spans="1:24">
      <c r="A1755">
        <f t="shared" si="135"/>
        <v>2</v>
      </c>
      <c r="B1755">
        <f t="shared" si="136"/>
        <v>204</v>
      </c>
      <c r="C1755">
        <f ca="1">OFFSET(input!B$1,Solution!$B1755-1,0,1,1)</f>
        <v>2</v>
      </c>
      <c r="D1755">
        <f ca="1">OFFSET(input!D$1,Solution!$B1755-1,0,1,1)</f>
        <v>3</v>
      </c>
      <c r="E1755">
        <f ca="1">OFFSET(input!F$1,Solution!$B1755-1,0,1,1)</f>
        <v>7</v>
      </c>
      <c r="F1755">
        <f t="shared" si="134"/>
        <v>2</v>
      </c>
      <c r="G1755">
        <f t="shared" ca="1" si="133"/>
        <v>5</v>
      </c>
      <c r="H1755">
        <f t="shared" ca="1" si="137"/>
        <v>5</v>
      </c>
      <c r="I1755" t="str" cm="1">
        <f t="array" aca="1" ref="I1755:M1755" ca="1">_xlfn.LET(_xlpm.base,IF(H1755=0,"",OFFSET(I1746,0,0,1,MIN(G1755:H1755))),IF(F1755=E1755,_xlfn.LET(_xlpm.newboxes,_xlfn.SORTBY(OFFSET(I1746,D1755-F1755,OFFSET(H1746,D1755-F1755,0,1,1)-C1755,1,C1755),OFFSET($F$2,0,0,1,C1755)),IF(G1755=0,_xlpm.newboxes,_xlfn.HSTACK(_xlpm.base,_xlpm.newboxes))),_xlpm.base))</f>
        <v>[G]</v>
      </c>
      <c r="J1755" t="str">
        <f ca="1"/>
        <v>[W]</v>
      </c>
      <c r="K1755" t="str">
        <f ca="1"/>
        <v>[F]</v>
      </c>
      <c r="L1755" t="str">
        <f ca="1"/>
        <v>[L]</v>
      </c>
      <c r="M1755" t="str">
        <f ca="1"/>
        <v>[N]</v>
      </c>
    </row>
    <row r="1756" spans="1:24">
      <c r="A1756">
        <f t="shared" si="135"/>
        <v>3</v>
      </c>
      <c r="B1756">
        <f t="shared" si="136"/>
        <v>204</v>
      </c>
      <c r="C1756">
        <f ca="1">OFFSET(input!B$1,Solution!$B1756-1,0,1,1)</f>
        <v>2</v>
      </c>
      <c r="D1756">
        <f ca="1">OFFSET(input!D$1,Solution!$B1756-1,0,1,1)</f>
        <v>3</v>
      </c>
      <c r="E1756">
        <f ca="1">OFFSET(input!F$1,Solution!$B1756-1,0,1,1)</f>
        <v>7</v>
      </c>
      <c r="F1756">
        <f t="shared" si="134"/>
        <v>3</v>
      </c>
      <c r="G1756">
        <f t="shared" ca="1" si="133"/>
        <v>7</v>
      </c>
      <c r="H1756">
        <f t="shared" ca="1" si="137"/>
        <v>5</v>
      </c>
      <c r="I1756" t="str" cm="1">
        <f t="array" aca="1" ref="I1756:M1756" ca="1">_xlfn.LET(_xlpm.base,IF(H1756=0,"",OFFSET(I1747,0,0,1,MIN(G1756:H1756))),IF(F1756=E1756,_xlfn.LET(_xlpm.newboxes,_xlfn.SORTBY(OFFSET(I1747,D1756-F1756,OFFSET(H1747,D1756-F1756,0,1,1)-C1756,1,C1756),OFFSET($F$2,0,0,1,C1756)),IF(G1756=0,_xlpm.newboxes,_xlfn.HSTACK(_xlpm.base,_xlpm.newboxes))),_xlpm.base))</f>
        <v>[M]</v>
      </c>
      <c r="J1756" t="str">
        <f ca="1"/>
        <v>[Z]</v>
      </c>
      <c r="K1756" t="str">
        <f ca="1"/>
        <v>[H]</v>
      </c>
      <c r="L1756" t="str">
        <f ca="1"/>
        <v>[P]</v>
      </c>
      <c r="M1756" t="str">
        <f ca="1"/>
        <v>[C]</v>
      </c>
    </row>
    <row r="1757" spans="1:24">
      <c r="A1757">
        <f t="shared" si="135"/>
        <v>4</v>
      </c>
      <c r="B1757">
        <f t="shared" si="136"/>
        <v>204</v>
      </c>
      <c r="C1757">
        <f ca="1">OFFSET(input!B$1,Solution!$B1757-1,0,1,1)</f>
        <v>2</v>
      </c>
      <c r="D1757">
        <f ca="1">OFFSET(input!D$1,Solution!$B1757-1,0,1,1)</f>
        <v>3</v>
      </c>
      <c r="E1757">
        <f ca="1">OFFSET(input!F$1,Solution!$B1757-1,0,1,1)</f>
        <v>7</v>
      </c>
      <c r="F1757">
        <f t="shared" si="134"/>
        <v>4</v>
      </c>
      <c r="G1757">
        <f t="shared" ca="1" si="133"/>
        <v>5</v>
      </c>
      <c r="H1757">
        <f t="shared" ca="1" si="137"/>
        <v>5</v>
      </c>
      <c r="I1757" t="str" cm="1">
        <f t="array" aca="1" ref="I1757:M1757" ca="1">_xlfn.LET(_xlpm.base,IF(H1757=0,"",OFFSET(I1748,0,0,1,MIN(G1757:H1757))),IF(F1757=E1757,_xlfn.LET(_xlpm.newboxes,_xlfn.SORTBY(OFFSET(I1748,D1757-F1757,OFFSET(H1748,D1757-F1757,0,1,1)-C1757,1,C1757),OFFSET($F$2,0,0,1,C1757)),IF(G1757=0,_xlpm.newboxes,_xlfn.HSTACK(_xlpm.base,_xlpm.newboxes))),_xlpm.base))</f>
        <v>[Z]</v>
      </c>
      <c r="J1757" t="str">
        <f ca="1"/>
        <v>[J]</v>
      </c>
      <c r="K1757" t="str">
        <f ca="1"/>
        <v>[N]</v>
      </c>
      <c r="L1757" t="str">
        <f ca="1"/>
        <v>[S]</v>
      </c>
      <c r="M1757" t="str">
        <f ca="1"/>
        <v>[T]</v>
      </c>
    </row>
    <row r="1758" spans="1:24">
      <c r="A1758">
        <f t="shared" si="135"/>
        <v>5</v>
      </c>
      <c r="B1758">
        <f t="shared" si="136"/>
        <v>204</v>
      </c>
      <c r="C1758">
        <f ca="1">OFFSET(input!B$1,Solution!$B1758-1,0,1,1)</f>
        <v>2</v>
      </c>
      <c r="D1758">
        <f ca="1">OFFSET(input!D$1,Solution!$B1758-1,0,1,1)</f>
        <v>3</v>
      </c>
      <c r="E1758">
        <f ca="1">OFFSET(input!F$1,Solution!$B1758-1,0,1,1)</f>
        <v>7</v>
      </c>
      <c r="F1758">
        <f t="shared" si="134"/>
        <v>5</v>
      </c>
      <c r="G1758">
        <f t="shared" ca="1" si="133"/>
        <v>0</v>
      </c>
      <c r="H1758">
        <f t="shared" ca="1" si="137"/>
        <v>0</v>
      </c>
      <c r="I1758" t="str" cm="1">
        <f t="array" aca="1" ref="I1758" ca="1">_xlfn.LET(_xlpm.base,IF(H1758=0,"",OFFSET(I1749,0,0,1,MIN(G1758:H1758))),IF(F1758=E1758,_xlfn.LET(_xlpm.newboxes,_xlfn.SORTBY(OFFSET(I1749,D1758-F1758,OFFSET(H1749,D1758-F1758,0,1,1)-C1758,1,C1758),OFFSET($F$2,0,0,1,C1758)),IF(G1758=0,_xlpm.newboxes,_xlfn.HSTACK(_xlpm.base,_xlpm.newboxes))),_xlpm.base))</f>
        <v/>
      </c>
    </row>
    <row r="1759" spans="1:24">
      <c r="A1759">
        <f t="shared" si="135"/>
        <v>6</v>
      </c>
      <c r="B1759">
        <f t="shared" si="136"/>
        <v>204</v>
      </c>
      <c r="C1759">
        <f ca="1">OFFSET(input!B$1,Solution!$B1759-1,0,1,1)</f>
        <v>2</v>
      </c>
      <c r="D1759">
        <f ca="1">OFFSET(input!D$1,Solution!$B1759-1,0,1,1)</f>
        <v>3</v>
      </c>
      <c r="E1759">
        <f ca="1">OFFSET(input!F$1,Solution!$B1759-1,0,1,1)</f>
        <v>7</v>
      </c>
      <c r="F1759">
        <f t="shared" si="134"/>
        <v>6</v>
      </c>
      <c r="G1759">
        <f t="shared" ca="1" si="133"/>
        <v>9</v>
      </c>
      <c r="H1759">
        <f t="shared" ca="1" si="137"/>
        <v>9</v>
      </c>
      <c r="I1759" t="str" cm="1">
        <f t="array" aca="1" ref="I1759:Q1759" ca="1">_xlfn.LET(_xlpm.base,IF(H1759=0,"",OFFSET(I1750,0,0,1,MIN(G1759:H1759))),IF(F1759=E1759,_xlfn.LET(_xlpm.newboxes,_xlfn.SORTBY(OFFSET(I1750,D1759-F1759,OFFSET(H1750,D1759-F1759,0,1,1)-C1759,1,C1759),OFFSET($F$2,0,0,1,C1759)),IF(G1759=0,_xlpm.newboxes,_xlfn.HSTACK(_xlpm.base,_xlpm.newboxes))),_xlpm.base))</f>
        <v>[L]</v>
      </c>
      <c r="J1759" t="str">
        <f ca="1"/>
        <v>[C]</v>
      </c>
      <c r="K1759" t="str">
        <f ca="1"/>
        <v>[N]</v>
      </c>
      <c r="L1759" t="str">
        <f ca="1"/>
        <v>[Q]</v>
      </c>
      <c r="M1759" t="str">
        <f ca="1"/>
        <v>[C]</v>
      </c>
      <c r="N1759" t="str">
        <f ca="1"/>
        <v>[L]</v>
      </c>
      <c r="O1759" t="str">
        <f ca="1"/>
        <v>[W]</v>
      </c>
      <c r="P1759" t="str">
        <f ca="1"/>
        <v>[R]</v>
      </c>
      <c r="Q1759" t="str">
        <f ca="1"/>
        <v>[B]</v>
      </c>
    </row>
    <row r="1760" spans="1:24">
      <c r="A1760">
        <f t="shared" si="135"/>
        <v>7</v>
      </c>
      <c r="B1760">
        <f t="shared" si="136"/>
        <v>204</v>
      </c>
      <c r="C1760">
        <f ca="1">OFFSET(input!B$1,Solution!$B1760-1,0,1,1)</f>
        <v>2</v>
      </c>
      <c r="D1760">
        <f ca="1">OFFSET(input!D$1,Solution!$B1760-1,0,1,1)</f>
        <v>3</v>
      </c>
      <c r="E1760">
        <f ca="1">OFFSET(input!F$1,Solution!$B1760-1,0,1,1)</f>
        <v>7</v>
      </c>
      <c r="F1760">
        <f t="shared" si="134"/>
        <v>7</v>
      </c>
      <c r="G1760">
        <f t="shared" ca="1" si="133"/>
        <v>0</v>
      </c>
      <c r="H1760">
        <f t="shared" ca="1" si="137"/>
        <v>2</v>
      </c>
      <c r="I1760" t="str" cm="1">
        <f t="array" aca="1" ref="I1760:J1760" ca="1">_xlfn.LET(_xlpm.base,IF(H1760=0,"",OFFSET(I1751,0,0,1,MIN(G1760:H1760))),IF(F1760=E1760,_xlfn.LET(_xlpm.newboxes,_xlfn.SORTBY(OFFSET(I1751,D1760-F1760,OFFSET(H1751,D1760-F1760,0,1,1)-C1760,1,C1760),OFFSET($F$2,0,0,1,C1760)),IF(G1760=0,_xlpm.newboxes,_xlfn.HSTACK(_xlpm.base,_xlpm.newboxes))),_xlpm.base))</f>
        <v>[Q]</v>
      </c>
      <c r="J1760" t="str">
        <f ca="1"/>
        <v>[Z]</v>
      </c>
    </row>
    <row r="1761" spans="1:24">
      <c r="A1761">
        <f t="shared" si="135"/>
        <v>8</v>
      </c>
      <c r="B1761">
        <f t="shared" si="136"/>
        <v>204</v>
      </c>
      <c r="C1761">
        <f ca="1">OFFSET(input!B$1,Solution!$B1761-1,0,1,1)</f>
        <v>2</v>
      </c>
      <c r="D1761">
        <f ca="1">OFFSET(input!D$1,Solution!$B1761-1,0,1,1)</f>
        <v>3</v>
      </c>
      <c r="E1761">
        <f ca="1">OFFSET(input!F$1,Solution!$B1761-1,0,1,1)</f>
        <v>7</v>
      </c>
      <c r="F1761">
        <f t="shared" si="134"/>
        <v>8</v>
      </c>
      <c r="G1761">
        <f t="shared" ca="1" si="133"/>
        <v>16</v>
      </c>
      <c r="H1761">
        <f t="shared" ca="1" si="137"/>
        <v>16</v>
      </c>
      <c r="I1761" t="str" cm="1">
        <f t="array" aca="1" ref="I1761:X1761" ca="1">_xlfn.LET(_xlpm.base,IF(H1761=0,"",OFFSET(I1752,0,0,1,MIN(G1761:H1761))),IF(F1761=E1761,_xlfn.LET(_xlpm.newboxes,_xlfn.SORTBY(OFFSET(I1752,D1761-F1761,OFFSET(H1752,D1761-F1761,0,1,1)-C1761,1,C1761),OFFSET($F$2,0,0,1,C1761)),IF(G1761=0,_xlpm.newboxes,_xlfn.HSTACK(_xlpm.base,_xlpm.newboxes))),_xlpm.base))</f>
        <v>[V]</v>
      </c>
      <c r="J1761" t="str">
        <f ca="1"/>
        <v>[W]</v>
      </c>
      <c r="K1761" t="str">
        <f ca="1"/>
        <v>[P]</v>
      </c>
      <c r="L1761" t="str">
        <f ca="1"/>
        <v>[F]</v>
      </c>
      <c r="M1761" t="str">
        <f ca="1"/>
        <v>[F]</v>
      </c>
      <c r="N1761" t="str">
        <f ca="1"/>
        <v>[Q]</v>
      </c>
      <c r="O1761" t="str">
        <f ca="1"/>
        <v>[R]</v>
      </c>
      <c r="P1761" t="str">
        <f ca="1"/>
        <v>[R]</v>
      </c>
      <c r="Q1761" t="str">
        <f ca="1"/>
        <v>[M]</v>
      </c>
      <c r="R1761" t="str">
        <f ca="1"/>
        <v>[H]</v>
      </c>
      <c r="S1761" t="str">
        <f ca="1"/>
        <v>[G]</v>
      </c>
      <c r="T1761" t="str">
        <f ca="1"/>
        <v>[T]</v>
      </c>
      <c r="U1761" t="str">
        <f ca="1"/>
        <v>[B]</v>
      </c>
      <c r="V1761" t="str">
        <f ca="1"/>
        <v>[C]</v>
      </c>
      <c r="W1761" t="str">
        <f ca="1"/>
        <v>[Z]</v>
      </c>
      <c r="X1761" t="str">
        <f ca="1"/>
        <v>[J]</v>
      </c>
    </row>
    <row r="1762" spans="1:24">
      <c r="A1762">
        <f t="shared" si="135"/>
        <v>9</v>
      </c>
      <c r="B1762">
        <f t="shared" si="136"/>
        <v>204</v>
      </c>
      <c r="C1762">
        <f ca="1">OFFSET(input!B$1,Solution!$B1762-1,0,1,1)</f>
        <v>2</v>
      </c>
      <c r="D1762">
        <f ca="1">OFFSET(input!D$1,Solution!$B1762-1,0,1,1)</f>
        <v>3</v>
      </c>
      <c r="E1762">
        <f ca="1">OFFSET(input!F$1,Solution!$B1762-1,0,1,1)</f>
        <v>7</v>
      </c>
      <c r="F1762">
        <f t="shared" si="134"/>
        <v>9</v>
      </c>
      <c r="G1762">
        <f t="shared" ca="1" si="133"/>
        <v>1</v>
      </c>
      <c r="H1762">
        <f t="shared" ca="1" si="137"/>
        <v>1</v>
      </c>
      <c r="I1762" t="str" cm="1">
        <f t="array" aca="1" ref="I1762" ca="1">_xlfn.LET(_xlpm.base,IF(H1762=0,"",OFFSET(I1753,0,0,1,MIN(G1762:H1762))),IF(F1762=E1762,_xlfn.LET(_xlpm.newboxes,_xlfn.SORTBY(OFFSET(I1753,D1762-F1762,OFFSET(H1753,D1762-F1762,0,1,1)-C1762,1,C1762),OFFSET($F$2,0,0,1,C1762)),IF(G1762=0,_xlpm.newboxes,_xlfn.HSTACK(_xlpm.base,_xlpm.newboxes))),_xlpm.base))</f>
        <v>[J]</v>
      </c>
    </row>
    <row r="1763" spans="1:24">
      <c r="A1763">
        <f t="shared" si="135"/>
        <v>1</v>
      </c>
      <c r="B1763">
        <f t="shared" si="136"/>
        <v>205</v>
      </c>
      <c r="C1763">
        <f ca="1">OFFSET(input!B$1,Solution!$B1763-1,0,1,1)</f>
        <v>2</v>
      </c>
      <c r="D1763">
        <f ca="1">OFFSET(input!D$1,Solution!$B1763-1,0,1,1)</f>
        <v>4</v>
      </c>
      <c r="E1763">
        <f ca="1">OFFSET(input!F$1,Solution!$B1763-1,0,1,1)</f>
        <v>5</v>
      </c>
      <c r="F1763">
        <f t="shared" si="134"/>
        <v>1</v>
      </c>
      <c r="G1763">
        <f t="shared" ca="1" si="133"/>
        <v>13</v>
      </c>
      <c r="H1763">
        <f t="shared" ca="1" si="137"/>
        <v>13</v>
      </c>
      <c r="I1763" t="str" cm="1">
        <f t="array" aca="1" ref="I1763:U1763" ca="1">_xlfn.LET(_xlpm.base,IF(H1763=0,"",OFFSET(I1754,0,0,1,MIN(G1763:H1763))),IF(F1763=E1763,_xlfn.LET(_xlpm.newboxes,_xlfn.SORTBY(OFFSET(I1754,D1763-F1763,OFFSET(H1754,D1763-F1763,0,1,1)-C1763,1,C1763),OFFSET($F$2,0,0,1,C1763)),IF(G1763=0,_xlpm.newboxes,_xlfn.HSTACK(_xlpm.base,_xlpm.newboxes))),_xlpm.base))</f>
        <v>[B]</v>
      </c>
      <c r="J1763" t="str">
        <f ca="1"/>
        <v>[D]</v>
      </c>
      <c r="K1763" t="str">
        <f ca="1"/>
        <v>[W]</v>
      </c>
      <c r="L1763" t="str">
        <f ca="1"/>
        <v>[W]</v>
      </c>
      <c r="M1763" t="str">
        <f ca="1"/>
        <v>[G]</v>
      </c>
      <c r="N1763" t="str">
        <f ca="1"/>
        <v>[B]</v>
      </c>
      <c r="O1763" t="str">
        <f ca="1"/>
        <v>[H]</v>
      </c>
      <c r="P1763" t="str">
        <f ca="1"/>
        <v>[F]</v>
      </c>
      <c r="Q1763" t="str">
        <f ca="1"/>
        <v>[Q]</v>
      </c>
      <c r="R1763" t="str">
        <f ca="1"/>
        <v>[Q]</v>
      </c>
      <c r="S1763" t="str">
        <f ca="1"/>
        <v>[N]</v>
      </c>
      <c r="T1763" t="str">
        <f ca="1"/>
        <v>[W]</v>
      </c>
      <c r="U1763" t="str">
        <f ca="1"/>
        <v>[V]</v>
      </c>
    </row>
    <row r="1764" spans="1:24">
      <c r="A1764">
        <f t="shared" si="135"/>
        <v>2</v>
      </c>
      <c r="B1764">
        <f t="shared" si="136"/>
        <v>205</v>
      </c>
      <c r="C1764">
        <f ca="1">OFFSET(input!B$1,Solution!$B1764-1,0,1,1)</f>
        <v>2</v>
      </c>
      <c r="D1764">
        <f ca="1">OFFSET(input!D$1,Solution!$B1764-1,0,1,1)</f>
        <v>4</v>
      </c>
      <c r="E1764">
        <f ca="1">OFFSET(input!F$1,Solution!$B1764-1,0,1,1)</f>
        <v>5</v>
      </c>
      <c r="F1764">
        <f t="shared" si="134"/>
        <v>2</v>
      </c>
      <c r="G1764">
        <f t="shared" ca="1" si="133"/>
        <v>5</v>
      </c>
      <c r="H1764">
        <f t="shared" ca="1" si="137"/>
        <v>5</v>
      </c>
      <c r="I1764" t="str" cm="1">
        <f t="array" aca="1" ref="I1764:M1764" ca="1">_xlfn.LET(_xlpm.base,IF(H1764=0,"",OFFSET(I1755,0,0,1,MIN(G1764:H1764))),IF(F1764=E1764,_xlfn.LET(_xlpm.newboxes,_xlfn.SORTBY(OFFSET(I1755,D1764-F1764,OFFSET(H1755,D1764-F1764,0,1,1)-C1764,1,C1764),OFFSET($F$2,0,0,1,C1764)),IF(G1764=0,_xlpm.newboxes,_xlfn.HSTACK(_xlpm.base,_xlpm.newboxes))),_xlpm.base))</f>
        <v>[G]</v>
      </c>
      <c r="J1764" t="str">
        <f ca="1"/>
        <v>[W]</v>
      </c>
      <c r="K1764" t="str">
        <f ca="1"/>
        <v>[F]</v>
      </c>
      <c r="L1764" t="str">
        <f ca="1"/>
        <v>[L]</v>
      </c>
      <c r="M1764" t="str">
        <f ca="1"/>
        <v>[N]</v>
      </c>
    </row>
    <row r="1765" spans="1:24">
      <c r="A1765">
        <f t="shared" si="135"/>
        <v>3</v>
      </c>
      <c r="B1765">
        <f t="shared" si="136"/>
        <v>205</v>
      </c>
      <c r="C1765">
        <f ca="1">OFFSET(input!B$1,Solution!$B1765-1,0,1,1)</f>
        <v>2</v>
      </c>
      <c r="D1765">
        <f ca="1">OFFSET(input!D$1,Solution!$B1765-1,0,1,1)</f>
        <v>4</v>
      </c>
      <c r="E1765">
        <f ca="1">OFFSET(input!F$1,Solution!$B1765-1,0,1,1)</f>
        <v>5</v>
      </c>
      <c r="F1765">
        <f t="shared" si="134"/>
        <v>3</v>
      </c>
      <c r="G1765">
        <f t="shared" ca="1" si="133"/>
        <v>5</v>
      </c>
      <c r="H1765">
        <f t="shared" ca="1" si="137"/>
        <v>5</v>
      </c>
      <c r="I1765" t="str" cm="1">
        <f t="array" aca="1" ref="I1765:M1765" ca="1">_xlfn.LET(_xlpm.base,IF(H1765=0,"",OFFSET(I1756,0,0,1,MIN(G1765:H1765))),IF(F1765=E1765,_xlfn.LET(_xlpm.newboxes,_xlfn.SORTBY(OFFSET(I1756,D1765-F1765,OFFSET(H1756,D1765-F1765,0,1,1)-C1765,1,C1765),OFFSET($F$2,0,0,1,C1765)),IF(G1765=0,_xlpm.newboxes,_xlfn.HSTACK(_xlpm.base,_xlpm.newboxes))),_xlpm.base))</f>
        <v>[M]</v>
      </c>
      <c r="J1765" t="str">
        <f ca="1"/>
        <v>[Z]</v>
      </c>
      <c r="K1765" t="str">
        <f ca="1"/>
        <v>[H]</v>
      </c>
      <c r="L1765" t="str">
        <f ca="1"/>
        <v>[P]</v>
      </c>
      <c r="M1765" t="str">
        <f ca="1"/>
        <v>[C]</v>
      </c>
    </row>
    <row r="1766" spans="1:24">
      <c r="A1766">
        <f t="shared" si="135"/>
        <v>4</v>
      </c>
      <c r="B1766">
        <f t="shared" si="136"/>
        <v>205</v>
      </c>
      <c r="C1766">
        <f ca="1">OFFSET(input!B$1,Solution!$B1766-1,0,1,1)</f>
        <v>2</v>
      </c>
      <c r="D1766">
        <f ca="1">OFFSET(input!D$1,Solution!$B1766-1,0,1,1)</f>
        <v>4</v>
      </c>
      <c r="E1766">
        <f ca="1">OFFSET(input!F$1,Solution!$B1766-1,0,1,1)</f>
        <v>5</v>
      </c>
      <c r="F1766">
        <f t="shared" si="134"/>
        <v>4</v>
      </c>
      <c r="G1766">
        <f t="shared" ca="1" si="133"/>
        <v>5</v>
      </c>
      <c r="H1766">
        <f t="shared" ca="1" si="137"/>
        <v>3</v>
      </c>
      <c r="I1766" t="str" cm="1">
        <f t="array" aca="1" ref="I1766:K1766" ca="1">_xlfn.LET(_xlpm.base,IF(H1766=0,"",OFFSET(I1757,0,0,1,MIN(G1766:H1766))),IF(F1766=E1766,_xlfn.LET(_xlpm.newboxes,_xlfn.SORTBY(OFFSET(I1757,D1766-F1766,OFFSET(H1757,D1766-F1766,0,1,1)-C1766,1,C1766),OFFSET($F$2,0,0,1,C1766)),IF(G1766=0,_xlpm.newboxes,_xlfn.HSTACK(_xlpm.base,_xlpm.newboxes))),_xlpm.base))</f>
        <v>[Z]</v>
      </c>
      <c r="J1766" t="str">
        <f ca="1"/>
        <v>[J]</v>
      </c>
      <c r="K1766" t="str">
        <f ca="1"/>
        <v>[N]</v>
      </c>
    </row>
    <row r="1767" spans="1:24">
      <c r="A1767">
        <f t="shared" si="135"/>
        <v>5</v>
      </c>
      <c r="B1767">
        <f t="shared" si="136"/>
        <v>205</v>
      </c>
      <c r="C1767">
        <f ca="1">OFFSET(input!B$1,Solution!$B1767-1,0,1,1)</f>
        <v>2</v>
      </c>
      <c r="D1767">
        <f ca="1">OFFSET(input!D$1,Solution!$B1767-1,0,1,1)</f>
        <v>4</v>
      </c>
      <c r="E1767">
        <f ca="1">OFFSET(input!F$1,Solution!$B1767-1,0,1,1)</f>
        <v>5</v>
      </c>
      <c r="F1767">
        <f t="shared" si="134"/>
        <v>5</v>
      </c>
      <c r="G1767">
        <f t="shared" ca="1" si="133"/>
        <v>0</v>
      </c>
      <c r="H1767">
        <f t="shared" ca="1" si="137"/>
        <v>2</v>
      </c>
      <c r="I1767" t="str" cm="1">
        <f t="array" aca="1" ref="I1767:J1767" ca="1">_xlfn.LET(_xlpm.base,IF(H1767=0,"",OFFSET(I1758,0,0,1,MIN(G1767:H1767))),IF(F1767=E1767,_xlfn.LET(_xlpm.newboxes,_xlfn.SORTBY(OFFSET(I1758,D1767-F1767,OFFSET(H1758,D1767-F1767,0,1,1)-C1767,1,C1767),OFFSET($F$2,0,0,1,C1767)),IF(G1767=0,_xlpm.newboxes,_xlfn.HSTACK(_xlpm.base,_xlpm.newboxes))),_xlpm.base))</f>
        <v>[S]</v>
      </c>
      <c r="J1767" t="str">
        <f ca="1"/>
        <v>[T]</v>
      </c>
    </row>
    <row r="1768" spans="1:24">
      <c r="A1768">
        <f t="shared" si="135"/>
        <v>6</v>
      </c>
      <c r="B1768">
        <f t="shared" si="136"/>
        <v>205</v>
      </c>
      <c r="C1768">
        <f ca="1">OFFSET(input!B$1,Solution!$B1768-1,0,1,1)</f>
        <v>2</v>
      </c>
      <c r="D1768">
        <f ca="1">OFFSET(input!D$1,Solution!$B1768-1,0,1,1)</f>
        <v>4</v>
      </c>
      <c r="E1768">
        <f ca="1">OFFSET(input!F$1,Solution!$B1768-1,0,1,1)</f>
        <v>5</v>
      </c>
      <c r="F1768">
        <f t="shared" si="134"/>
        <v>6</v>
      </c>
      <c r="G1768">
        <f t="shared" ca="1" si="133"/>
        <v>9</v>
      </c>
      <c r="H1768">
        <f t="shared" ca="1" si="137"/>
        <v>9</v>
      </c>
      <c r="I1768" t="str" cm="1">
        <f t="array" aca="1" ref="I1768:Q1768" ca="1">_xlfn.LET(_xlpm.base,IF(H1768=0,"",OFFSET(I1759,0,0,1,MIN(G1768:H1768))),IF(F1768=E1768,_xlfn.LET(_xlpm.newboxes,_xlfn.SORTBY(OFFSET(I1759,D1768-F1768,OFFSET(H1759,D1768-F1768,0,1,1)-C1768,1,C1768),OFFSET($F$2,0,0,1,C1768)),IF(G1768=0,_xlpm.newboxes,_xlfn.HSTACK(_xlpm.base,_xlpm.newboxes))),_xlpm.base))</f>
        <v>[L]</v>
      </c>
      <c r="J1768" t="str">
        <f ca="1"/>
        <v>[C]</v>
      </c>
      <c r="K1768" t="str">
        <f ca="1"/>
        <v>[N]</v>
      </c>
      <c r="L1768" t="str">
        <f ca="1"/>
        <v>[Q]</v>
      </c>
      <c r="M1768" t="str">
        <f ca="1"/>
        <v>[C]</v>
      </c>
      <c r="N1768" t="str">
        <f ca="1"/>
        <v>[L]</v>
      </c>
      <c r="O1768" t="str">
        <f ca="1"/>
        <v>[W]</v>
      </c>
      <c r="P1768" t="str">
        <f ca="1"/>
        <v>[R]</v>
      </c>
      <c r="Q1768" t="str">
        <f ca="1"/>
        <v>[B]</v>
      </c>
    </row>
    <row r="1769" spans="1:24">
      <c r="A1769">
        <f t="shared" si="135"/>
        <v>7</v>
      </c>
      <c r="B1769">
        <f t="shared" si="136"/>
        <v>205</v>
      </c>
      <c r="C1769">
        <f ca="1">OFFSET(input!B$1,Solution!$B1769-1,0,1,1)</f>
        <v>2</v>
      </c>
      <c r="D1769">
        <f ca="1">OFFSET(input!D$1,Solution!$B1769-1,0,1,1)</f>
        <v>4</v>
      </c>
      <c r="E1769">
        <f ca="1">OFFSET(input!F$1,Solution!$B1769-1,0,1,1)</f>
        <v>5</v>
      </c>
      <c r="F1769">
        <f t="shared" si="134"/>
        <v>7</v>
      </c>
      <c r="G1769">
        <f t="shared" ca="1" si="133"/>
        <v>2</v>
      </c>
      <c r="H1769">
        <f t="shared" ca="1" si="137"/>
        <v>2</v>
      </c>
      <c r="I1769" t="str" cm="1">
        <f t="array" aca="1" ref="I1769:J1769" ca="1">_xlfn.LET(_xlpm.base,IF(H1769=0,"",OFFSET(I1760,0,0,1,MIN(G1769:H1769))),IF(F1769=E1769,_xlfn.LET(_xlpm.newboxes,_xlfn.SORTBY(OFFSET(I1760,D1769-F1769,OFFSET(H1760,D1769-F1769,0,1,1)-C1769,1,C1769),OFFSET($F$2,0,0,1,C1769)),IF(G1769=0,_xlpm.newboxes,_xlfn.HSTACK(_xlpm.base,_xlpm.newboxes))),_xlpm.base))</f>
        <v>[Q]</v>
      </c>
      <c r="J1769" t="str">
        <f ca="1"/>
        <v>[Z]</v>
      </c>
    </row>
    <row r="1770" spans="1:24">
      <c r="A1770">
        <f t="shared" si="135"/>
        <v>8</v>
      </c>
      <c r="B1770">
        <f t="shared" si="136"/>
        <v>205</v>
      </c>
      <c r="C1770">
        <f ca="1">OFFSET(input!B$1,Solution!$B1770-1,0,1,1)</f>
        <v>2</v>
      </c>
      <c r="D1770">
        <f ca="1">OFFSET(input!D$1,Solution!$B1770-1,0,1,1)</f>
        <v>4</v>
      </c>
      <c r="E1770">
        <f ca="1">OFFSET(input!F$1,Solution!$B1770-1,0,1,1)</f>
        <v>5</v>
      </c>
      <c r="F1770">
        <f t="shared" si="134"/>
        <v>8</v>
      </c>
      <c r="G1770">
        <f t="shared" ca="1" si="133"/>
        <v>16</v>
      </c>
      <c r="H1770">
        <f t="shared" ca="1" si="137"/>
        <v>16</v>
      </c>
      <c r="I1770" t="str" cm="1">
        <f t="array" aca="1" ref="I1770:X1770" ca="1">_xlfn.LET(_xlpm.base,IF(H1770=0,"",OFFSET(I1761,0,0,1,MIN(G1770:H1770))),IF(F1770=E1770,_xlfn.LET(_xlpm.newboxes,_xlfn.SORTBY(OFFSET(I1761,D1770-F1770,OFFSET(H1761,D1770-F1770,0,1,1)-C1770,1,C1770),OFFSET($F$2,0,0,1,C1770)),IF(G1770=0,_xlpm.newboxes,_xlfn.HSTACK(_xlpm.base,_xlpm.newboxes))),_xlpm.base))</f>
        <v>[V]</v>
      </c>
      <c r="J1770" t="str">
        <f ca="1"/>
        <v>[W]</v>
      </c>
      <c r="K1770" t="str">
        <f ca="1"/>
        <v>[P]</v>
      </c>
      <c r="L1770" t="str">
        <f ca="1"/>
        <v>[F]</v>
      </c>
      <c r="M1770" t="str">
        <f ca="1"/>
        <v>[F]</v>
      </c>
      <c r="N1770" t="str">
        <f ca="1"/>
        <v>[Q]</v>
      </c>
      <c r="O1770" t="str">
        <f ca="1"/>
        <v>[R]</v>
      </c>
      <c r="P1770" t="str">
        <f ca="1"/>
        <v>[R]</v>
      </c>
      <c r="Q1770" t="str">
        <f ca="1"/>
        <v>[M]</v>
      </c>
      <c r="R1770" t="str">
        <f ca="1"/>
        <v>[H]</v>
      </c>
      <c r="S1770" t="str">
        <f ca="1"/>
        <v>[G]</v>
      </c>
      <c r="T1770" t="str">
        <f ca="1"/>
        <v>[T]</v>
      </c>
      <c r="U1770" t="str">
        <f ca="1"/>
        <v>[B]</v>
      </c>
      <c r="V1770" t="str">
        <f ca="1"/>
        <v>[C]</v>
      </c>
      <c r="W1770" t="str">
        <f ca="1"/>
        <v>[Z]</v>
      </c>
      <c r="X1770" t="str">
        <f ca="1"/>
        <v>[J]</v>
      </c>
    </row>
    <row r="1771" spans="1:24">
      <c r="A1771">
        <f t="shared" si="135"/>
        <v>9</v>
      </c>
      <c r="B1771">
        <f t="shared" si="136"/>
        <v>205</v>
      </c>
      <c r="C1771">
        <f ca="1">OFFSET(input!B$1,Solution!$B1771-1,0,1,1)</f>
        <v>2</v>
      </c>
      <c r="D1771">
        <f ca="1">OFFSET(input!D$1,Solution!$B1771-1,0,1,1)</f>
        <v>4</v>
      </c>
      <c r="E1771">
        <f ca="1">OFFSET(input!F$1,Solution!$B1771-1,0,1,1)</f>
        <v>5</v>
      </c>
      <c r="F1771">
        <f t="shared" si="134"/>
        <v>9</v>
      </c>
      <c r="G1771">
        <f t="shared" ca="1" si="133"/>
        <v>1</v>
      </c>
      <c r="H1771">
        <f t="shared" ca="1" si="137"/>
        <v>1</v>
      </c>
      <c r="I1771" t="str" cm="1">
        <f t="array" aca="1" ref="I1771" ca="1">_xlfn.LET(_xlpm.base,IF(H1771=0,"",OFFSET(I1762,0,0,1,MIN(G1771:H1771))),IF(F1771=E1771,_xlfn.LET(_xlpm.newboxes,_xlfn.SORTBY(OFFSET(I1762,D1771-F1771,OFFSET(H1762,D1771-F1771,0,1,1)-C1771,1,C1771),OFFSET($F$2,0,0,1,C1771)),IF(G1771=0,_xlpm.newboxes,_xlfn.HSTACK(_xlpm.base,_xlpm.newboxes))),_xlpm.base))</f>
        <v>[J]</v>
      </c>
    </row>
    <row r="1772" spans="1:24">
      <c r="A1772">
        <f t="shared" si="135"/>
        <v>1</v>
      </c>
      <c r="B1772">
        <f t="shared" si="136"/>
        <v>206</v>
      </c>
      <c r="C1772">
        <f ca="1">OFFSET(input!B$1,Solution!$B1772-1,0,1,1)</f>
        <v>6</v>
      </c>
      <c r="D1772">
        <f ca="1">OFFSET(input!D$1,Solution!$B1772-1,0,1,1)</f>
        <v>1</v>
      </c>
      <c r="E1772">
        <f ca="1">OFFSET(input!F$1,Solution!$B1772-1,0,1,1)</f>
        <v>6</v>
      </c>
      <c r="F1772">
        <f t="shared" si="134"/>
        <v>1</v>
      </c>
      <c r="G1772">
        <f t="shared" ca="1" si="133"/>
        <v>13</v>
      </c>
      <c r="H1772">
        <f t="shared" ca="1" si="137"/>
        <v>7</v>
      </c>
      <c r="I1772" t="str" cm="1">
        <f t="array" aca="1" ref="I1772:O1772" ca="1">_xlfn.LET(_xlpm.base,IF(H1772=0,"",OFFSET(I1763,0,0,1,MIN(G1772:H1772))),IF(F1772=E1772,_xlfn.LET(_xlpm.newboxes,_xlfn.SORTBY(OFFSET(I1763,D1772-F1772,OFFSET(H1763,D1772-F1772,0,1,1)-C1772,1,C1772),OFFSET($F$2,0,0,1,C1772)),IF(G1772=0,_xlpm.newboxes,_xlfn.HSTACK(_xlpm.base,_xlpm.newboxes))),_xlpm.base))</f>
        <v>[B]</v>
      </c>
      <c r="J1772" t="str">
        <f ca="1"/>
        <v>[D]</v>
      </c>
      <c r="K1772" t="str">
        <f ca="1"/>
        <v>[W]</v>
      </c>
      <c r="L1772" t="str">
        <f ca="1"/>
        <v>[W]</v>
      </c>
      <c r="M1772" t="str">
        <f ca="1"/>
        <v>[G]</v>
      </c>
      <c r="N1772" t="str">
        <f ca="1"/>
        <v>[B]</v>
      </c>
      <c r="O1772" t="str">
        <f ca="1"/>
        <v>[H]</v>
      </c>
    </row>
    <row r="1773" spans="1:24">
      <c r="A1773">
        <f t="shared" si="135"/>
        <v>2</v>
      </c>
      <c r="B1773">
        <f t="shared" si="136"/>
        <v>206</v>
      </c>
      <c r="C1773">
        <f ca="1">OFFSET(input!B$1,Solution!$B1773-1,0,1,1)</f>
        <v>6</v>
      </c>
      <c r="D1773">
        <f ca="1">OFFSET(input!D$1,Solution!$B1773-1,0,1,1)</f>
        <v>1</v>
      </c>
      <c r="E1773">
        <f ca="1">OFFSET(input!F$1,Solution!$B1773-1,0,1,1)</f>
        <v>6</v>
      </c>
      <c r="F1773">
        <f t="shared" si="134"/>
        <v>2</v>
      </c>
      <c r="G1773">
        <f t="shared" ca="1" si="133"/>
        <v>5</v>
      </c>
      <c r="H1773">
        <f t="shared" ca="1" si="137"/>
        <v>5</v>
      </c>
      <c r="I1773" t="str" cm="1">
        <f t="array" aca="1" ref="I1773:M1773" ca="1">_xlfn.LET(_xlpm.base,IF(H1773=0,"",OFFSET(I1764,0,0,1,MIN(G1773:H1773))),IF(F1773=E1773,_xlfn.LET(_xlpm.newboxes,_xlfn.SORTBY(OFFSET(I1764,D1773-F1773,OFFSET(H1764,D1773-F1773,0,1,1)-C1773,1,C1773),OFFSET($F$2,0,0,1,C1773)),IF(G1773=0,_xlpm.newboxes,_xlfn.HSTACK(_xlpm.base,_xlpm.newboxes))),_xlpm.base))</f>
        <v>[G]</v>
      </c>
      <c r="J1773" t="str">
        <f ca="1"/>
        <v>[W]</v>
      </c>
      <c r="K1773" t="str">
        <f ca="1"/>
        <v>[F]</v>
      </c>
      <c r="L1773" t="str">
        <f ca="1"/>
        <v>[L]</v>
      </c>
      <c r="M1773" t="str">
        <f ca="1"/>
        <v>[N]</v>
      </c>
    </row>
    <row r="1774" spans="1:24">
      <c r="A1774">
        <f t="shared" si="135"/>
        <v>3</v>
      </c>
      <c r="B1774">
        <f t="shared" si="136"/>
        <v>206</v>
      </c>
      <c r="C1774">
        <f ca="1">OFFSET(input!B$1,Solution!$B1774-1,0,1,1)</f>
        <v>6</v>
      </c>
      <c r="D1774">
        <f ca="1">OFFSET(input!D$1,Solution!$B1774-1,0,1,1)</f>
        <v>1</v>
      </c>
      <c r="E1774">
        <f ca="1">OFFSET(input!F$1,Solution!$B1774-1,0,1,1)</f>
        <v>6</v>
      </c>
      <c r="F1774">
        <f t="shared" si="134"/>
        <v>3</v>
      </c>
      <c r="G1774">
        <f t="shared" ca="1" si="133"/>
        <v>5</v>
      </c>
      <c r="H1774">
        <f t="shared" ca="1" si="137"/>
        <v>5</v>
      </c>
      <c r="I1774" t="str" cm="1">
        <f t="array" aca="1" ref="I1774:M1774" ca="1">_xlfn.LET(_xlpm.base,IF(H1774=0,"",OFFSET(I1765,0,0,1,MIN(G1774:H1774))),IF(F1774=E1774,_xlfn.LET(_xlpm.newboxes,_xlfn.SORTBY(OFFSET(I1765,D1774-F1774,OFFSET(H1765,D1774-F1774,0,1,1)-C1774,1,C1774),OFFSET($F$2,0,0,1,C1774)),IF(G1774=0,_xlpm.newboxes,_xlfn.HSTACK(_xlpm.base,_xlpm.newboxes))),_xlpm.base))</f>
        <v>[M]</v>
      </c>
      <c r="J1774" t="str">
        <f ca="1"/>
        <v>[Z]</v>
      </c>
      <c r="K1774" t="str">
        <f ca="1"/>
        <v>[H]</v>
      </c>
      <c r="L1774" t="str">
        <f ca="1"/>
        <v>[P]</v>
      </c>
      <c r="M1774" t="str">
        <f ca="1"/>
        <v>[C]</v>
      </c>
    </row>
    <row r="1775" spans="1:24">
      <c r="A1775">
        <f t="shared" si="135"/>
        <v>4</v>
      </c>
      <c r="B1775">
        <f t="shared" si="136"/>
        <v>206</v>
      </c>
      <c r="C1775">
        <f ca="1">OFFSET(input!B$1,Solution!$B1775-1,0,1,1)</f>
        <v>6</v>
      </c>
      <c r="D1775">
        <f ca="1">OFFSET(input!D$1,Solution!$B1775-1,0,1,1)</f>
        <v>1</v>
      </c>
      <c r="E1775">
        <f ca="1">OFFSET(input!F$1,Solution!$B1775-1,0,1,1)</f>
        <v>6</v>
      </c>
      <c r="F1775">
        <f t="shared" si="134"/>
        <v>4</v>
      </c>
      <c r="G1775">
        <f t="shared" ca="1" si="133"/>
        <v>3</v>
      </c>
      <c r="H1775">
        <f t="shared" ca="1" si="137"/>
        <v>3</v>
      </c>
      <c r="I1775" t="str" cm="1">
        <f t="array" aca="1" ref="I1775:K1775" ca="1">_xlfn.LET(_xlpm.base,IF(H1775=0,"",OFFSET(I1766,0,0,1,MIN(G1775:H1775))),IF(F1775=E1775,_xlfn.LET(_xlpm.newboxes,_xlfn.SORTBY(OFFSET(I1766,D1775-F1775,OFFSET(H1766,D1775-F1775,0,1,1)-C1775,1,C1775),OFFSET($F$2,0,0,1,C1775)),IF(G1775=0,_xlpm.newboxes,_xlfn.HSTACK(_xlpm.base,_xlpm.newboxes))),_xlpm.base))</f>
        <v>[Z]</v>
      </c>
      <c r="J1775" t="str">
        <f ca="1"/>
        <v>[J]</v>
      </c>
      <c r="K1775" t="str">
        <f ca="1"/>
        <v>[N]</v>
      </c>
    </row>
    <row r="1776" spans="1:24">
      <c r="A1776">
        <f t="shared" si="135"/>
        <v>5</v>
      </c>
      <c r="B1776">
        <f t="shared" si="136"/>
        <v>206</v>
      </c>
      <c r="C1776">
        <f ca="1">OFFSET(input!B$1,Solution!$B1776-1,0,1,1)</f>
        <v>6</v>
      </c>
      <c r="D1776">
        <f ca="1">OFFSET(input!D$1,Solution!$B1776-1,0,1,1)</f>
        <v>1</v>
      </c>
      <c r="E1776">
        <f ca="1">OFFSET(input!F$1,Solution!$B1776-1,0,1,1)</f>
        <v>6</v>
      </c>
      <c r="F1776">
        <f t="shared" si="134"/>
        <v>5</v>
      </c>
      <c r="G1776">
        <f t="shared" ca="1" si="133"/>
        <v>2</v>
      </c>
      <c r="H1776">
        <f t="shared" ca="1" si="137"/>
        <v>2</v>
      </c>
      <c r="I1776" t="str" cm="1">
        <f t="array" aca="1" ref="I1776:J1776" ca="1">_xlfn.LET(_xlpm.base,IF(H1776=0,"",OFFSET(I1767,0,0,1,MIN(G1776:H1776))),IF(F1776=E1776,_xlfn.LET(_xlpm.newboxes,_xlfn.SORTBY(OFFSET(I1767,D1776-F1776,OFFSET(H1767,D1776-F1776,0,1,1)-C1776,1,C1776),OFFSET($F$2,0,0,1,C1776)),IF(G1776=0,_xlpm.newboxes,_xlfn.HSTACK(_xlpm.base,_xlpm.newboxes))),_xlpm.base))</f>
        <v>[S]</v>
      </c>
      <c r="J1776" t="str">
        <f ca="1"/>
        <v>[T]</v>
      </c>
    </row>
    <row r="1777" spans="1:24">
      <c r="A1777">
        <f t="shared" si="135"/>
        <v>6</v>
      </c>
      <c r="B1777">
        <f t="shared" si="136"/>
        <v>206</v>
      </c>
      <c r="C1777">
        <f ca="1">OFFSET(input!B$1,Solution!$B1777-1,0,1,1)</f>
        <v>6</v>
      </c>
      <c r="D1777">
        <f ca="1">OFFSET(input!D$1,Solution!$B1777-1,0,1,1)</f>
        <v>1</v>
      </c>
      <c r="E1777">
        <f ca="1">OFFSET(input!F$1,Solution!$B1777-1,0,1,1)</f>
        <v>6</v>
      </c>
      <c r="F1777">
        <f t="shared" si="134"/>
        <v>6</v>
      </c>
      <c r="G1777">
        <f t="shared" ca="1" si="133"/>
        <v>9</v>
      </c>
      <c r="H1777">
        <f t="shared" ca="1" si="137"/>
        <v>15</v>
      </c>
      <c r="I1777" t="str" cm="1">
        <f t="array" aca="1" ref="I1777:W1777" ca="1">_xlfn.LET(_xlpm.base,IF(H1777=0,"",OFFSET(I1768,0,0,1,MIN(G1777:H1777))),IF(F1777=E1777,_xlfn.LET(_xlpm.newboxes,_xlfn.SORTBY(OFFSET(I1768,D1777-F1777,OFFSET(H1768,D1777-F1777,0,1,1)-C1777,1,C1777),OFFSET($F$2,0,0,1,C1777)),IF(G1777=0,_xlpm.newboxes,_xlfn.HSTACK(_xlpm.base,_xlpm.newboxes))),_xlpm.base))</f>
        <v>[L]</v>
      </c>
      <c r="J1777" t="str">
        <f ca="1"/>
        <v>[C]</v>
      </c>
      <c r="K1777" t="str">
        <f ca="1"/>
        <v>[N]</v>
      </c>
      <c r="L1777" t="str">
        <f ca="1"/>
        <v>[Q]</v>
      </c>
      <c r="M1777" t="str">
        <f ca="1"/>
        <v>[C]</v>
      </c>
      <c r="N1777" t="str">
        <f ca="1"/>
        <v>[L]</v>
      </c>
      <c r="O1777" t="str">
        <f ca="1"/>
        <v>[W]</v>
      </c>
      <c r="P1777" t="str">
        <f ca="1"/>
        <v>[R]</v>
      </c>
      <c r="Q1777" t="str">
        <f ca="1"/>
        <v>[B]</v>
      </c>
      <c r="R1777" t="str">
        <f ca="1"/>
        <v>[F]</v>
      </c>
      <c r="S1777" t="str">
        <f ca="1"/>
        <v>[Q]</v>
      </c>
      <c r="T1777" t="str">
        <f ca="1"/>
        <v>[Q]</v>
      </c>
      <c r="U1777" t="str">
        <f ca="1"/>
        <v>[N]</v>
      </c>
      <c r="V1777" t="str">
        <f ca="1"/>
        <v>[W]</v>
      </c>
      <c r="W1777" t="str">
        <f ca="1"/>
        <v>[V]</v>
      </c>
    </row>
    <row r="1778" spans="1:24">
      <c r="A1778">
        <f t="shared" si="135"/>
        <v>7</v>
      </c>
      <c r="B1778">
        <f t="shared" si="136"/>
        <v>206</v>
      </c>
      <c r="C1778">
        <f ca="1">OFFSET(input!B$1,Solution!$B1778-1,0,1,1)</f>
        <v>6</v>
      </c>
      <c r="D1778">
        <f ca="1">OFFSET(input!D$1,Solution!$B1778-1,0,1,1)</f>
        <v>1</v>
      </c>
      <c r="E1778">
        <f ca="1">OFFSET(input!F$1,Solution!$B1778-1,0,1,1)</f>
        <v>6</v>
      </c>
      <c r="F1778">
        <f t="shared" si="134"/>
        <v>7</v>
      </c>
      <c r="G1778">
        <f t="shared" ca="1" si="133"/>
        <v>2</v>
      </c>
      <c r="H1778">
        <f t="shared" ca="1" si="137"/>
        <v>2</v>
      </c>
      <c r="I1778" t="str" cm="1">
        <f t="array" aca="1" ref="I1778:J1778" ca="1">_xlfn.LET(_xlpm.base,IF(H1778=0,"",OFFSET(I1769,0,0,1,MIN(G1778:H1778))),IF(F1778=E1778,_xlfn.LET(_xlpm.newboxes,_xlfn.SORTBY(OFFSET(I1769,D1778-F1778,OFFSET(H1769,D1778-F1778,0,1,1)-C1778,1,C1778),OFFSET($F$2,0,0,1,C1778)),IF(G1778=0,_xlpm.newboxes,_xlfn.HSTACK(_xlpm.base,_xlpm.newboxes))),_xlpm.base))</f>
        <v>[Q]</v>
      </c>
      <c r="J1778" t="str">
        <f ca="1"/>
        <v>[Z]</v>
      </c>
    </row>
    <row r="1779" spans="1:24">
      <c r="A1779">
        <f t="shared" si="135"/>
        <v>8</v>
      </c>
      <c r="B1779">
        <f t="shared" si="136"/>
        <v>206</v>
      </c>
      <c r="C1779">
        <f ca="1">OFFSET(input!B$1,Solution!$B1779-1,0,1,1)</f>
        <v>6</v>
      </c>
      <c r="D1779">
        <f ca="1">OFFSET(input!D$1,Solution!$B1779-1,0,1,1)</f>
        <v>1</v>
      </c>
      <c r="E1779">
        <f ca="1">OFFSET(input!F$1,Solution!$B1779-1,0,1,1)</f>
        <v>6</v>
      </c>
      <c r="F1779">
        <f t="shared" si="134"/>
        <v>8</v>
      </c>
      <c r="G1779">
        <f t="shared" ca="1" si="133"/>
        <v>16</v>
      </c>
      <c r="H1779">
        <f t="shared" ca="1" si="137"/>
        <v>16</v>
      </c>
      <c r="I1779" t="str" cm="1">
        <f t="array" aca="1" ref="I1779:X1779" ca="1">_xlfn.LET(_xlpm.base,IF(H1779=0,"",OFFSET(I1770,0,0,1,MIN(G1779:H1779))),IF(F1779=E1779,_xlfn.LET(_xlpm.newboxes,_xlfn.SORTBY(OFFSET(I1770,D1779-F1779,OFFSET(H1770,D1779-F1779,0,1,1)-C1779,1,C1779),OFFSET($F$2,0,0,1,C1779)),IF(G1779=0,_xlpm.newboxes,_xlfn.HSTACK(_xlpm.base,_xlpm.newboxes))),_xlpm.base))</f>
        <v>[V]</v>
      </c>
      <c r="J1779" t="str">
        <f ca="1"/>
        <v>[W]</v>
      </c>
      <c r="K1779" t="str">
        <f ca="1"/>
        <v>[P]</v>
      </c>
      <c r="L1779" t="str">
        <f ca="1"/>
        <v>[F]</v>
      </c>
      <c r="M1779" t="str">
        <f ca="1"/>
        <v>[F]</v>
      </c>
      <c r="N1779" t="str">
        <f ca="1"/>
        <v>[Q]</v>
      </c>
      <c r="O1779" t="str">
        <f ca="1"/>
        <v>[R]</v>
      </c>
      <c r="P1779" t="str">
        <f ca="1"/>
        <v>[R]</v>
      </c>
      <c r="Q1779" t="str">
        <f ca="1"/>
        <v>[M]</v>
      </c>
      <c r="R1779" t="str">
        <f ca="1"/>
        <v>[H]</v>
      </c>
      <c r="S1779" t="str">
        <f ca="1"/>
        <v>[G]</v>
      </c>
      <c r="T1779" t="str">
        <f ca="1"/>
        <v>[T]</v>
      </c>
      <c r="U1779" t="str">
        <f ca="1"/>
        <v>[B]</v>
      </c>
      <c r="V1779" t="str">
        <f ca="1"/>
        <v>[C]</v>
      </c>
      <c r="W1779" t="str">
        <f ca="1"/>
        <v>[Z]</v>
      </c>
      <c r="X1779" t="str">
        <f ca="1"/>
        <v>[J]</v>
      </c>
    </row>
    <row r="1780" spans="1:24">
      <c r="A1780">
        <f t="shared" si="135"/>
        <v>9</v>
      </c>
      <c r="B1780">
        <f t="shared" si="136"/>
        <v>206</v>
      </c>
      <c r="C1780">
        <f ca="1">OFFSET(input!B$1,Solution!$B1780-1,0,1,1)</f>
        <v>6</v>
      </c>
      <c r="D1780">
        <f ca="1">OFFSET(input!D$1,Solution!$B1780-1,0,1,1)</f>
        <v>1</v>
      </c>
      <c r="E1780">
        <f ca="1">OFFSET(input!F$1,Solution!$B1780-1,0,1,1)</f>
        <v>6</v>
      </c>
      <c r="F1780">
        <f t="shared" si="134"/>
        <v>9</v>
      </c>
      <c r="G1780">
        <f t="shared" ca="1" si="133"/>
        <v>1</v>
      </c>
      <c r="H1780">
        <f t="shared" ca="1" si="137"/>
        <v>1</v>
      </c>
      <c r="I1780" t="str" cm="1">
        <f t="array" aca="1" ref="I1780" ca="1">_xlfn.LET(_xlpm.base,IF(H1780=0,"",OFFSET(I1771,0,0,1,MIN(G1780:H1780))),IF(F1780=E1780,_xlfn.LET(_xlpm.newboxes,_xlfn.SORTBY(OFFSET(I1771,D1780-F1780,OFFSET(H1771,D1780-F1780,0,1,1)-C1780,1,C1780),OFFSET($F$2,0,0,1,C1780)),IF(G1780=0,_xlpm.newboxes,_xlfn.HSTACK(_xlpm.base,_xlpm.newboxes))),_xlpm.base))</f>
        <v>[J]</v>
      </c>
    </row>
    <row r="1781" spans="1:24">
      <c r="A1781">
        <f t="shared" si="135"/>
        <v>1</v>
      </c>
      <c r="B1781">
        <f t="shared" si="136"/>
        <v>207</v>
      </c>
      <c r="C1781">
        <f ca="1">OFFSET(input!B$1,Solution!$B1781-1,0,1,1)</f>
        <v>9</v>
      </c>
      <c r="D1781">
        <f ca="1">OFFSET(input!D$1,Solution!$B1781-1,0,1,1)</f>
        <v>8</v>
      </c>
      <c r="E1781">
        <f ca="1">OFFSET(input!F$1,Solution!$B1781-1,0,1,1)</f>
        <v>1</v>
      </c>
      <c r="F1781">
        <f t="shared" si="134"/>
        <v>1</v>
      </c>
      <c r="G1781">
        <f t="shared" ca="1" si="133"/>
        <v>7</v>
      </c>
      <c r="H1781">
        <f t="shared" ca="1" si="137"/>
        <v>16</v>
      </c>
      <c r="I1781" t="str" cm="1">
        <f t="array" aca="1" ref="I1781:X1781" ca="1">_xlfn.LET(_xlpm.base,IF(H1781=0,"",OFFSET(I1772,0,0,1,MIN(G1781:H1781))),IF(F1781=E1781,_xlfn.LET(_xlpm.newboxes,_xlfn.SORTBY(OFFSET(I1772,D1781-F1781,OFFSET(H1772,D1781-F1781,0,1,1)-C1781,1,C1781),OFFSET($F$2,0,0,1,C1781)),IF(G1781=0,_xlpm.newboxes,_xlfn.HSTACK(_xlpm.base,_xlpm.newboxes))),_xlpm.base))</f>
        <v>[B]</v>
      </c>
      <c r="J1781" t="str">
        <f ca="1"/>
        <v>[D]</v>
      </c>
      <c r="K1781" t="str">
        <f ca="1"/>
        <v>[W]</v>
      </c>
      <c r="L1781" t="str">
        <f ca="1"/>
        <v>[W]</v>
      </c>
      <c r="M1781" t="str">
        <f ca="1"/>
        <v>[G]</v>
      </c>
      <c r="N1781" t="str">
        <f ca="1"/>
        <v>[B]</v>
      </c>
      <c r="O1781" t="str">
        <f ca="1"/>
        <v>[H]</v>
      </c>
      <c r="P1781" t="str">
        <f ca="1"/>
        <v>[R]</v>
      </c>
      <c r="Q1781" t="str">
        <f ca="1"/>
        <v>[M]</v>
      </c>
      <c r="R1781" t="str">
        <f ca="1"/>
        <v>[H]</v>
      </c>
      <c r="S1781" t="str">
        <f ca="1"/>
        <v>[G]</v>
      </c>
      <c r="T1781" t="str">
        <f ca="1"/>
        <v>[T]</v>
      </c>
      <c r="U1781" t="str">
        <f ca="1"/>
        <v>[B]</v>
      </c>
      <c r="V1781" t="str">
        <f ca="1"/>
        <v>[C]</v>
      </c>
      <c r="W1781" t="str">
        <f ca="1"/>
        <v>[Z]</v>
      </c>
      <c r="X1781" t="str">
        <f ca="1"/>
        <v>[J]</v>
      </c>
    </row>
    <row r="1782" spans="1:24">
      <c r="A1782">
        <f t="shared" si="135"/>
        <v>2</v>
      </c>
      <c r="B1782">
        <f t="shared" si="136"/>
        <v>207</v>
      </c>
      <c r="C1782">
        <f ca="1">OFFSET(input!B$1,Solution!$B1782-1,0,1,1)</f>
        <v>9</v>
      </c>
      <c r="D1782">
        <f ca="1">OFFSET(input!D$1,Solution!$B1782-1,0,1,1)</f>
        <v>8</v>
      </c>
      <c r="E1782">
        <f ca="1">OFFSET(input!F$1,Solution!$B1782-1,0,1,1)</f>
        <v>1</v>
      </c>
      <c r="F1782">
        <f t="shared" si="134"/>
        <v>2</v>
      </c>
      <c r="G1782">
        <f t="shared" ca="1" si="133"/>
        <v>5</v>
      </c>
      <c r="H1782">
        <f t="shared" ca="1" si="137"/>
        <v>5</v>
      </c>
      <c r="I1782" t="str" cm="1">
        <f t="array" aca="1" ref="I1782:M1782" ca="1">_xlfn.LET(_xlpm.base,IF(H1782=0,"",OFFSET(I1773,0,0,1,MIN(G1782:H1782))),IF(F1782=E1782,_xlfn.LET(_xlpm.newboxes,_xlfn.SORTBY(OFFSET(I1773,D1782-F1782,OFFSET(H1773,D1782-F1782,0,1,1)-C1782,1,C1782),OFFSET($F$2,0,0,1,C1782)),IF(G1782=0,_xlpm.newboxes,_xlfn.HSTACK(_xlpm.base,_xlpm.newboxes))),_xlpm.base))</f>
        <v>[G]</v>
      </c>
      <c r="J1782" t="str">
        <f ca="1"/>
        <v>[W]</v>
      </c>
      <c r="K1782" t="str">
        <f ca="1"/>
        <v>[F]</v>
      </c>
      <c r="L1782" t="str">
        <f ca="1"/>
        <v>[L]</v>
      </c>
      <c r="M1782" t="str">
        <f ca="1"/>
        <v>[N]</v>
      </c>
    </row>
    <row r="1783" spans="1:24">
      <c r="A1783">
        <f t="shared" si="135"/>
        <v>3</v>
      </c>
      <c r="B1783">
        <f t="shared" si="136"/>
        <v>207</v>
      </c>
      <c r="C1783">
        <f ca="1">OFFSET(input!B$1,Solution!$B1783-1,0,1,1)</f>
        <v>9</v>
      </c>
      <c r="D1783">
        <f ca="1">OFFSET(input!D$1,Solution!$B1783-1,0,1,1)</f>
        <v>8</v>
      </c>
      <c r="E1783">
        <f ca="1">OFFSET(input!F$1,Solution!$B1783-1,0,1,1)</f>
        <v>1</v>
      </c>
      <c r="F1783">
        <f t="shared" si="134"/>
        <v>3</v>
      </c>
      <c r="G1783">
        <f t="shared" ca="1" si="133"/>
        <v>5</v>
      </c>
      <c r="H1783">
        <f t="shared" ca="1" si="137"/>
        <v>5</v>
      </c>
      <c r="I1783" t="str" cm="1">
        <f t="array" aca="1" ref="I1783:M1783" ca="1">_xlfn.LET(_xlpm.base,IF(H1783=0,"",OFFSET(I1774,0,0,1,MIN(G1783:H1783))),IF(F1783=E1783,_xlfn.LET(_xlpm.newboxes,_xlfn.SORTBY(OFFSET(I1774,D1783-F1783,OFFSET(H1774,D1783-F1783,0,1,1)-C1783,1,C1783),OFFSET($F$2,0,0,1,C1783)),IF(G1783=0,_xlpm.newboxes,_xlfn.HSTACK(_xlpm.base,_xlpm.newboxes))),_xlpm.base))</f>
        <v>[M]</v>
      </c>
      <c r="J1783" t="str">
        <f ca="1"/>
        <v>[Z]</v>
      </c>
      <c r="K1783" t="str">
        <f ca="1"/>
        <v>[H]</v>
      </c>
      <c r="L1783" t="str">
        <f ca="1"/>
        <v>[P]</v>
      </c>
      <c r="M1783" t="str">
        <f ca="1"/>
        <v>[C]</v>
      </c>
    </row>
    <row r="1784" spans="1:24">
      <c r="A1784">
        <f t="shared" si="135"/>
        <v>4</v>
      </c>
      <c r="B1784">
        <f t="shared" si="136"/>
        <v>207</v>
      </c>
      <c r="C1784">
        <f ca="1">OFFSET(input!B$1,Solution!$B1784-1,0,1,1)</f>
        <v>9</v>
      </c>
      <c r="D1784">
        <f ca="1">OFFSET(input!D$1,Solution!$B1784-1,0,1,1)</f>
        <v>8</v>
      </c>
      <c r="E1784">
        <f ca="1">OFFSET(input!F$1,Solution!$B1784-1,0,1,1)</f>
        <v>1</v>
      </c>
      <c r="F1784">
        <f t="shared" si="134"/>
        <v>4</v>
      </c>
      <c r="G1784">
        <f t="shared" ca="1" si="133"/>
        <v>3</v>
      </c>
      <c r="H1784">
        <f t="shared" ca="1" si="137"/>
        <v>3</v>
      </c>
      <c r="I1784" t="str" cm="1">
        <f t="array" aca="1" ref="I1784:K1784" ca="1">_xlfn.LET(_xlpm.base,IF(H1784=0,"",OFFSET(I1775,0,0,1,MIN(G1784:H1784))),IF(F1784=E1784,_xlfn.LET(_xlpm.newboxes,_xlfn.SORTBY(OFFSET(I1775,D1784-F1784,OFFSET(H1775,D1784-F1784,0,1,1)-C1784,1,C1784),OFFSET($F$2,0,0,1,C1784)),IF(G1784=0,_xlpm.newboxes,_xlfn.HSTACK(_xlpm.base,_xlpm.newboxes))),_xlpm.base))</f>
        <v>[Z]</v>
      </c>
      <c r="J1784" t="str">
        <f ca="1"/>
        <v>[J]</v>
      </c>
      <c r="K1784" t="str">
        <f ca="1"/>
        <v>[N]</v>
      </c>
    </row>
    <row r="1785" spans="1:24">
      <c r="A1785">
        <f t="shared" si="135"/>
        <v>5</v>
      </c>
      <c r="B1785">
        <f t="shared" si="136"/>
        <v>207</v>
      </c>
      <c r="C1785">
        <f ca="1">OFFSET(input!B$1,Solution!$B1785-1,0,1,1)</f>
        <v>9</v>
      </c>
      <c r="D1785">
        <f ca="1">OFFSET(input!D$1,Solution!$B1785-1,0,1,1)</f>
        <v>8</v>
      </c>
      <c r="E1785">
        <f ca="1">OFFSET(input!F$1,Solution!$B1785-1,0,1,1)</f>
        <v>1</v>
      </c>
      <c r="F1785">
        <f t="shared" si="134"/>
        <v>5</v>
      </c>
      <c r="G1785">
        <f t="shared" ca="1" si="133"/>
        <v>2</v>
      </c>
      <c r="H1785">
        <f t="shared" ca="1" si="137"/>
        <v>2</v>
      </c>
      <c r="I1785" t="str" cm="1">
        <f t="array" aca="1" ref="I1785:J1785" ca="1">_xlfn.LET(_xlpm.base,IF(H1785=0,"",OFFSET(I1776,0,0,1,MIN(G1785:H1785))),IF(F1785=E1785,_xlfn.LET(_xlpm.newboxes,_xlfn.SORTBY(OFFSET(I1776,D1785-F1785,OFFSET(H1776,D1785-F1785,0,1,1)-C1785,1,C1785),OFFSET($F$2,0,0,1,C1785)),IF(G1785=0,_xlpm.newboxes,_xlfn.HSTACK(_xlpm.base,_xlpm.newboxes))),_xlpm.base))</f>
        <v>[S]</v>
      </c>
      <c r="J1785" t="str">
        <f ca="1"/>
        <v>[T]</v>
      </c>
    </row>
    <row r="1786" spans="1:24">
      <c r="A1786">
        <f t="shared" si="135"/>
        <v>6</v>
      </c>
      <c r="B1786">
        <f t="shared" si="136"/>
        <v>207</v>
      </c>
      <c r="C1786">
        <f ca="1">OFFSET(input!B$1,Solution!$B1786-1,0,1,1)</f>
        <v>9</v>
      </c>
      <c r="D1786">
        <f ca="1">OFFSET(input!D$1,Solution!$B1786-1,0,1,1)</f>
        <v>8</v>
      </c>
      <c r="E1786">
        <f ca="1">OFFSET(input!F$1,Solution!$B1786-1,0,1,1)</f>
        <v>1</v>
      </c>
      <c r="F1786">
        <f t="shared" si="134"/>
        <v>6</v>
      </c>
      <c r="G1786">
        <f t="shared" ca="1" si="133"/>
        <v>15</v>
      </c>
      <c r="H1786">
        <f t="shared" ca="1" si="137"/>
        <v>15</v>
      </c>
      <c r="I1786" t="str" cm="1">
        <f t="array" aca="1" ref="I1786:W1786" ca="1">_xlfn.LET(_xlpm.base,IF(H1786=0,"",OFFSET(I1777,0,0,1,MIN(G1786:H1786))),IF(F1786=E1786,_xlfn.LET(_xlpm.newboxes,_xlfn.SORTBY(OFFSET(I1777,D1786-F1786,OFFSET(H1777,D1786-F1786,0,1,1)-C1786,1,C1786),OFFSET($F$2,0,0,1,C1786)),IF(G1786=0,_xlpm.newboxes,_xlfn.HSTACK(_xlpm.base,_xlpm.newboxes))),_xlpm.base))</f>
        <v>[L]</v>
      </c>
      <c r="J1786" t="str">
        <f ca="1"/>
        <v>[C]</v>
      </c>
      <c r="K1786" t="str">
        <f ca="1"/>
        <v>[N]</v>
      </c>
      <c r="L1786" t="str">
        <f ca="1"/>
        <v>[Q]</v>
      </c>
      <c r="M1786" t="str">
        <f ca="1"/>
        <v>[C]</v>
      </c>
      <c r="N1786" t="str">
        <f ca="1"/>
        <v>[L]</v>
      </c>
      <c r="O1786" t="str">
        <f ca="1"/>
        <v>[W]</v>
      </c>
      <c r="P1786" t="str">
        <f ca="1"/>
        <v>[R]</v>
      </c>
      <c r="Q1786" t="str">
        <f ca="1"/>
        <v>[B]</v>
      </c>
      <c r="R1786" t="str">
        <f ca="1"/>
        <v>[F]</v>
      </c>
      <c r="S1786" t="str">
        <f ca="1"/>
        <v>[Q]</v>
      </c>
      <c r="T1786" t="str">
        <f ca="1"/>
        <v>[Q]</v>
      </c>
      <c r="U1786" t="str">
        <f ca="1"/>
        <v>[N]</v>
      </c>
      <c r="V1786" t="str">
        <f ca="1"/>
        <v>[W]</v>
      </c>
      <c r="W1786" t="str">
        <f ca="1"/>
        <v>[V]</v>
      </c>
    </row>
    <row r="1787" spans="1:24">
      <c r="A1787">
        <f t="shared" si="135"/>
        <v>7</v>
      </c>
      <c r="B1787">
        <f t="shared" si="136"/>
        <v>207</v>
      </c>
      <c r="C1787">
        <f ca="1">OFFSET(input!B$1,Solution!$B1787-1,0,1,1)</f>
        <v>9</v>
      </c>
      <c r="D1787">
        <f ca="1">OFFSET(input!D$1,Solution!$B1787-1,0,1,1)</f>
        <v>8</v>
      </c>
      <c r="E1787">
        <f ca="1">OFFSET(input!F$1,Solution!$B1787-1,0,1,1)</f>
        <v>1</v>
      </c>
      <c r="F1787">
        <f t="shared" si="134"/>
        <v>7</v>
      </c>
      <c r="G1787">
        <f t="shared" ca="1" si="133"/>
        <v>2</v>
      </c>
      <c r="H1787">
        <f t="shared" ca="1" si="137"/>
        <v>2</v>
      </c>
      <c r="I1787" t="str" cm="1">
        <f t="array" aca="1" ref="I1787:J1787" ca="1">_xlfn.LET(_xlpm.base,IF(H1787=0,"",OFFSET(I1778,0,0,1,MIN(G1787:H1787))),IF(F1787=E1787,_xlfn.LET(_xlpm.newboxes,_xlfn.SORTBY(OFFSET(I1778,D1787-F1787,OFFSET(H1778,D1787-F1787,0,1,1)-C1787,1,C1787),OFFSET($F$2,0,0,1,C1787)),IF(G1787=0,_xlpm.newboxes,_xlfn.HSTACK(_xlpm.base,_xlpm.newboxes))),_xlpm.base))</f>
        <v>[Q]</v>
      </c>
      <c r="J1787" t="str">
        <f ca="1"/>
        <v>[Z]</v>
      </c>
    </row>
    <row r="1788" spans="1:24">
      <c r="A1788">
        <f t="shared" si="135"/>
        <v>8</v>
      </c>
      <c r="B1788">
        <f t="shared" si="136"/>
        <v>207</v>
      </c>
      <c r="C1788">
        <f ca="1">OFFSET(input!B$1,Solution!$B1788-1,0,1,1)</f>
        <v>9</v>
      </c>
      <c r="D1788">
        <f ca="1">OFFSET(input!D$1,Solution!$B1788-1,0,1,1)</f>
        <v>8</v>
      </c>
      <c r="E1788">
        <f ca="1">OFFSET(input!F$1,Solution!$B1788-1,0,1,1)</f>
        <v>1</v>
      </c>
      <c r="F1788">
        <f t="shared" si="134"/>
        <v>8</v>
      </c>
      <c r="G1788">
        <f t="shared" ca="1" si="133"/>
        <v>16</v>
      </c>
      <c r="H1788">
        <f t="shared" ca="1" si="137"/>
        <v>7</v>
      </c>
      <c r="I1788" t="str" cm="1">
        <f t="array" aca="1" ref="I1788:O1788" ca="1">_xlfn.LET(_xlpm.base,IF(H1788=0,"",OFFSET(I1779,0,0,1,MIN(G1788:H1788))),IF(F1788=E1788,_xlfn.LET(_xlpm.newboxes,_xlfn.SORTBY(OFFSET(I1779,D1788-F1788,OFFSET(H1779,D1788-F1788,0,1,1)-C1788,1,C1788),OFFSET($F$2,0,0,1,C1788)),IF(G1788=0,_xlpm.newboxes,_xlfn.HSTACK(_xlpm.base,_xlpm.newboxes))),_xlpm.base))</f>
        <v>[V]</v>
      </c>
      <c r="J1788" t="str">
        <f ca="1"/>
        <v>[W]</v>
      </c>
      <c r="K1788" t="str">
        <f ca="1"/>
        <v>[P]</v>
      </c>
      <c r="L1788" t="str">
        <f ca="1"/>
        <v>[F]</v>
      </c>
      <c r="M1788" t="str">
        <f ca="1"/>
        <v>[F]</v>
      </c>
      <c r="N1788" t="str">
        <f ca="1"/>
        <v>[Q]</v>
      </c>
      <c r="O1788" t="str">
        <f ca="1"/>
        <v>[R]</v>
      </c>
    </row>
    <row r="1789" spans="1:24">
      <c r="A1789">
        <f t="shared" si="135"/>
        <v>9</v>
      </c>
      <c r="B1789">
        <f t="shared" si="136"/>
        <v>207</v>
      </c>
      <c r="C1789">
        <f ca="1">OFFSET(input!B$1,Solution!$B1789-1,0,1,1)</f>
        <v>9</v>
      </c>
      <c r="D1789">
        <f ca="1">OFFSET(input!D$1,Solution!$B1789-1,0,1,1)</f>
        <v>8</v>
      </c>
      <c r="E1789">
        <f ca="1">OFFSET(input!F$1,Solution!$B1789-1,0,1,1)</f>
        <v>1</v>
      </c>
      <c r="F1789">
        <f t="shared" si="134"/>
        <v>9</v>
      </c>
      <c r="G1789">
        <f t="shared" ca="1" si="133"/>
        <v>1</v>
      </c>
      <c r="H1789">
        <f t="shared" ca="1" si="137"/>
        <v>1</v>
      </c>
      <c r="I1789" t="str" cm="1">
        <f t="array" aca="1" ref="I1789" ca="1">_xlfn.LET(_xlpm.base,IF(H1789=0,"",OFFSET(I1780,0,0,1,MIN(G1789:H1789))),IF(F1789=E1789,_xlfn.LET(_xlpm.newboxes,_xlfn.SORTBY(OFFSET(I1780,D1789-F1789,OFFSET(H1780,D1789-F1789,0,1,1)-C1789,1,C1789),OFFSET($F$2,0,0,1,C1789)),IF(G1789=0,_xlpm.newboxes,_xlfn.HSTACK(_xlpm.base,_xlpm.newboxes))),_xlpm.base))</f>
        <v>[J]</v>
      </c>
    </row>
    <row r="1790" spans="1:24">
      <c r="A1790">
        <f t="shared" si="135"/>
        <v>1</v>
      </c>
      <c r="B1790">
        <f t="shared" si="136"/>
        <v>208</v>
      </c>
      <c r="C1790">
        <f ca="1">OFFSET(input!B$1,Solution!$B1790-1,0,1,1)</f>
        <v>16</v>
      </c>
      <c r="D1790">
        <f ca="1">OFFSET(input!D$1,Solution!$B1790-1,0,1,1)</f>
        <v>1</v>
      </c>
      <c r="E1790">
        <f ca="1">OFFSET(input!F$1,Solution!$B1790-1,0,1,1)</f>
        <v>9</v>
      </c>
      <c r="F1790">
        <f t="shared" si="134"/>
        <v>1</v>
      </c>
      <c r="G1790">
        <f t="shared" ca="1" si="133"/>
        <v>16</v>
      </c>
      <c r="H1790">
        <f t="shared" ca="1" si="137"/>
        <v>0</v>
      </c>
      <c r="I1790" t="str" cm="1">
        <f t="array" aca="1" ref="I1790" ca="1">_xlfn.LET(_xlpm.base,IF(H1790=0,"",OFFSET(I1781,0,0,1,MIN(G1790:H1790))),IF(F1790=E1790,_xlfn.LET(_xlpm.newboxes,_xlfn.SORTBY(OFFSET(I1781,D1790-F1790,OFFSET(H1781,D1790-F1790,0,1,1)-C1790,1,C1790),OFFSET($F$2,0,0,1,C1790)),IF(G1790=0,_xlpm.newboxes,_xlfn.HSTACK(_xlpm.base,_xlpm.newboxes))),_xlpm.base))</f>
        <v/>
      </c>
    </row>
    <row r="1791" spans="1:24">
      <c r="A1791">
        <f t="shared" si="135"/>
        <v>2</v>
      </c>
      <c r="B1791">
        <f t="shared" si="136"/>
        <v>208</v>
      </c>
      <c r="C1791">
        <f ca="1">OFFSET(input!B$1,Solution!$B1791-1,0,1,1)</f>
        <v>16</v>
      </c>
      <c r="D1791">
        <f ca="1">OFFSET(input!D$1,Solution!$B1791-1,0,1,1)</f>
        <v>1</v>
      </c>
      <c r="E1791">
        <f ca="1">OFFSET(input!F$1,Solution!$B1791-1,0,1,1)</f>
        <v>9</v>
      </c>
      <c r="F1791">
        <f t="shared" si="134"/>
        <v>2</v>
      </c>
      <c r="G1791">
        <f t="shared" ca="1" si="133"/>
        <v>5</v>
      </c>
      <c r="H1791">
        <f t="shared" ca="1" si="137"/>
        <v>5</v>
      </c>
      <c r="I1791" t="str" cm="1">
        <f t="array" aca="1" ref="I1791:M1791" ca="1">_xlfn.LET(_xlpm.base,IF(H1791=0,"",OFFSET(I1782,0,0,1,MIN(G1791:H1791))),IF(F1791=E1791,_xlfn.LET(_xlpm.newboxes,_xlfn.SORTBY(OFFSET(I1782,D1791-F1791,OFFSET(H1782,D1791-F1791,0,1,1)-C1791,1,C1791),OFFSET($F$2,0,0,1,C1791)),IF(G1791=0,_xlpm.newboxes,_xlfn.HSTACK(_xlpm.base,_xlpm.newboxes))),_xlpm.base))</f>
        <v>[G]</v>
      </c>
      <c r="J1791" t="str">
        <f ca="1"/>
        <v>[W]</v>
      </c>
      <c r="K1791" t="str">
        <f ca="1"/>
        <v>[F]</v>
      </c>
      <c r="L1791" t="str">
        <f ca="1"/>
        <v>[L]</v>
      </c>
      <c r="M1791" t="str">
        <f ca="1"/>
        <v>[N]</v>
      </c>
    </row>
    <row r="1792" spans="1:24">
      <c r="A1792">
        <f t="shared" si="135"/>
        <v>3</v>
      </c>
      <c r="B1792">
        <f t="shared" si="136"/>
        <v>208</v>
      </c>
      <c r="C1792">
        <f ca="1">OFFSET(input!B$1,Solution!$B1792-1,0,1,1)</f>
        <v>16</v>
      </c>
      <c r="D1792">
        <f ca="1">OFFSET(input!D$1,Solution!$B1792-1,0,1,1)</f>
        <v>1</v>
      </c>
      <c r="E1792">
        <f ca="1">OFFSET(input!F$1,Solution!$B1792-1,0,1,1)</f>
        <v>9</v>
      </c>
      <c r="F1792">
        <f t="shared" si="134"/>
        <v>3</v>
      </c>
      <c r="G1792">
        <f t="shared" ca="1" si="133"/>
        <v>5</v>
      </c>
      <c r="H1792">
        <f t="shared" ca="1" si="137"/>
        <v>5</v>
      </c>
      <c r="I1792" t="str" cm="1">
        <f t="array" aca="1" ref="I1792:M1792" ca="1">_xlfn.LET(_xlpm.base,IF(H1792=0,"",OFFSET(I1783,0,0,1,MIN(G1792:H1792))),IF(F1792=E1792,_xlfn.LET(_xlpm.newboxes,_xlfn.SORTBY(OFFSET(I1783,D1792-F1792,OFFSET(H1783,D1792-F1792,0,1,1)-C1792,1,C1792),OFFSET($F$2,0,0,1,C1792)),IF(G1792=0,_xlpm.newboxes,_xlfn.HSTACK(_xlpm.base,_xlpm.newboxes))),_xlpm.base))</f>
        <v>[M]</v>
      </c>
      <c r="J1792" t="str">
        <f ca="1"/>
        <v>[Z]</v>
      </c>
      <c r="K1792" t="str">
        <f ca="1"/>
        <v>[H]</v>
      </c>
      <c r="L1792" t="str">
        <f ca="1"/>
        <v>[P]</v>
      </c>
      <c r="M1792" t="str">
        <f ca="1"/>
        <v>[C]</v>
      </c>
    </row>
    <row r="1793" spans="1:25">
      <c r="A1793">
        <f t="shared" si="135"/>
        <v>4</v>
      </c>
      <c r="B1793">
        <f t="shared" si="136"/>
        <v>208</v>
      </c>
      <c r="C1793">
        <f ca="1">OFFSET(input!B$1,Solution!$B1793-1,0,1,1)</f>
        <v>16</v>
      </c>
      <c r="D1793">
        <f ca="1">OFFSET(input!D$1,Solution!$B1793-1,0,1,1)</f>
        <v>1</v>
      </c>
      <c r="E1793">
        <f ca="1">OFFSET(input!F$1,Solution!$B1793-1,0,1,1)</f>
        <v>9</v>
      </c>
      <c r="F1793">
        <f t="shared" si="134"/>
        <v>4</v>
      </c>
      <c r="G1793">
        <f t="shared" ca="1" si="133"/>
        <v>3</v>
      </c>
      <c r="H1793">
        <f t="shared" ca="1" si="137"/>
        <v>3</v>
      </c>
      <c r="I1793" t="str" cm="1">
        <f t="array" aca="1" ref="I1793:K1793" ca="1">_xlfn.LET(_xlpm.base,IF(H1793=0,"",OFFSET(I1784,0,0,1,MIN(G1793:H1793))),IF(F1793=E1793,_xlfn.LET(_xlpm.newboxes,_xlfn.SORTBY(OFFSET(I1784,D1793-F1793,OFFSET(H1784,D1793-F1793,0,1,1)-C1793,1,C1793),OFFSET($F$2,0,0,1,C1793)),IF(G1793=0,_xlpm.newboxes,_xlfn.HSTACK(_xlpm.base,_xlpm.newboxes))),_xlpm.base))</f>
        <v>[Z]</v>
      </c>
      <c r="J1793" t="str">
        <f ca="1"/>
        <v>[J]</v>
      </c>
      <c r="K1793" t="str">
        <f ca="1"/>
        <v>[N]</v>
      </c>
    </row>
    <row r="1794" spans="1:25">
      <c r="A1794">
        <f t="shared" si="135"/>
        <v>5</v>
      </c>
      <c r="B1794">
        <f t="shared" si="136"/>
        <v>208</v>
      </c>
      <c r="C1794">
        <f ca="1">OFFSET(input!B$1,Solution!$B1794-1,0,1,1)</f>
        <v>16</v>
      </c>
      <c r="D1794">
        <f ca="1">OFFSET(input!D$1,Solution!$B1794-1,0,1,1)</f>
        <v>1</v>
      </c>
      <c r="E1794">
        <f ca="1">OFFSET(input!F$1,Solution!$B1794-1,0,1,1)</f>
        <v>9</v>
      </c>
      <c r="F1794">
        <f t="shared" si="134"/>
        <v>5</v>
      </c>
      <c r="G1794">
        <f t="shared" ca="1" si="133"/>
        <v>2</v>
      </c>
      <c r="H1794">
        <f t="shared" ca="1" si="137"/>
        <v>2</v>
      </c>
      <c r="I1794" t="str" cm="1">
        <f t="array" aca="1" ref="I1794:J1794" ca="1">_xlfn.LET(_xlpm.base,IF(H1794=0,"",OFFSET(I1785,0,0,1,MIN(G1794:H1794))),IF(F1794=E1794,_xlfn.LET(_xlpm.newboxes,_xlfn.SORTBY(OFFSET(I1785,D1794-F1794,OFFSET(H1785,D1794-F1794,0,1,1)-C1794,1,C1794),OFFSET($F$2,0,0,1,C1794)),IF(G1794=0,_xlpm.newboxes,_xlfn.HSTACK(_xlpm.base,_xlpm.newboxes))),_xlpm.base))</f>
        <v>[S]</v>
      </c>
      <c r="J1794" t="str">
        <f ca="1"/>
        <v>[T]</v>
      </c>
    </row>
    <row r="1795" spans="1:25">
      <c r="A1795">
        <f t="shared" si="135"/>
        <v>6</v>
      </c>
      <c r="B1795">
        <f t="shared" si="136"/>
        <v>208</v>
      </c>
      <c r="C1795">
        <f ca="1">OFFSET(input!B$1,Solution!$B1795-1,0,1,1)</f>
        <v>16</v>
      </c>
      <c r="D1795">
        <f ca="1">OFFSET(input!D$1,Solution!$B1795-1,0,1,1)</f>
        <v>1</v>
      </c>
      <c r="E1795">
        <f ca="1">OFFSET(input!F$1,Solution!$B1795-1,0,1,1)</f>
        <v>9</v>
      </c>
      <c r="F1795">
        <f t="shared" si="134"/>
        <v>6</v>
      </c>
      <c r="G1795">
        <f t="shared" ref="G1795:G1858" ca="1" si="138">H1786</f>
        <v>15</v>
      </c>
      <c r="H1795">
        <f t="shared" ca="1" si="137"/>
        <v>15</v>
      </c>
      <c r="I1795" t="str" cm="1">
        <f t="array" aca="1" ref="I1795:W1795" ca="1">_xlfn.LET(_xlpm.base,IF(H1795=0,"",OFFSET(I1786,0,0,1,MIN(G1795:H1795))),IF(F1795=E1795,_xlfn.LET(_xlpm.newboxes,_xlfn.SORTBY(OFFSET(I1786,D1795-F1795,OFFSET(H1786,D1795-F1795,0,1,1)-C1795,1,C1795),OFFSET($F$2,0,0,1,C1795)),IF(G1795=0,_xlpm.newboxes,_xlfn.HSTACK(_xlpm.base,_xlpm.newboxes))),_xlpm.base))</f>
        <v>[L]</v>
      </c>
      <c r="J1795" t="str">
        <f ca="1"/>
        <v>[C]</v>
      </c>
      <c r="K1795" t="str">
        <f ca="1"/>
        <v>[N]</v>
      </c>
      <c r="L1795" t="str">
        <f ca="1"/>
        <v>[Q]</v>
      </c>
      <c r="M1795" t="str">
        <f ca="1"/>
        <v>[C]</v>
      </c>
      <c r="N1795" t="str">
        <f ca="1"/>
        <v>[L]</v>
      </c>
      <c r="O1795" t="str">
        <f ca="1"/>
        <v>[W]</v>
      </c>
      <c r="P1795" t="str">
        <f ca="1"/>
        <v>[R]</v>
      </c>
      <c r="Q1795" t="str">
        <f ca="1"/>
        <v>[B]</v>
      </c>
      <c r="R1795" t="str">
        <f ca="1"/>
        <v>[F]</v>
      </c>
      <c r="S1795" t="str">
        <f ca="1"/>
        <v>[Q]</v>
      </c>
      <c r="T1795" t="str">
        <f ca="1"/>
        <v>[Q]</v>
      </c>
      <c r="U1795" t="str">
        <f ca="1"/>
        <v>[N]</v>
      </c>
      <c r="V1795" t="str">
        <f ca="1"/>
        <v>[W]</v>
      </c>
      <c r="W1795" t="str">
        <f ca="1"/>
        <v>[V]</v>
      </c>
    </row>
    <row r="1796" spans="1:25">
      <c r="A1796">
        <f t="shared" si="135"/>
        <v>7</v>
      </c>
      <c r="B1796">
        <f t="shared" si="136"/>
        <v>208</v>
      </c>
      <c r="C1796">
        <f ca="1">OFFSET(input!B$1,Solution!$B1796-1,0,1,1)</f>
        <v>16</v>
      </c>
      <c r="D1796">
        <f ca="1">OFFSET(input!D$1,Solution!$B1796-1,0,1,1)</f>
        <v>1</v>
      </c>
      <c r="E1796">
        <f ca="1">OFFSET(input!F$1,Solution!$B1796-1,0,1,1)</f>
        <v>9</v>
      </c>
      <c r="F1796">
        <f t="shared" si="134"/>
        <v>7</v>
      </c>
      <c r="G1796">
        <f t="shared" ca="1" si="138"/>
        <v>2</v>
      </c>
      <c r="H1796">
        <f t="shared" ca="1" si="137"/>
        <v>2</v>
      </c>
      <c r="I1796" t="str" cm="1">
        <f t="array" aca="1" ref="I1796:J1796" ca="1">_xlfn.LET(_xlpm.base,IF(H1796=0,"",OFFSET(I1787,0,0,1,MIN(G1796:H1796))),IF(F1796=E1796,_xlfn.LET(_xlpm.newboxes,_xlfn.SORTBY(OFFSET(I1787,D1796-F1796,OFFSET(H1787,D1796-F1796,0,1,1)-C1796,1,C1796),OFFSET($F$2,0,0,1,C1796)),IF(G1796=0,_xlpm.newboxes,_xlfn.HSTACK(_xlpm.base,_xlpm.newboxes))),_xlpm.base))</f>
        <v>[Q]</v>
      </c>
      <c r="J1796" t="str">
        <f ca="1"/>
        <v>[Z]</v>
      </c>
    </row>
    <row r="1797" spans="1:25">
      <c r="A1797">
        <f t="shared" si="135"/>
        <v>8</v>
      </c>
      <c r="B1797">
        <f t="shared" si="136"/>
        <v>208</v>
      </c>
      <c r="C1797">
        <f ca="1">OFFSET(input!B$1,Solution!$B1797-1,0,1,1)</f>
        <v>16</v>
      </c>
      <c r="D1797">
        <f ca="1">OFFSET(input!D$1,Solution!$B1797-1,0,1,1)</f>
        <v>1</v>
      </c>
      <c r="E1797">
        <f ca="1">OFFSET(input!F$1,Solution!$B1797-1,0,1,1)</f>
        <v>9</v>
      </c>
      <c r="F1797">
        <f t="shared" si="134"/>
        <v>8</v>
      </c>
      <c r="G1797">
        <f t="shared" ca="1" si="138"/>
        <v>7</v>
      </c>
      <c r="H1797">
        <f t="shared" ca="1" si="137"/>
        <v>7</v>
      </c>
      <c r="I1797" t="str" cm="1">
        <f t="array" aca="1" ref="I1797:O1797" ca="1">_xlfn.LET(_xlpm.base,IF(H1797=0,"",OFFSET(I1788,0,0,1,MIN(G1797:H1797))),IF(F1797=E1797,_xlfn.LET(_xlpm.newboxes,_xlfn.SORTBY(OFFSET(I1788,D1797-F1797,OFFSET(H1788,D1797-F1797,0,1,1)-C1797,1,C1797),OFFSET($F$2,0,0,1,C1797)),IF(G1797=0,_xlpm.newboxes,_xlfn.HSTACK(_xlpm.base,_xlpm.newboxes))),_xlpm.base))</f>
        <v>[V]</v>
      </c>
      <c r="J1797" t="str">
        <f ca="1"/>
        <v>[W]</v>
      </c>
      <c r="K1797" t="str">
        <f ca="1"/>
        <v>[P]</v>
      </c>
      <c r="L1797" t="str">
        <f ca="1"/>
        <v>[F]</v>
      </c>
      <c r="M1797" t="str">
        <f ca="1"/>
        <v>[F]</v>
      </c>
      <c r="N1797" t="str">
        <f ca="1"/>
        <v>[Q]</v>
      </c>
      <c r="O1797" t="str">
        <f ca="1"/>
        <v>[R]</v>
      </c>
    </row>
    <row r="1798" spans="1:25">
      <c r="A1798">
        <f t="shared" si="135"/>
        <v>9</v>
      </c>
      <c r="B1798">
        <f t="shared" si="136"/>
        <v>208</v>
      </c>
      <c r="C1798">
        <f ca="1">OFFSET(input!B$1,Solution!$B1798-1,0,1,1)</f>
        <v>16</v>
      </c>
      <c r="D1798">
        <f ca="1">OFFSET(input!D$1,Solution!$B1798-1,0,1,1)</f>
        <v>1</v>
      </c>
      <c r="E1798">
        <f ca="1">OFFSET(input!F$1,Solution!$B1798-1,0,1,1)</f>
        <v>9</v>
      </c>
      <c r="F1798">
        <f t="shared" si="134"/>
        <v>9</v>
      </c>
      <c r="G1798">
        <f t="shared" ca="1" si="138"/>
        <v>1</v>
      </c>
      <c r="H1798">
        <f t="shared" ca="1" si="137"/>
        <v>17</v>
      </c>
      <c r="I1798" t="str" cm="1">
        <f t="array" aca="1" ref="I1798:Y1798" ca="1">_xlfn.LET(_xlpm.base,IF(H1798=0,"",OFFSET(I1789,0,0,1,MIN(G1798:H1798))),IF(F1798=E1798,_xlfn.LET(_xlpm.newboxes,_xlfn.SORTBY(OFFSET(I1789,D1798-F1798,OFFSET(H1789,D1798-F1798,0,1,1)-C1798,1,C1798),OFFSET($F$2,0,0,1,C1798)),IF(G1798=0,_xlpm.newboxes,_xlfn.HSTACK(_xlpm.base,_xlpm.newboxes))),_xlpm.base))</f>
        <v>[J]</v>
      </c>
      <c r="J1798" t="str">
        <f ca="1"/>
        <v>[B]</v>
      </c>
      <c r="K1798" t="str">
        <f ca="1"/>
        <v>[D]</v>
      </c>
      <c r="L1798" t="str">
        <f ca="1"/>
        <v>[W]</v>
      </c>
      <c r="M1798" t="str">
        <f ca="1"/>
        <v>[W]</v>
      </c>
      <c r="N1798" t="str">
        <f ca="1"/>
        <v>[G]</v>
      </c>
      <c r="O1798" t="str">
        <f ca="1"/>
        <v>[B]</v>
      </c>
      <c r="P1798" t="str">
        <f ca="1"/>
        <v>[H]</v>
      </c>
      <c r="Q1798" t="str">
        <f ca="1"/>
        <v>[R]</v>
      </c>
      <c r="R1798" t="str">
        <f ca="1"/>
        <v>[M]</v>
      </c>
      <c r="S1798" t="str">
        <f ca="1"/>
        <v>[H]</v>
      </c>
      <c r="T1798" t="str">
        <f ca="1"/>
        <v>[G]</v>
      </c>
      <c r="U1798" t="str">
        <f ca="1"/>
        <v>[T]</v>
      </c>
      <c r="V1798" t="str">
        <f ca="1"/>
        <v>[B]</v>
      </c>
      <c r="W1798" t="str">
        <f ca="1"/>
        <v>[C]</v>
      </c>
      <c r="X1798" t="str">
        <f ca="1"/>
        <v>[Z]</v>
      </c>
      <c r="Y1798" t="str">
        <f ca="1"/>
        <v>[J]</v>
      </c>
    </row>
    <row r="1799" spans="1:25">
      <c r="A1799">
        <f t="shared" si="135"/>
        <v>1</v>
      </c>
      <c r="B1799">
        <f t="shared" si="136"/>
        <v>209</v>
      </c>
      <c r="C1799">
        <f ca="1">OFFSET(input!B$1,Solution!$B1799-1,0,1,1)</f>
        <v>2</v>
      </c>
      <c r="D1799">
        <f ca="1">OFFSET(input!D$1,Solution!$B1799-1,0,1,1)</f>
        <v>7</v>
      </c>
      <c r="E1799">
        <f ca="1">OFFSET(input!F$1,Solution!$B1799-1,0,1,1)</f>
        <v>3</v>
      </c>
      <c r="F1799">
        <f t="shared" si="134"/>
        <v>1</v>
      </c>
      <c r="G1799">
        <f t="shared" ca="1" si="138"/>
        <v>0</v>
      </c>
      <c r="H1799">
        <f t="shared" ca="1" si="137"/>
        <v>0</v>
      </c>
      <c r="I1799" t="str" cm="1">
        <f t="array" aca="1" ref="I1799" ca="1">_xlfn.LET(_xlpm.base,IF(H1799=0,"",OFFSET(I1790,0,0,1,MIN(G1799:H1799))),IF(F1799=E1799,_xlfn.LET(_xlpm.newboxes,_xlfn.SORTBY(OFFSET(I1790,D1799-F1799,OFFSET(H1790,D1799-F1799,0,1,1)-C1799,1,C1799),OFFSET($F$2,0,0,1,C1799)),IF(G1799=0,_xlpm.newboxes,_xlfn.HSTACK(_xlpm.base,_xlpm.newboxes))),_xlpm.base))</f>
        <v/>
      </c>
    </row>
    <row r="1800" spans="1:25">
      <c r="A1800">
        <f t="shared" si="135"/>
        <v>2</v>
      </c>
      <c r="B1800">
        <f t="shared" si="136"/>
        <v>209</v>
      </c>
      <c r="C1800">
        <f ca="1">OFFSET(input!B$1,Solution!$B1800-1,0,1,1)</f>
        <v>2</v>
      </c>
      <c r="D1800">
        <f ca="1">OFFSET(input!D$1,Solution!$B1800-1,0,1,1)</f>
        <v>7</v>
      </c>
      <c r="E1800">
        <f ca="1">OFFSET(input!F$1,Solution!$B1800-1,0,1,1)</f>
        <v>3</v>
      </c>
      <c r="F1800">
        <f t="shared" si="134"/>
        <v>2</v>
      </c>
      <c r="G1800">
        <f t="shared" ca="1" si="138"/>
        <v>5</v>
      </c>
      <c r="H1800">
        <f t="shared" ca="1" si="137"/>
        <v>5</v>
      </c>
      <c r="I1800" t="str" cm="1">
        <f t="array" aca="1" ref="I1800:M1800" ca="1">_xlfn.LET(_xlpm.base,IF(H1800=0,"",OFFSET(I1791,0,0,1,MIN(G1800:H1800))),IF(F1800=E1800,_xlfn.LET(_xlpm.newboxes,_xlfn.SORTBY(OFFSET(I1791,D1800-F1800,OFFSET(H1791,D1800-F1800,0,1,1)-C1800,1,C1800),OFFSET($F$2,0,0,1,C1800)),IF(G1800=0,_xlpm.newboxes,_xlfn.HSTACK(_xlpm.base,_xlpm.newboxes))),_xlpm.base))</f>
        <v>[G]</v>
      </c>
      <c r="J1800" t="str">
        <f ca="1"/>
        <v>[W]</v>
      </c>
      <c r="K1800" t="str">
        <f ca="1"/>
        <v>[F]</v>
      </c>
      <c r="L1800" t="str">
        <f ca="1"/>
        <v>[L]</v>
      </c>
      <c r="M1800" t="str">
        <f ca="1"/>
        <v>[N]</v>
      </c>
    </row>
    <row r="1801" spans="1:25">
      <c r="A1801">
        <f t="shared" si="135"/>
        <v>3</v>
      </c>
      <c r="B1801">
        <f t="shared" si="136"/>
        <v>209</v>
      </c>
      <c r="C1801">
        <f ca="1">OFFSET(input!B$1,Solution!$B1801-1,0,1,1)</f>
        <v>2</v>
      </c>
      <c r="D1801">
        <f ca="1">OFFSET(input!D$1,Solution!$B1801-1,0,1,1)</f>
        <v>7</v>
      </c>
      <c r="E1801">
        <f ca="1">OFFSET(input!F$1,Solution!$B1801-1,0,1,1)</f>
        <v>3</v>
      </c>
      <c r="F1801">
        <f t="shared" si="134"/>
        <v>3</v>
      </c>
      <c r="G1801">
        <f t="shared" ca="1" si="138"/>
        <v>5</v>
      </c>
      <c r="H1801">
        <f t="shared" ca="1" si="137"/>
        <v>7</v>
      </c>
      <c r="I1801" t="str" cm="1">
        <f t="array" aca="1" ref="I1801:O1801" ca="1">_xlfn.LET(_xlpm.base,IF(H1801=0,"",OFFSET(I1792,0,0,1,MIN(G1801:H1801))),IF(F1801=E1801,_xlfn.LET(_xlpm.newboxes,_xlfn.SORTBY(OFFSET(I1792,D1801-F1801,OFFSET(H1792,D1801-F1801,0,1,1)-C1801,1,C1801),OFFSET($F$2,0,0,1,C1801)),IF(G1801=0,_xlpm.newboxes,_xlfn.HSTACK(_xlpm.base,_xlpm.newboxes))),_xlpm.base))</f>
        <v>[M]</v>
      </c>
      <c r="J1801" t="str">
        <f ca="1"/>
        <v>[Z]</v>
      </c>
      <c r="K1801" t="str">
        <f ca="1"/>
        <v>[H]</v>
      </c>
      <c r="L1801" t="str">
        <f ca="1"/>
        <v>[P]</v>
      </c>
      <c r="M1801" t="str">
        <f ca="1"/>
        <v>[C]</v>
      </c>
      <c r="N1801" t="str">
        <f ca="1"/>
        <v>[Q]</v>
      </c>
      <c r="O1801" t="str">
        <f ca="1"/>
        <v>[Z]</v>
      </c>
    </row>
    <row r="1802" spans="1:25">
      <c r="A1802">
        <f t="shared" si="135"/>
        <v>4</v>
      </c>
      <c r="B1802">
        <f t="shared" si="136"/>
        <v>209</v>
      </c>
      <c r="C1802">
        <f ca="1">OFFSET(input!B$1,Solution!$B1802-1,0,1,1)</f>
        <v>2</v>
      </c>
      <c r="D1802">
        <f ca="1">OFFSET(input!D$1,Solution!$B1802-1,0,1,1)</f>
        <v>7</v>
      </c>
      <c r="E1802">
        <f ca="1">OFFSET(input!F$1,Solution!$B1802-1,0,1,1)</f>
        <v>3</v>
      </c>
      <c r="F1802">
        <f t="shared" si="134"/>
        <v>4</v>
      </c>
      <c r="G1802">
        <f t="shared" ca="1" si="138"/>
        <v>3</v>
      </c>
      <c r="H1802">
        <f t="shared" ca="1" si="137"/>
        <v>3</v>
      </c>
      <c r="I1802" t="str" cm="1">
        <f t="array" aca="1" ref="I1802:K1802" ca="1">_xlfn.LET(_xlpm.base,IF(H1802=0,"",OFFSET(I1793,0,0,1,MIN(G1802:H1802))),IF(F1802=E1802,_xlfn.LET(_xlpm.newboxes,_xlfn.SORTBY(OFFSET(I1793,D1802-F1802,OFFSET(H1793,D1802-F1802,0,1,1)-C1802,1,C1802),OFFSET($F$2,0,0,1,C1802)),IF(G1802=0,_xlpm.newboxes,_xlfn.HSTACK(_xlpm.base,_xlpm.newboxes))),_xlpm.base))</f>
        <v>[Z]</v>
      </c>
      <c r="J1802" t="str">
        <f ca="1"/>
        <v>[J]</v>
      </c>
      <c r="K1802" t="str">
        <f ca="1"/>
        <v>[N]</v>
      </c>
    </row>
    <row r="1803" spans="1:25">
      <c r="A1803">
        <f t="shared" si="135"/>
        <v>5</v>
      </c>
      <c r="B1803">
        <f t="shared" si="136"/>
        <v>209</v>
      </c>
      <c r="C1803">
        <f ca="1">OFFSET(input!B$1,Solution!$B1803-1,0,1,1)</f>
        <v>2</v>
      </c>
      <c r="D1803">
        <f ca="1">OFFSET(input!D$1,Solution!$B1803-1,0,1,1)</f>
        <v>7</v>
      </c>
      <c r="E1803">
        <f ca="1">OFFSET(input!F$1,Solution!$B1803-1,0,1,1)</f>
        <v>3</v>
      </c>
      <c r="F1803">
        <f t="shared" si="134"/>
        <v>5</v>
      </c>
      <c r="G1803">
        <f t="shared" ca="1" si="138"/>
        <v>2</v>
      </c>
      <c r="H1803">
        <f t="shared" ca="1" si="137"/>
        <v>2</v>
      </c>
      <c r="I1803" t="str" cm="1">
        <f t="array" aca="1" ref="I1803:J1803" ca="1">_xlfn.LET(_xlpm.base,IF(H1803=0,"",OFFSET(I1794,0,0,1,MIN(G1803:H1803))),IF(F1803=E1803,_xlfn.LET(_xlpm.newboxes,_xlfn.SORTBY(OFFSET(I1794,D1803-F1803,OFFSET(H1794,D1803-F1803,0,1,1)-C1803,1,C1803),OFFSET($F$2,0,0,1,C1803)),IF(G1803=0,_xlpm.newboxes,_xlfn.HSTACK(_xlpm.base,_xlpm.newboxes))),_xlpm.base))</f>
        <v>[S]</v>
      </c>
      <c r="J1803" t="str">
        <f ca="1"/>
        <v>[T]</v>
      </c>
    </row>
    <row r="1804" spans="1:25">
      <c r="A1804">
        <f t="shared" si="135"/>
        <v>6</v>
      </c>
      <c r="B1804">
        <f t="shared" si="136"/>
        <v>209</v>
      </c>
      <c r="C1804">
        <f ca="1">OFFSET(input!B$1,Solution!$B1804-1,0,1,1)</f>
        <v>2</v>
      </c>
      <c r="D1804">
        <f ca="1">OFFSET(input!D$1,Solution!$B1804-1,0,1,1)</f>
        <v>7</v>
      </c>
      <c r="E1804">
        <f ca="1">OFFSET(input!F$1,Solution!$B1804-1,0,1,1)</f>
        <v>3</v>
      </c>
      <c r="F1804">
        <f t="shared" si="134"/>
        <v>6</v>
      </c>
      <c r="G1804">
        <f t="shared" ca="1" si="138"/>
        <v>15</v>
      </c>
      <c r="H1804">
        <f t="shared" ca="1" si="137"/>
        <v>15</v>
      </c>
      <c r="I1804" t="str" cm="1">
        <f t="array" aca="1" ref="I1804:W1804" ca="1">_xlfn.LET(_xlpm.base,IF(H1804=0,"",OFFSET(I1795,0,0,1,MIN(G1804:H1804))),IF(F1804=E1804,_xlfn.LET(_xlpm.newboxes,_xlfn.SORTBY(OFFSET(I1795,D1804-F1804,OFFSET(H1795,D1804-F1804,0,1,1)-C1804,1,C1804),OFFSET($F$2,0,0,1,C1804)),IF(G1804=0,_xlpm.newboxes,_xlfn.HSTACK(_xlpm.base,_xlpm.newboxes))),_xlpm.base))</f>
        <v>[L]</v>
      </c>
      <c r="J1804" t="str">
        <f ca="1"/>
        <v>[C]</v>
      </c>
      <c r="K1804" t="str">
        <f ca="1"/>
        <v>[N]</v>
      </c>
      <c r="L1804" t="str">
        <f ca="1"/>
        <v>[Q]</v>
      </c>
      <c r="M1804" t="str">
        <f ca="1"/>
        <v>[C]</v>
      </c>
      <c r="N1804" t="str">
        <f ca="1"/>
        <v>[L]</v>
      </c>
      <c r="O1804" t="str">
        <f ca="1"/>
        <v>[W]</v>
      </c>
      <c r="P1804" t="str">
        <f ca="1"/>
        <v>[R]</v>
      </c>
      <c r="Q1804" t="str">
        <f ca="1"/>
        <v>[B]</v>
      </c>
      <c r="R1804" t="str">
        <f ca="1"/>
        <v>[F]</v>
      </c>
      <c r="S1804" t="str">
        <f ca="1"/>
        <v>[Q]</v>
      </c>
      <c r="T1804" t="str">
        <f ca="1"/>
        <v>[Q]</v>
      </c>
      <c r="U1804" t="str">
        <f ca="1"/>
        <v>[N]</v>
      </c>
      <c r="V1804" t="str">
        <f ca="1"/>
        <v>[W]</v>
      </c>
      <c r="W1804" t="str">
        <f ca="1"/>
        <v>[V]</v>
      </c>
    </row>
    <row r="1805" spans="1:25">
      <c r="A1805">
        <f t="shared" si="135"/>
        <v>7</v>
      </c>
      <c r="B1805">
        <f t="shared" si="136"/>
        <v>209</v>
      </c>
      <c r="C1805">
        <f ca="1">OFFSET(input!B$1,Solution!$B1805-1,0,1,1)</f>
        <v>2</v>
      </c>
      <c r="D1805">
        <f ca="1">OFFSET(input!D$1,Solution!$B1805-1,0,1,1)</f>
        <v>7</v>
      </c>
      <c r="E1805">
        <f ca="1">OFFSET(input!F$1,Solution!$B1805-1,0,1,1)</f>
        <v>3</v>
      </c>
      <c r="F1805">
        <f t="shared" si="134"/>
        <v>7</v>
      </c>
      <c r="G1805">
        <f t="shared" ca="1" si="138"/>
        <v>2</v>
      </c>
      <c r="H1805">
        <f t="shared" ca="1" si="137"/>
        <v>0</v>
      </c>
      <c r="I1805" t="str" cm="1">
        <f t="array" aca="1" ref="I1805" ca="1">_xlfn.LET(_xlpm.base,IF(H1805=0,"",OFFSET(I1796,0,0,1,MIN(G1805:H1805))),IF(F1805=E1805,_xlfn.LET(_xlpm.newboxes,_xlfn.SORTBY(OFFSET(I1796,D1805-F1805,OFFSET(H1796,D1805-F1805,0,1,1)-C1805,1,C1805),OFFSET($F$2,0,0,1,C1805)),IF(G1805=0,_xlpm.newboxes,_xlfn.HSTACK(_xlpm.base,_xlpm.newboxes))),_xlpm.base))</f>
        <v/>
      </c>
    </row>
    <row r="1806" spans="1:25">
      <c r="A1806">
        <f t="shared" si="135"/>
        <v>8</v>
      </c>
      <c r="B1806">
        <f t="shared" si="136"/>
        <v>209</v>
      </c>
      <c r="C1806">
        <f ca="1">OFFSET(input!B$1,Solution!$B1806-1,0,1,1)</f>
        <v>2</v>
      </c>
      <c r="D1806">
        <f ca="1">OFFSET(input!D$1,Solution!$B1806-1,0,1,1)</f>
        <v>7</v>
      </c>
      <c r="E1806">
        <f ca="1">OFFSET(input!F$1,Solution!$B1806-1,0,1,1)</f>
        <v>3</v>
      </c>
      <c r="F1806">
        <f t="shared" si="134"/>
        <v>8</v>
      </c>
      <c r="G1806">
        <f t="shared" ca="1" si="138"/>
        <v>7</v>
      </c>
      <c r="H1806">
        <f t="shared" ca="1" si="137"/>
        <v>7</v>
      </c>
      <c r="I1806" t="str" cm="1">
        <f t="array" aca="1" ref="I1806:O1806" ca="1">_xlfn.LET(_xlpm.base,IF(H1806=0,"",OFFSET(I1797,0,0,1,MIN(G1806:H1806))),IF(F1806=E1806,_xlfn.LET(_xlpm.newboxes,_xlfn.SORTBY(OFFSET(I1797,D1806-F1806,OFFSET(H1797,D1806-F1806,0,1,1)-C1806,1,C1806),OFFSET($F$2,0,0,1,C1806)),IF(G1806=0,_xlpm.newboxes,_xlfn.HSTACK(_xlpm.base,_xlpm.newboxes))),_xlpm.base))</f>
        <v>[V]</v>
      </c>
      <c r="J1806" t="str">
        <f ca="1"/>
        <v>[W]</v>
      </c>
      <c r="K1806" t="str">
        <f ca="1"/>
        <v>[P]</v>
      </c>
      <c r="L1806" t="str">
        <f ca="1"/>
        <v>[F]</v>
      </c>
      <c r="M1806" t="str">
        <f ca="1"/>
        <v>[F]</v>
      </c>
      <c r="N1806" t="str">
        <f ca="1"/>
        <v>[Q]</v>
      </c>
      <c r="O1806" t="str">
        <f ca="1"/>
        <v>[R]</v>
      </c>
    </row>
    <row r="1807" spans="1:25">
      <c r="A1807">
        <f t="shared" si="135"/>
        <v>9</v>
      </c>
      <c r="B1807">
        <f t="shared" si="136"/>
        <v>209</v>
      </c>
      <c r="C1807">
        <f ca="1">OFFSET(input!B$1,Solution!$B1807-1,0,1,1)</f>
        <v>2</v>
      </c>
      <c r="D1807">
        <f ca="1">OFFSET(input!D$1,Solution!$B1807-1,0,1,1)</f>
        <v>7</v>
      </c>
      <c r="E1807">
        <f ca="1">OFFSET(input!F$1,Solution!$B1807-1,0,1,1)</f>
        <v>3</v>
      </c>
      <c r="F1807">
        <f t="shared" si="134"/>
        <v>9</v>
      </c>
      <c r="G1807">
        <f t="shared" ca="1" si="138"/>
        <v>17</v>
      </c>
      <c r="H1807">
        <f t="shared" ca="1" si="137"/>
        <v>17</v>
      </c>
      <c r="I1807" t="str" cm="1">
        <f t="array" aca="1" ref="I1807:Y1807" ca="1">_xlfn.LET(_xlpm.base,IF(H1807=0,"",OFFSET(I1798,0,0,1,MIN(G1807:H1807))),IF(F1807=E1807,_xlfn.LET(_xlpm.newboxes,_xlfn.SORTBY(OFFSET(I1798,D1807-F1807,OFFSET(H1798,D1807-F1807,0,1,1)-C1807,1,C1807),OFFSET($F$2,0,0,1,C1807)),IF(G1807=0,_xlpm.newboxes,_xlfn.HSTACK(_xlpm.base,_xlpm.newboxes))),_xlpm.base))</f>
        <v>[J]</v>
      </c>
      <c r="J1807" t="str">
        <f ca="1"/>
        <v>[B]</v>
      </c>
      <c r="K1807" t="str">
        <f ca="1"/>
        <v>[D]</v>
      </c>
      <c r="L1807" t="str">
        <f ca="1"/>
        <v>[W]</v>
      </c>
      <c r="M1807" t="str">
        <f ca="1"/>
        <v>[W]</v>
      </c>
      <c r="N1807" t="str">
        <f ca="1"/>
        <v>[G]</v>
      </c>
      <c r="O1807" t="str">
        <f ca="1"/>
        <v>[B]</v>
      </c>
      <c r="P1807" t="str">
        <f ca="1"/>
        <v>[H]</v>
      </c>
      <c r="Q1807" t="str">
        <f ca="1"/>
        <v>[R]</v>
      </c>
      <c r="R1807" t="str">
        <f ca="1"/>
        <v>[M]</v>
      </c>
      <c r="S1807" t="str">
        <f ca="1"/>
        <v>[H]</v>
      </c>
      <c r="T1807" t="str">
        <f ca="1"/>
        <v>[G]</v>
      </c>
      <c r="U1807" t="str">
        <f ca="1"/>
        <v>[T]</v>
      </c>
      <c r="V1807" t="str">
        <f ca="1"/>
        <v>[B]</v>
      </c>
      <c r="W1807" t="str">
        <f ca="1"/>
        <v>[C]</v>
      </c>
      <c r="X1807" t="str">
        <f ca="1"/>
        <v>[Z]</v>
      </c>
      <c r="Y1807" t="str">
        <f ca="1"/>
        <v>[J]</v>
      </c>
    </row>
    <row r="1808" spans="1:25">
      <c r="A1808">
        <f t="shared" si="135"/>
        <v>1</v>
      </c>
      <c r="B1808">
        <f t="shared" si="136"/>
        <v>210</v>
      </c>
      <c r="C1808">
        <f ca="1">OFFSET(input!B$1,Solution!$B1808-1,0,1,1)</f>
        <v>3</v>
      </c>
      <c r="D1808">
        <f ca="1">OFFSET(input!D$1,Solution!$B1808-1,0,1,1)</f>
        <v>3</v>
      </c>
      <c r="E1808">
        <f ca="1">OFFSET(input!F$1,Solution!$B1808-1,0,1,1)</f>
        <v>8</v>
      </c>
      <c r="F1808">
        <f t="shared" si="134"/>
        <v>1</v>
      </c>
      <c r="G1808">
        <f t="shared" ca="1" si="138"/>
        <v>0</v>
      </c>
      <c r="H1808">
        <f t="shared" ca="1" si="137"/>
        <v>0</v>
      </c>
      <c r="I1808" t="str" cm="1">
        <f t="array" aca="1" ref="I1808" ca="1">_xlfn.LET(_xlpm.base,IF(H1808=0,"",OFFSET(I1799,0,0,1,MIN(G1808:H1808))),IF(F1808=E1808,_xlfn.LET(_xlpm.newboxes,_xlfn.SORTBY(OFFSET(I1799,D1808-F1808,OFFSET(H1799,D1808-F1808,0,1,1)-C1808,1,C1808),OFFSET($F$2,0,0,1,C1808)),IF(G1808=0,_xlpm.newboxes,_xlfn.HSTACK(_xlpm.base,_xlpm.newboxes))),_xlpm.base))</f>
        <v/>
      </c>
    </row>
    <row r="1809" spans="1:29">
      <c r="A1809">
        <f t="shared" si="135"/>
        <v>2</v>
      </c>
      <c r="B1809">
        <f t="shared" si="136"/>
        <v>210</v>
      </c>
      <c r="C1809">
        <f ca="1">OFFSET(input!B$1,Solution!$B1809-1,0,1,1)</f>
        <v>3</v>
      </c>
      <c r="D1809">
        <f ca="1">OFFSET(input!D$1,Solution!$B1809-1,0,1,1)</f>
        <v>3</v>
      </c>
      <c r="E1809">
        <f ca="1">OFFSET(input!F$1,Solution!$B1809-1,0,1,1)</f>
        <v>8</v>
      </c>
      <c r="F1809">
        <f t="shared" si="134"/>
        <v>2</v>
      </c>
      <c r="G1809">
        <f t="shared" ca="1" si="138"/>
        <v>5</v>
      </c>
      <c r="H1809">
        <f t="shared" ca="1" si="137"/>
        <v>5</v>
      </c>
      <c r="I1809" t="str" cm="1">
        <f t="array" aca="1" ref="I1809:M1809" ca="1">_xlfn.LET(_xlpm.base,IF(H1809=0,"",OFFSET(I1800,0,0,1,MIN(G1809:H1809))),IF(F1809=E1809,_xlfn.LET(_xlpm.newboxes,_xlfn.SORTBY(OFFSET(I1800,D1809-F1809,OFFSET(H1800,D1809-F1809,0,1,1)-C1809,1,C1809),OFFSET($F$2,0,0,1,C1809)),IF(G1809=0,_xlpm.newboxes,_xlfn.HSTACK(_xlpm.base,_xlpm.newboxes))),_xlpm.base))</f>
        <v>[G]</v>
      </c>
      <c r="J1809" t="str">
        <f ca="1"/>
        <v>[W]</v>
      </c>
      <c r="K1809" t="str">
        <f ca="1"/>
        <v>[F]</v>
      </c>
      <c r="L1809" t="str">
        <f ca="1"/>
        <v>[L]</v>
      </c>
      <c r="M1809" t="str">
        <f ca="1"/>
        <v>[N]</v>
      </c>
    </row>
    <row r="1810" spans="1:29">
      <c r="A1810">
        <f t="shared" si="135"/>
        <v>3</v>
      </c>
      <c r="B1810">
        <f t="shared" si="136"/>
        <v>210</v>
      </c>
      <c r="C1810">
        <f ca="1">OFFSET(input!B$1,Solution!$B1810-1,0,1,1)</f>
        <v>3</v>
      </c>
      <c r="D1810">
        <f ca="1">OFFSET(input!D$1,Solution!$B1810-1,0,1,1)</f>
        <v>3</v>
      </c>
      <c r="E1810">
        <f ca="1">OFFSET(input!F$1,Solution!$B1810-1,0,1,1)</f>
        <v>8</v>
      </c>
      <c r="F1810">
        <f t="shared" ref="F1810:F1873" si="139">A1810</f>
        <v>3</v>
      </c>
      <c r="G1810">
        <f t="shared" ca="1" si="138"/>
        <v>7</v>
      </c>
      <c r="H1810">
        <f t="shared" ca="1" si="137"/>
        <v>4</v>
      </c>
      <c r="I1810" t="str" cm="1">
        <f t="array" aca="1" ref="I1810:L1810" ca="1">_xlfn.LET(_xlpm.base,IF(H1810=0,"",OFFSET(I1801,0,0,1,MIN(G1810:H1810))),IF(F1810=E1810,_xlfn.LET(_xlpm.newboxes,_xlfn.SORTBY(OFFSET(I1801,D1810-F1810,OFFSET(H1801,D1810-F1810,0,1,1)-C1810,1,C1810),OFFSET($F$2,0,0,1,C1810)),IF(G1810=0,_xlpm.newboxes,_xlfn.HSTACK(_xlpm.base,_xlpm.newboxes))),_xlpm.base))</f>
        <v>[M]</v>
      </c>
      <c r="J1810" t="str">
        <f ca="1"/>
        <v>[Z]</v>
      </c>
      <c r="K1810" t="str">
        <f ca="1"/>
        <v>[H]</v>
      </c>
      <c r="L1810" t="str">
        <f ca="1"/>
        <v>[P]</v>
      </c>
    </row>
    <row r="1811" spans="1:29">
      <c r="A1811">
        <f t="shared" ref="A1811:A1874" si="140">IF(A1810=9,1,A1810+1)</f>
        <v>4</v>
      </c>
      <c r="B1811">
        <f t="shared" ref="B1811:B1874" si="141">B1810+IF(A1811=1,1,0)</f>
        <v>210</v>
      </c>
      <c r="C1811">
        <f ca="1">OFFSET(input!B$1,Solution!$B1811-1,0,1,1)</f>
        <v>3</v>
      </c>
      <c r="D1811">
        <f ca="1">OFFSET(input!D$1,Solution!$B1811-1,0,1,1)</f>
        <v>3</v>
      </c>
      <c r="E1811">
        <f ca="1">OFFSET(input!F$1,Solution!$B1811-1,0,1,1)</f>
        <v>8</v>
      </c>
      <c r="F1811">
        <f t="shared" si="139"/>
        <v>4</v>
      </c>
      <c r="G1811">
        <f t="shared" ca="1" si="138"/>
        <v>3</v>
      </c>
      <c r="H1811">
        <f t="shared" ref="H1811:H1874" ca="1" si="142">G1811+IF(F1811=D1811,-C1811,IF(F1811=E1811,C1811,0))</f>
        <v>3</v>
      </c>
      <c r="I1811" t="str" cm="1">
        <f t="array" aca="1" ref="I1811:K1811" ca="1">_xlfn.LET(_xlpm.base,IF(H1811=0,"",OFFSET(I1802,0,0,1,MIN(G1811:H1811))),IF(F1811=E1811,_xlfn.LET(_xlpm.newboxes,_xlfn.SORTBY(OFFSET(I1802,D1811-F1811,OFFSET(H1802,D1811-F1811,0,1,1)-C1811,1,C1811),OFFSET($F$2,0,0,1,C1811)),IF(G1811=0,_xlpm.newboxes,_xlfn.HSTACK(_xlpm.base,_xlpm.newboxes))),_xlpm.base))</f>
        <v>[Z]</v>
      </c>
      <c r="J1811" t="str">
        <f ca="1"/>
        <v>[J]</v>
      </c>
      <c r="K1811" t="str">
        <f ca="1"/>
        <v>[N]</v>
      </c>
    </row>
    <row r="1812" spans="1:29">
      <c r="A1812">
        <f t="shared" si="140"/>
        <v>5</v>
      </c>
      <c r="B1812">
        <f t="shared" si="141"/>
        <v>210</v>
      </c>
      <c r="C1812">
        <f ca="1">OFFSET(input!B$1,Solution!$B1812-1,0,1,1)</f>
        <v>3</v>
      </c>
      <c r="D1812">
        <f ca="1">OFFSET(input!D$1,Solution!$B1812-1,0,1,1)</f>
        <v>3</v>
      </c>
      <c r="E1812">
        <f ca="1">OFFSET(input!F$1,Solution!$B1812-1,0,1,1)</f>
        <v>8</v>
      </c>
      <c r="F1812">
        <f t="shared" si="139"/>
        <v>5</v>
      </c>
      <c r="G1812">
        <f t="shared" ca="1" si="138"/>
        <v>2</v>
      </c>
      <c r="H1812">
        <f t="shared" ca="1" si="142"/>
        <v>2</v>
      </c>
      <c r="I1812" t="str" cm="1">
        <f t="array" aca="1" ref="I1812:J1812" ca="1">_xlfn.LET(_xlpm.base,IF(H1812=0,"",OFFSET(I1803,0,0,1,MIN(G1812:H1812))),IF(F1812=E1812,_xlfn.LET(_xlpm.newboxes,_xlfn.SORTBY(OFFSET(I1803,D1812-F1812,OFFSET(H1803,D1812-F1812,0,1,1)-C1812,1,C1812),OFFSET($F$2,0,0,1,C1812)),IF(G1812=0,_xlpm.newboxes,_xlfn.HSTACK(_xlpm.base,_xlpm.newboxes))),_xlpm.base))</f>
        <v>[S]</v>
      </c>
      <c r="J1812" t="str">
        <f ca="1"/>
        <v>[T]</v>
      </c>
    </row>
    <row r="1813" spans="1:29">
      <c r="A1813">
        <f t="shared" si="140"/>
        <v>6</v>
      </c>
      <c r="B1813">
        <f t="shared" si="141"/>
        <v>210</v>
      </c>
      <c r="C1813">
        <f ca="1">OFFSET(input!B$1,Solution!$B1813-1,0,1,1)</f>
        <v>3</v>
      </c>
      <c r="D1813">
        <f ca="1">OFFSET(input!D$1,Solution!$B1813-1,0,1,1)</f>
        <v>3</v>
      </c>
      <c r="E1813">
        <f ca="1">OFFSET(input!F$1,Solution!$B1813-1,0,1,1)</f>
        <v>8</v>
      </c>
      <c r="F1813">
        <f t="shared" si="139"/>
        <v>6</v>
      </c>
      <c r="G1813">
        <f t="shared" ca="1" si="138"/>
        <v>15</v>
      </c>
      <c r="H1813">
        <f t="shared" ca="1" si="142"/>
        <v>15</v>
      </c>
      <c r="I1813" t="str" cm="1">
        <f t="array" aca="1" ref="I1813:W1813" ca="1">_xlfn.LET(_xlpm.base,IF(H1813=0,"",OFFSET(I1804,0,0,1,MIN(G1813:H1813))),IF(F1813=E1813,_xlfn.LET(_xlpm.newboxes,_xlfn.SORTBY(OFFSET(I1804,D1813-F1813,OFFSET(H1804,D1813-F1813,0,1,1)-C1813,1,C1813),OFFSET($F$2,0,0,1,C1813)),IF(G1813=0,_xlpm.newboxes,_xlfn.HSTACK(_xlpm.base,_xlpm.newboxes))),_xlpm.base))</f>
        <v>[L]</v>
      </c>
      <c r="J1813" t="str">
        <f ca="1"/>
        <v>[C]</v>
      </c>
      <c r="K1813" t="str">
        <f ca="1"/>
        <v>[N]</v>
      </c>
      <c r="L1813" t="str">
        <f ca="1"/>
        <v>[Q]</v>
      </c>
      <c r="M1813" t="str">
        <f ca="1"/>
        <v>[C]</v>
      </c>
      <c r="N1813" t="str">
        <f ca="1"/>
        <v>[L]</v>
      </c>
      <c r="O1813" t="str">
        <f ca="1"/>
        <v>[W]</v>
      </c>
      <c r="P1813" t="str">
        <f ca="1"/>
        <v>[R]</v>
      </c>
      <c r="Q1813" t="str">
        <f ca="1"/>
        <v>[B]</v>
      </c>
      <c r="R1813" t="str">
        <f ca="1"/>
        <v>[F]</v>
      </c>
      <c r="S1813" t="str">
        <f ca="1"/>
        <v>[Q]</v>
      </c>
      <c r="T1813" t="str">
        <f ca="1"/>
        <v>[Q]</v>
      </c>
      <c r="U1813" t="str">
        <f ca="1"/>
        <v>[N]</v>
      </c>
      <c r="V1813" t="str">
        <f ca="1"/>
        <v>[W]</v>
      </c>
      <c r="W1813" t="str">
        <f ca="1"/>
        <v>[V]</v>
      </c>
    </row>
    <row r="1814" spans="1:29">
      <c r="A1814">
        <f t="shared" si="140"/>
        <v>7</v>
      </c>
      <c r="B1814">
        <f t="shared" si="141"/>
        <v>210</v>
      </c>
      <c r="C1814">
        <f ca="1">OFFSET(input!B$1,Solution!$B1814-1,0,1,1)</f>
        <v>3</v>
      </c>
      <c r="D1814">
        <f ca="1">OFFSET(input!D$1,Solution!$B1814-1,0,1,1)</f>
        <v>3</v>
      </c>
      <c r="E1814">
        <f ca="1">OFFSET(input!F$1,Solution!$B1814-1,0,1,1)</f>
        <v>8</v>
      </c>
      <c r="F1814">
        <f t="shared" si="139"/>
        <v>7</v>
      </c>
      <c r="G1814">
        <f t="shared" ca="1" si="138"/>
        <v>0</v>
      </c>
      <c r="H1814">
        <f t="shared" ca="1" si="142"/>
        <v>0</v>
      </c>
      <c r="I1814" t="str" cm="1">
        <f t="array" aca="1" ref="I1814" ca="1">_xlfn.LET(_xlpm.base,IF(H1814=0,"",OFFSET(I1805,0,0,1,MIN(G1814:H1814))),IF(F1814=E1814,_xlfn.LET(_xlpm.newboxes,_xlfn.SORTBY(OFFSET(I1805,D1814-F1814,OFFSET(H1805,D1814-F1814,0,1,1)-C1814,1,C1814),OFFSET($F$2,0,0,1,C1814)),IF(G1814=0,_xlpm.newboxes,_xlfn.HSTACK(_xlpm.base,_xlpm.newboxes))),_xlpm.base))</f>
        <v/>
      </c>
    </row>
    <row r="1815" spans="1:29">
      <c r="A1815">
        <f t="shared" si="140"/>
        <v>8</v>
      </c>
      <c r="B1815">
        <f t="shared" si="141"/>
        <v>210</v>
      </c>
      <c r="C1815">
        <f ca="1">OFFSET(input!B$1,Solution!$B1815-1,0,1,1)</f>
        <v>3</v>
      </c>
      <c r="D1815">
        <f ca="1">OFFSET(input!D$1,Solution!$B1815-1,0,1,1)</f>
        <v>3</v>
      </c>
      <c r="E1815">
        <f ca="1">OFFSET(input!F$1,Solution!$B1815-1,0,1,1)</f>
        <v>8</v>
      </c>
      <c r="F1815">
        <f t="shared" si="139"/>
        <v>8</v>
      </c>
      <c r="G1815">
        <f t="shared" ca="1" si="138"/>
        <v>7</v>
      </c>
      <c r="H1815">
        <f t="shared" ca="1" si="142"/>
        <v>10</v>
      </c>
      <c r="I1815" t="str" cm="1">
        <f t="array" aca="1" ref="I1815:R1815" ca="1">_xlfn.LET(_xlpm.base,IF(H1815=0,"",OFFSET(I1806,0,0,1,MIN(G1815:H1815))),IF(F1815=E1815,_xlfn.LET(_xlpm.newboxes,_xlfn.SORTBY(OFFSET(I1806,D1815-F1815,OFFSET(H1806,D1815-F1815,0,1,1)-C1815,1,C1815),OFFSET($F$2,0,0,1,C1815)),IF(G1815=0,_xlpm.newboxes,_xlfn.HSTACK(_xlpm.base,_xlpm.newboxes))),_xlpm.base))</f>
        <v>[V]</v>
      </c>
      <c r="J1815" t="str">
        <f ca="1"/>
        <v>[W]</v>
      </c>
      <c r="K1815" t="str">
        <f ca="1"/>
        <v>[P]</v>
      </c>
      <c r="L1815" t="str">
        <f ca="1"/>
        <v>[F]</v>
      </c>
      <c r="M1815" t="str">
        <f ca="1"/>
        <v>[F]</v>
      </c>
      <c r="N1815" t="str">
        <f ca="1"/>
        <v>[Q]</v>
      </c>
      <c r="O1815" t="str">
        <f ca="1"/>
        <v>[R]</v>
      </c>
      <c r="P1815" t="str">
        <f ca="1"/>
        <v>[C]</v>
      </c>
      <c r="Q1815" t="str">
        <f ca="1"/>
        <v>[Q]</v>
      </c>
      <c r="R1815" t="str">
        <f ca="1"/>
        <v>[Z]</v>
      </c>
    </row>
    <row r="1816" spans="1:29">
      <c r="A1816">
        <f t="shared" si="140"/>
        <v>9</v>
      </c>
      <c r="B1816">
        <f t="shared" si="141"/>
        <v>210</v>
      </c>
      <c r="C1816">
        <f ca="1">OFFSET(input!B$1,Solution!$B1816-1,0,1,1)</f>
        <v>3</v>
      </c>
      <c r="D1816">
        <f ca="1">OFFSET(input!D$1,Solution!$B1816-1,0,1,1)</f>
        <v>3</v>
      </c>
      <c r="E1816">
        <f ca="1">OFFSET(input!F$1,Solution!$B1816-1,0,1,1)</f>
        <v>8</v>
      </c>
      <c r="F1816">
        <f t="shared" si="139"/>
        <v>9</v>
      </c>
      <c r="G1816">
        <f t="shared" ca="1" si="138"/>
        <v>17</v>
      </c>
      <c r="H1816">
        <f t="shared" ca="1" si="142"/>
        <v>17</v>
      </c>
      <c r="I1816" t="str" cm="1">
        <f t="array" aca="1" ref="I1816:Y1816" ca="1">_xlfn.LET(_xlpm.base,IF(H1816=0,"",OFFSET(I1807,0,0,1,MIN(G1816:H1816))),IF(F1816=E1816,_xlfn.LET(_xlpm.newboxes,_xlfn.SORTBY(OFFSET(I1807,D1816-F1816,OFFSET(H1807,D1816-F1816,0,1,1)-C1816,1,C1816),OFFSET($F$2,0,0,1,C1816)),IF(G1816=0,_xlpm.newboxes,_xlfn.HSTACK(_xlpm.base,_xlpm.newboxes))),_xlpm.base))</f>
        <v>[J]</v>
      </c>
      <c r="J1816" t="str">
        <f ca="1"/>
        <v>[B]</v>
      </c>
      <c r="K1816" t="str">
        <f ca="1"/>
        <v>[D]</v>
      </c>
      <c r="L1816" t="str">
        <f ca="1"/>
        <v>[W]</v>
      </c>
      <c r="M1816" t="str">
        <f ca="1"/>
        <v>[W]</v>
      </c>
      <c r="N1816" t="str">
        <f ca="1"/>
        <v>[G]</v>
      </c>
      <c r="O1816" t="str">
        <f ca="1"/>
        <v>[B]</v>
      </c>
      <c r="P1816" t="str">
        <f ca="1"/>
        <v>[H]</v>
      </c>
      <c r="Q1816" t="str">
        <f ca="1"/>
        <v>[R]</v>
      </c>
      <c r="R1816" t="str">
        <f ca="1"/>
        <v>[M]</v>
      </c>
      <c r="S1816" t="str">
        <f ca="1"/>
        <v>[H]</v>
      </c>
      <c r="T1816" t="str">
        <f ca="1"/>
        <v>[G]</v>
      </c>
      <c r="U1816" t="str">
        <f ca="1"/>
        <v>[T]</v>
      </c>
      <c r="V1816" t="str">
        <f ca="1"/>
        <v>[B]</v>
      </c>
      <c r="W1816" t="str">
        <f ca="1"/>
        <v>[C]</v>
      </c>
      <c r="X1816" t="str">
        <f ca="1"/>
        <v>[Z]</v>
      </c>
      <c r="Y1816" t="str">
        <f ca="1"/>
        <v>[J]</v>
      </c>
    </row>
    <row r="1817" spans="1:29">
      <c r="A1817">
        <f t="shared" si="140"/>
        <v>1</v>
      </c>
      <c r="B1817">
        <f t="shared" si="141"/>
        <v>211</v>
      </c>
      <c r="C1817">
        <f ca="1">OFFSET(input!B$1,Solution!$B1817-1,0,1,1)</f>
        <v>6</v>
      </c>
      <c r="D1817">
        <f ca="1">OFFSET(input!D$1,Solution!$B1817-1,0,1,1)</f>
        <v>9</v>
      </c>
      <c r="E1817">
        <f ca="1">OFFSET(input!F$1,Solution!$B1817-1,0,1,1)</f>
        <v>6</v>
      </c>
      <c r="F1817">
        <f t="shared" si="139"/>
        <v>1</v>
      </c>
      <c r="G1817">
        <f t="shared" ca="1" si="138"/>
        <v>0</v>
      </c>
      <c r="H1817">
        <f t="shared" ca="1" si="142"/>
        <v>0</v>
      </c>
      <c r="I1817" t="str" cm="1">
        <f t="array" aca="1" ref="I1817" ca="1">_xlfn.LET(_xlpm.base,IF(H1817=0,"",OFFSET(I1808,0,0,1,MIN(G1817:H1817))),IF(F1817=E1817,_xlfn.LET(_xlpm.newboxes,_xlfn.SORTBY(OFFSET(I1808,D1817-F1817,OFFSET(H1808,D1817-F1817,0,1,1)-C1817,1,C1817),OFFSET($F$2,0,0,1,C1817)),IF(G1817=0,_xlpm.newboxes,_xlfn.HSTACK(_xlpm.base,_xlpm.newboxes))),_xlpm.base))</f>
        <v/>
      </c>
    </row>
    <row r="1818" spans="1:29">
      <c r="A1818">
        <f t="shared" si="140"/>
        <v>2</v>
      </c>
      <c r="B1818">
        <f t="shared" si="141"/>
        <v>211</v>
      </c>
      <c r="C1818">
        <f ca="1">OFFSET(input!B$1,Solution!$B1818-1,0,1,1)</f>
        <v>6</v>
      </c>
      <c r="D1818">
        <f ca="1">OFFSET(input!D$1,Solution!$B1818-1,0,1,1)</f>
        <v>9</v>
      </c>
      <c r="E1818">
        <f ca="1">OFFSET(input!F$1,Solution!$B1818-1,0,1,1)</f>
        <v>6</v>
      </c>
      <c r="F1818">
        <f t="shared" si="139"/>
        <v>2</v>
      </c>
      <c r="G1818">
        <f t="shared" ca="1" si="138"/>
        <v>5</v>
      </c>
      <c r="H1818">
        <f t="shared" ca="1" si="142"/>
        <v>5</v>
      </c>
      <c r="I1818" t="str" cm="1">
        <f t="array" aca="1" ref="I1818:M1818" ca="1">_xlfn.LET(_xlpm.base,IF(H1818=0,"",OFFSET(I1809,0,0,1,MIN(G1818:H1818))),IF(F1818=E1818,_xlfn.LET(_xlpm.newboxes,_xlfn.SORTBY(OFFSET(I1809,D1818-F1818,OFFSET(H1809,D1818-F1818,0,1,1)-C1818,1,C1818),OFFSET($F$2,0,0,1,C1818)),IF(G1818=0,_xlpm.newboxes,_xlfn.HSTACK(_xlpm.base,_xlpm.newboxes))),_xlpm.base))</f>
        <v>[G]</v>
      </c>
      <c r="J1818" t="str">
        <f ca="1"/>
        <v>[W]</v>
      </c>
      <c r="K1818" t="str">
        <f ca="1"/>
        <v>[F]</v>
      </c>
      <c r="L1818" t="str">
        <f ca="1"/>
        <v>[L]</v>
      </c>
      <c r="M1818" t="str">
        <f ca="1"/>
        <v>[N]</v>
      </c>
    </row>
    <row r="1819" spans="1:29">
      <c r="A1819">
        <f t="shared" si="140"/>
        <v>3</v>
      </c>
      <c r="B1819">
        <f t="shared" si="141"/>
        <v>211</v>
      </c>
      <c r="C1819">
        <f ca="1">OFFSET(input!B$1,Solution!$B1819-1,0,1,1)</f>
        <v>6</v>
      </c>
      <c r="D1819">
        <f ca="1">OFFSET(input!D$1,Solution!$B1819-1,0,1,1)</f>
        <v>9</v>
      </c>
      <c r="E1819">
        <f ca="1">OFFSET(input!F$1,Solution!$B1819-1,0,1,1)</f>
        <v>6</v>
      </c>
      <c r="F1819">
        <f t="shared" si="139"/>
        <v>3</v>
      </c>
      <c r="G1819">
        <f t="shared" ca="1" si="138"/>
        <v>4</v>
      </c>
      <c r="H1819">
        <f t="shared" ca="1" si="142"/>
        <v>4</v>
      </c>
      <c r="I1819" t="str" cm="1">
        <f t="array" aca="1" ref="I1819:L1819" ca="1">_xlfn.LET(_xlpm.base,IF(H1819=0,"",OFFSET(I1810,0,0,1,MIN(G1819:H1819))),IF(F1819=E1819,_xlfn.LET(_xlpm.newboxes,_xlfn.SORTBY(OFFSET(I1810,D1819-F1819,OFFSET(H1810,D1819-F1819,0,1,1)-C1819,1,C1819),OFFSET($F$2,0,0,1,C1819)),IF(G1819=0,_xlpm.newboxes,_xlfn.HSTACK(_xlpm.base,_xlpm.newboxes))),_xlpm.base))</f>
        <v>[M]</v>
      </c>
      <c r="J1819" t="str">
        <f ca="1"/>
        <v>[Z]</v>
      </c>
      <c r="K1819" t="str">
        <f ca="1"/>
        <v>[H]</v>
      </c>
      <c r="L1819" t="str">
        <f ca="1"/>
        <v>[P]</v>
      </c>
    </row>
    <row r="1820" spans="1:29">
      <c r="A1820">
        <f t="shared" si="140"/>
        <v>4</v>
      </c>
      <c r="B1820">
        <f t="shared" si="141"/>
        <v>211</v>
      </c>
      <c r="C1820">
        <f ca="1">OFFSET(input!B$1,Solution!$B1820-1,0,1,1)</f>
        <v>6</v>
      </c>
      <c r="D1820">
        <f ca="1">OFFSET(input!D$1,Solution!$B1820-1,0,1,1)</f>
        <v>9</v>
      </c>
      <c r="E1820">
        <f ca="1">OFFSET(input!F$1,Solution!$B1820-1,0,1,1)</f>
        <v>6</v>
      </c>
      <c r="F1820">
        <f t="shared" si="139"/>
        <v>4</v>
      </c>
      <c r="G1820">
        <f t="shared" ca="1" si="138"/>
        <v>3</v>
      </c>
      <c r="H1820">
        <f t="shared" ca="1" si="142"/>
        <v>3</v>
      </c>
      <c r="I1820" t="str" cm="1">
        <f t="array" aca="1" ref="I1820:K1820" ca="1">_xlfn.LET(_xlpm.base,IF(H1820=0,"",OFFSET(I1811,0,0,1,MIN(G1820:H1820))),IF(F1820=E1820,_xlfn.LET(_xlpm.newboxes,_xlfn.SORTBY(OFFSET(I1811,D1820-F1820,OFFSET(H1811,D1820-F1820,0,1,1)-C1820,1,C1820),OFFSET($F$2,0,0,1,C1820)),IF(G1820=0,_xlpm.newboxes,_xlfn.HSTACK(_xlpm.base,_xlpm.newboxes))),_xlpm.base))</f>
        <v>[Z]</v>
      </c>
      <c r="J1820" t="str">
        <f ca="1"/>
        <v>[J]</v>
      </c>
      <c r="K1820" t="str">
        <f ca="1"/>
        <v>[N]</v>
      </c>
    </row>
    <row r="1821" spans="1:29">
      <c r="A1821">
        <f t="shared" si="140"/>
        <v>5</v>
      </c>
      <c r="B1821">
        <f t="shared" si="141"/>
        <v>211</v>
      </c>
      <c r="C1821">
        <f ca="1">OFFSET(input!B$1,Solution!$B1821-1,0,1,1)</f>
        <v>6</v>
      </c>
      <c r="D1821">
        <f ca="1">OFFSET(input!D$1,Solution!$B1821-1,0,1,1)</f>
        <v>9</v>
      </c>
      <c r="E1821">
        <f ca="1">OFFSET(input!F$1,Solution!$B1821-1,0,1,1)</f>
        <v>6</v>
      </c>
      <c r="F1821">
        <f t="shared" si="139"/>
        <v>5</v>
      </c>
      <c r="G1821">
        <f t="shared" ca="1" si="138"/>
        <v>2</v>
      </c>
      <c r="H1821">
        <f t="shared" ca="1" si="142"/>
        <v>2</v>
      </c>
      <c r="I1821" t="str" cm="1">
        <f t="array" aca="1" ref="I1821:J1821" ca="1">_xlfn.LET(_xlpm.base,IF(H1821=0,"",OFFSET(I1812,0,0,1,MIN(G1821:H1821))),IF(F1821=E1821,_xlfn.LET(_xlpm.newboxes,_xlfn.SORTBY(OFFSET(I1812,D1821-F1821,OFFSET(H1812,D1821-F1821,0,1,1)-C1821,1,C1821),OFFSET($F$2,0,0,1,C1821)),IF(G1821=0,_xlpm.newboxes,_xlfn.HSTACK(_xlpm.base,_xlpm.newboxes))),_xlpm.base))</f>
        <v>[S]</v>
      </c>
      <c r="J1821" t="str">
        <f ca="1"/>
        <v>[T]</v>
      </c>
    </row>
    <row r="1822" spans="1:29">
      <c r="A1822">
        <f t="shared" si="140"/>
        <v>6</v>
      </c>
      <c r="B1822">
        <f t="shared" si="141"/>
        <v>211</v>
      </c>
      <c r="C1822">
        <f ca="1">OFFSET(input!B$1,Solution!$B1822-1,0,1,1)</f>
        <v>6</v>
      </c>
      <c r="D1822">
        <f ca="1">OFFSET(input!D$1,Solution!$B1822-1,0,1,1)</f>
        <v>9</v>
      </c>
      <c r="E1822">
        <f ca="1">OFFSET(input!F$1,Solution!$B1822-1,0,1,1)</f>
        <v>6</v>
      </c>
      <c r="F1822">
        <f t="shared" si="139"/>
        <v>6</v>
      </c>
      <c r="G1822">
        <f t="shared" ca="1" si="138"/>
        <v>15</v>
      </c>
      <c r="H1822">
        <f t="shared" ca="1" si="142"/>
        <v>21</v>
      </c>
      <c r="I1822" t="str" cm="1">
        <f t="array" aca="1" ref="I1822:AC1822" ca="1">_xlfn.LET(_xlpm.base,IF(H1822=0,"",OFFSET(I1813,0,0,1,MIN(G1822:H1822))),IF(F1822=E1822,_xlfn.LET(_xlpm.newboxes,_xlfn.SORTBY(OFFSET(I1813,D1822-F1822,OFFSET(H1813,D1822-F1822,0,1,1)-C1822,1,C1822),OFFSET($F$2,0,0,1,C1822)),IF(G1822=0,_xlpm.newboxes,_xlfn.HSTACK(_xlpm.base,_xlpm.newboxes))),_xlpm.base))</f>
        <v>[L]</v>
      </c>
      <c r="J1822" t="str">
        <f ca="1"/>
        <v>[C]</v>
      </c>
      <c r="K1822" t="str">
        <f ca="1"/>
        <v>[N]</v>
      </c>
      <c r="L1822" t="str">
        <f ca="1"/>
        <v>[Q]</v>
      </c>
      <c r="M1822" t="str">
        <f ca="1"/>
        <v>[C]</v>
      </c>
      <c r="N1822" t="str">
        <f ca="1"/>
        <v>[L]</v>
      </c>
      <c r="O1822" t="str">
        <f ca="1"/>
        <v>[W]</v>
      </c>
      <c r="P1822" t="str">
        <f ca="1"/>
        <v>[R]</v>
      </c>
      <c r="Q1822" t="str">
        <f ca="1"/>
        <v>[B]</v>
      </c>
      <c r="R1822" t="str">
        <f ca="1"/>
        <v>[F]</v>
      </c>
      <c r="S1822" t="str">
        <f ca="1"/>
        <v>[Q]</v>
      </c>
      <c r="T1822" t="str">
        <f ca="1"/>
        <v>[Q]</v>
      </c>
      <c r="U1822" t="str">
        <f ca="1"/>
        <v>[N]</v>
      </c>
      <c r="V1822" t="str">
        <f ca="1"/>
        <v>[W]</v>
      </c>
      <c r="W1822" t="str">
        <f ca="1"/>
        <v>[V]</v>
      </c>
      <c r="X1822" t="str">
        <f ca="1"/>
        <v>[G]</v>
      </c>
      <c r="Y1822" t="str">
        <f ca="1"/>
        <v>[T]</v>
      </c>
      <c r="Z1822" t="str">
        <f ca="1"/>
        <v>[B]</v>
      </c>
      <c r="AA1822" t="str">
        <f ca="1"/>
        <v>[C]</v>
      </c>
      <c r="AB1822" t="str">
        <f ca="1"/>
        <v>[Z]</v>
      </c>
      <c r="AC1822" t="str">
        <f ca="1"/>
        <v>[J]</v>
      </c>
    </row>
    <row r="1823" spans="1:29">
      <c r="A1823">
        <f t="shared" si="140"/>
        <v>7</v>
      </c>
      <c r="B1823">
        <f t="shared" si="141"/>
        <v>211</v>
      </c>
      <c r="C1823">
        <f ca="1">OFFSET(input!B$1,Solution!$B1823-1,0,1,1)</f>
        <v>6</v>
      </c>
      <c r="D1823">
        <f ca="1">OFFSET(input!D$1,Solution!$B1823-1,0,1,1)</f>
        <v>9</v>
      </c>
      <c r="E1823">
        <f ca="1">OFFSET(input!F$1,Solution!$B1823-1,0,1,1)</f>
        <v>6</v>
      </c>
      <c r="F1823">
        <f t="shared" si="139"/>
        <v>7</v>
      </c>
      <c r="G1823">
        <f t="shared" ca="1" si="138"/>
        <v>0</v>
      </c>
      <c r="H1823">
        <f t="shared" ca="1" si="142"/>
        <v>0</v>
      </c>
      <c r="I1823" t="str" cm="1">
        <f t="array" aca="1" ref="I1823" ca="1">_xlfn.LET(_xlpm.base,IF(H1823=0,"",OFFSET(I1814,0,0,1,MIN(G1823:H1823))),IF(F1823=E1823,_xlfn.LET(_xlpm.newboxes,_xlfn.SORTBY(OFFSET(I1814,D1823-F1823,OFFSET(H1814,D1823-F1823,0,1,1)-C1823,1,C1823),OFFSET($F$2,0,0,1,C1823)),IF(G1823=0,_xlpm.newboxes,_xlfn.HSTACK(_xlpm.base,_xlpm.newboxes))),_xlpm.base))</f>
        <v/>
      </c>
    </row>
    <row r="1824" spans="1:29">
      <c r="A1824">
        <f t="shared" si="140"/>
        <v>8</v>
      </c>
      <c r="B1824">
        <f t="shared" si="141"/>
        <v>211</v>
      </c>
      <c r="C1824">
        <f ca="1">OFFSET(input!B$1,Solution!$B1824-1,0,1,1)</f>
        <v>6</v>
      </c>
      <c r="D1824">
        <f ca="1">OFFSET(input!D$1,Solution!$B1824-1,0,1,1)</f>
        <v>9</v>
      </c>
      <c r="E1824">
        <f ca="1">OFFSET(input!F$1,Solution!$B1824-1,0,1,1)</f>
        <v>6</v>
      </c>
      <c r="F1824">
        <f t="shared" si="139"/>
        <v>8</v>
      </c>
      <c r="G1824">
        <f t="shared" ca="1" si="138"/>
        <v>10</v>
      </c>
      <c r="H1824">
        <f t="shared" ca="1" si="142"/>
        <v>10</v>
      </c>
      <c r="I1824" t="str" cm="1">
        <f t="array" aca="1" ref="I1824:R1824" ca="1">_xlfn.LET(_xlpm.base,IF(H1824=0,"",OFFSET(I1815,0,0,1,MIN(G1824:H1824))),IF(F1824=E1824,_xlfn.LET(_xlpm.newboxes,_xlfn.SORTBY(OFFSET(I1815,D1824-F1824,OFFSET(H1815,D1824-F1824,0,1,1)-C1824,1,C1824),OFFSET($F$2,0,0,1,C1824)),IF(G1824=0,_xlpm.newboxes,_xlfn.HSTACK(_xlpm.base,_xlpm.newboxes))),_xlpm.base))</f>
        <v>[V]</v>
      </c>
      <c r="J1824" t="str">
        <f ca="1"/>
        <v>[W]</v>
      </c>
      <c r="K1824" t="str">
        <f ca="1"/>
        <v>[P]</v>
      </c>
      <c r="L1824" t="str">
        <f ca="1"/>
        <v>[F]</v>
      </c>
      <c r="M1824" t="str">
        <f ca="1"/>
        <v>[F]</v>
      </c>
      <c r="N1824" t="str">
        <f ca="1"/>
        <v>[Q]</v>
      </c>
      <c r="O1824" t="str">
        <f ca="1"/>
        <v>[R]</v>
      </c>
      <c r="P1824" t="str">
        <f ca="1"/>
        <v>[C]</v>
      </c>
      <c r="Q1824" t="str">
        <f ca="1"/>
        <v>[Q]</v>
      </c>
      <c r="R1824" t="str">
        <f ca="1"/>
        <v>[Z]</v>
      </c>
    </row>
    <row r="1825" spans="1:29">
      <c r="A1825">
        <f t="shared" si="140"/>
        <v>9</v>
      </c>
      <c r="B1825">
        <f t="shared" si="141"/>
        <v>211</v>
      </c>
      <c r="C1825">
        <f ca="1">OFFSET(input!B$1,Solution!$B1825-1,0,1,1)</f>
        <v>6</v>
      </c>
      <c r="D1825">
        <f ca="1">OFFSET(input!D$1,Solution!$B1825-1,0,1,1)</f>
        <v>9</v>
      </c>
      <c r="E1825">
        <f ca="1">OFFSET(input!F$1,Solution!$B1825-1,0,1,1)</f>
        <v>6</v>
      </c>
      <c r="F1825">
        <f t="shared" si="139"/>
        <v>9</v>
      </c>
      <c r="G1825">
        <f t="shared" ca="1" si="138"/>
        <v>17</v>
      </c>
      <c r="H1825">
        <f t="shared" ca="1" si="142"/>
        <v>11</v>
      </c>
      <c r="I1825" t="str" cm="1">
        <f t="array" aca="1" ref="I1825:S1825" ca="1">_xlfn.LET(_xlpm.base,IF(H1825=0,"",OFFSET(I1816,0,0,1,MIN(G1825:H1825))),IF(F1825=E1825,_xlfn.LET(_xlpm.newboxes,_xlfn.SORTBY(OFFSET(I1816,D1825-F1825,OFFSET(H1816,D1825-F1825,0,1,1)-C1825,1,C1825),OFFSET($F$2,0,0,1,C1825)),IF(G1825=0,_xlpm.newboxes,_xlfn.HSTACK(_xlpm.base,_xlpm.newboxes))),_xlpm.base))</f>
        <v>[J]</v>
      </c>
      <c r="J1825" t="str">
        <f ca="1"/>
        <v>[B]</v>
      </c>
      <c r="K1825" t="str">
        <f ca="1"/>
        <v>[D]</v>
      </c>
      <c r="L1825" t="str">
        <f ca="1"/>
        <v>[W]</v>
      </c>
      <c r="M1825" t="str">
        <f ca="1"/>
        <v>[W]</v>
      </c>
      <c r="N1825" t="str">
        <f ca="1"/>
        <v>[G]</v>
      </c>
      <c r="O1825" t="str">
        <f ca="1"/>
        <v>[B]</v>
      </c>
      <c r="P1825" t="str">
        <f ca="1"/>
        <v>[H]</v>
      </c>
      <c r="Q1825" t="str">
        <f ca="1"/>
        <v>[R]</v>
      </c>
      <c r="R1825" t="str">
        <f ca="1"/>
        <v>[M]</v>
      </c>
      <c r="S1825" t="str">
        <f ca="1"/>
        <v>[H]</v>
      </c>
    </row>
    <row r="1826" spans="1:29">
      <c r="A1826">
        <f t="shared" si="140"/>
        <v>1</v>
      </c>
      <c r="B1826">
        <f t="shared" si="141"/>
        <v>212</v>
      </c>
      <c r="C1826">
        <f ca="1">OFFSET(input!B$1,Solution!$B1826-1,0,1,1)</f>
        <v>1</v>
      </c>
      <c r="D1826">
        <f ca="1">OFFSET(input!D$1,Solution!$B1826-1,0,1,1)</f>
        <v>5</v>
      </c>
      <c r="E1826">
        <f ca="1">OFFSET(input!F$1,Solution!$B1826-1,0,1,1)</f>
        <v>4</v>
      </c>
      <c r="F1826">
        <f t="shared" si="139"/>
        <v>1</v>
      </c>
      <c r="G1826">
        <f t="shared" ca="1" si="138"/>
        <v>0</v>
      </c>
      <c r="H1826">
        <f t="shared" ca="1" si="142"/>
        <v>0</v>
      </c>
      <c r="I1826" t="str" cm="1">
        <f t="array" aca="1" ref="I1826" ca="1">_xlfn.LET(_xlpm.base,IF(H1826=0,"",OFFSET(I1817,0,0,1,MIN(G1826:H1826))),IF(F1826=E1826,_xlfn.LET(_xlpm.newboxes,_xlfn.SORTBY(OFFSET(I1817,D1826-F1826,OFFSET(H1817,D1826-F1826,0,1,1)-C1826,1,C1826),OFFSET($F$2,0,0,1,C1826)),IF(G1826=0,_xlpm.newboxes,_xlfn.HSTACK(_xlpm.base,_xlpm.newboxes))),_xlpm.base))</f>
        <v/>
      </c>
    </row>
    <row r="1827" spans="1:29">
      <c r="A1827">
        <f t="shared" si="140"/>
        <v>2</v>
      </c>
      <c r="B1827">
        <f t="shared" si="141"/>
        <v>212</v>
      </c>
      <c r="C1827">
        <f ca="1">OFFSET(input!B$1,Solution!$B1827-1,0,1,1)</f>
        <v>1</v>
      </c>
      <c r="D1827">
        <f ca="1">OFFSET(input!D$1,Solution!$B1827-1,0,1,1)</f>
        <v>5</v>
      </c>
      <c r="E1827">
        <f ca="1">OFFSET(input!F$1,Solution!$B1827-1,0,1,1)</f>
        <v>4</v>
      </c>
      <c r="F1827">
        <f t="shared" si="139"/>
        <v>2</v>
      </c>
      <c r="G1827">
        <f t="shared" ca="1" si="138"/>
        <v>5</v>
      </c>
      <c r="H1827">
        <f t="shared" ca="1" si="142"/>
        <v>5</v>
      </c>
      <c r="I1827" t="str" cm="1">
        <f t="array" aca="1" ref="I1827:M1827" ca="1">_xlfn.LET(_xlpm.base,IF(H1827=0,"",OFFSET(I1818,0,0,1,MIN(G1827:H1827))),IF(F1827=E1827,_xlfn.LET(_xlpm.newboxes,_xlfn.SORTBY(OFFSET(I1818,D1827-F1827,OFFSET(H1818,D1827-F1827,0,1,1)-C1827,1,C1827),OFFSET($F$2,0,0,1,C1827)),IF(G1827=0,_xlpm.newboxes,_xlfn.HSTACK(_xlpm.base,_xlpm.newboxes))),_xlpm.base))</f>
        <v>[G]</v>
      </c>
      <c r="J1827" t="str">
        <f ca="1"/>
        <v>[W]</v>
      </c>
      <c r="K1827" t="str">
        <f ca="1"/>
        <v>[F]</v>
      </c>
      <c r="L1827" t="str">
        <f ca="1"/>
        <v>[L]</v>
      </c>
      <c r="M1827" t="str">
        <f ca="1"/>
        <v>[N]</v>
      </c>
    </row>
    <row r="1828" spans="1:29">
      <c r="A1828">
        <f t="shared" si="140"/>
        <v>3</v>
      </c>
      <c r="B1828">
        <f t="shared" si="141"/>
        <v>212</v>
      </c>
      <c r="C1828">
        <f ca="1">OFFSET(input!B$1,Solution!$B1828-1,0,1,1)</f>
        <v>1</v>
      </c>
      <c r="D1828">
        <f ca="1">OFFSET(input!D$1,Solution!$B1828-1,0,1,1)</f>
        <v>5</v>
      </c>
      <c r="E1828">
        <f ca="1">OFFSET(input!F$1,Solution!$B1828-1,0,1,1)</f>
        <v>4</v>
      </c>
      <c r="F1828">
        <f t="shared" si="139"/>
        <v>3</v>
      </c>
      <c r="G1828">
        <f t="shared" ca="1" si="138"/>
        <v>4</v>
      </c>
      <c r="H1828">
        <f t="shared" ca="1" si="142"/>
        <v>4</v>
      </c>
      <c r="I1828" t="str" cm="1">
        <f t="array" aca="1" ref="I1828:L1828" ca="1">_xlfn.LET(_xlpm.base,IF(H1828=0,"",OFFSET(I1819,0,0,1,MIN(G1828:H1828))),IF(F1828=E1828,_xlfn.LET(_xlpm.newboxes,_xlfn.SORTBY(OFFSET(I1819,D1828-F1828,OFFSET(H1819,D1828-F1828,0,1,1)-C1828,1,C1828),OFFSET($F$2,0,0,1,C1828)),IF(G1828=0,_xlpm.newboxes,_xlfn.HSTACK(_xlpm.base,_xlpm.newboxes))),_xlpm.base))</f>
        <v>[M]</v>
      </c>
      <c r="J1828" t="str">
        <f ca="1"/>
        <v>[Z]</v>
      </c>
      <c r="K1828" t="str">
        <f ca="1"/>
        <v>[H]</v>
      </c>
      <c r="L1828" t="str">
        <f ca="1"/>
        <v>[P]</v>
      </c>
    </row>
    <row r="1829" spans="1:29">
      <c r="A1829">
        <f t="shared" si="140"/>
        <v>4</v>
      </c>
      <c r="B1829">
        <f t="shared" si="141"/>
        <v>212</v>
      </c>
      <c r="C1829">
        <f ca="1">OFFSET(input!B$1,Solution!$B1829-1,0,1,1)</f>
        <v>1</v>
      </c>
      <c r="D1829">
        <f ca="1">OFFSET(input!D$1,Solution!$B1829-1,0,1,1)</f>
        <v>5</v>
      </c>
      <c r="E1829">
        <f ca="1">OFFSET(input!F$1,Solution!$B1829-1,0,1,1)</f>
        <v>4</v>
      </c>
      <c r="F1829">
        <f t="shared" si="139"/>
        <v>4</v>
      </c>
      <c r="G1829">
        <f t="shared" ca="1" si="138"/>
        <v>3</v>
      </c>
      <c r="H1829">
        <f t="shared" ca="1" si="142"/>
        <v>4</v>
      </c>
      <c r="I1829" t="str" cm="1">
        <f t="array" aca="1" ref="I1829:L1829" ca="1">_xlfn.LET(_xlpm.base,IF(H1829=0,"",OFFSET(I1820,0,0,1,MIN(G1829:H1829))),IF(F1829=E1829,_xlfn.LET(_xlpm.newboxes,_xlfn.SORTBY(OFFSET(I1820,D1829-F1829,OFFSET(H1820,D1829-F1829,0,1,1)-C1829,1,C1829),OFFSET($F$2,0,0,1,C1829)),IF(G1829=0,_xlpm.newboxes,_xlfn.HSTACK(_xlpm.base,_xlpm.newboxes))),_xlpm.base))</f>
        <v>[Z]</v>
      </c>
      <c r="J1829" t="str">
        <f ca="1"/>
        <v>[J]</v>
      </c>
      <c r="K1829" t="str">
        <f ca="1"/>
        <v>[N]</v>
      </c>
      <c r="L1829" t="str">
        <f ca="1"/>
        <v>[T]</v>
      </c>
    </row>
    <row r="1830" spans="1:29">
      <c r="A1830">
        <f t="shared" si="140"/>
        <v>5</v>
      </c>
      <c r="B1830">
        <f t="shared" si="141"/>
        <v>212</v>
      </c>
      <c r="C1830">
        <f ca="1">OFFSET(input!B$1,Solution!$B1830-1,0,1,1)</f>
        <v>1</v>
      </c>
      <c r="D1830">
        <f ca="1">OFFSET(input!D$1,Solution!$B1830-1,0,1,1)</f>
        <v>5</v>
      </c>
      <c r="E1830">
        <f ca="1">OFFSET(input!F$1,Solution!$B1830-1,0,1,1)</f>
        <v>4</v>
      </c>
      <c r="F1830">
        <f t="shared" si="139"/>
        <v>5</v>
      </c>
      <c r="G1830">
        <f t="shared" ca="1" si="138"/>
        <v>2</v>
      </c>
      <c r="H1830">
        <f t="shared" ca="1" si="142"/>
        <v>1</v>
      </c>
      <c r="I1830" t="str" cm="1">
        <f t="array" aca="1" ref="I1830" ca="1">_xlfn.LET(_xlpm.base,IF(H1830=0,"",OFFSET(I1821,0,0,1,MIN(G1830:H1830))),IF(F1830=E1830,_xlfn.LET(_xlpm.newboxes,_xlfn.SORTBY(OFFSET(I1821,D1830-F1830,OFFSET(H1821,D1830-F1830,0,1,1)-C1830,1,C1830),OFFSET($F$2,0,0,1,C1830)),IF(G1830=0,_xlpm.newboxes,_xlfn.HSTACK(_xlpm.base,_xlpm.newboxes))),_xlpm.base))</f>
        <v>[S]</v>
      </c>
    </row>
    <row r="1831" spans="1:29">
      <c r="A1831">
        <f t="shared" si="140"/>
        <v>6</v>
      </c>
      <c r="B1831">
        <f t="shared" si="141"/>
        <v>212</v>
      </c>
      <c r="C1831">
        <f ca="1">OFFSET(input!B$1,Solution!$B1831-1,0,1,1)</f>
        <v>1</v>
      </c>
      <c r="D1831">
        <f ca="1">OFFSET(input!D$1,Solution!$B1831-1,0,1,1)</f>
        <v>5</v>
      </c>
      <c r="E1831">
        <f ca="1">OFFSET(input!F$1,Solution!$B1831-1,0,1,1)</f>
        <v>4</v>
      </c>
      <c r="F1831">
        <f t="shared" si="139"/>
        <v>6</v>
      </c>
      <c r="G1831">
        <f t="shared" ca="1" si="138"/>
        <v>21</v>
      </c>
      <c r="H1831">
        <f t="shared" ca="1" si="142"/>
        <v>21</v>
      </c>
      <c r="I1831" t="str" cm="1">
        <f t="array" aca="1" ref="I1831:AC1831" ca="1">_xlfn.LET(_xlpm.base,IF(H1831=0,"",OFFSET(I1822,0,0,1,MIN(G1831:H1831))),IF(F1831=E1831,_xlfn.LET(_xlpm.newboxes,_xlfn.SORTBY(OFFSET(I1822,D1831-F1831,OFFSET(H1822,D1831-F1831,0,1,1)-C1831,1,C1831),OFFSET($F$2,0,0,1,C1831)),IF(G1831=0,_xlpm.newboxes,_xlfn.HSTACK(_xlpm.base,_xlpm.newboxes))),_xlpm.base))</f>
        <v>[L]</v>
      </c>
      <c r="J1831" t="str">
        <f ca="1"/>
        <v>[C]</v>
      </c>
      <c r="K1831" t="str">
        <f ca="1"/>
        <v>[N]</v>
      </c>
      <c r="L1831" t="str">
        <f ca="1"/>
        <v>[Q]</v>
      </c>
      <c r="M1831" t="str">
        <f ca="1"/>
        <v>[C]</v>
      </c>
      <c r="N1831" t="str">
        <f ca="1"/>
        <v>[L]</v>
      </c>
      <c r="O1831" t="str">
        <f ca="1"/>
        <v>[W]</v>
      </c>
      <c r="P1831" t="str">
        <f ca="1"/>
        <v>[R]</v>
      </c>
      <c r="Q1831" t="str">
        <f ca="1"/>
        <v>[B]</v>
      </c>
      <c r="R1831" t="str">
        <f ca="1"/>
        <v>[F]</v>
      </c>
      <c r="S1831" t="str">
        <f ca="1"/>
        <v>[Q]</v>
      </c>
      <c r="T1831" t="str">
        <f ca="1"/>
        <v>[Q]</v>
      </c>
      <c r="U1831" t="str">
        <f ca="1"/>
        <v>[N]</v>
      </c>
      <c r="V1831" t="str">
        <f ca="1"/>
        <v>[W]</v>
      </c>
      <c r="W1831" t="str">
        <f ca="1"/>
        <v>[V]</v>
      </c>
      <c r="X1831" t="str">
        <f ca="1"/>
        <v>[G]</v>
      </c>
      <c r="Y1831" t="str">
        <f ca="1"/>
        <v>[T]</v>
      </c>
      <c r="Z1831" t="str">
        <f ca="1"/>
        <v>[B]</v>
      </c>
      <c r="AA1831" t="str">
        <f ca="1"/>
        <v>[C]</v>
      </c>
      <c r="AB1831" t="str">
        <f ca="1"/>
        <v>[Z]</v>
      </c>
      <c r="AC1831" t="str">
        <f ca="1"/>
        <v>[J]</v>
      </c>
    </row>
    <row r="1832" spans="1:29">
      <c r="A1832">
        <f t="shared" si="140"/>
        <v>7</v>
      </c>
      <c r="B1832">
        <f t="shared" si="141"/>
        <v>212</v>
      </c>
      <c r="C1832">
        <f ca="1">OFFSET(input!B$1,Solution!$B1832-1,0,1,1)</f>
        <v>1</v>
      </c>
      <c r="D1832">
        <f ca="1">OFFSET(input!D$1,Solution!$B1832-1,0,1,1)</f>
        <v>5</v>
      </c>
      <c r="E1832">
        <f ca="1">OFFSET(input!F$1,Solution!$B1832-1,0,1,1)</f>
        <v>4</v>
      </c>
      <c r="F1832">
        <f t="shared" si="139"/>
        <v>7</v>
      </c>
      <c r="G1832">
        <f t="shared" ca="1" si="138"/>
        <v>0</v>
      </c>
      <c r="H1832">
        <f t="shared" ca="1" si="142"/>
        <v>0</v>
      </c>
      <c r="I1832" t="str" cm="1">
        <f t="array" aca="1" ref="I1832" ca="1">_xlfn.LET(_xlpm.base,IF(H1832=0,"",OFFSET(I1823,0,0,1,MIN(G1832:H1832))),IF(F1832=E1832,_xlfn.LET(_xlpm.newboxes,_xlfn.SORTBY(OFFSET(I1823,D1832-F1832,OFFSET(H1823,D1832-F1832,0,1,1)-C1832,1,C1832),OFFSET($F$2,0,0,1,C1832)),IF(G1832=0,_xlpm.newboxes,_xlfn.HSTACK(_xlpm.base,_xlpm.newboxes))),_xlpm.base))</f>
        <v/>
      </c>
    </row>
    <row r="1833" spans="1:29">
      <c r="A1833">
        <f t="shared" si="140"/>
        <v>8</v>
      </c>
      <c r="B1833">
        <f t="shared" si="141"/>
        <v>212</v>
      </c>
      <c r="C1833">
        <f ca="1">OFFSET(input!B$1,Solution!$B1833-1,0,1,1)</f>
        <v>1</v>
      </c>
      <c r="D1833">
        <f ca="1">OFFSET(input!D$1,Solution!$B1833-1,0,1,1)</f>
        <v>5</v>
      </c>
      <c r="E1833">
        <f ca="1">OFFSET(input!F$1,Solution!$B1833-1,0,1,1)</f>
        <v>4</v>
      </c>
      <c r="F1833">
        <f t="shared" si="139"/>
        <v>8</v>
      </c>
      <c r="G1833">
        <f t="shared" ca="1" si="138"/>
        <v>10</v>
      </c>
      <c r="H1833">
        <f t="shared" ca="1" si="142"/>
        <v>10</v>
      </c>
      <c r="I1833" t="str" cm="1">
        <f t="array" aca="1" ref="I1833:R1833" ca="1">_xlfn.LET(_xlpm.base,IF(H1833=0,"",OFFSET(I1824,0,0,1,MIN(G1833:H1833))),IF(F1833=E1833,_xlfn.LET(_xlpm.newboxes,_xlfn.SORTBY(OFFSET(I1824,D1833-F1833,OFFSET(H1824,D1833-F1833,0,1,1)-C1833,1,C1833),OFFSET($F$2,0,0,1,C1833)),IF(G1833=0,_xlpm.newboxes,_xlfn.HSTACK(_xlpm.base,_xlpm.newboxes))),_xlpm.base))</f>
        <v>[V]</v>
      </c>
      <c r="J1833" t="str">
        <f ca="1"/>
        <v>[W]</v>
      </c>
      <c r="K1833" t="str">
        <f ca="1"/>
        <v>[P]</v>
      </c>
      <c r="L1833" t="str">
        <f ca="1"/>
        <v>[F]</v>
      </c>
      <c r="M1833" t="str">
        <f ca="1"/>
        <v>[F]</v>
      </c>
      <c r="N1833" t="str">
        <f ca="1"/>
        <v>[Q]</v>
      </c>
      <c r="O1833" t="str">
        <f ca="1"/>
        <v>[R]</v>
      </c>
      <c r="P1833" t="str">
        <f ca="1"/>
        <v>[C]</v>
      </c>
      <c r="Q1833" t="str">
        <f ca="1"/>
        <v>[Q]</v>
      </c>
      <c r="R1833" t="str">
        <f ca="1"/>
        <v>[Z]</v>
      </c>
    </row>
    <row r="1834" spans="1:29">
      <c r="A1834">
        <f t="shared" si="140"/>
        <v>9</v>
      </c>
      <c r="B1834">
        <f t="shared" si="141"/>
        <v>212</v>
      </c>
      <c r="C1834">
        <f ca="1">OFFSET(input!B$1,Solution!$B1834-1,0,1,1)</f>
        <v>1</v>
      </c>
      <c r="D1834">
        <f ca="1">OFFSET(input!D$1,Solution!$B1834-1,0,1,1)</f>
        <v>5</v>
      </c>
      <c r="E1834">
        <f ca="1">OFFSET(input!F$1,Solution!$B1834-1,0,1,1)</f>
        <v>4</v>
      </c>
      <c r="F1834">
        <f t="shared" si="139"/>
        <v>9</v>
      </c>
      <c r="G1834">
        <f t="shared" ca="1" si="138"/>
        <v>11</v>
      </c>
      <c r="H1834">
        <f t="shared" ca="1" si="142"/>
        <v>11</v>
      </c>
      <c r="I1834" t="str" cm="1">
        <f t="array" aca="1" ref="I1834:S1834" ca="1">_xlfn.LET(_xlpm.base,IF(H1834=0,"",OFFSET(I1825,0,0,1,MIN(G1834:H1834))),IF(F1834=E1834,_xlfn.LET(_xlpm.newboxes,_xlfn.SORTBY(OFFSET(I1825,D1834-F1834,OFFSET(H1825,D1834-F1834,0,1,1)-C1834,1,C1834),OFFSET($F$2,0,0,1,C1834)),IF(G1834=0,_xlpm.newboxes,_xlfn.HSTACK(_xlpm.base,_xlpm.newboxes))),_xlpm.base))</f>
        <v>[J]</v>
      </c>
      <c r="J1834" t="str">
        <f ca="1"/>
        <v>[B]</v>
      </c>
      <c r="K1834" t="str">
        <f ca="1"/>
        <v>[D]</v>
      </c>
      <c r="L1834" t="str">
        <f ca="1"/>
        <v>[W]</v>
      </c>
      <c r="M1834" t="str">
        <f ca="1"/>
        <v>[W]</v>
      </c>
      <c r="N1834" t="str">
        <f ca="1"/>
        <v>[G]</v>
      </c>
      <c r="O1834" t="str">
        <f ca="1"/>
        <v>[B]</v>
      </c>
      <c r="P1834" t="str">
        <f ca="1"/>
        <v>[H]</v>
      </c>
      <c r="Q1834" t="str">
        <f ca="1"/>
        <v>[R]</v>
      </c>
      <c r="R1834" t="str">
        <f ca="1"/>
        <v>[M]</v>
      </c>
      <c r="S1834" t="str">
        <f ca="1"/>
        <v>[H]</v>
      </c>
    </row>
    <row r="1835" spans="1:29">
      <c r="A1835">
        <f t="shared" si="140"/>
        <v>1</v>
      </c>
      <c r="B1835">
        <f t="shared" si="141"/>
        <v>213</v>
      </c>
      <c r="C1835">
        <f ca="1">OFFSET(input!B$1,Solution!$B1835-1,0,1,1)</f>
        <v>1</v>
      </c>
      <c r="D1835">
        <f ca="1">OFFSET(input!D$1,Solution!$B1835-1,0,1,1)</f>
        <v>3</v>
      </c>
      <c r="E1835">
        <f ca="1">OFFSET(input!F$1,Solution!$B1835-1,0,1,1)</f>
        <v>8</v>
      </c>
      <c r="F1835">
        <f t="shared" si="139"/>
        <v>1</v>
      </c>
      <c r="G1835">
        <f t="shared" ca="1" si="138"/>
        <v>0</v>
      </c>
      <c r="H1835">
        <f t="shared" ca="1" si="142"/>
        <v>0</v>
      </c>
      <c r="I1835" t="str" cm="1">
        <f t="array" aca="1" ref="I1835" ca="1">_xlfn.LET(_xlpm.base,IF(H1835=0,"",OFFSET(I1826,0,0,1,MIN(G1835:H1835))),IF(F1835=E1835,_xlfn.LET(_xlpm.newboxes,_xlfn.SORTBY(OFFSET(I1826,D1835-F1835,OFFSET(H1826,D1835-F1835,0,1,1)-C1835,1,C1835),OFFSET($F$2,0,0,1,C1835)),IF(G1835=0,_xlpm.newboxes,_xlfn.HSTACK(_xlpm.base,_xlpm.newboxes))),_xlpm.base))</f>
        <v/>
      </c>
    </row>
    <row r="1836" spans="1:29">
      <c r="A1836">
        <f t="shared" si="140"/>
        <v>2</v>
      </c>
      <c r="B1836">
        <f t="shared" si="141"/>
        <v>213</v>
      </c>
      <c r="C1836">
        <f ca="1">OFFSET(input!B$1,Solution!$B1836-1,0,1,1)</f>
        <v>1</v>
      </c>
      <c r="D1836">
        <f ca="1">OFFSET(input!D$1,Solution!$B1836-1,0,1,1)</f>
        <v>3</v>
      </c>
      <c r="E1836">
        <f ca="1">OFFSET(input!F$1,Solution!$B1836-1,0,1,1)</f>
        <v>8</v>
      </c>
      <c r="F1836">
        <f t="shared" si="139"/>
        <v>2</v>
      </c>
      <c r="G1836">
        <f t="shared" ca="1" si="138"/>
        <v>5</v>
      </c>
      <c r="H1836">
        <f t="shared" ca="1" si="142"/>
        <v>5</v>
      </c>
      <c r="I1836" t="str" cm="1">
        <f t="array" aca="1" ref="I1836:M1836" ca="1">_xlfn.LET(_xlpm.base,IF(H1836=0,"",OFFSET(I1827,0,0,1,MIN(G1836:H1836))),IF(F1836=E1836,_xlfn.LET(_xlpm.newboxes,_xlfn.SORTBY(OFFSET(I1827,D1836-F1836,OFFSET(H1827,D1836-F1836,0,1,1)-C1836,1,C1836),OFFSET($F$2,0,0,1,C1836)),IF(G1836=0,_xlpm.newboxes,_xlfn.HSTACK(_xlpm.base,_xlpm.newboxes))),_xlpm.base))</f>
        <v>[G]</v>
      </c>
      <c r="J1836" t="str">
        <f ca="1"/>
        <v>[W]</v>
      </c>
      <c r="K1836" t="str">
        <f ca="1"/>
        <v>[F]</v>
      </c>
      <c r="L1836" t="str">
        <f ca="1"/>
        <v>[L]</v>
      </c>
      <c r="M1836" t="str">
        <f ca="1"/>
        <v>[N]</v>
      </c>
    </row>
    <row r="1837" spans="1:29">
      <c r="A1837">
        <f t="shared" si="140"/>
        <v>3</v>
      </c>
      <c r="B1837">
        <f t="shared" si="141"/>
        <v>213</v>
      </c>
      <c r="C1837">
        <f ca="1">OFFSET(input!B$1,Solution!$B1837-1,0,1,1)</f>
        <v>1</v>
      </c>
      <c r="D1837">
        <f ca="1">OFFSET(input!D$1,Solution!$B1837-1,0,1,1)</f>
        <v>3</v>
      </c>
      <c r="E1837">
        <f ca="1">OFFSET(input!F$1,Solution!$B1837-1,0,1,1)</f>
        <v>8</v>
      </c>
      <c r="F1837">
        <f t="shared" si="139"/>
        <v>3</v>
      </c>
      <c r="G1837">
        <f t="shared" ca="1" si="138"/>
        <v>4</v>
      </c>
      <c r="H1837">
        <f t="shared" ca="1" si="142"/>
        <v>3</v>
      </c>
      <c r="I1837" t="str" cm="1">
        <f t="array" aca="1" ref="I1837:K1837" ca="1">_xlfn.LET(_xlpm.base,IF(H1837=0,"",OFFSET(I1828,0,0,1,MIN(G1837:H1837))),IF(F1837=E1837,_xlfn.LET(_xlpm.newboxes,_xlfn.SORTBY(OFFSET(I1828,D1837-F1837,OFFSET(H1828,D1837-F1837,0,1,1)-C1837,1,C1837),OFFSET($F$2,0,0,1,C1837)),IF(G1837=0,_xlpm.newboxes,_xlfn.HSTACK(_xlpm.base,_xlpm.newboxes))),_xlpm.base))</f>
        <v>[M]</v>
      </c>
      <c r="J1837" t="str">
        <f ca="1"/>
        <v>[Z]</v>
      </c>
      <c r="K1837" t="str">
        <f ca="1"/>
        <v>[H]</v>
      </c>
    </row>
    <row r="1838" spans="1:29">
      <c r="A1838">
        <f t="shared" si="140"/>
        <v>4</v>
      </c>
      <c r="B1838">
        <f t="shared" si="141"/>
        <v>213</v>
      </c>
      <c r="C1838">
        <f ca="1">OFFSET(input!B$1,Solution!$B1838-1,0,1,1)</f>
        <v>1</v>
      </c>
      <c r="D1838">
        <f ca="1">OFFSET(input!D$1,Solution!$B1838-1,0,1,1)</f>
        <v>3</v>
      </c>
      <c r="E1838">
        <f ca="1">OFFSET(input!F$1,Solution!$B1838-1,0,1,1)</f>
        <v>8</v>
      </c>
      <c r="F1838">
        <f t="shared" si="139"/>
        <v>4</v>
      </c>
      <c r="G1838">
        <f t="shared" ca="1" si="138"/>
        <v>4</v>
      </c>
      <c r="H1838">
        <f t="shared" ca="1" si="142"/>
        <v>4</v>
      </c>
      <c r="I1838" t="str" cm="1">
        <f t="array" aca="1" ref="I1838:L1838" ca="1">_xlfn.LET(_xlpm.base,IF(H1838=0,"",OFFSET(I1829,0,0,1,MIN(G1838:H1838))),IF(F1838=E1838,_xlfn.LET(_xlpm.newboxes,_xlfn.SORTBY(OFFSET(I1829,D1838-F1838,OFFSET(H1829,D1838-F1838,0,1,1)-C1838,1,C1838),OFFSET($F$2,0,0,1,C1838)),IF(G1838=0,_xlpm.newboxes,_xlfn.HSTACK(_xlpm.base,_xlpm.newboxes))),_xlpm.base))</f>
        <v>[Z]</v>
      </c>
      <c r="J1838" t="str">
        <f ca="1"/>
        <v>[J]</v>
      </c>
      <c r="K1838" t="str">
        <f ca="1"/>
        <v>[N]</v>
      </c>
      <c r="L1838" t="str">
        <f ca="1"/>
        <v>[T]</v>
      </c>
    </row>
    <row r="1839" spans="1:29">
      <c r="A1839">
        <f t="shared" si="140"/>
        <v>5</v>
      </c>
      <c r="B1839">
        <f t="shared" si="141"/>
        <v>213</v>
      </c>
      <c r="C1839">
        <f ca="1">OFFSET(input!B$1,Solution!$B1839-1,0,1,1)</f>
        <v>1</v>
      </c>
      <c r="D1839">
        <f ca="1">OFFSET(input!D$1,Solution!$B1839-1,0,1,1)</f>
        <v>3</v>
      </c>
      <c r="E1839">
        <f ca="1">OFFSET(input!F$1,Solution!$B1839-1,0,1,1)</f>
        <v>8</v>
      </c>
      <c r="F1839">
        <f t="shared" si="139"/>
        <v>5</v>
      </c>
      <c r="G1839">
        <f t="shared" ca="1" si="138"/>
        <v>1</v>
      </c>
      <c r="H1839">
        <f t="shared" ca="1" si="142"/>
        <v>1</v>
      </c>
      <c r="I1839" t="str" cm="1">
        <f t="array" aca="1" ref="I1839" ca="1">_xlfn.LET(_xlpm.base,IF(H1839=0,"",OFFSET(I1830,0,0,1,MIN(G1839:H1839))),IF(F1839=E1839,_xlfn.LET(_xlpm.newboxes,_xlfn.SORTBY(OFFSET(I1830,D1839-F1839,OFFSET(H1830,D1839-F1839,0,1,1)-C1839,1,C1839),OFFSET($F$2,0,0,1,C1839)),IF(G1839=0,_xlpm.newboxes,_xlfn.HSTACK(_xlpm.base,_xlpm.newboxes))),_xlpm.base))</f>
        <v>[S]</v>
      </c>
    </row>
    <row r="1840" spans="1:29">
      <c r="A1840">
        <f t="shared" si="140"/>
        <v>6</v>
      </c>
      <c r="B1840">
        <f t="shared" si="141"/>
        <v>213</v>
      </c>
      <c r="C1840">
        <f ca="1">OFFSET(input!B$1,Solution!$B1840-1,0,1,1)</f>
        <v>1</v>
      </c>
      <c r="D1840">
        <f ca="1">OFFSET(input!D$1,Solution!$B1840-1,0,1,1)</f>
        <v>3</v>
      </c>
      <c r="E1840">
        <f ca="1">OFFSET(input!F$1,Solution!$B1840-1,0,1,1)</f>
        <v>8</v>
      </c>
      <c r="F1840">
        <f t="shared" si="139"/>
        <v>6</v>
      </c>
      <c r="G1840">
        <f t="shared" ca="1" si="138"/>
        <v>21</v>
      </c>
      <c r="H1840">
        <f t="shared" ca="1" si="142"/>
        <v>21</v>
      </c>
      <c r="I1840" t="str" cm="1">
        <f t="array" aca="1" ref="I1840:AC1840" ca="1">_xlfn.LET(_xlpm.base,IF(H1840=0,"",OFFSET(I1831,0,0,1,MIN(G1840:H1840))),IF(F1840=E1840,_xlfn.LET(_xlpm.newboxes,_xlfn.SORTBY(OFFSET(I1831,D1840-F1840,OFFSET(H1831,D1840-F1840,0,1,1)-C1840,1,C1840),OFFSET($F$2,0,0,1,C1840)),IF(G1840=0,_xlpm.newboxes,_xlfn.HSTACK(_xlpm.base,_xlpm.newboxes))),_xlpm.base))</f>
        <v>[L]</v>
      </c>
      <c r="J1840" t="str">
        <f ca="1"/>
        <v>[C]</v>
      </c>
      <c r="K1840" t="str">
        <f ca="1"/>
        <v>[N]</v>
      </c>
      <c r="L1840" t="str">
        <f ca="1"/>
        <v>[Q]</v>
      </c>
      <c r="M1840" t="str">
        <f ca="1"/>
        <v>[C]</v>
      </c>
      <c r="N1840" t="str">
        <f ca="1"/>
        <v>[L]</v>
      </c>
      <c r="O1840" t="str">
        <f ca="1"/>
        <v>[W]</v>
      </c>
      <c r="P1840" t="str">
        <f ca="1"/>
        <v>[R]</v>
      </c>
      <c r="Q1840" t="str">
        <f ca="1"/>
        <v>[B]</v>
      </c>
      <c r="R1840" t="str">
        <f ca="1"/>
        <v>[F]</v>
      </c>
      <c r="S1840" t="str">
        <f ca="1"/>
        <v>[Q]</v>
      </c>
      <c r="T1840" t="str">
        <f ca="1"/>
        <v>[Q]</v>
      </c>
      <c r="U1840" t="str">
        <f ca="1"/>
        <v>[N]</v>
      </c>
      <c r="V1840" t="str">
        <f ca="1"/>
        <v>[W]</v>
      </c>
      <c r="W1840" t="str">
        <f ca="1"/>
        <v>[V]</v>
      </c>
      <c r="X1840" t="str">
        <f ca="1"/>
        <v>[G]</v>
      </c>
      <c r="Y1840" t="str">
        <f ca="1"/>
        <v>[T]</v>
      </c>
      <c r="Z1840" t="str">
        <f ca="1"/>
        <v>[B]</v>
      </c>
      <c r="AA1840" t="str">
        <f ca="1"/>
        <v>[C]</v>
      </c>
      <c r="AB1840" t="str">
        <f ca="1"/>
        <v>[Z]</v>
      </c>
      <c r="AC1840" t="str">
        <f ca="1"/>
        <v>[J]</v>
      </c>
    </row>
    <row r="1841" spans="1:29">
      <c r="A1841">
        <f t="shared" si="140"/>
        <v>7</v>
      </c>
      <c r="B1841">
        <f t="shared" si="141"/>
        <v>213</v>
      </c>
      <c r="C1841">
        <f ca="1">OFFSET(input!B$1,Solution!$B1841-1,0,1,1)</f>
        <v>1</v>
      </c>
      <c r="D1841">
        <f ca="1">OFFSET(input!D$1,Solution!$B1841-1,0,1,1)</f>
        <v>3</v>
      </c>
      <c r="E1841">
        <f ca="1">OFFSET(input!F$1,Solution!$B1841-1,0,1,1)</f>
        <v>8</v>
      </c>
      <c r="F1841">
        <f t="shared" si="139"/>
        <v>7</v>
      </c>
      <c r="G1841">
        <f t="shared" ca="1" si="138"/>
        <v>0</v>
      </c>
      <c r="H1841">
        <f t="shared" ca="1" si="142"/>
        <v>0</v>
      </c>
      <c r="I1841" t="str" cm="1">
        <f t="array" aca="1" ref="I1841" ca="1">_xlfn.LET(_xlpm.base,IF(H1841=0,"",OFFSET(I1832,0,0,1,MIN(G1841:H1841))),IF(F1841=E1841,_xlfn.LET(_xlpm.newboxes,_xlfn.SORTBY(OFFSET(I1832,D1841-F1841,OFFSET(H1832,D1841-F1841,0,1,1)-C1841,1,C1841),OFFSET($F$2,0,0,1,C1841)),IF(G1841=0,_xlpm.newboxes,_xlfn.HSTACK(_xlpm.base,_xlpm.newboxes))),_xlpm.base))</f>
        <v/>
      </c>
    </row>
    <row r="1842" spans="1:29">
      <c r="A1842">
        <f t="shared" si="140"/>
        <v>8</v>
      </c>
      <c r="B1842">
        <f t="shared" si="141"/>
        <v>213</v>
      </c>
      <c r="C1842">
        <f ca="1">OFFSET(input!B$1,Solution!$B1842-1,0,1,1)</f>
        <v>1</v>
      </c>
      <c r="D1842">
        <f ca="1">OFFSET(input!D$1,Solution!$B1842-1,0,1,1)</f>
        <v>3</v>
      </c>
      <c r="E1842">
        <f ca="1">OFFSET(input!F$1,Solution!$B1842-1,0,1,1)</f>
        <v>8</v>
      </c>
      <c r="F1842">
        <f t="shared" si="139"/>
        <v>8</v>
      </c>
      <c r="G1842">
        <f t="shared" ca="1" si="138"/>
        <v>10</v>
      </c>
      <c r="H1842">
        <f t="shared" ca="1" si="142"/>
        <v>11</v>
      </c>
      <c r="I1842" t="str" cm="1">
        <f t="array" aca="1" ref="I1842:S1842" ca="1">_xlfn.LET(_xlpm.base,IF(H1842=0,"",OFFSET(I1833,0,0,1,MIN(G1842:H1842))),IF(F1842=E1842,_xlfn.LET(_xlpm.newboxes,_xlfn.SORTBY(OFFSET(I1833,D1842-F1842,OFFSET(H1833,D1842-F1842,0,1,1)-C1842,1,C1842),OFFSET($F$2,0,0,1,C1842)),IF(G1842=0,_xlpm.newboxes,_xlfn.HSTACK(_xlpm.base,_xlpm.newboxes))),_xlpm.base))</f>
        <v>[V]</v>
      </c>
      <c r="J1842" t="str">
        <f ca="1"/>
        <v>[W]</v>
      </c>
      <c r="K1842" t="str">
        <f ca="1"/>
        <v>[P]</v>
      </c>
      <c r="L1842" t="str">
        <f ca="1"/>
        <v>[F]</v>
      </c>
      <c r="M1842" t="str">
        <f ca="1"/>
        <v>[F]</v>
      </c>
      <c r="N1842" t="str">
        <f ca="1"/>
        <v>[Q]</v>
      </c>
      <c r="O1842" t="str">
        <f ca="1"/>
        <v>[R]</v>
      </c>
      <c r="P1842" t="str">
        <f ca="1"/>
        <v>[C]</v>
      </c>
      <c r="Q1842" t="str">
        <f ca="1"/>
        <v>[Q]</v>
      </c>
      <c r="R1842" t="str">
        <f ca="1"/>
        <v>[Z]</v>
      </c>
      <c r="S1842" t="str">
        <f ca="1"/>
        <v>[P]</v>
      </c>
    </row>
    <row r="1843" spans="1:29">
      <c r="A1843">
        <f t="shared" si="140"/>
        <v>9</v>
      </c>
      <c r="B1843">
        <f t="shared" si="141"/>
        <v>213</v>
      </c>
      <c r="C1843">
        <f ca="1">OFFSET(input!B$1,Solution!$B1843-1,0,1,1)</f>
        <v>1</v>
      </c>
      <c r="D1843">
        <f ca="1">OFFSET(input!D$1,Solution!$B1843-1,0,1,1)</f>
        <v>3</v>
      </c>
      <c r="E1843">
        <f ca="1">OFFSET(input!F$1,Solution!$B1843-1,0,1,1)</f>
        <v>8</v>
      </c>
      <c r="F1843">
        <f t="shared" si="139"/>
        <v>9</v>
      </c>
      <c r="G1843">
        <f t="shared" ca="1" si="138"/>
        <v>11</v>
      </c>
      <c r="H1843">
        <f t="shared" ca="1" si="142"/>
        <v>11</v>
      </c>
      <c r="I1843" t="str" cm="1">
        <f t="array" aca="1" ref="I1843:S1843" ca="1">_xlfn.LET(_xlpm.base,IF(H1843=0,"",OFFSET(I1834,0,0,1,MIN(G1843:H1843))),IF(F1843=E1843,_xlfn.LET(_xlpm.newboxes,_xlfn.SORTBY(OFFSET(I1834,D1843-F1843,OFFSET(H1834,D1843-F1843,0,1,1)-C1843,1,C1843),OFFSET($F$2,0,0,1,C1843)),IF(G1843=0,_xlpm.newboxes,_xlfn.HSTACK(_xlpm.base,_xlpm.newboxes))),_xlpm.base))</f>
        <v>[J]</v>
      </c>
      <c r="J1843" t="str">
        <f ca="1"/>
        <v>[B]</v>
      </c>
      <c r="K1843" t="str">
        <f ca="1"/>
        <v>[D]</v>
      </c>
      <c r="L1843" t="str">
        <f ca="1"/>
        <v>[W]</v>
      </c>
      <c r="M1843" t="str">
        <f ca="1"/>
        <v>[W]</v>
      </c>
      <c r="N1843" t="str">
        <f ca="1"/>
        <v>[G]</v>
      </c>
      <c r="O1843" t="str">
        <f ca="1"/>
        <v>[B]</v>
      </c>
      <c r="P1843" t="str">
        <f ca="1"/>
        <v>[H]</v>
      </c>
      <c r="Q1843" t="str">
        <f ca="1"/>
        <v>[R]</v>
      </c>
      <c r="R1843" t="str">
        <f ca="1"/>
        <v>[M]</v>
      </c>
      <c r="S1843" t="str">
        <f ca="1"/>
        <v>[H]</v>
      </c>
    </row>
    <row r="1844" spans="1:29">
      <c r="A1844">
        <f t="shared" si="140"/>
        <v>1</v>
      </c>
      <c r="B1844">
        <f t="shared" si="141"/>
        <v>214</v>
      </c>
      <c r="C1844">
        <f ca="1">OFFSET(input!B$1,Solution!$B1844-1,0,1,1)</f>
        <v>5</v>
      </c>
      <c r="D1844">
        <f ca="1">OFFSET(input!D$1,Solution!$B1844-1,0,1,1)</f>
        <v>2</v>
      </c>
      <c r="E1844">
        <f ca="1">OFFSET(input!F$1,Solution!$B1844-1,0,1,1)</f>
        <v>1</v>
      </c>
      <c r="F1844">
        <f t="shared" si="139"/>
        <v>1</v>
      </c>
      <c r="G1844">
        <f t="shared" ca="1" si="138"/>
        <v>0</v>
      </c>
      <c r="H1844">
        <f t="shared" ca="1" si="142"/>
        <v>5</v>
      </c>
      <c r="I1844" t="str" cm="1">
        <f t="array" aca="1" ref="I1844:M1844" ca="1">_xlfn.LET(_xlpm.base,IF(H1844=0,"",OFFSET(I1835,0,0,1,MIN(G1844:H1844))),IF(F1844=E1844,_xlfn.LET(_xlpm.newboxes,_xlfn.SORTBY(OFFSET(I1835,D1844-F1844,OFFSET(H1835,D1844-F1844,0,1,1)-C1844,1,C1844),OFFSET($F$2,0,0,1,C1844)),IF(G1844=0,_xlpm.newboxes,_xlfn.HSTACK(_xlpm.base,_xlpm.newboxes))),_xlpm.base))</f>
        <v>[G]</v>
      </c>
      <c r="J1844" t="str">
        <f ca="1"/>
        <v>[W]</v>
      </c>
      <c r="K1844" t="str">
        <f ca="1"/>
        <v>[F]</v>
      </c>
      <c r="L1844" t="str">
        <f ca="1"/>
        <v>[L]</v>
      </c>
      <c r="M1844" t="str">
        <f ca="1"/>
        <v>[N]</v>
      </c>
    </row>
    <row r="1845" spans="1:29">
      <c r="A1845">
        <f t="shared" si="140"/>
        <v>2</v>
      </c>
      <c r="B1845">
        <f t="shared" si="141"/>
        <v>214</v>
      </c>
      <c r="C1845">
        <f ca="1">OFFSET(input!B$1,Solution!$B1845-1,0,1,1)</f>
        <v>5</v>
      </c>
      <c r="D1845">
        <f ca="1">OFFSET(input!D$1,Solution!$B1845-1,0,1,1)</f>
        <v>2</v>
      </c>
      <c r="E1845">
        <f ca="1">OFFSET(input!F$1,Solution!$B1845-1,0,1,1)</f>
        <v>1</v>
      </c>
      <c r="F1845">
        <f t="shared" si="139"/>
        <v>2</v>
      </c>
      <c r="G1845">
        <f t="shared" ca="1" si="138"/>
        <v>5</v>
      </c>
      <c r="H1845">
        <f t="shared" ca="1" si="142"/>
        <v>0</v>
      </c>
      <c r="I1845" t="str" cm="1">
        <f t="array" aca="1" ref="I1845" ca="1">_xlfn.LET(_xlpm.base,IF(H1845=0,"",OFFSET(I1836,0,0,1,MIN(G1845:H1845))),IF(F1845=E1845,_xlfn.LET(_xlpm.newboxes,_xlfn.SORTBY(OFFSET(I1836,D1845-F1845,OFFSET(H1836,D1845-F1845,0,1,1)-C1845,1,C1845),OFFSET($F$2,0,0,1,C1845)),IF(G1845=0,_xlpm.newboxes,_xlfn.HSTACK(_xlpm.base,_xlpm.newboxes))),_xlpm.base))</f>
        <v/>
      </c>
    </row>
    <row r="1846" spans="1:29">
      <c r="A1846">
        <f t="shared" si="140"/>
        <v>3</v>
      </c>
      <c r="B1846">
        <f t="shared" si="141"/>
        <v>214</v>
      </c>
      <c r="C1846">
        <f ca="1">OFFSET(input!B$1,Solution!$B1846-1,0,1,1)</f>
        <v>5</v>
      </c>
      <c r="D1846">
        <f ca="1">OFFSET(input!D$1,Solution!$B1846-1,0,1,1)</f>
        <v>2</v>
      </c>
      <c r="E1846">
        <f ca="1">OFFSET(input!F$1,Solution!$B1846-1,0,1,1)</f>
        <v>1</v>
      </c>
      <c r="F1846">
        <f t="shared" si="139"/>
        <v>3</v>
      </c>
      <c r="G1846">
        <f t="shared" ca="1" si="138"/>
        <v>3</v>
      </c>
      <c r="H1846">
        <f t="shared" ca="1" si="142"/>
        <v>3</v>
      </c>
      <c r="I1846" t="str" cm="1">
        <f t="array" aca="1" ref="I1846:K1846" ca="1">_xlfn.LET(_xlpm.base,IF(H1846=0,"",OFFSET(I1837,0,0,1,MIN(G1846:H1846))),IF(F1846=E1846,_xlfn.LET(_xlpm.newboxes,_xlfn.SORTBY(OFFSET(I1837,D1846-F1846,OFFSET(H1837,D1846-F1846,0,1,1)-C1846,1,C1846),OFFSET($F$2,0,0,1,C1846)),IF(G1846=0,_xlpm.newboxes,_xlfn.HSTACK(_xlpm.base,_xlpm.newboxes))),_xlpm.base))</f>
        <v>[M]</v>
      </c>
      <c r="J1846" t="str">
        <f ca="1"/>
        <v>[Z]</v>
      </c>
      <c r="K1846" t="str">
        <f ca="1"/>
        <v>[H]</v>
      </c>
    </row>
    <row r="1847" spans="1:29">
      <c r="A1847">
        <f t="shared" si="140"/>
        <v>4</v>
      </c>
      <c r="B1847">
        <f t="shared" si="141"/>
        <v>214</v>
      </c>
      <c r="C1847">
        <f ca="1">OFFSET(input!B$1,Solution!$B1847-1,0,1,1)</f>
        <v>5</v>
      </c>
      <c r="D1847">
        <f ca="1">OFFSET(input!D$1,Solution!$B1847-1,0,1,1)</f>
        <v>2</v>
      </c>
      <c r="E1847">
        <f ca="1">OFFSET(input!F$1,Solution!$B1847-1,0,1,1)</f>
        <v>1</v>
      </c>
      <c r="F1847">
        <f t="shared" si="139"/>
        <v>4</v>
      </c>
      <c r="G1847">
        <f t="shared" ca="1" si="138"/>
        <v>4</v>
      </c>
      <c r="H1847">
        <f t="shared" ca="1" si="142"/>
        <v>4</v>
      </c>
      <c r="I1847" t="str" cm="1">
        <f t="array" aca="1" ref="I1847:L1847" ca="1">_xlfn.LET(_xlpm.base,IF(H1847=0,"",OFFSET(I1838,0,0,1,MIN(G1847:H1847))),IF(F1847=E1847,_xlfn.LET(_xlpm.newboxes,_xlfn.SORTBY(OFFSET(I1838,D1847-F1847,OFFSET(H1838,D1847-F1847,0,1,1)-C1847,1,C1847),OFFSET($F$2,0,0,1,C1847)),IF(G1847=0,_xlpm.newboxes,_xlfn.HSTACK(_xlpm.base,_xlpm.newboxes))),_xlpm.base))</f>
        <v>[Z]</v>
      </c>
      <c r="J1847" t="str">
        <f ca="1"/>
        <v>[J]</v>
      </c>
      <c r="K1847" t="str">
        <f ca="1"/>
        <v>[N]</v>
      </c>
      <c r="L1847" t="str">
        <f ca="1"/>
        <v>[T]</v>
      </c>
    </row>
    <row r="1848" spans="1:29">
      <c r="A1848">
        <f t="shared" si="140"/>
        <v>5</v>
      </c>
      <c r="B1848">
        <f t="shared" si="141"/>
        <v>214</v>
      </c>
      <c r="C1848">
        <f ca="1">OFFSET(input!B$1,Solution!$B1848-1,0,1,1)</f>
        <v>5</v>
      </c>
      <c r="D1848">
        <f ca="1">OFFSET(input!D$1,Solution!$B1848-1,0,1,1)</f>
        <v>2</v>
      </c>
      <c r="E1848">
        <f ca="1">OFFSET(input!F$1,Solution!$B1848-1,0,1,1)</f>
        <v>1</v>
      </c>
      <c r="F1848">
        <f t="shared" si="139"/>
        <v>5</v>
      </c>
      <c r="G1848">
        <f t="shared" ca="1" si="138"/>
        <v>1</v>
      </c>
      <c r="H1848">
        <f t="shared" ca="1" si="142"/>
        <v>1</v>
      </c>
      <c r="I1848" t="str" cm="1">
        <f t="array" aca="1" ref="I1848" ca="1">_xlfn.LET(_xlpm.base,IF(H1848=0,"",OFFSET(I1839,0,0,1,MIN(G1848:H1848))),IF(F1848=E1848,_xlfn.LET(_xlpm.newboxes,_xlfn.SORTBY(OFFSET(I1839,D1848-F1848,OFFSET(H1839,D1848-F1848,0,1,1)-C1848,1,C1848),OFFSET($F$2,0,0,1,C1848)),IF(G1848=0,_xlpm.newboxes,_xlfn.HSTACK(_xlpm.base,_xlpm.newboxes))),_xlpm.base))</f>
        <v>[S]</v>
      </c>
    </row>
    <row r="1849" spans="1:29">
      <c r="A1849">
        <f t="shared" si="140"/>
        <v>6</v>
      </c>
      <c r="B1849">
        <f t="shared" si="141"/>
        <v>214</v>
      </c>
      <c r="C1849">
        <f ca="1">OFFSET(input!B$1,Solution!$B1849-1,0,1,1)</f>
        <v>5</v>
      </c>
      <c r="D1849">
        <f ca="1">OFFSET(input!D$1,Solution!$B1849-1,0,1,1)</f>
        <v>2</v>
      </c>
      <c r="E1849">
        <f ca="1">OFFSET(input!F$1,Solution!$B1849-1,0,1,1)</f>
        <v>1</v>
      </c>
      <c r="F1849">
        <f t="shared" si="139"/>
        <v>6</v>
      </c>
      <c r="G1849">
        <f t="shared" ca="1" si="138"/>
        <v>21</v>
      </c>
      <c r="H1849">
        <f t="shared" ca="1" si="142"/>
        <v>21</v>
      </c>
      <c r="I1849" t="str" cm="1">
        <f t="array" aca="1" ref="I1849:AC1849" ca="1">_xlfn.LET(_xlpm.base,IF(H1849=0,"",OFFSET(I1840,0,0,1,MIN(G1849:H1849))),IF(F1849=E1849,_xlfn.LET(_xlpm.newboxes,_xlfn.SORTBY(OFFSET(I1840,D1849-F1849,OFFSET(H1840,D1849-F1849,0,1,1)-C1849,1,C1849),OFFSET($F$2,0,0,1,C1849)),IF(G1849=0,_xlpm.newboxes,_xlfn.HSTACK(_xlpm.base,_xlpm.newboxes))),_xlpm.base))</f>
        <v>[L]</v>
      </c>
      <c r="J1849" t="str">
        <f ca="1"/>
        <v>[C]</v>
      </c>
      <c r="K1849" t="str">
        <f ca="1"/>
        <v>[N]</v>
      </c>
      <c r="L1849" t="str">
        <f ca="1"/>
        <v>[Q]</v>
      </c>
      <c r="M1849" t="str">
        <f ca="1"/>
        <v>[C]</v>
      </c>
      <c r="N1849" t="str">
        <f ca="1"/>
        <v>[L]</v>
      </c>
      <c r="O1849" t="str">
        <f ca="1"/>
        <v>[W]</v>
      </c>
      <c r="P1849" t="str">
        <f ca="1"/>
        <v>[R]</v>
      </c>
      <c r="Q1849" t="str">
        <f ca="1"/>
        <v>[B]</v>
      </c>
      <c r="R1849" t="str">
        <f ca="1"/>
        <v>[F]</v>
      </c>
      <c r="S1849" t="str">
        <f ca="1"/>
        <v>[Q]</v>
      </c>
      <c r="T1849" t="str">
        <f ca="1"/>
        <v>[Q]</v>
      </c>
      <c r="U1849" t="str">
        <f ca="1"/>
        <v>[N]</v>
      </c>
      <c r="V1849" t="str">
        <f ca="1"/>
        <v>[W]</v>
      </c>
      <c r="W1849" t="str">
        <f ca="1"/>
        <v>[V]</v>
      </c>
      <c r="X1849" t="str">
        <f ca="1"/>
        <v>[G]</v>
      </c>
      <c r="Y1849" t="str">
        <f ca="1"/>
        <v>[T]</v>
      </c>
      <c r="Z1849" t="str">
        <f ca="1"/>
        <v>[B]</v>
      </c>
      <c r="AA1849" t="str">
        <f ca="1"/>
        <v>[C]</v>
      </c>
      <c r="AB1849" t="str">
        <f ca="1"/>
        <v>[Z]</v>
      </c>
      <c r="AC1849" t="str">
        <f ca="1"/>
        <v>[J]</v>
      </c>
    </row>
    <row r="1850" spans="1:29">
      <c r="A1850">
        <f t="shared" si="140"/>
        <v>7</v>
      </c>
      <c r="B1850">
        <f t="shared" si="141"/>
        <v>214</v>
      </c>
      <c r="C1850">
        <f ca="1">OFFSET(input!B$1,Solution!$B1850-1,0,1,1)</f>
        <v>5</v>
      </c>
      <c r="D1850">
        <f ca="1">OFFSET(input!D$1,Solution!$B1850-1,0,1,1)</f>
        <v>2</v>
      </c>
      <c r="E1850">
        <f ca="1">OFFSET(input!F$1,Solution!$B1850-1,0,1,1)</f>
        <v>1</v>
      </c>
      <c r="F1850">
        <f t="shared" si="139"/>
        <v>7</v>
      </c>
      <c r="G1850">
        <f t="shared" ca="1" si="138"/>
        <v>0</v>
      </c>
      <c r="H1850">
        <f t="shared" ca="1" si="142"/>
        <v>0</v>
      </c>
      <c r="I1850" t="str" cm="1">
        <f t="array" aca="1" ref="I1850" ca="1">_xlfn.LET(_xlpm.base,IF(H1850=0,"",OFFSET(I1841,0,0,1,MIN(G1850:H1850))),IF(F1850=E1850,_xlfn.LET(_xlpm.newboxes,_xlfn.SORTBY(OFFSET(I1841,D1850-F1850,OFFSET(H1841,D1850-F1850,0,1,1)-C1850,1,C1850),OFFSET($F$2,0,0,1,C1850)),IF(G1850=0,_xlpm.newboxes,_xlfn.HSTACK(_xlpm.base,_xlpm.newboxes))),_xlpm.base))</f>
        <v/>
      </c>
    </row>
    <row r="1851" spans="1:29">
      <c r="A1851">
        <f t="shared" si="140"/>
        <v>8</v>
      </c>
      <c r="B1851">
        <f t="shared" si="141"/>
        <v>214</v>
      </c>
      <c r="C1851">
        <f ca="1">OFFSET(input!B$1,Solution!$B1851-1,0,1,1)</f>
        <v>5</v>
      </c>
      <c r="D1851">
        <f ca="1">OFFSET(input!D$1,Solution!$B1851-1,0,1,1)</f>
        <v>2</v>
      </c>
      <c r="E1851">
        <f ca="1">OFFSET(input!F$1,Solution!$B1851-1,0,1,1)</f>
        <v>1</v>
      </c>
      <c r="F1851">
        <f t="shared" si="139"/>
        <v>8</v>
      </c>
      <c r="G1851">
        <f t="shared" ca="1" si="138"/>
        <v>11</v>
      </c>
      <c r="H1851">
        <f t="shared" ca="1" si="142"/>
        <v>11</v>
      </c>
      <c r="I1851" t="str" cm="1">
        <f t="array" aca="1" ref="I1851:S1851" ca="1">_xlfn.LET(_xlpm.base,IF(H1851=0,"",OFFSET(I1842,0,0,1,MIN(G1851:H1851))),IF(F1851=E1851,_xlfn.LET(_xlpm.newboxes,_xlfn.SORTBY(OFFSET(I1842,D1851-F1851,OFFSET(H1842,D1851-F1851,0,1,1)-C1851,1,C1851),OFFSET($F$2,0,0,1,C1851)),IF(G1851=0,_xlpm.newboxes,_xlfn.HSTACK(_xlpm.base,_xlpm.newboxes))),_xlpm.base))</f>
        <v>[V]</v>
      </c>
      <c r="J1851" t="str">
        <f ca="1"/>
        <v>[W]</v>
      </c>
      <c r="K1851" t="str">
        <f ca="1"/>
        <v>[P]</v>
      </c>
      <c r="L1851" t="str">
        <f ca="1"/>
        <v>[F]</v>
      </c>
      <c r="M1851" t="str">
        <f ca="1"/>
        <v>[F]</v>
      </c>
      <c r="N1851" t="str">
        <f ca="1"/>
        <v>[Q]</v>
      </c>
      <c r="O1851" t="str">
        <f ca="1"/>
        <v>[R]</v>
      </c>
      <c r="P1851" t="str">
        <f ca="1"/>
        <v>[C]</v>
      </c>
      <c r="Q1851" t="str">
        <f ca="1"/>
        <v>[Q]</v>
      </c>
      <c r="R1851" t="str">
        <f ca="1"/>
        <v>[Z]</v>
      </c>
      <c r="S1851" t="str">
        <f ca="1"/>
        <v>[P]</v>
      </c>
    </row>
    <row r="1852" spans="1:29">
      <c r="A1852">
        <f t="shared" si="140"/>
        <v>9</v>
      </c>
      <c r="B1852">
        <f t="shared" si="141"/>
        <v>214</v>
      </c>
      <c r="C1852">
        <f ca="1">OFFSET(input!B$1,Solution!$B1852-1,0,1,1)</f>
        <v>5</v>
      </c>
      <c r="D1852">
        <f ca="1">OFFSET(input!D$1,Solution!$B1852-1,0,1,1)</f>
        <v>2</v>
      </c>
      <c r="E1852">
        <f ca="1">OFFSET(input!F$1,Solution!$B1852-1,0,1,1)</f>
        <v>1</v>
      </c>
      <c r="F1852">
        <f t="shared" si="139"/>
        <v>9</v>
      </c>
      <c r="G1852">
        <f t="shared" ca="1" si="138"/>
        <v>11</v>
      </c>
      <c r="H1852">
        <f t="shared" ca="1" si="142"/>
        <v>11</v>
      </c>
      <c r="I1852" t="str" cm="1">
        <f t="array" aca="1" ref="I1852:S1852" ca="1">_xlfn.LET(_xlpm.base,IF(H1852=0,"",OFFSET(I1843,0,0,1,MIN(G1852:H1852))),IF(F1852=E1852,_xlfn.LET(_xlpm.newboxes,_xlfn.SORTBY(OFFSET(I1843,D1852-F1852,OFFSET(H1843,D1852-F1852,0,1,1)-C1852,1,C1852),OFFSET($F$2,0,0,1,C1852)),IF(G1852=0,_xlpm.newboxes,_xlfn.HSTACK(_xlpm.base,_xlpm.newboxes))),_xlpm.base))</f>
        <v>[J]</v>
      </c>
      <c r="J1852" t="str">
        <f ca="1"/>
        <v>[B]</v>
      </c>
      <c r="K1852" t="str">
        <f ca="1"/>
        <v>[D]</v>
      </c>
      <c r="L1852" t="str">
        <f ca="1"/>
        <v>[W]</v>
      </c>
      <c r="M1852" t="str">
        <f ca="1"/>
        <v>[W]</v>
      </c>
      <c r="N1852" t="str">
        <f ca="1"/>
        <v>[G]</v>
      </c>
      <c r="O1852" t="str">
        <f ca="1"/>
        <v>[B]</v>
      </c>
      <c r="P1852" t="str">
        <f ca="1"/>
        <v>[H]</v>
      </c>
      <c r="Q1852" t="str">
        <f ca="1"/>
        <v>[R]</v>
      </c>
      <c r="R1852" t="str">
        <f ca="1"/>
        <v>[M]</v>
      </c>
      <c r="S1852" t="str">
        <f ca="1"/>
        <v>[H]</v>
      </c>
    </row>
    <row r="1853" spans="1:29">
      <c r="A1853">
        <f t="shared" si="140"/>
        <v>1</v>
      </c>
      <c r="B1853">
        <f t="shared" si="141"/>
        <v>215</v>
      </c>
      <c r="C1853">
        <f ca="1">OFFSET(input!B$1,Solution!$B1853-1,0,1,1)</f>
        <v>5</v>
      </c>
      <c r="D1853">
        <f ca="1">OFFSET(input!D$1,Solution!$B1853-1,0,1,1)</f>
        <v>1</v>
      </c>
      <c r="E1853">
        <f ca="1">OFFSET(input!F$1,Solution!$B1853-1,0,1,1)</f>
        <v>9</v>
      </c>
      <c r="F1853">
        <f t="shared" si="139"/>
        <v>1</v>
      </c>
      <c r="G1853">
        <f t="shared" ca="1" si="138"/>
        <v>5</v>
      </c>
      <c r="H1853">
        <f t="shared" ca="1" si="142"/>
        <v>0</v>
      </c>
      <c r="I1853" t="str" cm="1">
        <f t="array" aca="1" ref="I1853" ca="1">_xlfn.LET(_xlpm.base,IF(H1853=0,"",OFFSET(I1844,0,0,1,MIN(G1853:H1853))),IF(F1853=E1853,_xlfn.LET(_xlpm.newboxes,_xlfn.SORTBY(OFFSET(I1844,D1853-F1853,OFFSET(H1844,D1853-F1853,0,1,1)-C1853,1,C1853),OFFSET($F$2,0,0,1,C1853)),IF(G1853=0,_xlpm.newboxes,_xlfn.HSTACK(_xlpm.base,_xlpm.newboxes))),_xlpm.base))</f>
        <v/>
      </c>
    </row>
    <row r="1854" spans="1:29">
      <c r="A1854">
        <f t="shared" si="140"/>
        <v>2</v>
      </c>
      <c r="B1854">
        <f t="shared" si="141"/>
        <v>215</v>
      </c>
      <c r="C1854">
        <f ca="1">OFFSET(input!B$1,Solution!$B1854-1,0,1,1)</f>
        <v>5</v>
      </c>
      <c r="D1854">
        <f ca="1">OFFSET(input!D$1,Solution!$B1854-1,0,1,1)</f>
        <v>1</v>
      </c>
      <c r="E1854">
        <f ca="1">OFFSET(input!F$1,Solution!$B1854-1,0,1,1)</f>
        <v>9</v>
      </c>
      <c r="F1854">
        <f t="shared" si="139"/>
        <v>2</v>
      </c>
      <c r="G1854">
        <f t="shared" ca="1" si="138"/>
        <v>0</v>
      </c>
      <c r="H1854">
        <f t="shared" ca="1" si="142"/>
        <v>0</v>
      </c>
      <c r="I1854" t="str" cm="1">
        <f t="array" aca="1" ref="I1854" ca="1">_xlfn.LET(_xlpm.base,IF(H1854=0,"",OFFSET(I1845,0,0,1,MIN(G1854:H1854))),IF(F1854=E1854,_xlfn.LET(_xlpm.newboxes,_xlfn.SORTBY(OFFSET(I1845,D1854-F1854,OFFSET(H1845,D1854-F1854,0,1,1)-C1854,1,C1854),OFFSET($F$2,0,0,1,C1854)),IF(G1854=0,_xlpm.newboxes,_xlfn.HSTACK(_xlpm.base,_xlpm.newboxes))),_xlpm.base))</f>
        <v/>
      </c>
    </row>
    <row r="1855" spans="1:29">
      <c r="A1855">
        <f t="shared" si="140"/>
        <v>3</v>
      </c>
      <c r="B1855">
        <f t="shared" si="141"/>
        <v>215</v>
      </c>
      <c r="C1855">
        <f ca="1">OFFSET(input!B$1,Solution!$B1855-1,0,1,1)</f>
        <v>5</v>
      </c>
      <c r="D1855">
        <f ca="1">OFFSET(input!D$1,Solution!$B1855-1,0,1,1)</f>
        <v>1</v>
      </c>
      <c r="E1855">
        <f ca="1">OFFSET(input!F$1,Solution!$B1855-1,0,1,1)</f>
        <v>9</v>
      </c>
      <c r="F1855">
        <f t="shared" si="139"/>
        <v>3</v>
      </c>
      <c r="G1855">
        <f t="shared" ca="1" si="138"/>
        <v>3</v>
      </c>
      <c r="H1855">
        <f t="shared" ca="1" si="142"/>
        <v>3</v>
      </c>
      <c r="I1855" t="str" cm="1">
        <f t="array" aca="1" ref="I1855:K1855" ca="1">_xlfn.LET(_xlpm.base,IF(H1855=0,"",OFFSET(I1846,0,0,1,MIN(G1855:H1855))),IF(F1855=E1855,_xlfn.LET(_xlpm.newboxes,_xlfn.SORTBY(OFFSET(I1846,D1855-F1855,OFFSET(H1846,D1855-F1855,0,1,1)-C1855,1,C1855),OFFSET($F$2,0,0,1,C1855)),IF(G1855=0,_xlpm.newboxes,_xlfn.HSTACK(_xlpm.base,_xlpm.newboxes))),_xlpm.base))</f>
        <v>[M]</v>
      </c>
      <c r="J1855" t="str">
        <f ca="1"/>
        <v>[Z]</v>
      </c>
      <c r="K1855" t="str">
        <f ca="1"/>
        <v>[H]</v>
      </c>
    </row>
    <row r="1856" spans="1:29">
      <c r="A1856">
        <f t="shared" si="140"/>
        <v>4</v>
      </c>
      <c r="B1856">
        <f t="shared" si="141"/>
        <v>215</v>
      </c>
      <c r="C1856">
        <f ca="1">OFFSET(input!B$1,Solution!$B1856-1,0,1,1)</f>
        <v>5</v>
      </c>
      <c r="D1856">
        <f ca="1">OFFSET(input!D$1,Solution!$B1856-1,0,1,1)</f>
        <v>1</v>
      </c>
      <c r="E1856">
        <f ca="1">OFFSET(input!F$1,Solution!$B1856-1,0,1,1)</f>
        <v>9</v>
      </c>
      <c r="F1856">
        <f t="shared" si="139"/>
        <v>4</v>
      </c>
      <c r="G1856">
        <f t="shared" ca="1" si="138"/>
        <v>4</v>
      </c>
      <c r="H1856">
        <f t="shared" ca="1" si="142"/>
        <v>4</v>
      </c>
      <c r="I1856" t="str" cm="1">
        <f t="array" aca="1" ref="I1856:L1856" ca="1">_xlfn.LET(_xlpm.base,IF(H1856=0,"",OFFSET(I1847,0,0,1,MIN(G1856:H1856))),IF(F1856=E1856,_xlfn.LET(_xlpm.newboxes,_xlfn.SORTBY(OFFSET(I1847,D1856-F1856,OFFSET(H1847,D1856-F1856,0,1,1)-C1856,1,C1856),OFFSET($F$2,0,0,1,C1856)),IF(G1856=0,_xlpm.newboxes,_xlfn.HSTACK(_xlpm.base,_xlpm.newboxes))),_xlpm.base))</f>
        <v>[Z]</v>
      </c>
      <c r="J1856" t="str">
        <f ca="1"/>
        <v>[J]</v>
      </c>
      <c r="K1856" t="str">
        <f ca="1"/>
        <v>[N]</v>
      </c>
      <c r="L1856" t="str">
        <f ca="1"/>
        <v>[T]</v>
      </c>
    </row>
    <row r="1857" spans="1:29">
      <c r="A1857">
        <f t="shared" si="140"/>
        <v>5</v>
      </c>
      <c r="B1857">
        <f t="shared" si="141"/>
        <v>215</v>
      </c>
      <c r="C1857">
        <f ca="1">OFFSET(input!B$1,Solution!$B1857-1,0,1,1)</f>
        <v>5</v>
      </c>
      <c r="D1857">
        <f ca="1">OFFSET(input!D$1,Solution!$B1857-1,0,1,1)</f>
        <v>1</v>
      </c>
      <c r="E1857">
        <f ca="1">OFFSET(input!F$1,Solution!$B1857-1,0,1,1)</f>
        <v>9</v>
      </c>
      <c r="F1857">
        <f t="shared" si="139"/>
        <v>5</v>
      </c>
      <c r="G1857">
        <f t="shared" ca="1" si="138"/>
        <v>1</v>
      </c>
      <c r="H1857">
        <f t="shared" ca="1" si="142"/>
        <v>1</v>
      </c>
      <c r="I1857" t="str" cm="1">
        <f t="array" aca="1" ref="I1857" ca="1">_xlfn.LET(_xlpm.base,IF(H1857=0,"",OFFSET(I1848,0,0,1,MIN(G1857:H1857))),IF(F1857=E1857,_xlfn.LET(_xlpm.newboxes,_xlfn.SORTBY(OFFSET(I1848,D1857-F1857,OFFSET(H1848,D1857-F1857,0,1,1)-C1857,1,C1857),OFFSET($F$2,0,0,1,C1857)),IF(G1857=0,_xlpm.newboxes,_xlfn.HSTACK(_xlpm.base,_xlpm.newboxes))),_xlpm.base))</f>
        <v>[S]</v>
      </c>
    </row>
    <row r="1858" spans="1:29">
      <c r="A1858">
        <f t="shared" si="140"/>
        <v>6</v>
      </c>
      <c r="B1858">
        <f t="shared" si="141"/>
        <v>215</v>
      </c>
      <c r="C1858">
        <f ca="1">OFFSET(input!B$1,Solution!$B1858-1,0,1,1)</f>
        <v>5</v>
      </c>
      <c r="D1858">
        <f ca="1">OFFSET(input!D$1,Solution!$B1858-1,0,1,1)</f>
        <v>1</v>
      </c>
      <c r="E1858">
        <f ca="1">OFFSET(input!F$1,Solution!$B1858-1,0,1,1)</f>
        <v>9</v>
      </c>
      <c r="F1858">
        <f t="shared" si="139"/>
        <v>6</v>
      </c>
      <c r="G1858">
        <f t="shared" ca="1" si="138"/>
        <v>21</v>
      </c>
      <c r="H1858">
        <f t="shared" ca="1" si="142"/>
        <v>21</v>
      </c>
      <c r="I1858" t="str" cm="1">
        <f t="array" aca="1" ref="I1858:AC1858" ca="1">_xlfn.LET(_xlpm.base,IF(H1858=0,"",OFFSET(I1849,0,0,1,MIN(G1858:H1858))),IF(F1858=E1858,_xlfn.LET(_xlpm.newboxes,_xlfn.SORTBY(OFFSET(I1849,D1858-F1858,OFFSET(H1849,D1858-F1858,0,1,1)-C1858,1,C1858),OFFSET($F$2,0,0,1,C1858)),IF(G1858=0,_xlpm.newboxes,_xlfn.HSTACK(_xlpm.base,_xlpm.newboxes))),_xlpm.base))</f>
        <v>[L]</v>
      </c>
      <c r="J1858" t="str">
        <f ca="1"/>
        <v>[C]</v>
      </c>
      <c r="K1858" t="str">
        <f ca="1"/>
        <v>[N]</v>
      </c>
      <c r="L1858" t="str">
        <f ca="1"/>
        <v>[Q]</v>
      </c>
      <c r="M1858" t="str">
        <f ca="1"/>
        <v>[C]</v>
      </c>
      <c r="N1858" t="str">
        <f ca="1"/>
        <v>[L]</v>
      </c>
      <c r="O1858" t="str">
        <f ca="1"/>
        <v>[W]</v>
      </c>
      <c r="P1858" t="str">
        <f ca="1"/>
        <v>[R]</v>
      </c>
      <c r="Q1858" t="str">
        <f ca="1"/>
        <v>[B]</v>
      </c>
      <c r="R1858" t="str">
        <f ca="1"/>
        <v>[F]</v>
      </c>
      <c r="S1858" t="str">
        <f ca="1"/>
        <v>[Q]</v>
      </c>
      <c r="T1858" t="str">
        <f ca="1"/>
        <v>[Q]</v>
      </c>
      <c r="U1858" t="str">
        <f ca="1"/>
        <v>[N]</v>
      </c>
      <c r="V1858" t="str">
        <f ca="1"/>
        <v>[W]</v>
      </c>
      <c r="W1858" t="str">
        <f ca="1"/>
        <v>[V]</v>
      </c>
      <c r="X1858" t="str">
        <f ca="1"/>
        <v>[G]</v>
      </c>
      <c r="Y1858" t="str">
        <f ca="1"/>
        <v>[T]</v>
      </c>
      <c r="Z1858" t="str">
        <f ca="1"/>
        <v>[B]</v>
      </c>
      <c r="AA1858" t="str">
        <f ca="1"/>
        <v>[C]</v>
      </c>
      <c r="AB1858" t="str">
        <f ca="1"/>
        <v>[Z]</v>
      </c>
      <c r="AC1858" t="str">
        <f ca="1"/>
        <v>[J]</v>
      </c>
    </row>
    <row r="1859" spans="1:29">
      <c r="A1859">
        <f t="shared" si="140"/>
        <v>7</v>
      </c>
      <c r="B1859">
        <f t="shared" si="141"/>
        <v>215</v>
      </c>
      <c r="C1859">
        <f ca="1">OFFSET(input!B$1,Solution!$B1859-1,0,1,1)</f>
        <v>5</v>
      </c>
      <c r="D1859">
        <f ca="1">OFFSET(input!D$1,Solution!$B1859-1,0,1,1)</f>
        <v>1</v>
      </c>
      <c r="E1859">
        <f ca="1">OFFSET(input!F$1,Solution!$B1859-1,0,1,1)</f>
        <v>9</v>
      </c>
      <c r="F1859">
        <f t="shared" si="139"/>
        <v>7</v>
      </c>
      <c r="G1859">
        <f t="shared" ref="G1859:G1922" ca="1" si="143">H1850</f>
        <v>0</v>
      </c>
      <c r="H1859">
        <f t="shared" ca="1" si="142"/>
        <v>0</v>
      </c>
      <c r="I1859" t="str" cm="1">
        <f t="array" aca="1" ref="I1859" ca="1">_xlfn.LET(_xlpm.base,IF(H1859=0,"",OFFSET(I1850,0,0,1,MIN(G1859:H1859))),IF(F1859=E1859,_xlfn.LET(_xlpm.newboxes,_xlfn.SORTBY(OFFSET(I1850,D1859-F1859,OFFSET(H1850,D1859-F1859,0,1,1)-C1859,1,C1859),OFFSET($F$2,0,0,1,C1859)),IF(G1859=0,_xlpm.newboxes,_xlfn.HSTACK(_xlpm.base,_xlpm.newboxes))),_xlpm.base))</f>
        <v/>
      </c>
    </row>
    <row r="1860" spans="1:29">
      <c r="A1860">
        <f t="shared" si="140"/>
        <v>8</v>
      </c>
      <c r="B1860">
        <f t="shared" si="141"/>
        <v>215</v>
      </c>
      <c r="C1860">
        <f ca="1">OFFSET(input!B$1,Solution!$B1860-1,0,1,1)</f>
        <v>5</v>
      </c>
      <c r="D1860">
        <f ca="1">OFFSET(input!D$1,Solution!$B1860-1,0,1,1)</f>
        <v>1</v>
      </c>
      <c r="E1860">
        <f ca="1">OFFSET(input!F$1,Solution!$B1860-1,0,1,1)</f>
        <v>9</v>
      </c>
      <c r="F1860">
        <f t="shared" si="139"/>
        <v>8</v>
      </c>
      <c r="G1860">
        <f t="shared" ca="1" si="143"/>
        <v>11</v>
      </c>
      <c r="H1860">
        <f t="shared" ca="1" si="142"/>
        <v>11</v>
      </c>
      <c r="I1860" t="str" cm="1">
        <f t="array" aca="1" ref="I1860:S1860" ca="1">_xlfn.LET(_xlpm.base,IF(H1860=0,"",OFFSET(I1851,0,0,1,MIN(G1860:H1860))),IF(F1860=E1860,_xlfn.LET(_xlpm.newboxes,_xlfn.SORTBY(OFFSET(I1851,D1860-F1860,OFFSET(H1851,D1860-F1860,0,1,1)-C1860,1,C1860),OFFSET($F$2,0,0,1,C1860)),IF(G1860=0,_xlpm.newboxes,_xlfn.HSTACK(_xlpm.base,_xlpm.newboxes))),_xlpm.base))</f>
        <v>[V]</v>
      </c>
      <c r="J1860" t="str">
        <f ca="1"/>
        <v>[W]</v>
      </c>
      <c r="K1860" t="str">
        <f ca="1"/>
        <v>[P]</v>
      </c>
      <c r="L1860" t="str">
        <f ca="1"/>
        <v>[F]</v>
      </c>
      <c r="M1860" t="str">
        <f ca="1"/>
        <v>[F]</v>
      </c>
      <c r="N1860" t="str">
        <f ca="1"/>
        <v>[Q]</v>
      </c>
      <c r="O1860" t="str">
        <f ca="1"/>
        <v>[R]</v>
      </c>
      <c r="P1860" t="str">
        <f ca="1"/>
        <v>[C]</v>
      </c>
      <c r="Q1860" t="str">
        <f ca="1"/>
        <v>[Q]</v>
      </c>
      <c r="R1860" t="str">
        <f ca="1"/>
        <v>[Z]</v>
      </c>
      <c r="S1860" t="str">
        <f ca="1"/>
        <v>[P]</v>
      </c>
    </row>
    <row r="1861" spans="1:29">
      <c r="A1861">
        <f t="shared" si="140"/>
        <v>9</v>
      </c>
      <c r="B1861">
        <f t="shared" si="141"/>
        <v>215</v>
      </c>
      <c r="C1861">
        <f ca="1">OFFSET(input!B$1,Solution!$B1861-1,0,1,1)</f>
        <v>5</v>
      </c>
      <c r="D1861">
        <f ca="1">OFFSET(input!D$1,Solution!$B1861-1,0,1,1)</f>
        <v>1</v>
      </c>
      <c r="E1861">
        <f ca="1">OFFSET(input!F$1,Solution!$B1861-1,0,1,1)</f>
        <v>9</v>
      </c>
      <c r="F1861">
        <f t="shared" si="139"/>
        <v>9</v>
      </c>
      <c r="G1861">
        <f t="shared" ca="1" si="143"/>
        <v>11</v>
      </c>
      <c r="H1861">
        <f t="shared" ca="1" si="142"/>
        <v>16</v>
      </c>
      <c r="I1861" t="str" cm="1">
        <f t="array" aca="1" ref="I1861:X1861" ca="1">_xlfn.LET(_xlpm.base,IF(H1861=0,"",OFFSET(I1852,0,0,1,MIN(G1861:H1861))),IF(F1861=E1861,_xlfn.LET(_xlpm.newboxes,_xlfn.SORTBY(OFFSET(I1852,D1861-F1861,OFFSET(H1852,D1861-F1861,0,1,1)-C1861,1,C1861),OFFSET($F$2,0,0,1,C1861)),IF(G1861=0,_xlpm.newboxes,_xlfn.HSTACK(_xlpm.base,_xlpm.newboxes))),_xlpm.base))</f>
        <v>[J]</v>
      </c>
      <c r="J1861" t="str">
        <f ca="1"/>
        <v>[B]</v>
      </c>
      <c r="K1861" t="str">
        <f ca="1"/>
        <v>[D]</v>
      </c>
      <c r="L1861" t="str">
        <f ca="1"/>
        <v>[W]</v>
      </c>
      <c r="M1861" t="str">
        <f ca="1"/>
        <v>[W]</v>
      </c>
      <c r="N1861" t="str">
        <f ca="1"/>
        <v>[G]</v>
      </c>
      <c r="O1861" t="str">
        <f ca="1"/>
        <v>[B]</v>
      </c>
      <c r="P1861" t="str">
        <f ca="1"/>
        <v>[H]</v>
      </c>
      <c r="Q1861" t="str">
        <f ca="1"/>
        <v>[R]</v>
      </c>
      <c r="R1861" t="str">
        <f ca="1"/>
        <v>[M]</v>
      </c>
      <c r="S1861" t="str">
        <f ca="1"/>
        <v>[H]</v>
      </c>
      <c r="T1861" t="str">
        <f ca="1"/>
        <v>[G]</v>
      </c>
      <c r="U1861" t="str">
        <f ca="1"/>
        <v>[W]</v>
      </c>
      <c r="V1861" t="str">
        <f ca="1"/>
        <v>[F]</v>
      </c>
      <c r="W1861" t="str">
        <f ca="1"/>
        <v>[L]</v>
      </c>
      <c r="X1861" t="str">
        <f ca="1"/>
        <v>[N]</v>
      </c>
    </row>
    <row r="1862" spans="1:29">
      <c r="A1862">
        <f t="shared" si="140"/>
        <v>1</v>
      </c>
      <c r="B1862">
        <f t="shared" si="141"/>
        <v>216</v>
      </c>
      <c r="C1862">
        <f ca="1">OFFSET(input!B$1,Solution!$B1862-1,0,1,1)</f>
        <v>2</v>
      </c>
      <c r="D1862">
        <f ca="1">OFFSET(input!D$1,Solution!$B1862-1,0,1,1)</f>
        <v>4</v>
      </c>
      <c r="E1862">
        <f ca="1">OFFSET(input!F$1,Solution!$B1862-1,0,1,1)</f>
        <v>9</v>
      </c>
      <c r="F1862">
        <f t="shared" si="139"/>
        <v>1</v>
      </c>
      <c r="G1862">
        <f t="shared" ca="1" si="143"/>
        <v>0</v>
      </c>
      <c r="H1862">
        <f t="shared" ca="1" si="142"/>
        <v>0</v>
      </c>
      <c r="I1862" t="str" cm="1">
        <f t="array" aca="1" ref="I1862" ca="1">_xlfn.LET(_xlpm.base,IF(H1862=0,"",OFFSET(I1853,0,0,1,MIN(G1862:H1862))),IF(F1862=E1862,_xlfn.LET(_xlpm.newboxes,_xlfn.SORTBY(OFFSET(I1853,D1862-F1862,OFFSET(H1853,D1862-F1862,0,1,1)-C1862,1,C1862),OFFSET($F$2,0,0,1,C1862)),IF(G1862=0,_xlpm.newboxes,_xlfn.HSTACK(_xlpm.base,_xlpm.newboxes))),_xlpm.base))</f>
        <v/>
      </c>
    </row>
    <row r="1863" spans="1:29">
      <c r="A1863">
        <f t="shared" si="140"/>
        <v>2</v>
      </c>
      <c r="B1863">
        <f t="shared" si="141"/>
        <v>216</v>
      </c>
      <c r="C1863">
        <f ca="1">OFFSET(input!B$1,Solution!$B1863-1,0,1,1)</f>
        <v>2</v>
      </c>
      <c r="D1863">
        <f ca="1">OFFSET(input!D$1,Solution!$B1863-1,0,1,1)</f>
        <v>4</v>
      </c>
      <c r="E1863">
        <f ca="1">OFFSET(input!F$1,Solution!$B1863-1,0,1,1)</f>
        <v>9</v>
      </c>
      <c r="F1863">
        <f t="shared" si="139"/>
        <v>2</v>
      </c>
      <c r="G1863">
        <f t="shared" ca="1" si="143"/>
        <v>0</v>
      </c>
      <c r="H1863">
        <f t="shared" ca="1" si="142"/>
        <v>0</v>
      </c>
      <c r="I1863" t="str" cm="1">
        <f t="array" aca="1" ref="I1863" ca="1">_xlfn.LET(_xlpm.base,IF(H1863=0,"",OFFSET(I1854,0,0,1,MIN(G1863:H1863))),IF(F1863=E1863,_xlfn.LET(_xlpm.newboxes,_xlfn.SORTBY(OFFSET(I1854,D1863-F1863,OFFSET(H1854,D1863-F1863,0,1,1)-C1863,1,C1863),OFFSET($F$2,0,0,1,C1863)),IF(G1863=0,_xlpm.newboxes,_xlfn.HSTACK(_xlpm.base,_xlpm.newboxes))),_xlpm.base))</f>
        <v/>
      </c>
    </row>
    <row r="1864" spans="1:29">
      <c r="A1864">
        <f t="shared" si="140"/>
        <v>3</v>
      </c>
      <c r="B1864">
        <f t="shared" si="141"/>
        <v>216</v>
      </c>
      <c r="C1864">
        <f ca="1">OFFSET(input!B$1,Solution!$B1864-1,0,1,1)</f>
        <v>2</v>
      </c>
      <c r="D1864">
        <f ca="1">OFFSET(input!D$1,Solution!$B1864-1,0,1,1)</f>
        <v>4</v>
      </c>
      <c r="E1864">
        <f ca="1">OFFSET(input!F$1,Solution!$B1864-1,0,1,1)</f>
        <v>9</v>
      </c>
      <c r="F1864">
        <f t="shared" si="139"/>
        <v>3</v>
      </c>
      <c r="G1864">
        <f t="shared" ca="1" si="143"/>
        <v>3</v>
      </c>
      <c r="H1864">
        <f t="shared" ca="1" si="142"/>
        <v>3</v>
      </c>
      <c r="I1864" t="str" cm="1">
        <f t="array" aca="1" ref="I1864:K1864" ca="1">_xlfn.LET(_xlpm.base,IF(H1864=0,"",OFFSET(I1855,0,0,1,MIN(G1864:H1864))),IF(F1864=E1864,_xlfn.LET(_xlpm.newboxes,_xlfn.SORTBY(OFFSET(I1855,D1864-F1864,OFFSET(H1855,D1864-F1864,0,1,1)-C1864,1,C1864),OFFSET($F$2,0,0,1,C1864)),IF(G1864=0,_xlpm.newboxes,_xlfn.HSTACK(_xlpm.base,_xlpm.newboxes))),_xlpm.base))</f>
        <v>[M]</v>
      </c>
      <c r="J1864" t="str">
        <f ca="1"/>
        <v>[Z]</v>
      </c>
      <c r="K1864" t="str">
        <f ca="1"/>
        <v>[H]</v>
      </c>
    </row>
    <row r="1865" spans="1:29">
      <c r="A1865">
        <f t="shared" si="140"/>
        <v>4</v>
      </c>
      <c r="B1865">
        <f t="shared" si="141"/>
        <v>216</v>
      </c>
      <c r="C1865">
        <f ca="1">OFFSET(input!B$1,Solution!$B1865-1,0,1,1)</f>
        <v>2</v>
      </c>
      <c r="D1865">
        <f ca="1">OFFSET(input!D$1,Solution!$B1865-1,0,1,1)</f>
        <v>4</v>
      </c>
      <c r="E1865">
        <f ca="1">OFFSET(input!F$1,Solution!$B1865-1,0,1,1)</f>
        <v>9</v>
      </c>
      <c r="F1865">
        <f t="shared" si="139"/>
        <v>4</v>
      </c>
      <c r="G1865">
        <f t="shared" ca="1" si="143"/>
        <v>4</v>
      </c>
      <c r="H1865">
        <f t="shared" ca="1" si="142"/>
        <v>2</v>
      </c>
      <c r="I1865" t="str" cm="1">
        <f t="array" aca="1" ref="I1865:J1865" ca="1">_xlfn.LET(_xlpm.base,IF(H1865=0,"",OFFSET(I1856,0,0,1,MIN(G1865:H1865))),IF(F1865=E1865,_xlfn.LET(_xlpm.newboxes,_xlfn.SORTBY(OFFSET(I1856,D1865-F1865,OFFSET(H1856,D1865-F1865,0,1,1)-C1865,1,C1865),OFFSET($F$2,0,0,1,C1865)),IF(G1865=0,_xlpm.newboxes,_xlfn.HSTACK(_xlpm.base,_xlpm.newboxes))),_xlpm.base))</f>
        <v>[Z]</v>
      </c>
      <c r="J1865" t="str">
        <f ca="1"/>
        <v>[J]</v>
      </c>
    </row>
    <row r="1866" spans="1:29">
      <c r="A1866">
        <f t="shared" si="140"/>
        <v>5</v>
      </c>
      <c r="B1866">
        <f t="shared" si="141"/>
        <v>216</v>
      </c>
      <c r="C1866">
        <f ca="1">OFFSET(input!B$1,Solution!$B1866-1,0,1,1)</f>
        <v>2</v>
      </c>
      <c r="D1866">
        <f ca="1">OFFSET(input!D$1,Solution!$B1866-1,0,1,1)</f>
        <v>4</v>
      </c>
      <c r="E1866">
        <f ca="1">OFFSET(input!F$1,Solution!$B1866-1,0,1,1)</f>
        <v>9</v>
      </c>
      <c r="F1866">
        <f t="shared" si="139"/>
        <v>5</v>
      </c>
      <c r="G1866">
        <f t="shared" ca="1" si="143"/>
        <v>1</v>
      </c>
      <c r="H1866">
        <f t="shared" ca="1" si="142"/>
        <v>1</v>
      </c>
      <c r="I1866" t="str" cm="1">
        <f t="array" aca="1" ref="I1866" ca="1">_xlfn.LET(_xlpm.base,IF(H1866=0,"",OFFSET(I1857,0,0,1,MIN(G1866:H1866))),IF(F1866=E1866,_xlfn.LET(_xlpm.newboxes,_xlfn.SORTBY(OFFSET(I1857,D1866-F1866,OFFSET(H1857,D1866-F1866,0,1,1)-C1866,1,C1866),OFFSET($F$2,0,0,1,C1866)),IF(G1866=0,_xlpm.newboxes,_xlfn.HSTACK(_xlpm.base,_xlpm.newboxes))),_xlpm.base))</f>
        <v>[S]</v>
      </c>
    </row>
    <row r="1867" spans="1:29">
      <c r="A1867">
        <f t="shared" si="140"/>
        <v>6</v>
      </c>
      <c r="B1867">
        <f t="shared" si="141"/>
        <v>216</v>
      </c>
      <c r="C1867">
        <f ca="1">OFFSET(input!B$1,Solution!$B1867-1,0,1,1)</f>
        <v>2</v>
      </c>
      <c r="D1867">
        <f ca="1">OFFSET(input!D$1,Solution!$B1867-1,0,1,1)</f>
        <v>4</v>
      </c>
      <c r="E1867">
        <f ca="1">OFFSET(input!F$1,Solution!$B1867-1,0,1,1)</f>
        <v>9</v>
      </c>
      <c r="F1867">
        <f t="shared" si="139"/>
        <v>6</v>
      </c>
      <c r="G1867">
        <f t="shared" ca="1" si="143"/>
        <v>21</v>
      </c>
      <c r="H1867">
        <f t="shared" ca="1" si="142"/>
        <v>21</v>
      </c>
      <c r="I1867" t="str" cm="1">
        <f t="array" aca="1" ref="I1867:AC1867" ca="1">_xlfn.LET(_xlpm.base,IF(H1867=0,"",OFFSET(I1858,0,0,1,MIN(G1867:H1867))),IF(F1867=E1867,_xlfn.LET(_xlpm.newboxes,_xlfn.SORTBY(OFFSET(I1858,D1867-F1867,OFFSET(H1858,D1867-F1867,0,1,1)-C1867,1,C1867),OFFSET($F$2,0,0,1,C1867)),IF(G1867=0,_xlpm.newboxes,_xlfn.HSTACK(_xlpm.base,_xlpm.newboxes))),_xlpm.base))</f>
        <v>[L]</v>
      </c>
      <c r="J1867" t="str">
        <f ca="1"/>
        <v>[C]</v>
      </c>
      <c r="K1867" t="str">
        <f ca="1"/>
        <v>[N]</v>
      </c>
      <c r="L1867" t="str">
        <f ca="1"/>
        <v>[Q]</v>
      </c>
      <c r="M1867" t="str">
        <f ca="1"/>
        <v>[C]</v>
      </c>
      <c r="N1867" t="str">
        <f ca="1"/>
        <v>[L]</v>
      </c>
      <c r="O1867" t="str">
        <f ca="1"/>
        <v>[W]</v>
      </c>
      <c r="P1867" t="str">
        <f ca="1"/>
        <v>[R]</v>
      </c>
      <c r="Q1867" t="str">
        <f ca="1"/>
        <v>[B]</v>
      </c>
      <c r="R1867" t="str">
        <f ca="1"/>
        <v>[F]</v>
      </c>
      <c r="S1867" t="str">
        <f ca="1"/>
        <v>[Q]</v>
      </c>
      <c r="T1867" t="str">
        <f ca="1"/>
        <v>[Q]</v>
      </c>
      <c r="U1867" t="str">
        <f ca="1"/>
        <v>[N]</v>
      </c>
      <c r="V1867" t="str">
        <f ca="1"/>
        <v>[W]</v>
      </c>
      <c r="W1867" t="str">
        <f ca="1"/>
        <v>[V]</v>
      </c>
      <c r="X1867" t="str">
        <f ca="1"/>
        <v>[G]</v>
      </c>
      <c r="Y1867" t="str">
        <f ca="1"/>
        <v>[T]</v>
      </c>
      <c r="Z1867" t="str">
        <f ca="1"/>
        <v>[B]</v>
      </c>
      <c r="AA1867" t="str">
        <f ca="1"/>
        <v>[C]</v>
      </c>
      <c r="AB1867" t="str">
        <f ca="1"/>
        <v>[Z]</v>
      </c>
      <c r="AC1867" t="str">
        <f ca="1"/>
        <v>[J]</v>
      </c>
    </row>
    <row r="1868" spans="1:29">
      <c r="A1868">
        <f t="shared" si="140"/>
        <v>7</v>
      </c>
      <c r="B1868">
        <f t="shared" si="141"/>
        <v>216</v>
      </c>
      <c r="C1868">
        <f ca="1">OFFSET(input!B$1,Solution!$B1868-1,0,1,1)</f>
        <v>2</v>
      </c>
      <c r="D1868">
        <f ca="1">OFFSET(input!D$1,Solution!$B1868-1,0,1,1)</f>
        <v>4</v>
      </c>
      <c r="E1868">
        <f ca="1">OFFSET(input!F$1,Solution!$B1868-1,0,1,1)</f>
        <v>9</v>
      </c>
      <c r="F1868">
        <f t="shared" si="139"/>
        <v>7</v>
      </c>
      <c r="G1868">
        <f t="shared" ca="1" si="143"/>
        <v>0</v>
      </c>
      <c r="H1868">
        <f t="shared" ca="1" si="142"/>
        <v>0</v>
      </c>
      <c r="I1868" t="str" cm="1">
        <f t="array" aca="1" ref="I1868" ca="1">_xlfn.LET(_xlpm.base,IF(H1868=0,"",OFFSET(I1859,0,0,1,MIN(G1868:H1868))),IF(F1868=E1868,_xlfn.LET(_xlpm.newboxes,_xlfn.SORTBY(OFFSET(I1859,D1868-F1868,OFFSET(H1859,D1868-F1868,0,1,1)-C1868,1,C1868),OFFSET($F$2,0,0,1,C1868)),IF(G1868=0,_xlpm.newboxes,_xlfn.HSTACK(_xlpm.base,_xlpm.newboxes))),_xlpm.base))</f>
        <v/>
      </c>
    </row>
    <row r="1869" spans="1:29">
      <c r="A1869">
        <f t="shared" si="140"/>
        <v>8</v>
      </c>
      <c r="B1869">
        <f t="shared" si="141"/>
        <v>216</v>
      </c>
      <c r="C1869">
        <f ca="1">OFFSET(input!B$1,Solution!$B1869-1,0,1,1)</f>
        <v>2</v>
      </c>
      <c r="D1869">
        <f ca="1">OFFSET(input!D$1,Solution!$B1869-1,0,1,1)</f>
        <v>4</v>
      </c>
      <c r="E1869">
        <f ca="1">OFFSET(input!F$1,Solution!$B1869-1,0,1,1)</f>
        <v>9</v>
      </c>
      <c r="F1869">
        <f t="shared" si="139"/>
        <v>8</v>
      </c>
      <c r="G1869">
        <f t="shared" ca="1" si="143"/>
        <v>11</v>
      </c>
      <c r="H1869">
        <f t="shared" ca="1" si="142"/>
        <v>11</v>
      </c>
      <c r="I1869" t="str" cm="1">
        <f t="array" aca="1" ref="I1869:S1869" ca="1">_xlfn.LET(_xlpm.base,IF(H1869=0,"",OFFSET(I1860,0,0,1,MIN(G1869:H1869))),IF(F1869=E1869,_xlfn.LET(_xlpm.newboxes,_xlfn.SORTBY(OFFSET(I1860,D1869-F1869,OFFSET(H1860,D1869-F1869,0,1,1)-C1869,1,C1869),OFFSET($F$2,0,0,1,C1869)),IF(G1869=0,_xlpm.newboxes,_xlfn.HSTACK(_xlpm.base,_xlpm.newboxes))),_xlpm.base))</f>
        <v>[V]</v>
      </c>
      <c r="J1869" t="str">
        <f ca="1"/>
        <v>[W]</v>
      </c>
      <c r="K1869" t="str">
        <f ca="1"/>
        <v>[P]</v>
      </c>
      <c r="L1869" t="str">
        <f ca="1"/>
        <v>[F]</v>
      </c>
      <c r="M1869" t="str">
        <f ca="1"/>
        <v>[F]</v>
      </c>
      <c r="N1869" t="str">
        <f ca="1"/>
        <v>[Q]</v>
      </c>
      <c r="O1869" t="str">
        <f ca="1"/>
        <v>[R]</v>
      </c>
      <c r="P1869" t="str">
        <f ca="1"/>
        <v>[C]</v>
      </c>
      <c r="Q1869" t="str">
        <f ca="1"/>
        <v>[Q]</v>
      </c>
      <c r="R1869" t="str">
        <f ca="1"/>
        <v>[Z]</v>
      </c>
      <c r="S1869" t="str">
        <f ca="1"/>
        <v>[P]</v>
      </c>
    </row>
    <row r="1870" spans="1:29">
      <c r="A1870">
        <f t="shared" si="140"/>
        <v>9</v>
      </c>
      <c r="B1870">
        <f t="shared" si="141"/>
        <v>216</v>
      </c>
      <c r="C1870">
        <f ca="1">OFFSET(input!B$1,Solution!$B1870-1,0,1,1)</f>
        <v>2</v>
      </c>
      <c r="D1870">
        <f ca="1">OFFSET(input!D$1,Solution!$B1870-1,0,1,1)</f>
        <v>4</v>
      </c>
      <c r="E1870">
        <f ca="1">OFFSET(input!F$1,Solution!$B1870-1,0,1,1)</f>
        <v>9</v>
      </c>
      <c r="F1870">
        <f t="shared" si="139"/>
        <v>9</v>
      </c>
      <c r="G1870">
        <f t="shared" ca="1" si="143"/>
        <v>16</v>
      </c>
      <c r="H1870">
        <f t="shared" ca="1" si="142"/>
        <v>18</v>
      </c>
      <c r="I1870" t="str" cm="1">
        <f t="array" aca="1" ref="I1870:Z1870" ca="1">_xlfn.LET(_xlpm.base,IF(H1870=0,"",OFFSET(I1861,0,0,1,MIN(G1870:H1870))),IF(F1870=E1870,_xlfn.LET(_xlpm.newboxes,_xlfn.SORTBY(OFFSET(I1861,D1870-F1870,OFFSET(H1861,D1870-F1870,0,1,1)-C1870,1,C1870),OFFSET($F$2,0,0,1,C1870)),IF(G1870=0,_xlpm.newboxes,_xlfn.HSTACK(_xlpm.base,_xlpm.newboxes))),_xlpm.base))</f>
        <v>[J]</v>
      </c>
      <c r="J1870" t="str">
        <f ca="1"/>
        <v>[B]</v>
      </c>
      <c r="K1870" t="str">
        <f ca="1"/>
        <v>[D]</v>
      </c>
      <c r="L1870" t="str">
        <f ca="1"/>
        <v>[W]</v>
      </c>
      <c r="M1870" t="str">
        <f ca="1"/>
        <v>[W]</v>
      </c>
      <c r="N1870" t="str">
        <f ca="1"/>
        <v>[G]</v>
      </c>
      <c r="O1870" t="str">
        <f ca="1"/>
        <v>[B]</v>
      </c>
      <c r="P1870" t="str">
        <f ca="1"/>
        <v>[H]</v>
      </c>
      <c r="Q1870" t="str">
        <f ca="1"/>
        <v>[R]</v>
      </c>
      <c r="R1870" t="str">
        <f ca="1"/>
        <v>[M]</v>
      </c>
      <c r="S1870" t="str">
        <f ca="1"/>
        <v>[H]</v>
      </c>
      <c r="T1870" t="str">
        <f ca="1"/>
        <v>[G]</v>
      </c>
      <c r="U1870" t="str">
        <f ca="1"/>
        <v>[W]</v>
      </c>
      <c r="V1870" t="str">
        <f ca="1"/>
        <v>[F]</v>
      </c>
      <c r="W1870" t="str">
        <f ca="1"/>
        <v>[L]</v>
      </c>
      <c r="X1870" t="str">
        <f ca="1"/>
        <v>[N]</v>
      </c>
      <c r="Y1870" t="str">
        <f ca="1"/>
        <v>[N]</v>
      </c>
      <c r="Z1870" t="str">
        <f ca="1"/>
        <v>[T]</v>
      </c>
    </row>
    <row r="1871" spans="1:29">
      <c r="A1871">
        <f t="shared" si="140"/>
        <v>1</v>
      </c>
      <c r="B1871">
        <f t="shared" si="141"/>
        <v>217</v>
      </c>
      <c r="C1871">
        <f ca="1">OFFSET(input!B$1,Solution!$B1871-1,0,1,1)</f>
        <v>4</v>
      </c>
      <c r="D1871">
        <f ca="1">OFFSET(input!D$1,Solution!$B1871-1,0,1,1)</f>
        <v>8</v>
      </c>
      <c r="E1871">
        <f ca="1">OFFSET(input!F$1,Solution!$B1871-1,0,1,1)</f>
        <v>6</v>
      </c>
      <c r="F1871">
        <f t="shared" si="139"/>
        <v>1</v>
      </c>
      <c r="G1871">
        <f t="shared" ca="1" si="143"/>
        <v>0</v>
      </c>
      <c r="H1871">
        <f t="shared" ca="1" si="142"/>
        <v>0</v>
      </c>
      <c r="I1871" t="str" cm="1">
        <f t="array" aca="1" ref="I1871" ca="1">_xlfn.LET(_xlpm.base,IF(H1871=0,"",OFFSET(I1862,0,0,1,MIN(G1871:H1871))),IF(F1871=E1871,_xlfn.LET(_xlpm.newboxes,_xlfn.SORTBY(OFFSET(I1862,D1871-F1871,OFFSET(H1862,D1871-F1871,0,1,1)-C1871,1,C1871),OFFSET($F$2,0,0,1,C1871)),IF(G1871=0,_xlpm.newboxes,_xlfn.HSTACK(_xlpm.base,_xlpm.newboxes))),_xlpm.base))</f>
        <v/>
      </c>
    </row>
    <row r="1872" spans="1:29">
      <c r="A1872">
        <f t="shared" si="140"/>
        <v>2</v>
      </c>
      <c r="B1872">
        <f t="shared" si="141"/>
        <v>217</v>
      </c>
      <c r="C1872">
        <f ca="1">OFFSET(input!B$1,Solution!$B1872-1,0,1,1)</f>
        <v>4</v>
      </c>
      <c r="D1872">
        <f ca="1">OFFSET(input!D$1,Solution!$B1872-1,0,1,1)</f>
        <v>8</v>
      </c>
      <c r="E1872">
        <f ca="1">OFFSET(input!F$1,Solution!$B1872-1,0,1,1)</f>
        <v>6</v>
      </c>
      <c r="F1872">
        <f t="shared" si="139"/>
        <v>2</v>
      </c>
      <c r="G1872">
        <f t="shared" ca="1" si="143"/>
        <v>0</v>
      </c>
      <c r="H1872">
        <f t="shared" ca="1" si="142"/>
        <v>0</v>
      </c>
      <c r="I1872" t="str" cm="1">
        <f t="array" aca="1" ref="I1872" ca="1">_xlfn.LET(_xlpm.base,IF(H1872=0,"",OFFSET(I1863,0,0,1,MIN(G1872:H1872))),IF(F1872=E1872,_xlfn.LET(_xlpm.newboxes,_xlfn.SORTBY(OFFSET(I1863,D1872-F1872,OFFSET(H1863,D1872-F1872,0,1,1)-C1872,1,C1872),OFFSET($F$2,0,0,1,C1872)),IF(G1872=0,_xlpm.newboxes,_xlfn.HSTACK(_xlpm.base,_xlpm.newboxes))),_xlpm.base))</f>
        <v/>
      </c>
    </row>
    <row r="1873" spans="1:33">
      <c r="A1873">
        <f t="shared" si="140"/>
        <v>3</v>
      </c>
      <c r="B1873">
        <f t="shared" si="141"/>
        <v>217</v>
      </c>
      <c r="C1873">
        <f ca="1">OFFSET(input!B$1,Solution!$B1873-1,0,1,1)</f>
        <v>4</v>
      </c>
      <c r="D1873">
        <f ca="1">OFFSET(input!D$1,Solution!$B1873-1,0,1,1)</f>
        <v>8</v>
      </c>
      <c r="E1873">
        <f ca="1">OFFSET(input!F$1,Solution!$B1873-1,0,1,1)</f>
        <v>6</v>
      </c>
      <c r="F1873">
        <f t="shared" si="139"/>
        <v>3</v>
      </c>
      <c r="G1873">
        <f t="shared" ca="1" si="143"/>
        <v>3</v>
      </c>
      <c r="H1873">
        <f t="shared" ca="1" si="142"/>
        <v>3</v>
      </c>
      <c r="I1873" t="str" cm="1">
        <f t="array" aca="1" ref="I1873:K1873" ca="1">_xlfn.LET(_xlpm.base,IF(H1873=0,"",OFFSET(I1864,0,0,1,MIN(G1873:H1873))),IF(F1873=E1873,_xlfn.LET(_xlpm.newboxes,_xlfn.SORTBY(OFFSET(I1864,D1873-F1873,OFFSET(H1864,D1873-F1873,0,1,1)-C1873,1,C1873),OFFSET($F$2,0,0,1,C1873)),IF(G1873=0,_xlpm.newboxes,_xlfn.HSTACK(_xlpm.base,_xlpm.newboxes))),_xlpm.base))</f>
        <v>[M]</v>
      </c>
      <c r="J1873" t="str">
        <f ca="1"/>
        <v>[Z]</v>
      </c>
      <c r="K1873" t="str">
        <f ca="1"/>
        <v>[H]</v>
      </c>
    </row>
    <row r="1874" spans="1:33">
      <c r="A1874">
        <f t="shared" si="140"/>
        <v>4</v>
      </c>
      <c r="B1874">
        <f t="shared" si="141"/>
        <v>217</v>
      </c>
      <c r="C1874">
        <f ca="1">OFFSET(input!B$1,Solution!$B1874-1,0,1,1)</f>
        <v>4</v>
      </c>
      <c r="D1874">
        <f ca="1">OFFSET(input!D$1,Solution!$B1874-1,0,1,1)</f>
        <v>8</v>
      </c>
      <c r="E1874">
        <f ca="1">OFFSET(input!F$1,Solution!$B1874-1,0,1,1)</f>
        <v>6</v>
      </c>
      <c r="F1874">
        <f t="shared" ref="F1874:F1937" si="144">A1874</f>
        <v>4</v>
      </c>
      <c r="G1874">
        <f t="shared" ca="1" si="143"/>
        <v>2</v>
      </c>
      <c r="H1874">
        <f t="shared" ca="1" si="142"/>
        <v>2</v>
      </c>
      <c r="I1874" t="str" cm="1">
        <f t="array" aca="1" ref="I1874:J1874" ca="1">_xlfn.LET(_xlpm.base,IF(H1874=0,"",OFFSET(I1865,0,0,1,MIN(G1874:H1874))),IF(F1874=E1874,_xlfn.LET(_xlpm.newboxes,_xlfn.SORTBY(OFFSET(I1865,D1874-F1874,OFFSET(H1865,D1874-F1874,0,1,1)-C1874,1,C1874),OFFSET($F$2,0,0,1,C1874)),IF(G1874=0,_xlpm.newboxes,_xlfn.HSTACK(_xlpm.base,_xlpm.newboxes))),_xlpm.base))</f>
        <v>[Z]</v>
      </c>
      <c r="J1874" t="str">
        <f ca="1"/>
        <v>[J]</v>
      </c>
    </row>
    <row r="1875" spans="1:33">
      <c r="A1875">
        <f t="shared" ref="A1875:A1938" si="145">IF(A1874=9,1,A1874+1)</f>
        <v>5</v>
      </c>
      <c r="B1875">
        <f t="shared" ref="B1875:B1938" si="146">B1874+IF(A1875=1,1,0)</f>
        <v>217</v>
      </c>
      <c r="C1875">
        <f ca="1">OFFSET(input!B$1,Solution!$B1875-1,0,1,1)</f>
        <v>4</v>
      </c>
      <c r="D1875">
        <f ca="1">OFFSET(input!D$1,Solution!$B1875-1,0,1,1)</f>
        <v>8</v>
      </c>
      <c r="E1875">
        <f ca="1">OFFSET(input!F$1,Solution!$B1875-1,0,1,1)</f>
        <v>6</v>
      </c>
      <c r="F1875">
        <f t="shared" si="144"/>
        <v>5</v>
      </c>
      <c r="G1875">
        <f t="shared" ca="1" si="143"/>
        <v>1</v>
      </c>
      <c r="H1875">
        <f t="shared" ref="H1875:H1938" ca="1" si="147">G1875+IF(F1875=D1875,-C1875,IF(F1875=E1875,C1875,0))</f>
        <v>1</v>
      </c>
      <c r="I1875" t="str" cm="1">
        <f t="array" aca="1" ref="I1875" ca="1">_xlfn.LET(_xlpm.base,IF(H1875=0,"",OFFSET(I1866,0,0,1,MIN(G1875:H1875))),IF(F1875=E1875,_xlfn.LET(_xlpm.newboxes,_xlfn.SORTBY(OFFSET(I1866,D1875-F1875,OFFSET(H1866,D1875-F1875,0,1,1)-C1875,1,C1875),OFFSET($F$2,0,0,1,C1875)),IF(G1875=0,_xlpm.newboxes,_xlfn.HSTACK(_xlpm.base,_xlpm.newboxes))),_xlpm.base))</f>
        <v>[S]</v>
      </c>
    </row>
    <row r="1876" spans="1:33">
      <c r="A1876">
        <f t="shared" si="145"/>
        <v>6</v>
      </c>
      <c r="B1876">
        <f t="shared" si="146"/>
        <v>217</v>
      </c>
      <c r="C1876">
        <f ca="1">OFFSET(input!B$1,Solution!$B1876-1,0,1,1)</f>
        <v>4</v>
      </c>
      <c r="D1876">
        <f ca="1">OFFSET(input!D$1,Solution!$B1876-1,0,1,1)</f>
        <v>8</v>
      </c>
      <c r="E1876">
        <f ca="1">OFFSET(input!F$1,Solution!$B1876-1,0,1,1)</f>
        <v>6</v>
      </c>
      <c r="F1876">
        <f t="shared" si="144"/>
        <v>6</v>
      </c>
      <c r="G1876">
        <f t="shared" ca="1" si="143"/>
        <v>21</v>
      </c>
      <c r="H1876">
        <f t="shared" ca="1" si="147"/>
        <v>25</v>
      </c>
      <c r="I1876" t="str" cm="1">
        <f t="array" aca="1" ref="I1876:AG1876" ca="1">_xlfn.LET(_xlpm.base,IF(H1876=0,"",OFFSET(I1867,0,0,1,MIN(G1876:H1876))),IF(F1876=E1876,_xlfn.LET(_xlpm.newboxes,_xlfn.SORTBY(OFFSET(I1867,D1876-F1876,OFFSET(H1867,D1876-F1876,0,1,1)-C1876,1,C1876),OFFSET($F$2,0,0,1,C1876)),IF(G1876=0,_xlpm.newboxes,_xlfn.HSTACK(_xlpm.base,_xlpm.newboxes))),_xlpm.base))</f>
        <v>[L]</v>
      </c>
      <c r="J1876" t="str">
        <f ca="1"/>
        <v>[C]</v>
      </c>
      <c r="K1876" t="str">
        <f ca="1"/>
        <v>[N]</v>
      </c>
      <c r="L1876" t="str">
        <f ca="1"/>
        <v>[Q]</v>
      </c>
      <c r="M1876" t="str">
        <f ca="1"/>
        <v>[C]</v>
      </c>
      <c r="N1876" t="str">
        <f ca="1"/>
        <v>[L]</v>
      </c>
      <c r="O1876" t="str">
        <f ca="1"/>
        <v>[W]</v>
      </c>
      <c r="P1876" t="str">
        <f ca="1"/>
        <v>[R]</v>
      </c>
      <c r="Q1876" t="str">
        <f ca="1"/>
        <v>[B]</v>
      </c>
      <c r="R1876" t="str">
        <f ca="1"/>
        <v>[F]</v>
      </c>
      <c r="S1876" t="str">
        <f ca="1"/>
        <v>[Q]</v>
      </c>
      <c r="T1876" t="str">
        <f ca="1"/>
        <v>[Q]</v>
      </c>
      <c r="U1876" t="str">
        <f ca="1"/>
        <v>[N]</v>
      </c>
      <c r="V1876" t="str">
        <f ca="1"/>
        <v>[W]</v>
      </c>
      <c r="W1876" t="str">
        <f ca="1"/>
        <v>[V]</v>
      </c>
      <c r="X1876" t="str">
        <f ca="1"/>
        <v>[G]</v>
      </c>
      <c r="Y1876" t="str">
        <f ca="1"/>
        <v>[T]</v>
      </c>
      <c r="Z1876" t="str">
        <f ca="1"/>
        <v>[B]</v>
      </c>
      <c r="AA1876" t="str">
        <f ca="1"/>
        <v>[C]</v>
      </c>
      <c r="AB1876" t="str">
        <f ca="1"/>
        <v>[Z]</v>
      </c>
      <c r="AC1876" t="str">
        <f ca="1"/>
        <v>[J]</v>
      </c>
      <c r="AD1876" t="str">
        <f ca="1"/>
        <v>[C]</v>
      </c>
      <c r="AE1876" t="str">
        <f ca="1"/>
        <v>[Q]</v>
      </c>
      <c r="AF1876" t="str">
        <f ca="1"/>
        <v>[Z]</v>
      </c>
      <c r="AG1876" t="str">
        <f ca="1"/>
        <v>[P]</v>
      </c>
    </row>
    <row r="1877" spans="1:33">
      <c r="A1877">
        <f t="shared" si="145"/>
        <v>7</v>
      </c>
      <c r="B1877">
        <f t="shared" si="146"/>
        <v>217</v>
      </c>
      <c r="C1877">
        <f ca="1">OFFSET(input!B$1,Solution!$B1877-1,0,1,1)</f>
        <v>4</v>
      </c>
      <c r="D1877">
        <f ca="1">OFFSET(input!D$1,Solution!$B1877-1,0,1,1)</f>
        <v>8</v>
      </c>
      <c r="E1877">
        <f ca="1">OFFSET(input!F$1,Solution!$B1877-1,0,1,1)</f>
        <v>6</v>
      </c>
      <c r="F1877">
        <f t="shared" si="144"/>
        <v>7</v>
      </c>
      <c r="G1877">
        <f t="shared" ca="1" si="143"/>
        <v>0</v>
      </c>
      <c r="H1877">
        <f t="shared" ca="1" si="147"/>
        <v>0</v>
      </c>
      <c r="I1877" t="str" cm="1">
        <f t="array" aca="1" ref="I1877" ca="1">_xlfn.LET(_xlpm.base,IF(H1877=0,"",OFFSET(I1868,0,0,1,MIN(G1877:H1877))),IF(F1877=E1877,_xlfn.LET(_xlpm.newboxes,_xlfn.SORTBY(OFFSET(I1868,D1877-F1877,OFFSET(H1868,D1877-F1877,0,1,1)-C1877,1,C1877),OFFSET($F$2,0,0,1,C1877)),IF(G1877=0,_xlpm.newboxes,_xlfn.HSTACK(_xlpm.base,_xlpm.newboxes))),_xlpm.base))</f>
        <v/>
      </c>
    </row>
    <row r="1878" spans="1:33">
      <c r="A1878">
        <f t="shared" si="145"/>
        <v>8</v>
      </c>
      <c r="B1878">
        <f t="shared" si="146"/>
        <v>217</v>
      </c>
      <c r="C1878">
        <f ca="1">OFFSET(input!B$1,Solution!$B1878-1,0,1,1)</f>
        <v>4</v>
      </c>
      <c r="D1878">
        <f ca="1">OFFSET(input!D$1,Solution!$B1878-1,0,1,1)</f>
        <v>8</v>
      </c>
      <c r="E1878">
        <f ca="1">OFFSET(input!F$1,Solution!$B1878-1,0,1,1)</f>
        <v>6</v>
      </c>
      <c r="F1878">
        <f t="shared" si="144"/>
        <v>8</v>
      </c>
      <c r="G1878">
        <f t="shared" ca="1" si="143"/>
        <v>11</v>
      </c>
      <c r="H1878">
        <f t="shared" ca="1" si="147"/>
        <v>7</v>
      </c>
      <c r="I1878" t="str" cm="1">
        <f t="array" aca="1" ref="I1878:O1878" ca="1">_xlfn.LET(_xlpm.base,IF(H1878=0,"",OFFSET(I1869,0,0,1,MIN(G1878:H1878))),IF(F1878=E1878,_xlfn.LET(_xlpm.newboxes,_xlfn.SORTBY(OFFSET(I1869,D1878-F1878,OFFSET(H1869,D1878-F1878,0,1,1)-C1878,1,C1878),OFFSET($F$2,0,0,1,C1878)),IF(G1878=0,_xlpm.newboxes,_xlfn.HSTACK(_xlpm.base,_xlpm.newboxes))),_xlpm.base))</f>
        <v>[V]</v>
      </c>
      <c r="J1878" t="str">
        <f ca="1"/>
        <v>[W]</v>
      </c>
      <c r="K1878" t="str">
        <f ca="1"/>
        <v>[P]</v>
      </c>
      <c r="L1878" t="str">
        <f ca="1"/>
        <v>[F]</v>
      </c>
      <c r="M1878" t="str">
        <f ca="1"/>
        <v>[F]</v>
      </c>
      <c r="N1878" t="str">
        <f ca="1"/>
        <v>[Q]</v>
      </c>
      <c r="O1878" t="str">
        <f ca="1"/>
        <v>[R]</v>
      </c>
    </row>
    <row r="1879" spans="1:33">
      <c r="A1879">
        <f t="shared" si="145"/>
        <v>9</v>
      </c>
      <c r="B1879">
        <f t="shared" si="146"/>
        <v>217</v>
      </c>
      <c r="C1879">
        <f ca="1">OFFSET(input!B$1,Solution!$B1879-1,0,1,1)</f>
        <v>4</v>
      </c>
      <c r="D1879">
        <f ca="1">OFFSET(input!D$1,Solution!$B1879-1,0,1,1)</f>
        <v>8</v>
      </c>
      <c r="E1879">
        <f ca="1">OFFSET(input!F$1,Solution!$B1879-1,0,1,1)</f>
        <v>6</v>
      </c>
      <c r="F1879">
        <f t="shared" si="144"/>
        <v>9</v>
      </c>
      <c r="G1879">
        <f t="shared" ca="1" si="143"/>
        <v>18</v>
      </c>
      <c r="H1879">
        <f t="shared" ca="1" si="147"/>
        <v>18</v>
      </c>
      <c r="I1879" t="str" cm="1">
        <f t="array" aca="1" ref="I1879:Z1879" ca="1">_xlfn.LET(_xlpm.base,IF(H1879=0,"",OFFSET(I1870,0,0,1,MIN(G1879:H1879))),IF(F1879=E1879,_xlfn.LET(_xlpm.newboxes,_xlfn.SORTBY(OFFSET(I1870,D1879-F1879,OFFSET(H1870,D1879-F1879,0,1,1)-C1879,1,C1879),OFFSET($F$2,0,0,1,C1879)),IF(G1879=0,_xlpm.newboxes,_xlfn.HSTACK(_xlpm.base,_xlpm.newboxes))),_xlpm.base))</f>
        <v>[J]</v>
      </c>
      <c r="J1879" t="str">
        <f ca="1"/>
        <v>[B]</v>
      </c>
      <c r="K1879" t="str">
        <f ca="1"/>
        <v>[D]</v>
      </c>
      <c r="L1879" t="str">
        <f ca="1"/>
        <v>[W]</v>
      </c>
      <c r="M1879" t="str">
        <f ca="1"/>
        <v>[W]</v>
      </c>
      <c r="N1879" t="str">
        <f ca="1"/>
        <v>[G]</v>
      </c>
      <c r="O1879" t="str">
        <f ca="1"/>
        <v>[B]</v>
      </c>
      <c r="P1879" t="str">
        <f ca="1"/>
        <v>[H]</v>
      </c>
      <c r="Q1879" t="str">
        <f ca="1"/>
        <v>[R]</v>
      </c>
      <c r="R1879" t="str">
        <f ca="1"/>
        <v>[M]</v>
      </c>
      <c r="S1879" t="str">
        <f ca="1"/>
        <v>[H]</v>
      </c>
      <c r="T1879" t="str">
        <f ca="1"/>
        <v>[G]</v>
      </c>
      <c r="U1879" t="str">
        <f ca="1"/>
        <v>[W]</v>
      </c>
      <c r="V1879" t="str">
        <f ca="1"/>
        <v>[F]</v>
      </c>
      <c r="W1879" t="str">
        <f ca="1"/>
        <v>[L]</v>
      </c>
      <c r="X1879" t="str">
        <f ca="1"/>
        <v>[N]</v>
      </c>
      <c r="Y1879" t="str">
        <f ca="1"/>
        <v>[N]</v>
      </c>
      <c r="Z1879" t="str">
        <f ca="1"/>
        <v>[T]</v>
      </c>
    </row>
    <row r="1880" spans="1:33">
      <c r="A1880">
        <f t="shared" si="145"/>
        <v>1</v>
      </c>
      <c r="B1880">
        <f t="shared" si="146"/>
        <v>218</v>
      </c>
      <c r="C1880">
        <f ca="1">OFFSET(input!B$1,Solution!$B1880-1,0,1,1)</f>
        <v>1</v>
      </c>
      <c r="D1880">
        <f ca="1">OFFSET(input!D$1,Solution!$B1880-1,0,1,1)</f>
        <v>8</v>
      </c>
      <c r="E1880">
        <f ca="1">OFFSET(input!F$1,Solution!$B1880-1,0,1,1)</f>
        <v>7</v>
      </c>
      <c r="F1880">
        <f t="shared" si="144"/>
        <v>1</v>
      </c>
      <c r="G1880">
        <f t="shared" ca="1" si="143"/>
        <v>0</v>
      </c>
      <c r="H1880">
        <f t="shared" ca="1" si="147"/>
        <v>0</v>
      </c>
      <c r="I1880" t="str" cm="1">
        <f t="array" aca="1" ref="I1880" ca="1">_xlfn.LET(_xlpm.base,IF(H1880=0,"",OFFSET(I1871,0,0,1,MIN(G1880:H1880))),IF(F1880=E1880,_xlfn.LET(_xlpm.newboxes,_xlfn.SORTBY(OFFSET(I1871,D1880-F1880,OFFSET(H1871,D1880-F1880,0,1,1)-C1880,1,C1880),OFFSET($F$2,0,0,1,C1880)),IF(G1880=0,_xlpm.newboxes,_xlfn.HSTACK(_xlpm.base,_xlpm.newboxes))),_xlpm.base))</f>
        <v/>
      </c>
    </row>
    <row r="1881" spans="1:33">
      <c r="A1881">
        <f t="shared" si="145"/>
        <v>2</v>
      </c>
      <c r="B1881">
        <f t="shared" si="146"/>
        <v>218</v>
      </c>
      <c r="C1881">
        <f ca="1">OFFSET(input!B$1,Solution!$B1881-1,0,1,1)</f>
        <v>1</v>
      </c>
      <c r="D1881">
        <f ca="1">OFFSET(input!D$1,Solution!$B1881-1,0,1,1)</f>
        <v>8</v>
      </c>
      <c r="E1881">
        <f ca="1">OFFSET(input!F$1,Solution!$B1881-1,0,1,1)</f>
        <v>7</v>
      </c>
      <c r="F1881">
        <f t="shared" si="144"/>
        <v>2</v>
      </c>
      <c r="G1881">
        <f t="shared" ca="1" si="143"/>
        <v>0</v>
      </c>
      <c r="H1881">
        <f t="shared" ca="1" si="147"/>
        <v>0</v>
      </c>
      <c r="I1881" t="str" cm="1">
        <f t="array" aca="1" ref="I1881" ca="1">_xlfn.LET(_xlpm.base,IF(H1881=0,"",OFFSET(I1872,0,0,1,MIN(G1881:H1881))),IF(F1881=E1881,_xlfn.LET(_xlpm.newboxes,_xlfn.SORTBY(OFFSET(I1872,D1881-F1881,OFFSET(H1872,D1881-F1881,0,1,1)-C1881,1,C1881),OFFSET($F$2,0,0,1,C1881)),IF(G1881=0,_xlpm.newboxes,_xlfn.HSTACK(_xlpm.base,_xlpm.newboxes))),_xlpm.base))</f>
        <v/>
      </c>
    </row>
    <row r="1882" spans="1:33">
      <c r="A1882">
        <f t="shared" si="145"/>
        <v>3</v>
      </c>
      <c r="B1882">
        <f t="shared" si="146"/>
        <v>218</v>
      </c>
      <c r="C1882">
        <f ca="1">OFFSET(input!B$1,Solution!$B1882-1,0,1,1)</f>
        <v>1</v>
      </c>
      <c r="D1882">
        <f ca="1">OFFSET(input!D$1,Solution!$B1882-1,0,1,1)</f>
        <v>8</v>
      </c>
      <c r="E1882">
        <f ca="1">OFFSET(input!F$1,Solution!$B1882-1,0,1,1)</f>
        <v>7</v>
      </c>
      <c r="F1882">
        <f t="shared" si="144"/>
        <v>3</v>
      </c>
      <c r="G1882">
        <f t="shared" ca="1" si="143"/>
        <v>3</v>
      </c>
      <c r="H1882">
        <f t="shared" ca="1" si="147"/>
        <v>3</v>
      </c>
      <c r="I1882" t="str" cm="1">
        <f t="array" aca="1" ref="I1882:K1882" ca="1">_xlfn.LET(_xlpm.base,IF(H1882=0,"",OFFSET(I1873,0,0,1,MIN(G1882:H1882))),IF(F1882=E1882,_xlfn.LET(_xlpm.newboxes,_xlfn.SORTBY(OFFSET(I1873,D1882-F1882,OFFSET(H1873,D1882-F1882,0,1,1)-C1882,1,C1882),OFFSET($F$2,0,0,1,C1882)),IF(G1882=0,_xlpm.newboxes,_xlfn.HSTACK(_xlpm.base,_xlpm.newboxes))),_xlpm.base))</f>
        <v>[M]</v>
      </c>
      <c r="J1882" t="str">
        <f ca="1"/>
        <v>[Z]</v>
      </c>
      <c r="K1882" t="str">
        <f ca="1"/>
        <v>[H]</v>
      </c>
    </row>
    <row r="1883" spans="1:33">
      <c r="A1883">
        <f t="shared" si="145"/>
        <v>4</v>
      </c>
      <c r="B1883">
        <f t="shared" si="146"/>
        <v>218</v>
      </c>
      <c r="C1883">
        <f ca="1">OFFSET(input!B$1,Solution!$B1883-1,0,1,1)</f>
        <v>1</v>
      </c>
      <c r="D1883">
        <f ca="1">OFFSET(input!D$1,Solution!$B1883-1,0,1,1)</f>
        <v>8</v>
      </c>
      <c r="E1883">
        <f ca="1">OFFSET(input!F$1,Solution!$B1883-1,0,1,1)</f>
        <v>7</v>
      </c>
      <c r="F1883">
        <f t="shared" si="144"/>
        <v>4</v>
      </c>
      <c r="G1883">
        <f t="shared" ca="1" si="143"/>
        <v>2</v>
      </c>
      <c r="H1883">
        <f t="shared" ca="1" si="147"/>
        <v>2</v>
      </c>
      <c r="I1883" t="str" cm="1">
        <f t="array" aca="1" ref="I1883:J1883" ca="1">_xlfn.LET(_xlpm.base,IF(H1883=0,"",OFFSET(I1874,0,0,1,MIN(G1883:H1883))),IF(F1883=E1883,_xlfn.LET(_xlpm.newboxes,_xlfn.SORTBY(OFFSET(I1874,D1883-F1883,OFFSET(H1874,D1883-F1883,0,1,1)-C1883,1,C1883),OFFSET($F$2,0,0,1,C1883)),IF(G1883=0,_xlpm.newboxes,_xlfn.HSTACK(_xlpm.base,_xlpm.newboxes))),_xlpm.base))</f>
        <v>[Z]</v>
      </c>
      <c r="J1883" t="str">
        <f ca="1"/>
        <v>[J]</v>
      </c>
    </row>
    <row r="1884" spans="1:33">
      <c r="A1884">
        <f t="shared" si="145"/>
        <v>5</v>
      </c>
      <c r="B1884">
        <f t="shared" si="146"/>
        <v>218</v>
      </c>
      <c r="C1884">
        <f ca="1">OFFSET(input!B$1,Solution!$B1884-1,0,1,1)</f>
        <v>1</v>
      </c>
      <c r="D1884">
        <f ca="1">OFFSET(input!D$1,Solution!$B1884-1,0,1,1)</f>
        <v>8</v>
      </c>
      <c r="E1884">
        <f ca="1">OFFSET(input!F$1,Solution!$B1884-1,0,1,1)</f>
        <v>7</v>
      </c>
      <c r="F1884">
        <f t="shared" si="144"/>
        <v>5</v>
      </c>
      <c r="G1884">
        <f t="shared" ca="1" si="143"/>
        <v>1</v>
      </c>
      <c r="H1884">
        <f t="shared" ca="1" si="147"/>
        <v>1</v>
      </c>
      <c r="I1884" t="str" cm="1">
        <f t="array" aca="1" ref="I1884" ca="1">_xlfn.LET(_xlpm.base,IF(H1884=0,"",OFFSET(I1875,0,0,1,MIN(G1884:H1884))),IF(F1884=E1884,_xlfn.LET(_xlpm.newboxes,_xlfn.SORTBY(OFFSET(I1875,D1884-F1884,OFFSET(H1875,D1884-F1884,0,1,1)-C1884,1,C1884),OFFSET($F$2,0,0,1,C1884)),IF(G1884=0,_xlpm.newboxes,_xlfn.HSTACK(_xlpm.base,_xlpm.newboxes))),_xlpm.base))</f>
        <v>[S]</v>
      </c>
    </row>
    <row r="1885" spans="1:33">
      <c r="A1885">
        <f t="shared" si="145"/>
        <v>6</v>
      </c>
      <c r="B1885">
        <f t="shared" si="146"/>
        <v>218</v>
      </c>
      <c r="C1885">
        <f ca="1">OFFSET(input!B$1,Solution!$B1885-1,0,1,1)</f>
        <v>1</v>
      </c>
      <c r="D1885">
        <f ca="1">OFFSET(input!D$1,Solution!$B1885-1,0,1,1)</f>
        <v>8</v>
      </c>
      <c r="E1885">
        <f ca="1">OFFSET(input!F$1,Solution!$B1885-1,0,1,1)</f>
        <v>7</v>
      </c>
      <c r="F1885">
        <f t="shared" si="144"/>
        <v>6</v>
      </c>
      <c r="G1885">
        <f t="shared" ca="1" si="143"/>
        <v>25</v>
      </c>
      <c r="H1885">
        <f t="shared" ca="1" si="147"/>
        <v>25</v>
      </c>
      <c r="I1885" t="str" cm="1">
        <f t="array" aca="1" ref="I1885:AG1885" ca="1">_xlfn.LET(_xlpm.base,IF(H1885=0,"",OFFSET(I1876,0,0,1,MIN(G1885:H1885))),IF(F1885=E1885,_xlfn.LET(_xlpm.newboxes,_xlfn.SORTBY(OFFSET(I1876,D1885-F1885,OFFSET(H1876,D1885-F1885,0,1,1)-C1885,1,C1885),OFFSET($F$2,0,0,1,C1885)),IF(G1885=0,_xlpm.newboxes,_xlfn.HSTACK(_xlpm.base,_xlpm.newboxes))),_xlpm.base))</f>
        <v>[L]</v>
      </c>
      <c r="J1885" t="str">
        <f ca="1"/>
        <v>[C]</v>
      </c>
      <c r="K1885" t="str">
        <f ca="1"/>
        <v>[N]</v>
      </c>
      <c r="L1885" t="str">
        <f ca="1"/>
        <v>[Q]</v>
      </c>
      <c r="M1885" t="str">
        <f ca="1"/>
        <v>[C]</v>
      </c>
      <c r="N1885" t="str">
        <f ca="1"/>
        <v>[L]</v>
      </c>
      <c r="O1885" t="str">
        <f ca="1"/>
        <v>[W]</v>
      </c>
      <c r="P1885" t="str">
        <f ca="1"/>
        <v>[R]</v>
      </c>
      <c r="Q1885" t="str">
        <f ca="1"/>
        <v>[B]</v>
      </c>
      <c r="R1885" t="str">
        <f ca="1"/>
        <v>[F]</v>
      </c>
      <c r="S1885" t="str">
        <f ca="1"/>
        <v>[Q]</v>
      </c>
      <c r="T1885" t="str">
        <f ca="1"/>
        <v>[Q]</v>
      </c>
      <c r="U1885" t="str">
        <f ca="1"/>
        <v>[N]</v>
      </c>
      <c r="V1885" t="str">
        <f ca="1"/>
        <v>[W]</v>
      </c>
      <c r="W1885" t="str">
        <f ca="1"/>
        <v>[V]</v>
      </c>
      <c r="X1885" t="str">
        <f ca="1"/>
        <v>[G]</v>
      </c>
      <c r="Y1885" t="str">
        <f ca="1"/>
        <v>[T]</v>
      </c>
      <c r="Z1885" t="str">
        <f ca="1"/>
        <v>[B]</v>
      </c>
      <c r="AA1885" t="str">
        <f ca="1"/>
        <v>[C]</v>
      </c>
      <c r="AB1885" t="str">
        <f ca="1"/>
        <v>[Z]</v>
      </c>
      <c r="AC1885" t="str">
        <f ca="1"/>
        <v>[J]</v>
      </c>
      <c r="AD1885" t="str">
        <f ca="1"/>
        <v>[C]</v>
      </c>
      <c r="AE1885" t="str">
        <f ca="1"/>
        <v>[Q]</v>
      </c>
      <c r="AF1885" t="str">
        <f ca="1"/>
        <v>[Z]</v>
      </c>
      <c r="AG1885" t="str">
        <f ca="1"/>
        <v>[P]</v>
      </c>
    </row>
    <row r="1886" spans="1:33">
      <c r="A1886">
        <f t="shared" si="145"/>
        <v>7</v>
      </c>
      <c r="B1886">
        <f t="shared" si="146"/>
        <v>218</v>
      </c>
      <c r="C1886">
        <f ca="1">OFFSET(input!B$1,Solution!$B1886-1,0,1,1)</f>
        <v>1</v>
      </c>
      <c r="D1886">
        <f ca="1">OFFSET(input!D$1,Solution!$B1886-1,0,1,1)</f>
        <v>8</v>
      </c>
      <c r="E1886">
        <f ca="1">OFFSET(input!F$1,Solution!$B1886-1,0,1,1)</f>
        <v>7</v>
      </c>
      <c r="F1886">
        <f t="shared" si="144"/>
        <v>7</v>
      </c>
      <c r="G1886">
        <f t="shared" ca="1" si="143"/>
        <v>0</v>
      </c>
      <c r="H1886">
        <f t="shared" ca="1" si="147"/>
        <v>1</v>
      </c>
      <c r="I1886" t="str" cm="1">
        <f t="array" aca="1" ref="I1886" ca="1">_xlfn.LET(_xlpm.base,IF(H1886=0,"",OFFSET(I1877,0,0,1,MIN(G1886:H1886))),IF(F1886=E1886,_xlfn.LET(_xlpm.newboxes,_xlfn.SORTBY(OFFSET(I1877,D1886-F1886,OFFSET(H1877,D1886-F1886,0,1,1)-C1886,1,C1886),OFFSET($F$2,0,0,1,C1886)),IF(G1886=0,_xlpm.newboxes,_xlfn.HSTACK(_xlpm.base,_xlpm.newboxes))),_xlpm.base))</f>
        <v>[R]</v>
      </c>
    </row>
    <row r="1887" spans="1:33">
      <c r="A1887">
        <f t="shared" si="145"/>
        <v>8</v>
      </c>
      <c r="B1887">
        <f t="shared" si="146"/>
        <v>218</v>
      </c>
      <c r="C1887">
        <f ca="1">OFFSET(input!B$1,Solution!$B1887-1,0,1,1)</f>
        <v>1</v>
      </c>
      <c r="D1887">
        <f ca="1">OFFSET(input!D$1,Solution!$B1887-1,0,1,1)</f>
        <v>8</v>
      </c>
      <c r="E1887">
        <f ca="1">OFFSET(input!F$1,Solution!$B1887-1,0,1,1)</f>
        <v>7</v>
      </c>
      <c r="F1887">
        <f t="shared" si="144"/>
        <v>8</v>
      </c>
      <c r="G1887">
        <f t="shared" ca="1" si="143"/>
        <v>7</v>
      </c>
      <c r="H1887">
        <f t="shared" ca="1" si="147"/>
        <v>6</v>
      </c>
      <c r="I1887" t="str" cm="1">
        <f t="array" aca="1" ref="I1887:N1887" ca="1">_xlfn.LET(_xlpm.base,IF(H1887=0,"",OFFSET(I1878,0,0,1,MIN(G1887:H1887))),IF(F1887=E1887,_xlfn.LET(_xlpm.newboxes,_xlfn.SORTBY(OFFSET(I1878,D1887-F1887,OFFSET(H1878,D1887-F1887,0,1,1)-C1887,1,C1887),OFFSET($F$2,0,0,1,C1887)),IF(G1887=0,_xlpm.newboxes,_xlfn.HSTACK(_xlpm.base,_xlpm.newboxes))),_xlpm.base))</f>
        <v>[V]</v>
      </c>
      <c r="J1887" t="str">
        <f ca="1"/>
        <v>[W]</v>
      </c>
      <c r="K1887" t="str">
        <f ca="1"/>
        <v>[P]</v>
      </c>
      <c r="L1887" t="str">
        <f ca="1"/>
        <v>[F]</v>
      </c>
      <c r="M1887" t="str">
        <f ca="1"/>
        <v>[F]</v>
      </c>
      <c r="N1887" t="str">
        <f ca="1"/>
        <v>[Q]</v>
      </c>
    </row>
    <row r="1888" spans="1:33">
      <c r="A1888">
        <f t="shared" si="145"/>
        <v>9</v>
      </c>
      <c r="B1888">
        <f t="shared" si="146"/>
        <v>218</v>
      </c>
      <c r="C1888">
        <f ca="1">OFFSET(input!B$1,Solution!$B1888-1,0,1,1)</f>
        <v>1</v>
      </c>
      <c r="D1888">
        <f ca="1">OFFSET(input!D$1,Solution!$B1888-1,0,1,1)</f>
        <v>8</v>
      </c>
      <c r="E1888">
        <f ca="1">OFFSET(input!F$1,Solution!$B1888-1,0,1,1)</f>
        <v>7</v>
      </c>
      <c r="F1888">
        <f t="shared" si="144"/>
        <v>9</v>
      </c>
      <c r="G1888">
        <f t="shared" ca="1" si="143"/>
        <v>18</v>
      </c>
      <c r="H1888">
        <f t="shared" ca="1" si="147"/>
        <v>18</v>
      </c>
      <c r="I1888" t="str" cm="1">
        <f t="array" aca="1" ref="I1888:Z1888" ca="1">_xlfn.LET(_xlpm.base,IF(H1888=0,"",OFFSET(I1879,0,0,1,MIN(G1888:H1888))),IF(F1888=E1888,_xlfn.LET(_xlpm.newboxes,_xlfn.SORTBY(OFFSET(I1879,D1888-F1888,OFFSET(H1879,D1888-F1888,0,1,1)-C1888,1,C1888),OFFSET($F$2,0,0,1,C1888)),IF(G1888=0,_xlpm.newboxes,_xlfn.HSTACK(_xlpm.base,_xlpm.newboxes))),_xlpm.base))</f>
        <v>[J]</v>
      </c>
      <c r="J1888" t="str">
        <f ca="1"/>
        <v>[B]</v>
      </c>
      <c r="K1888" t="str">
        <f ca="1"/>
        <v>[D]</v>
      </c>
      <c r="L1888" t="str">
        <f ca="1"/>
        <v>[W]</v>
      </c>
      <c r="M1888" t="str">
        <f ca="1"/>
        <v>[W]</v>
      </c>
      <c r="N1888" t="str">
        <f ca="1"/>
        <v>[G]</v>
      </c>
      <c r="O1888" t="str">
        <f ca="1"/>
        <v>[B]</v>
      </c>
      <c r="P1888" t="str">
        <f ca="1"/>
        <v>[H]</v>
      </c>
      <c r="Q1888" t="str">
        <f ca="1"/>
        <v>[R]</v>
      </c>
      <c r="R1888" t="str">
        <f ca="1"/>
        <v>[M]</v>
      </c>
      <c r="S1888" t="str">
        <f ca="1"/>
        <v>[H]</v>
      </c>
      <c r="T1888" t="str">
        <f ca="1"/>
        <v>[G]</v>
      </c>
      <c r="U1888" t="str">
        <f ca="1"/>
        <v>[W]</v>
      </c>
      <c r="V1888" t="str">
        <f ca="1"/>
        <v>[F]</v>
      </c>
      <c r="W1888" t="str">
        <f ca="1"/>
        <v>[L]</v>
      </c>
      <c r="X1888" t="str">
        <f ca="1"/>
        <v>[N]</v>
      </c>
      <c r="Y1888" t="str">
        <f ca="1"/>
        <v>[N]</v>
      </c>
      <c r="Z1888" t="str">
        <f ca="1"/>
        <v>[T]</v>
      </c>
    </row>
    <row r="1889" spans="1:33">
      <c r="A1889">
        <f t="shared" si="145"/>
        <v>1</v>
      </c>
      <c r="B1889">
        <f t="shared" si="146"/>
        <v>219</v>
      </c>
      <c r="C1889">
        <f ca="1">OFFSET(input!B$1,Solution!$B1889-1,0,1,1)</f>
        <v>4</v>
      </c>
      <c r="D1889">
        <f ca="1">OFFSET(input!D$1,Solution!$B1889-1,0,1,1)</f>
        <v>8</v>
      </c>
      <c r="E1889">
        <f ca="1">OFFSET(input!F$1,Solution!$B1889-1,0,1,1)</f>
        <v>5</v>
      </c>
      <c r="F1889">
        <f t="shared" si="144"/>
        <v>1</v>
      </c>
      <c r="G1889">
        <f t="shared" ca="1" si="143"/>
        <v>0</v>
      </c>
      <c r="H1889">
        <f t="shared" ca="1" si="147"/>
        <v>0</v>
      </c>
      <c r="I1889" t="str" cm="1">
        <f t="array" aca="1" ref="I1889" ca="1">_xlfn.LET(_xlpm.base,IF(H1889=0,"",OFFSET(I1880,0,0,1,MIN(G1889:H1889))),IF(F1889=E1889,_xlfn.LET(_xlpm.newboxes,_xlfn.SORTBY(OFFSET(I1880,D1889-F1889,OFFSET(H1880,D1889-F1889,0,1,1)-C1889,1,C1889),OFFSET($F$2,0,0,1,C1889)),IF(G1889=0,_xlpm.newboxes,_xlfn.HSTACK(_xlpm.base,_xlpm.newboxes))),_xlpm.base))</f>
        <v/>
      </c>
    </row>
    <row r="1890" spans="1:33">
      <c r="A1890">
        <f t="shared" si="145"/>
        <v>2</v>
      </c>
      <c r="B1890">
        <f t="shared" si="146"/>
        <v>219</v>
      </c>
      <c r="C1890">
        <f ca="1">OFFSET(input!B$1,Solution!$B1890-1,0,1,1)</f>
        <v>4</v>
      </c>
      <c r="D1890">
        <f ca="1">OFFSET(input!D$1,Solution!$B1890-1,0,1,1)</f>
        <v>8</v>
      </c>
      <c r="E1890">
        <f ca="1">OFFSET(input!F$1,Solution!$B1890-1,0,1,1)</f>
        <v>5</v>
      </c>
      <c r="F1890">
        <f t="shared" si="144"/>
        <v>2</v>
      </c>
      <c r="G1890">
        <f t="shared" ca="1" si="143"/>
        <v>0</v>
      </c>
      <c r="H1890">
        <f t="shared" ca="1" si="147"/>
        <v>0</v>
      </c>
      <c r="I1890" t="str" cm="1">
        <f t="array" aca="1" ref="I1890" ca="1">_xlfn.LET(_xlpm.base,IF(H1890=0,"",OFFSET(I1881,0,0,1,MIN(G1890:H1890))),IF(F1890=E1890,_xlfn.LET(_xlpm.newboxes,_xlfn.SORTBY(OFFSET(I1881,D1890-F1890,OFFSET(H1881,D1890-F1890,0,1,1)-C1890,1,C1890),OFFSET($F$2,0,0,1,C1890)),IF(G1890=0,_xlpm.newboxes,_xlfn.HSTACK(_xlpm.base,_xlpm.newboxes))),_xlpm.base))</f>
        <v/>
      </c>
    </row>
    <row r="1891" spans="1:33">
      <c r="A1891">
        <f t="shared" si="145"/>
        <v>3</v>
      </c>
      <c r="B1891">
        <f t="shared" si="146"/>
        <v>219</v>
      </c>
      <c r="C1891">
        <f ca="1">OFFSET(input!B$1,Solution!$B1891-1,0,1,1)</f>
        <v>4</v>
      </c>
      <c r="D1891">
        <f ca="1">OFFSET(input!D$1,Solution!$B1891-1,0,1,1)</f>
        <v>8</v>
      </c>
      <c r="E1891">
        <f ca="1">OFFSET(input!F$1,Solution!$B1891-1,0,1,1)</f>
        <v>5</v>
      </c>
      <c r="F1891">
        <f t="shared" si="144"/>
        <v>3</v>
      </c>
      <c r="G1891">
        <f t="shared" ca="1" si="143"/>
        <v>3</v>
      </c>
      <c r="H1891">
        <f t="shared" ca="1" si="147"/>
        <v>3</v>
      </c>
      <c r="I1891" t="str" cm="1">
        <f t="array" aca="1" ref="I1891:K1891" ca="1">_xlfn.LET(_xlpm.base,IF(H1891=0,"",OFFSET(I1882,0,0,1,MIN(G1891:H1891))),IF(F1891=E1891,_xlfn.LET(_xlpm.newboxes,_xlfn.SORTBY(OFFSET(I1882,D1891-F1891,OFFSET(H1882,D1891-F1891,0,1,1)-C1891,1,C1891),OFFSET($F$2,0,0,1,C1891)),IF(G1891=0,_xlpm.newboxes,_xlfn.HSTACK(_xlpm.base,_xlpm.newboxes))),_xlpm.base))</f>
        <v>[M]</v>
      </c>
      <c r="J1891" t="str">
        <f ca="1"/>
        <v>[Z]</v>
      </c>
      <c r="K1891" t="str">
        <f ca="1"/>
        <v>[H]</v>
      </c>
    </row>
    <row r="1892" spans="1:33">
      <c r="A1892">
        <f t="shared" si="145"/>
        <v>4</v>
      </c>
      <c r="B1892">
        <f t="shared" si="146"/>
        <v>219</v>
      </c>
      <c r="C1892">
        <f ca="1">OFFSET(input!B$1,Solution!$B1892-1,0,1,1)</f>
        <v>4</v>
      </c>
      <c r="D1892">
        <f ca="1">OFFSET(input!D$1,Solution!$B1892-1,0,1,1)</f>
        <v>8</v>
      </c>
      <c r="E1892">
        <f ca="1">OFFSET(input!F$1,Solution!$B1892-1,0,1,1)</f>
        <v>5</v>
      </c>
      <c r="F1892">
        <f t="shared" si="144"/>
        <v>4</v>
      </c>
      <c r="G1892">
        <f t="shared" ca="1" si="143"/>
        <v>2</v>
      </c>
      <c r="H1892">
        <f t="shared" ca="1" si="147"/>
        <v>2</v>
      </c>
      <c r="I1892" t="str" cm="1">
        <f t="array" aca="1" ref="I1892:J1892" ca="1">_xlfn.LET(_xlpm.base,IF(H1892=0,"",OFFSET(I1883,0,0,1,MIN(G1892:H1892))),IF(F1892=E1892,_xlfn.LET(_xlpm.newboxes,_xlfn.SORTBY(OFFSET(I1883,D1892-F1892,OFFSET(H1883,D1892-F1892,0,1,1)-C1892,1,C1892),OFFSET($F$2,0,0,1,C1892)),IF(G1892=0,_xlpm.newboxes,_xlfn.HSTACK(_xlpm.base,_xlpm.newboxes))),_xlpm.base))</f>
        <v>[Z]</v>
      </c>
      <c r="J1892" t="str">
        <f ca="1"/>
        <v>[J]</v>
      </c>
    </row>
    <row r="1893" spans="1:33">
      <c r="A1893">
        <f t="shared" si="145"/>
        <v>5</v>
      </c>
      <c r="B1893">
        <f t="shared" si="146"/>
        <v>219</v>
      </c>
      <c r="C1893">
        <f ca="1">OFFSET(input!B$1,Solution!$B1893-1,0,1,1)</f>
        <v>4</v>
      </c>
      <c r="D1893">
        <f ca="1">OFFSET(input!D$1,Solution!$B1893-1,0,1,1)</f>
        <v>8</v>
      </c>
      <c r="E1893">
        <f ca="1">OFFSET(input!F$1,Solution!$B1893-1,0,1,1)</f>
        <v>5</v>
      </c>
      <c r="F1893">
        <f t="shared" si="144"/>
        <v>5</v>
      </c>
      <c r="G1893">
        <f t="shared" ca="1" si="143"/>
        <v>1</v>
      </c>
      <c r="H1893">
        <f t="shared" ca="1" si="147"/>
        <v>5</v>
      </c>
      <c r="I1893" t="str" cm="1">
        <f t="array" aca="1" ref="I1893:M1893" ca="1">_xlfn.LET(_xlpm.base,IF(H1893=0,"",OFFSET(I1884,0,0,1,MIN(G1893:H1893))),IF(F1893=E1893,_xlfn.LET(_xlpm.newboxes,_xlfn.SORTBY(OFFSET(I1884,D1893-F1893,OFFSET(H1884,D1893-F1893,0,1,1)-C1893,1,C1893),OFFSET($F$2,0,0,1,C1893)),IF(G1893=0,_xlpm.newboxes,_xlfn.HSTACK(_xlpm.base,_xlpm.newboxes))),_xlpm.base))</f>
        <v>[S]</v>
      </c>
      <c r="J1893" t="str">
        <f ca="1"/>
        <v>[P]</v>
      </c>
      <c r="K1893" t="str">
        <f ca="1"/>
        <v>[F]</v>
      </c>
      <c r="L1893" t="str">
        <f ca="1"/>
        <v>[F]</v>
      </c>
      <c r="M1893" t="str">
        <f ca="1"/>
        <v>[Q]</v>
      </c>
    </row>
    <row r="1894" spans="1:33">
      <c r="A1894">
        <f t="shared" si="145"/>
        <v>6</v>
      </c>
      <c r="B1894">
        <f t="shared" si="146"/>
        <v>219</v>
      </c>
      <c r="C1894">
        <f ca="1">OFFSET(input!B$1,Solution!$B1894-1,0,1,1)</f>
        <v>4</v>
      </c>
      <c r="D1894">
        <f ca="1">OFFSET(input!D$1,Solution!$B1894-1,0,1,1)</f>
        <v>8</v>
      </c>
      <c r="E1894">
        <f ca="1">OFFSET(input!F$1,Solution!$B1894-1,0,1,1)</f>
        <v>5</v>
      </c>
      <c r="F1894">
        <f t="shared" si="144"/>
        <v>6</v>
      </c>
      <c r="G1894">
        <f t="shared" ca="1" si="143"/>
        <v>25</v>
      </c>
      <c r="H1894">
        <f t="shared" ca="1" si="147"/>
        <v>25</v>
      </c>
      <c r="I1894" t="str" cm="1">
        <f t="array" aca="1" ref="I1894:AG1894" ca="1">_xlfn.LET(_xlpm.base,IF(H1894=0,"",OFFSET(I1885,0,0,1,MIN(G1894:H1894))),IF(F1894=E1894,_xlfn.LET(_xlpm.newboxes,_xlfn.SORTBY(OFFSET(I1885,D1894-F1894,OFFSET(H1885,D1894-F1894,0,1,1)-C1894,1,C1894),OFFSET($F$2,0,0,1,C1894)),IF(G1894=0,_xlpm.newboxes,_xlfn.HSTACK(_xlpm.base,_xlpm.newboxes))),_xlpm.base))</f>
        <v>[L]</v>
      </c>
      <c r="J1894" t="str">
        <f ca="1"/>
        <v>[C]</v>
      </c>
      <c r="K1894" t="str">
        <f ca="1"/>
        <v>[N]</v>
      </c>
      <c r="L1894" t="str">
        <f ca="1"/>
        <v>[Q]</v>
      </c>
      <c r="M1894" t="str">
        <f ca="1"/>
        <v>[C]</v>
      </c>
      <c r="N1894" t="str">
        <f ca="1"/>
        <v>[L]</v>
      </c>
      <c r="O1894" t="str">
        <f ca="1"/>
        <v>[W]</v>
      </c>
      <c r="P1894" t="str">
        <f ca="1"/>
        <v>[R]</v>
      </c>
      <c r="Q1894" t="str">
        <f ca="1"/>
        <v>[B]</v>
      </c>
      <c r="R1894" t="str">
        <f ca="1"/>
        <v>[F]</v>
      </c>
      <c r="S1894" t="str">
        <f ca="1"/>
        <v>[Q]</v>
      </c>
      <c r="T1894" t="str">
        <f ca="1"/>
        <v>[Q]</v>
      </c>
      <c r="U1894" t="str">
        <f ca="1"/>
        <v>[N]</v>
      </c>
      <c r="V1894" t="str">
        <f ca="1"/>
        <v>[W]</v>
      </c>
      <c r="W1894" t="str">
        <f ca="1"/>
        <v>[V]</v>
      </c>
      <c r="X1894" t="str">
        <f ca="1"/>
        <v>[G]</v>
      </c>
      <c r="Y1894" t="str">
        <f ca="1"/>
        <v>[T]</v>
      </c>
      <c r="Z1894" t="str">
        <f ca="1"/>
        <v>[B]</v>
      </c>
      <c r="AA1894" t="str">
        <f ca="1"/>
        <v>[C]</v>
      </c>
      <c r="AB1894" t="str">
        <f ca="1"/>
        <v>[Z]</v>
      </c>
      <c r="AC1894" t="str">
        <f ca="1"/>
        <v>[J]</v>
      </c>
      <c r="AD1894" t="str">
        <f ca="1"/>
        <v>[C]</v>
      </c>
      <c r="AE1894" t="str">
        <f ca="1"/>
        <v>[Q]</v>
      </c>
      <c r="AF1894" t="str">
        <f ca="1"/>
        <v>[Z]</v>
      </c>
      <c r="AG1894" t="str">
        <f ca="1"/>
        <v>[P]</v>
      </c>
    </row>
    <row r="1895" spans="1:33">
      <c r="A1895">
        <f t="shared" si="145"/>
        <v>7</v>
      </c>
      <c r="B1895">
        <f t="shared" si="146"/>
        <v>219</v>
      </c>
      <c r="C1895">
        <f ca="1">OFFSET(input!B$1,Solution!$B1895-1,0,1,1)</f>
        <v>4</v>
      </c>
      <c r="D1895">
        <f ca="1">OFFSET(input!D$1,Solution!$B1895-1,0,1,1)</f>
        <v>8</v>
      </c>
      <c r="E1895">
        <f ca="1">OFFSET(input!F$1,Solution!$B1895-1,0,1,1)</f>
        <v>5</v>
      </c>
      <c r="F1895">
        <f t="shared" si="144"/>
        <v>7</v>
      </c>
      <c r="G1895">
        <f t="shared" ca="1" si="143"/>
        <v>1</v>
      </c>
      <c r="H1895">
        <f t="shared" ca="1" si="147"/>
        <v>1</v>
      </c>
      <c r="I1895" t="str" cm="1">
        <f t="array" aca="1" ref="I1895" ca="1">_xlfn.LET(_xlpm.base,IF(H1895=0,"",OFFSET(I1886,0,0,1,MIN(G1895:H1895))),IF(F1895=E1895,_xlfn.LET(_xlpm.newboxes,_xlfn.SORTBY(OFFSET(I1886,D1895-F1895,OFFSET(H1886,D1895-F1895,0,1,1)-C1895,1,C1895),OFFSET($F$2,0,0,1,C1895)),IF(G1895=0,_xlpm.newboxes,_xlfn.HSTACK(_xlpm.base,_xlpm.newboxes))),_xlpm.base))</f>
        <v>[R]</v>
      </c>
    </row>
    <row r="1896" spans="1:33">
      <c r="A1896">
        <f t="shared" si="145"/>
        <v>8</v>
      </c>
      <c r="B1896">
        <f t="shared" si="146"/>
        <v>219</v>
      </c>
      <c r="C1896">
        <f ca="1">OFFSET(input!B$1,Solution!$B1896-1,0,1,1)</f>
        <v>4</v>
      </c>
      <c r="D1896">
        <f ca="1">OFFSET(input!D$1,Solution!$B1896-1,0,1,1)</f>
        <v>8</v>
      </c>
      <c r="E1896">
        <f ca="1">OFFSET(input!F$1,Solution!$B1896-1,0,1,1)</f>
        <v>5</v>
      </c>
      <c r="F1896">
        <f t="shared" si="144"/>
        <v>8</v>
      </c>
      <c r="G1896">
        <f t="shared" ca="1" si="143"/>
        <v>6</v>
      </c>
      <c r="H1896">
        <f t="shared" ca="1" si="147"/>
        <v>2</v>
      </c>
      <c r="I1896" t="str" cm="1">
        <f t="array" aca="1" ref="I1896:J1896" ca="1">_xlfn.LET(_xlpm.base,IF(H1896=0,"",OFFSET(I1887,0,0,1,MIN(G1896:H1896))),IF(F1896=E1896,_xlfn.LET(_xlpm.newboxes,_xlfn.SORTBY(OFFSET(I1887,D1896-F1896,OFFSET(H1887,D1896-F1896,0,1,1)-C1896,1,C1896),OFFSET($F$2,0,0,1,C1896)),IF(G1896=0,_xlpm.newboxes,_xlfn.HSTACK(_xlpm.base,_xlpm.newboxes))),_xlpm.base))</f>
        <v>[V]</v>
      </c>
      <c r="J1896" t="str">
        <f ca="1"/>
        <v>[W]</v>
      </c>
    </row>
    <row r="1897" spans="1:33">
      <c r="A1897">
        <f t="shared" si="145"/>
        <v>9</v>
      </c>
      <c r="B1897">
        <f t="shared" si="146"/>
        <v>219</v>
      </c>
      <c r="C1897">
        <f ca="1">OFFSET(input!B$1,Solution!$B1897-1,0,1,1)</f>
        <v>4</v>
      </c>
      <c r="D1897">
        <f ca="1">OFFSET(input!D$1,Solution!$B1897-1,0,1,1)</f>
        <v>8</v>
      </c>
      <c r="E1897">
        <f ca="1">OFFSET(input!F$1,Solution!$B1897-1,0,1,1)</f>
        <v>5</v>
      </c>
      <c r="F1897">
        <f t="shared" si="144"/>
        <v>9</v>
      </c>
      <c r="G1897">
        <f t="shared" ca="1" si="143"/>
        <v>18</v>
      </c>
      <c r="H1897">
        <f t="shared" ca="1" si="147"/>
        <v>18</v>
      </c>
      <c r="I1897" t="str" cm="1">
        <f t="array" aca="1" ref="I1897:Z1897" ca="1">_xlfn.LET(_xlpm.base,IF(H1897=0,"",OFFSET(I1888,0,0,1,MIN(G1897:H1897))),IF(F1897=E1897,_xlfn.LET(_xlpm.newboxes,_xlfn.SORTBY(OFFSET(I1888,D1897-F1897,OFFSET(H1888,D1897-F1897,0,1,1)-C1897,1,C1897),OFFSET($F$2,0,0,1,C1897)),IF(G1897=0,_xlpm.newboxes,_xlfn.HSTACK(_xlpm.base,_xlpm.newboxes))),_xlpm.base))</f>
        <v>[J]</v>
      </c>
      <c r="J1897" t="str">
        <f ca="1"/>
        <v>[B]</v>
      </c>
      <c r="K1897" t="str">
        <f ca="1"/>
        <v>[D]</v>
      </c>
      <c r="L1897" t="str">
        <f ca="1"/>
        <v>[W]</v>
      </c>
      <c r="M1897" t="str">
        <f ca="1"/>
        <v>[W]</v>
      </c>
      <c r="N1897" t="str">
        <f ca="1"/>
        <v>[G]</v>
      </c>
      <c r="O1897" t="str">
        <f ca="1"/>
        <v>[B]</v>
      </c>
      <c r="P1897" t="str">
        <f ca="1"/>
        <v>[H]</v>
      </c>
      <c r="Q1897" t="str">
        <f ca="1"/>
        <v>[R]</v>
      </c>
      <c r="R1897" t="str">
        <f ca="1"/>
        <v>[M]</v>
      </c>
      <c r="S1897" t="str">
        <f ca="1"/>
        <v>[H]</v>
      </c>
      <c r="T1897" t="str">
        <f ca="1"/>
        <v>[G]</v>
      </c>
      <c r="U1897" t="str">
        <f ca="1"/>
        <v>[W]</v>
      </c>
      <c r="V1897" t="str">
        <f ca="1"/>
        <v>[F]</v>
      </c>
      <c r="W1897" t="str">
        <f ca="1"/>
        <v>[L]</v>
      </c>
      <c r="X1897" t="str">
        <f ca="1"/>
        <v>[N]</v>
      </c>
      <c r="Y1897" t="str">
        <f ca="1"/>
        <v>[N]</v>
      </c>
      <c r="Z1897" t="str">
        <f ca="1"/>
        <v>[T]</v>
      </c>
    </row>
    <row r="1898" spans="1:33">
      <c r="A1898">
        <f t="shared" si="145"/>
        <v>1</v>
      </c>
      <c r="B1898">
        <f t="shared" si="146"/>
        <v>220</v>
      </c>
      <c r="C1898">
        <f ca="1">OFFSET(input!B$1,Solution!$B1898-1,0,1,1)</f>
        <v>2</v>
      </c>
      <c r="D1898">
        <f ca="1">OFFSET(input!D$1,Solution!$B1898-1,0,1,1)</f>
        <v>8</v>
      </c>
      <c r="E1898">
        <f ca="1">OFFSET(input!F$1,Solution!$B1898-1,0,1,1)</f>
        <v>2</v>
      </c>
      <c r="F1898">
        <f t="shared" si="144"/>
        <v>1</v>
      </c>
      <c r="G1898">
        <f t="shared" ca="1" si="143"/>
        <v>0</v>
      </c>
      <c r="H1898">
        <f t="shared" ca="1" si="147"/>
        <v>0</v>
      </c>
      <c r="I1898" t="str" cm="1">
        <f t="array" aca="1" ref="I1898" ca="1">_xlfn.LET(_xlpm.base,IF(H1898=0,"",OFFSET(I1889,0,0,1,MIN(G1898:H1898))),IF(F1898=E1898,_xlfn.LET(_xlpm.newboxes,_xlfn.SORTBY(OFFSET(I1889,D1898-F1898,OFFSET(H1889,D1898-F1898,0,1,1)-C1898,1,C1898),OFFSET($F$2,0,0,1,C1898)),IF(G1898=0,_xlpm.newboxes,_xlfn.HSTACK(_xlpm.base,_xlpm.newboxes))),_xlpm.base))</f>
        <v/>
      </c>
    </row>
    <row r="1899" spans="1:33">
      <c r="A1899">
        <f t="shared" si="145"/>
        <v>2</v>
      </c>
      <c r="B1899">
        <f t="shared" si="146"/>
        <v>220</v>
      </c>
      <c r="C1899">
        <f ca="1">OFFSET(input!B$1,Solution!$B1899-1,0,1,1)</f>
        <v>2</v>
      </c>
      <c r="D1899">
        <f ca="1">OFFSET(input!D$1,Solution!$B1899-1,0,1,1)</f>
        <v>8</v>
      </c>
      <c r="E1899">
        <f ca="1">OFFSET(input!F$1,Solution!$B1899-1,0,1,1)</f>
        <v>2</v>
      </c>
      <c r="F1899">
        <f t="shared" si="144"/>
        <v>2</v>
      </c>
      <c r="G1899">
        <f t="shared" ca="1" si="143"/>
        <v>0</v>
      </c>
      <c r="H1899">
        <f t="shared" ca="1" si="147"/>
        <v>2</v>
      </c>
      <c r="I1899" t="str" cm="1">
        <f t="array" aca="1" ref="I1899:J1899" ca="1">_xlfn.LET(_xlpm.base,IF(H1899=0,"",OFFSET(I1890,0,0,1,MIN(G1899:H1899))),IF(F1899=E1899,_xlfn.LET(_xlpm.newboxes,_xlfn.SORTBY(OFFSET(I1890,D1899-F1899,OFFSET(H1890,D1899-F1899,0,1,1)-C1899,1,C1899),OFFSET($F$2,0,0,1,C1899)),IF(G1899=0,_xlpm.newboxes,_xlfn.HSTACK(_xlpm.base,_xlpm.newboxes))),_xlpm.base))</f>
        <v>[V]</v>
      </c>
      <c r="J1899" t="str">
        <f ca="1"/>
        <v>[W]</v>
      </c>
    </row>
    <row r="1900" spans="1:33">
      <c r="A1900">
        <f t="shared" si="145"/>
        <v>3</v>
      </c>
      <c r="B1900">
        <f t="shared" si="146"/>
        <v>220</v>
      </c>
      <c r="C1900">
        <f ca="1">OFFSET(input!B$1,Solution!$B1900-1,0,1,1)</f>
        <v>2</v>
      </c>
      <c r="D1900">
        <f ca="1">OFFSET(input!D$1,Solution!$B1900-1,0,1,1)</f>
        <v>8</v>
      </c>
      <c r="E1900">
        <f ca="1">OFFSET(input!F$1,Solution!$B1900-1,0,1,1)</f>
        <v>2</v>
      </c>
      <c r="F1900">
        <f t="shared" si="144"/>
        <v>3</v>
      </c>
      <c r="G1900">
        <f t="shared" ca="1" si="143"/>
        <v>3</v>
      </c>
      <c r="H1900">
        <f t="shared" ca="1" si="147"/>
        <v>3</v>
      </c>
      <c r="I1900" t="str" cm="1">
        <f t="array" aca="1" ref="I1900:K1900" ca="1">_xlfn.LET(_xlpm.base,IF(H1900=0,"",OFFSET(I1891,0,0,1,MIN(G1900:H1900))),IF(F1900=E1900,_xlfn.LET(_xlpm.newboxes,_xlfn.SORTBY(OFFSET(I1891,D1900-F1900,OFFSET(H1891,D1900-F1900,0,1,1)-C1900,1,C1900),OFFSET($F$2,0,0,1,C1900)),IF(G1900=0,_xlpm.newboxes,_xlfn.HSTACK(_xlpm.base,_xlpm.newboxes))),_xlpm.base))</f>
        <v>[M]</v>
      </c>
      <c r="J1900" t="str">
        <f ca="1"/>
        <v>[Z]</v>
      </c>
      <c r="K1900" t="str">
        <f ca="1"/>
        <v>[H]</v>
      </c>
    </row>
    <row r="1901" spans="1:33">
      <c r="A1901">
        <f t="shared" si="145"/>
        <v>4</v>
      </c>
      <c r="B1901">
        <f t="shared" si="146"/>
        <v>220</v>
      </c>
      <c r="C1901">
        <f ca="1">OFFSET(input!B$1,Solution!$B1901-1,0,1,1)</f>
        <v>2</v>
      </c>
      <c r="D1901">
        <f ca="1">OFFSET(input!D$1,Solution!$B1901-1,0,1,1)</f>
        <v>8</v>
      </c>
      <c r="E1901">
        <f ca="1">OFFSET(input!F$1,Solution!$B1901-1,0,1,1)</f>
        <v>2</v>
      </c>
      <c r="F1901">
        <f t="shared" si="144"/>
        <v>4</v>
      </c>
      <c r="G1901">
        <f t="shared" ca="1" si="143"/>
        <v>2</v>
      </c>
      <c r="H1901">
        <f t="shared" ca="1" si="147"/>
        <v>2</v>
      </c>
      <c r="I1901" t="str" cm="1">
        <f t="array" aca="1" ref="I1901:J1901" ca="1">_xlfn.LET(_xlpm.base,IF(H1901=0,"",OFFSET(I1892,0,0,1,MIN(G1901:H1901))),IF(F1901=E1901,_xlfn.LET(_xlpm.newboxes,_xlfn.SORTBY(OFFSET(I1892,D1901-F1901,OFFSET(H1892,D1901-F1901,0,1,1)-C1901,1,C1901),OFFSET($F$2,0,0,1,C1901)),IF(G1901=0,_xlpm.newboxes,_xlfn.HSTACK(_xlpm.base,_xlpm.newboxes))),_xlpm.base))</f>
        <v>[Z]</v>
      </c>
      <c r="J1901" t="str">
        <f ca="1"/>
        <v>[J]</v>
      </c>
    </row>
    <row r="1902" spans="1:33">
      <c r="A1902">
        <f t="shared" si="145"/>
        <v>5</v>
      </c>
      <c r="B1902">
        <f t="shared" si="146"/>
        <v>220</v>
      </c>
      <c r="C1902">
        <f ca="1">OFFSET(input!B$1,Solution!$B1902-1,0,1,1)</f>
        <v>2</v>
      </c>
      <c r="D1902">
        <f ca="1">OFFSET(input!D$1,Solution!$B1902-1,0,1,1)</f>
        <v>8</v>
      </c>
      <c r="E1902">
        <f ca="1">OFFSET(input!F$1,Solution!$B1902-1,0,1,1)</f>
        <v>2</v>
      </c>
      <c r="F1902">
        <f t="shared" si="144"/>
        <v>5</v>
      </c>
      <c r="G1902">
        <f t="shared" ca="1" si="143"/>
        <v>5</v>
      </c>
      <c r="H1902">
        <f t="shared" ca="1" si="147"/>
        <v>5</v>
      </c>
      <c r="I1902" t="str" cm="1">
        <f t="array" aca="1" ref="I1902:M1902" ca="1">_xlfn.LET(_xlpm.base,IF(H1902=0,"",OFFSET(I1893,0,0,1,MIN(G1902:H1902))),IF(F1902=E1902,_xlfn.LET(_xlpm.newboxes,_xlfn.SORTBY(OFFSET(I1893,D1902-F1902,OFFSET(H1893,D1902-F1902,0,1,1)-C1902,1,C1902),OFFSET($F$2,0,0,1,C1902)),IF(G1902=0,_xlpm.newboxes,_xlfn.HSTACK(_xlpm.base,_xlpm.newboxes))),_xlpm.base))</f>
        <v>[S]</v>
      </c>
      <c r="J1902" t="str">
        <f ca="1"/>
        <v>[P]</v>
      </c>
      <c r="K1902" t="str">
        <f ca="1"/>
        <v>[F]</v>
      </c>
      <c r="L1902" t="str">
        <f ca="1"/>
        <v>[F]</v>
      </c>
      <c r="M1902" t="str">
        <f ca="1"/>
        <v>[Q]</v>
      </c>
    </row>
    <row r="1903" spans="1:33">
      <c r="A1903">
        <f t="shared" si="145"/>
        <v>6</v>
      </c>
      <c r="B1903">
        <f t="shared" si="146"/>
        <v>220</v>
      </c>
      <c r="C1903">
        <f ca="1">OFFSET(input!B$1,Solution!$B1903-1,0,1,1)</f>
        <v>2</v>
      </c>
      <c r="D1903">
        <f ca="1">OFFSET(input!D$1,Solution!$B1903-1,0,1,1)</f>
        <v>8</v>
      </c>
      <c r="E1903">
        <f ca="1">OFFSET(input!F$1,Solution!$B1903-1,0,1,1)</f>
        <v>2</v>
      </c>
      <c r="F1903">
        <f t="shared" si="144"/>
        <v>6</v>
      </c>
      <c r="G1903">
        <f t="shared" ca="1" si="143"/>
        <v>25</v>
      </c>
      <c r="H1903">
        <f t="shared" ca="1" si="147"/>
        <v>25</v>
      </c>
      <c r="I1903" t="str" cm="1">
        <f t="array" aca="1" ref="I1903:AG1903" ca="1">_xlfn.LET(_xlpm.base,IF(H1903=0,"",OFFSET(I1894,0,0,1,MIN(G1903:H1903))),IF(F1903=E1903,_xlfn.LET(_xlpm.newboxes,_xlfn.SORTBY(OFFSET(I1894,D1903-F1903,OFFSET(H1894,D1903-F1903,0,1,1)-C1903,1,C1903),OFFSET($F$2,0,0,1,C1903)),IF(G1903=0,_xlpm.newboxes,_xlfn.HSTACK(_xlpm.base,_xlpm.newboxes))),_xlpm.base))</f>
        <v>[L]</v>
      </c>
      <c r="J1903" t="str">
        <f ca="1"/>
        <v>[C]</v>
      </c>
      <c r="K1903" t="str">
        <f ca="1"/>
        <v>[N]</v>
      </c>
      <c r="L1903" t="str">
        <f ca="1"/>
        <v>[Q]</v>
      </c>
      <c r="M1903" t="str">
        <f ca="1"/>
        <v>[C]</v>
      </c>
      <c r="N1903" t="str">
        <f ca="1"/>
        <v>[L]</v>
      </c>
      <c r="O1903" t="str">
        <f ca="1"/>
        <v>[W]</v>
      </c>
      <c r="P1903" t="str">
        <f ca="1"/>
        <v>[R]</v>
      </c>
      <c r="Q1903" t="str">
        <f ca="1"/>
        <v>[B]</v>
      </c>
      <c r="R1903" t="str">
        <f ca="1"/>
        <v>[F]</v>
      </c>
      <c r="S1903" t="str">
        <f ca="1"/>
        <v>[Q]</v>
      </c>
      <c r="T1903" t="str">
        <f ca="1"/>
        <v>[Q]</v>
      </c>
      <c r="U1903" t="str">
        <f ca="1"/>
        <v>[N]</v>
      </c>
      <c r="V1903" t="str">
        <f ca="1"/>
        <v>[W]</v>
      </c>
      <c r="W1903" t="str">
        <f ca="1"/>
        <v>[V]</v>
      </c>
      <c r="X1903" t="str">
        <f ca="1"/>
        <v>[G]</v>
      </c>
      <c r="Y1903" t="str">
        <f ca="1"/>
        <v>[T]</v>
      </c>
      <c r="Z1903" t="str">
        <f ca="1"/>
        <v>[B]</v>
      </c>
      <c r="AA1903" t="str">
        <f ca="1"/>
        <v>[C]</v>
      </c>
      <c r="AB1903" t="str">
        <f ca="1"/>
        <v>[Z]</v>
      </c>
      <c r="AC1903" t="str">
        <f ca="1"/>
        <v>[J]</v>
      </c>
      <c r="AD1903" t="str">
        <f ca="1"/>
        <v>[C]</v>
      </c>
      <c r="AE1903" t="str">
        <f ca="1"/>
        <v>[Q]</v>
      </c>
      <c r="AF1903" t="str">
        <f ca="1"/>
        <v>[Z]</v>
      </c>
      <c r="AG1903" t="str">
        <f ca="1"/>
        <v>[P]</v>
      </c>
    </row>
    <row r="1904" spans="1:33">
      <c r="A1904">
        <f t="shared" si="145"/>
        <v>7</v>
      </c>
      <c r="B1904">
        <f t="shared" si="146"/>
        <v>220</v>
      </c>
      <c r="C1904">
        <f ca="1">OFFSET(input!B$1,Solution!$B1904-1,0,1,1)</f>
        <v>2</v>
      </c>
      <c r="D1904">
        <f ca="1">OFFSET(input!D$1,Solution!$B1904-1,0,1,1)</f>
        <v>8</v>
      </c>
      <c r="E1904">
        <f ca="1">OFFSET(input!F$1,Solution!$B1904-1,0,1,1)</f>
        <v>2</v>
      </c>
      <c r="F1904">
        <f t="shared" si="144"/>
        <v>7</v>
      </c>
      <c r="G1904">
        <f t="shared" ca="1" si="143"/>
        <v>1</v>
      </c>
      <c r="H1904">
        <f t="shared" ca="1" si="147"/>
        <v>1</v>
      </c>
      <c r="I1904" t="str" cm="1">
        <f t="array" aca="1" ref="I1904" ca="1">_xlfn.LET(_xlpm.base,IF(H1904=0,"",OFFSET(I1895,0,0,1,MIN(G1904:H1904))),IF(F1904=E1904,_xlfn.LET(_xlpm.newboxes,_xlfn.SORTBY(OFFSET(I1895,D1904-F1904,OFFSET(H1895,D1904-F1904,0,1,1)-C1904,1,C1904),OFFSET($F$2,0,0,1,C1904)),IF(G1904=0,_xlpm.newboxes,_xlfn.HSTACK(_xlpm.base,_xlpm.newboxes))),_xlpm.base))</f>
        <v>[R]</v>
      </c>
    </row>
    <row r="1905" spans="1:33">
      <c r="A1905">
        <f t="shared" si="145"/>
        <v>8</v>
      </c>
      <c r="B1905">
        <f t="shared" si="146"/>
        <v>220</v>
      </c>
      <c r="C1905">
        <f ca="1">OFFSET(input!B$1,Solution!$B1905-1,0,1,1)</f>
        <v>2</v>
      </c>
      <c r="D1905">
        <f ca="1">OFFSET(input!D$1,Solution!$B1905-1,0,1,1)</f>
        <v>8</v>
      </c>
      <c r="E1905">
        <f ca="1">OFFSET(input!F$1,Solution!$B1905-1,0,1,1)</f>
        <v>2</v>
      </c>
      <c r="F1905">
        <f t="shared" si="144"/>
        <v>8</v>
      </c>
      <c r="G1905">
        <f t="shared" ca="1" si="143"/>
        <v>2</v>
      </c>
      <c r="H1905">
        <f t="shared" ca="1" si="147"/>
        <v>0</v>
      </c>
      <c r="I1905" t="str" cm="1">
        <f t="array" aca="1" ref="I1905" ca="1">_xlfn.LET(_xlpm.base,IF(H1905=0,"",OFFSET(I1896,0,0,1,MIN(G1905:H1905))),IF(F1905=E1905,_xlfn.LET(_xlpm.newboxes,_xlfn.SORTBY(OFFSET(I1896,D1905-F1905,OFFSET(H1896,D1905-F1905,0,1,1)-C1905,1,C1905),OFFSET($F$2,0,0,1,C1905)),IF(G1905=0,_xlpm.newboxes,_xlfn.HSTACK(_xlpm.base,_xlpm.newboxes))),_xlpm.base))</f>
        <v/>
      </c>
    </row>
    <row r="1906" spans="1:33">
      <c r="A1906">
        <f t="shared" si="145"/>
        <v>9</v>
      </c>
      <c r="B1906">
        <f t="shared" si="146"/>
        <v>220</v>
      </c>
      <c r="C1906">
        <f ca="1">OFFSET(input!B$1,Solution!$B1906-1,0,1,1)</f>
        <v>2</v>
      </c>
      <c r="D1906">
        <f ca="1">OFFSET(input!D$1,Solution!$B1906-1,0,1,1)</f>
        <v>8</v>
      </c>
      <c r="E1906">
        <f ca="1">OFFSET(input!F$1,Solution!$B1906-1,0,1,1)</f>
        <v>2</v>
      </c>
      <c r="F1906">
        <f t="shared" si="144"/>
        <v>9</v>
      </c>
      <c r="G1906">
        <f t="shared" ca="1" si="143"/>
        <v>18</v>
      </c>
      <c r="H1906">
        <f t="shared" ca="1" si="147"/>
        <v>18</v>
      </c>
      <c r="I1906" t="str" cm="1">
        <f t="array" aca="1" ref="I1906:Z1906" ca="1">_xlfn.LET(_xlpm.base,IF(H1906=0,"",OFFSET(I1897,0,0,1,MIN(G1906:H1906))),IF(F1906=E1906,_xlfn.LET(_xlpm.newboxes,_xlfn.SORTBY(OFFSET(I1897,D1906-F1906,OFFSET(H1897,D1906-F1906,0,1,1)-C1906,1,C1906),OFFSET($F$2,0,0,1,C1906)),IF(G1906=0,_xlpm.newboxes,_xlfn.HSTACK(_xlpm.base,_xlpm.newboxes))),_xlpm.base))</f>
        <v>[J]</v>
      </c>
      <c r="J1906" t="str">
        <f ca="1"/>
        <v>[B]</v>
      </c>
      <c r="K1906" t="str">
        <f ca="1"/>
        <v>[D]</v>
      </c>
      <c r="L1906" t="str">
        <f ca="1"/>
        <v>[W]</v>
      </c>
      <c r="M1906" t="str">
        <f ca="1"/>
        <v>[W]</v>
      </c>
      <c r="N1906" t="str">
        <f ca="1"/>
        <v>[G]</v>
      </c>
      <c r="O1906" t="str">
        <f ca="1"/>
        <v>[B]</v>
      </c>
      <c r="P1906" t="str">
        <f ca="1"/>
        <v>[H]</v>
      </c>
      <c r="Q1906" t="str">
        <f ca="1"/>
        <v>[R]</v>
      </c>
      <c r="R1906" t="str">
        <f ca="1"/>
        <v>[M]</v>
      </c>
      <c r="S1906" t="str">
        <f ca="1"/>
        <v>[H]</v>
      </c>
      <c r="T1906" t="str">
        <f ca="1"/>
        <v>[G]</v>
      </c>
      <c r="U1906" t="str">
        <f ca="1"/>
        <v>[W]</v>
      </c>
      <c r="V1906" t="str">
        <f ca="1"/>
        <v>[F]</v>
      </c>
      <c r="W1906" t="str">
        <f ca="1"/>
        <v>[L]</v>
      </c>
      <c r="X1906" t="str">
        <f ca="1"/>
        <v>[N]</v>
      </c>
      <c r="Y1906" t="str">
        <f ca="1"/>
        <v>[N]</v>
      </c>
      <c r="Z1906" t="str">
        <f ca="1"/>
        <v>[T]</v>
      </c>
    </row>
    <row r="1907" spans="1:33">
      <c r="A1907">
        <f t="shared" si="145"/>
        <v>1</v>
      </c>
      <c r="B1907">
        <f t="shared" si="146"/>
        <v>221</v>
      </c>
      <c r="C1907">
        <f ca="1">OFFSET(input!B$1,Solution!$B1907-1,0,1,1)</f>
        <v>17</v>
      </c>
      <c r="D1907">
        <f ca="1">OFFSET(input!D$1,Solution!$B1907-1,0,1,1)</f>
        <v>9</v>
      </c>
      <c r="E1907">
        <f ca="1">OFFSET(input!F$1,Solution!$B1907-1,0,1,1)</f>
        <v>5</v>
      </c>
      <c r="F1907">
        <f t="shared" si="144"/>
        <v>1</v>
      </c>
      <c r="G1907">
        <f t="shared" ca="1" si="143"/>
        <v>0</v>
      </c>
      <c r="H1907">
        <f t="shared" ca="1" si="147"/>
        <v>0</v>
      </c>
      <c r="I1907" t="str" cm="1">
        <f t="array" aca="1" ref="I1907" ca="1">_xlfn.LET(_xlpm.base,IF(H1907=0,"",OFFSET(I1898,0,0,1,MIN(G1907:H1907))),IF(F1907=E1907,_xlfn.LET(_xlpm.newboxes,_xlfn.SORTBY(OFFSET(I1898,D1907-F1907,OFFSET(H1898,D1907-F1907,0,1,1)-C1907,1,C1907),OFFSET($F$2,0,0,1,C1907)),IF(G1907=0,_xlpm.newboxes,_xlfn.HSTACK(_xlpm.base,_xlpm.newboxes))),_xlpm.base))</f>
        <v/>
      </c>
    </row>
    <row r="1908" spans="1:33">
      <c r="A1908">
        <f t="shared" si="145"/>
        <v>2</v>
      </c>
      <c r="B1908">
        <f t="shared" si="146"/>
        <v>221</v>
      </c>
      <c r="C1908">
        <f ca="1">OFFSET(input!B$1,Solution!$B1908-1,0,1,1)</f>
        <v>17</v>
      </c>
      <c r="D1908">
        <f ca="1">OFFSET(input!D$1,Solution!$B1908-1,0,1,1)</f>
        <v>9</v>
      </c>
      <c r="E1908">
        <f ca="1">OFFSET(input!F$1,Solution!$B1908-1,0,1,1)</f>
        <v>5</v>
      </c>
      <c r="F1908">
        <f t="shared" si="144"/>
        <v>2</v>
      </c>
      <c r="G1908">
        <f t="shared" ca="1" si="143"/>
        <v>2</v>
      </c>
      <c r="H1908">
        <f t="shared" ca="1" si="147"/>
        <v>2</v>
      </c>
      <c r="I1908" t="str" cm="1">
        <f t="array" aca="1" ref="I1908:J1908" ca="1">_xlfn.LET(_xlpm.base,IF(H1908=0,"",OFFSET(I1899,0,0,1,MIN(G1908:H1908))),IF(F1908=E1908,_xlfn.LET(_xlpm.newboxes,_xlfn.SORTBY(OFFSET(I1899,D1908-F1908,OFFSET(H1899,D1908-F1908,0,1,1)-C1908,1,C1908),OFFSET($F$2,0,0,1,C1908)),IF(G1908=0,_xlpm.newboxes,_xlfn.HSTACK(_xlpm.base,_xlpm.newboxes))),_xlpm.base))</f>
        <v>[V]</v>
      </c>
      <c r="J1908" t="str">
        <f ca="1"/>
        <v>[W]</v>
      </c>
    </row>
    <row r="1909" spans="1:33">
      <c r="A1909">
        <f t="shared" si="145"/>
        <v>3</v>
      </c>
      <c r="B1909">
        <f t="shared" si="146"/>
        <v>221</v>
      </c>
      <c r="C1909">
        <f ca="1">OFFSET(input!B$1,Solution!$B1909-1,0,1,1)</f>
        <v>17</v>
      </c>
      <c r="D1909">
        <f ca="1">OFFSET(input!D$1,Solution!$B1909-1,0,1,1)</f>
        <v>9</v>
      </c>
      <c r="E1909">
        <f ca="1">OFFSET(input!F$1,Solution!$B1909-1,0,1,1)</f>
        <v>5</v>
      </c>
      <c r="F1909">
        <f t="shared" si="144"/>
        <v>3</v>
      </c>
      <c r="G1909">
        <f t="shared" ca="1" si="143"/>
        <v>3</v>
      </c>
      <c r="H1909">
        <f t="shared" ca="1" si="147"/>
        <v>3</v>
      </c>
      <c r="I1909" t="str" cm="1">
        <f t="array" aca="1" ref="I1909:K1909" ca="1">_xlfn.LET(_xlpm.base,IF(H1909=0,"",OFFSET(I1900,0,0,1,MIN(G1909:H1909))),IF(F1909=E1909,_xlfn.LET(_xlpm.newboxes,_xlfn.SORTBY(OFFSET(I1900,D1909-F1909,OFFSET(H1900,D1909-F1909,0,1,1)-C1909,1,C1909),OFFSET($F$2,0,0,1,C1909)),IF(G1909=0,_xlpm.newboxes,_xlfn.HSTACK(_xlpm.base,_xlpm.newboxes))),_xlpm.base))</f>
        <v>[M]</v>
      </c>
      <c r="J1909" t="str">
        <f ca="1"/>
        <v>[Z]</v>
      </c>
      <c r="K1909" t="str">
        <f ca="1"/>
        <v>[H]</v>
      </c>
    </row>
    <row r="1910" spans="1:33">
      <c r="A1910">
        <f t="shared" si="145"/>
        <v>4</v>
      </c>
      <c r="B1910">
        <f t="shared" si="146"/>
        <v>221</v>
      </c>
      <c r="C1910">
        <f ca="1">OFFSET(input!B$1,Solution!$B1910-1,0,1,1)</f>
        <v>17</v>
      </c>
      <c r="D1910">
        <f ca="1">OFFSET(input!D$1,Solution!$B1910-1,0,1,1)</f>
        <v>9</v>
      </c>
      <c r="E1910">
        <f ca="1">OFFSET(input!F$1,Solution!$B1910-1,0,1,1)</f>
        <v>5</v>
      </c>
      <c r="F1910">
        <f t="shared" si="144"/>
        <v>4</v>
      </c>
      <c r="G1910">
        <f t="shared" ca="1" si="143"/>
        <v>2</v>
      </c>
      <c r="H1910">
        <f t="shared" ca="1" si="147"/>
        <v>2</v>
      </c>
      <c r="I1910" t="str" cm="1">
        <f t="array" aca="1" ref="I1910:J1910" ca="1">_xlfn.LET(_xlpm.base,IF(H1910=0,"",OFFSET(I1901,0,0,1,MIN(G1910:H1910))),IF(F1910=E1910,_xlfn.LET(_xlpm.newboxes,_xlfn.SORTBY(OFFSET(I1901,D1910-F1910,OFFSET(H1901,D1910-F1910,0,1,1)-C1910,1,C1910),OFFSET($F$2,0,0,1,C1910)),IF(G1910=0,_xlpm.newboxes,_xlfn.HSTACK(_xlpm.base,_xlpm.newboxes))),_xlpm.base))</f>
        <v>[Z]</v>
      </c>
      <c r="J1910" t="str">
        <f ca="1"/>
        <v>[J]</v>
      </c>
    </row>
    <row r="1911" spans="1:33">
      <c r="A1911">
        <f t="shared" si="145"/>
        <v>5</v>
      </c>
      <c r="B1911">
        <f t="shared" si="146"/>
        <v>221</v>
      </c>
      <c r="C1911">
        <f ca="1">OFFSET(input!B$1,Solution!$B1911-1,0,1,1)</f>
        <v>17</v>
      </c>
      <c r="D1911">
        <f ca="1">OFFSET(input!D$1,Solution!$B1911-1,0,1,1)</f>
        <v>9</v>
      </c>
      <c r="E1911">
        <f ca="1">OFFSET(input!F$1,Solution!$B1911-1,0,1,1)</f>
        <v>5</v>
      </c>
      <c r="F1911">
        <f t="shared" si="144"/>
        <v>5</v>
      </c>
      <c r="G1911">
        <f t="shared" ca="1" si="143"/>
        <v>5</v>
      </c>
      <c r="H1911">
        <f t="shared" ca="1" si="147"/>
        <v>22</v>
      </c>
      <c r="I1911" t="str" cm="1">
        <f t="array" aca="1" ref="I1911:AD1911" ca="1">_xlfn.LET(_xlpm.base,IF(H1911=0,"",OFFSET(I1902,0,0,1,MIN(G1911:H1911))),IF(F1911=E1911,_xlfn.LET(_xlpm.newboxes,_xlfn.SORTBY(OFFSET(I1902,D1911-F1911,OFFSET(H1902,D1911-F1911,0,1,1)-C1911,1,C1911),OFFSET($F$2,0,0,1,C1911)),IF(G1911=0,_xlpm.newboxes,_xlfn.HSTACK(_xlpm.base,_xlpm.newboxes))),_xlpm.base))</f>
        <v>[S]</v>
      </c>
      <c r="J1911" t="str">
        <f ca="1"/>
        <v>[P]</v>
      </c>
      <c r="K1911" t="str">
        <f ca="1"/>
        <v>[F]</v>
      </c>
      <c r="L1911" t="str">
        <f ca="1"/>
        <v>[F]</v>
      </c>
      <c r="M1911" t="str">
        <f ca="1"/>
        <v>[Q]</v>
      </c>
      <c r="N1911" t="str">
        <f ca="1"/>
        <v>[B]</v>
      </c>
      <c r="O1911" t="str">
        <f ca="1"/>
        <v>[D]</v>
      </c>
      <c r="P1911" t="str">
        <f ca="1"/>
        <v>[W]</v>
      </c>
      <c r="Q1911" t="str">
        <f ca="1"/>
        <v>[W]</v>
      </c>
      <c r="R1911" t="str">
        <f ca="1"/>
        <v>[G]</v>
      </c>
      <c r="S1911" t="str">
        <f ca="1"/>
        <v>[B]</v>
      </c>
      <c r="T1911" t="str">
        <f ca="1"/>
        <v>[H]</v>
      </c>
      <c r="U1911" t="str">
        <f ca="1"/>
        <v>[R]</v>
      </c>
      <c r="V1911" t="str">
        <f ca="1"/>
        <v>[M]</v>
      </c>
      <c r="W1911" t="str">
        <f ca="1"/>
        <v>[H]</v>
      </c>
      <c r="X1911" t="str">
        <f ca="1"/>
        <v>[G]</v>
      </c>
      <c r="Y1911" t="str">
        <f ca="1"/>
        <v>[W]</v>
      </c>
      <c r="Z1911" t="str">
        <f ca="1"/>
        <v>[F]</v>
      </c>
      <c r="AA1911" t="str">
        <f ca="1"/>
        <v>[L]</v>
      </c>
      <c r="AB1911" t="str">
        <f ca="1"/>
        <v>[N]</v>
      </c>
      <c r="AC1911" t="str">
        <f ca="1"/>
        <v>[N]</v>
      </c>
      <c r="AD1911" t="str">
        <f ca="1"/>
        <v>[T]</v>
      </c>
    </row>
    <row r="1912" spans="1:33">
      <c r="A1912">
        <f t="shared" si="145"/>
        <v>6</v>
      </c>
      <c r="B1912">
        <f t="shared" si="146"/>
        <v>221</v>
      </c>
      <c r="C1912">
        <f ca="1">OFFSET(input!B$1,Solution!$B1912-1,0,1,1)</f>
        <v>17</v>
      </c>
      <c r="D1912">
        <f ca="1">OFFSET(input!D$1,Solution!$B1912-1,0,1,1)</f>
        <v>9</v>
      </c>
      <c r="E1912">
        <f ca="1">OFFSET(input!F$1,Solution!$B1912-1,0,1,1)</f>
        <v>5</v>
      </c>
      <c r="F1912">
        <f t="shared" si="144"/>
        <v>6</v>
      </c>
      <c r="G1912">
        <f t="shared" ca="1" si="143"/>
        <v>25</v>
      </c>
      <c r="H1912">
        <f t="shared" ca="1" si="147"/>
        <v>25</v>
      </c>
      <c r="I1912" t="str" cm="1">
        <f t="array" aca="1" ref="I1912:AG1912" ca="1">_xlfn.LET(_xlpm.base,IF(H1912=0,"",OFFSET(I1903,0,0,1,MIN(G1912:H1912))),IF(F1912=E1912,_xlfn.LET(_xlpm.newboxes,_xlfn.SORTBY(OFFSET(I1903,D1912-F1912,OFFSET(H1903,D1912-F1912,0,1,1)-C1912,1,C1912),OFFSET($F$2,0,0,1,C1912)),IF(G1912=0,_xlpm.newboxes,_xlfn.HSTACK(_xlpm.base,_xlpm.newboxes))),_xlpm.base))</f>
        <v>[L]</v>
      </c>
      <c r="J1912" t="str">
        <f ca="1"/>
        <v>[C]</v>
      </c>
      <c r="K1912" t="str">
        <f ca="1"/>
        <v>[N]</v>
      </c>
      <c r="L1912" t="str">
        <f ca="1"/>
        <v>[Q]</v>
      </c>
      <c r="M1912" t="str">
        <f ca="1"/>
        <v>[C]</v>
      </c>
      <c r="N1912" t="str">
        <f ca="1"/>
        <v>[L]</v>
      </c>
      <c r="O1912" t="str">
        <f ca="1"/>
        <v>[W]</v>
      </c>
      <c r="P1912" t="str">
        <f ca="1"/>
        <v>[R]</v>
      </c>
      <c r="Q1912" t="str">
        <f ca="1"/>
        <v>[B]</v>
      </c>
      <c r="R1912" t="str">
        <f ca="1"/>
        <v>[F]</v>
      </c>
      <c r="S1912" t="str">
        <f ca="1"/>
        <v>[Q]</v>
      </c>
      <c r="T1912" t="str">
        <f ca="1"/>
        <v>[Q]</v>
      </c>
      <c r="U1912" t="str">
        <f ca="1"/>
        <v>[N]</v>
      </c>
      <c r="V1912" t="str">
        <f ca="1"/>
        <v>[W]</v>
      </c>
      <c r="W1912" t="str">
        <f ca="1"/>
        <v>[V]</v>
      </c>
      <c r="X1912" t="str">
        <f ca="1"/>
        <v>[G]</v>
      </c>
      <c r="Y1912" t="str">
        <f ca="1"/>
        <v>[T]</v>
      </c>
      <c r="Z1912" t="str">
        <f ca="1"/>
        <v>[B]</v>
      </c>
      <c r="AA1912" t="str">
        <f ca="1"/>
        <v>[C]</v>
      </c>
      <c r="AB1912" t="str">
        <f ca="1"/>
        <v>[Z]</v>
      </c>
      <c r="AC1912" t="str">
        <f ca="1"/>
        <v>[J]</v>
      </c>
      <c r="AD1912" t="str">
        <f ca="1"/>
        <v>[C]</v>
      </c>
      <c r="AE1912" t="str">
        <f ca="1"/>
        <v>[Q]</v>
      </c>
      <c r="AF1912" t="str">
        <f ca="1"/>
        <v>[Z]</v>
      </c>
      <c r="AG1912" t="str">
        <f ca="1"/>
        <v>[P]</v>
      </c>
    </row>
    <row r="1913" spans="1:33">
      <c r="A1913">
        <f t="shared" si="145"/>
        <v>7</v>
      </c>
      <c r="B1913">
        <f t="shared" si="146"/>
        <v>221</v>
      </c>
      <c r="C1913">
        <f ca="1">OFFSET(input!B$1,Solution!$B1913-1,0,1,1)</f>
        <v>17</v>
      </c>
      <c r="D1913">
        <f ca="1">OFFSET(input!D$1,Solution!$B1913-1,0,1,1)</f>
        <v>9</v>
      </c>
      <c r="E1913">
        <f ca="1">OFFSET(input!F$1,Solution!$B1913-1,0,1,1)</f>
        <v>5</v>
      </c>
      <c r="F1913">
        <f t="shared" si="144"/>
        <v>7</v>
      </c>
      <c r="G1913">
        <f t="shared" ca="1" si="143"/>
        <v>1</v>
      </c>
      <c r="H1913">
        <f t="shared" ca="1" si="147"/>
        <v>1</v>
      </c>
      <c r="I1913" t="str" cm="1">
        <f t="array" aca="1" ref="I1913" ca="1">_xlfn.LET(_xlpm.base,IF(H1913=0,"",OFFSET(I1904,0,0,1,MIN(G1913:H1913))),IF(F1913=E1913,_xlfn.LET(_xlpm.newboxes,_xlfn.SORTBY(OFFSET(I1904,D1913-F1913,OFFSET(H1904,D1913-F1913,0,1,1)-C1913,1,C1913),OFFSET($F$2,0,0,1,C1913)),IF(G1913=0,_xlpm.newboxes,_xlfn.HSTACK(_xlpm.base,_xlpm.newboxes))),_xlpm.base))</f>
        <v>[R]</v>
      </c>
    </row>
    <row r="1914" spans="1:33">
      <c r="A1914">
        <f t="shared" si="145"/>
        <v>8</v>
      </c>
      <c r="B1914">
        <f t="shared" si="146"/>
        <v>221</v>
      </c>
      <c r="C1914">
        <f ca="1">OFFSET(input!B$1,Solution!$B1914-1,0,1,1)</f>
        <v>17</v>
      </c>
      <c r="D1914">
        <f ca="1">OFFSET(input!D$1,Solution!$B1914-1,0,1,1)</f>
        <v>9</v>
      </c>
      <c r="E1914">
        <f ca="1">OFFSET(input!F$1,Solution!$B1914-1,0,1,1)</f>
        <v>5</v>
      </c>
      <c r="F1914">
        <f t="shared" si="144"/>
        <v>8</v>
      </c>
      <c r="G1914">
        <f t="shared" ca="1" si="143"/>
        <v>0</v>
      </c>
      <c r="H1914">
        <f t="shared" ca="1" si="147"/>
        <v>0</v>
      </c>
      <c r="I1914" t="str" cm="1">
        <f t="array" aca="1" ref="I1914" ca="1">_xlfn.LET(_xlpm.base,IF(H1914=0,"",OFFSET(I1905,0,0,1,MIN(G1914:H1914))),IF(F1914=E1914,_xlfn.LET(_xlpm.newboxes,_xlfn.SORTBY(OFFSET(I1905,D1914-F1914,OFFSET(H1905,D1914-F1914,0,1,1)-C1914,1,C1914),OFFSET($F$2,0,0,1,C1914)),IF(G1914=0,_xlpm.newboxes,_xlfn.HSTACK(_xlpm.base,_xlpm.newboxes))),_xlpm.base))</f>
        <v/>
      </c>
    </row>
    <row r="1915" spans="1:33">
      <c r="A1915">
        <f t="shared" si="145"/>
        <v>9</v>
      </c>
      <c r="B1915">
        <f t="shared" si="146"/>
        <v>221</v>
      </c>
      <c r="C1915">
        <f ca="1">OFFSET(input!B$1,Solution!$B1915-1,0,1,1)</f>
        <v>17</v>
      </c>
      <c r="D1915">
        <f ca="1">OFFSET(input!D$1,Solution!$B1915-1,0,1,1)</f>
        <v>9</v>
      </c>
      <c r="E1915">
        <f ca="1">OFFSET(input!F$1,Solution!$B1915-1,0,1,1)</f>
        <v>5</v>
      </c>
      <c r="F1915">
        <f t="shared" si="144"/>
        <v>9</v>
      </c>
      <c r="G1915">
        <f t="shared" ca="1" si="143"/>
        <v>18</v>
      </c>
      <c r="H1915">
        <f t="shared" ca="1" si="147"/>
        <v>1</v>
      </c>
      <c r="I1915" t="str" cm="1">
        <f t="array" aca="1" ref="I1915" ca="1">_xlfn.LET(_xlpm.base,IF(H1915=0,"",OFFSET(I1906,0,0,1,MIN(G1915:H1915))),IF(F1915=E1915,_xlfn.LET(_xlpm.newboxes,_xlfn.SORTBY(OFFSET(I1906,D1915-F1915,OFFSET(H1906,D1915-F1915,0,1,1)-C1915,1,C1915),OFFSET($F$2,0,0,1,C1915)),IF(G1915=0,_xlpm.newboxes,_xlfn.HSTACK(_xlpm.base,_xlpm.newboxes))),_xlpm.base))</f>
        <v>[J]</v>
      </c>
    </row>
    <row r="1916" spans="1:33">
      <c r="A1916">
        <f t="shared" si="145"/>
        <v>1</v>
      </c>
      <c r="B1916">
        <f t="shared" si="146"/>
        <v>222</v>
      </c>
      <c r="C1916">
        <f ca="1">OFFSET(input!B$1,Solution!$B1916-1,0,1,1)</f>
        <v>11</v>
      </c>
      <c r="D1916">
        <f ca="1">OFFSET(input!D$1,Solution!$B1916-1,0,1,1)</f>
        <v>5</v>
      </c>
      <c r="E1916">
        <f ca="1">OFFSET(input!F$1,Solution!$B1916-1,0,1,1)</f>
        <v>7</v>
      </c>
      <c r="F1916">
        <f t="shared" si="144"/>
        <v>1</v>
      </c>
      <c r="G1916">
        <f t="shared" ca="1" si="143"/>
        <v>0</v>
      </c>
      <c r="H1916">
        <f t="shared" ca="1" si="147"/>
        <v>0</v>
      </c>
      <c r="I1916" t="str" cm="1">
        <f t="array" aca="1" ref="I1916" ca="1">_xlfn.LET(_xlpm.base,IF(H1916=0,"",OFFSET(I1907,0,0,1,MIN(G1916:H1916))),IF(F1916=E1916,_xlfn.LET(_xlpm.newboxes,_xlfn.SORTBY(OFFSET(I1907,D1916-F1916,OFFSET(H1907,D1916-F1916,0,1,1)-C1916,1,C1916),OFFSET($F$2,0,0,1,C1916)),IF(G1916=0,_xlpm.newboxes,_xlfn.HSTACK(_xlpm.base,_xlpm.newboxes))),_xlpm.base))</f>
        <v/>
      </c>
    </row>
    <row r="1917" spans="1:33">
      <c r="A1917">
        <f t="shared" si="145"/>
        <v>2</v>
      </c>
      <c r="B1917">
        <f t="shared" si="146"/>
        <v>222</v>
      </c>
      <c r="C1917">
        <f ca="1">OFFSET(input!B$1,Solution!$B1917-1,0,1,1)</f>
        <v>11</v>
      </c>
      <c r="D1917">
        <f ca="1">OFFSET(input!D$1,Solution!$B1917-1,0,1,1)</f>
        <v>5</v>
      </c>
      <c r="E1917">
        <f ca="1">OFFSET(input!F$1,Solution!$B1917-1,0,1,1)</f>
        <v>7</v>
      </c>
      <c r="F1917">
        <f t="shared" si="144"/>
        <v>2</v>
      </c>
      <c r="G1917">
        <f t="shared" ca="1" si="143"/>
        <v>2</v>
      </c>
      <c r="H1917">
        <f t="shared" ca="1" si="147"/>
        <v>2</v>
      </c>
      <c r="I1917" t="str" cm="1">
        <f t="array" aca="1" ref="I1917:J1917" ca="1">_xlfn.LET(_xlpm.base,IF(H1917=0,"",OFFSET(I1908,0,0,1,MIN(G1917:H1917))),IF(F1917=E1917,_xlfn.LET(_xlpm.newboxes,_xlfn.SORTBY(OFFSET(I1908,D1917-F1917,OFFSET(H1908,D1917-F1917,0,1,1)-C1917,1,C1917),OFFSET($F$2,0,0,1,C1917)),IF(G1917=0,_xlpm.newboxes,_xlfn.HSTACK(_xlpm.base,_xlpm.newboxes))),_xlpm.base))</f>
        <v>[V]</v>
      </c>
      <c r="J1917" t="str">
        <f ca="1"/>
        <v>[W]</v>
      </c>
    </row>
    <row r="1918" spans="1:33">
      <c r="A1918">
        <f t="shared" si="145"/>
        <v>3</v>
      </c>
      <c r="B1918">
        <f t="shared" si="146"/>
        <v>222</v>
      </c>
      <c r="C1918">
        <f ca="1">OFFSET(input!B$1,Solution!$B1918-1,0,1,1)</f>
        <v>11</v>
      </c>
      <c r="D1918">
        <f ca="1">OFFSET(input!D$1,Solution!$B1918-1,0,1,1)</f>
        <v>5</v>
      </c>
      <c r="E1918">
        <f ca="1">OFFSET(input!F$1,Solution!$B1918-1,0,1,1)</f>
        <v>7</v>
      </c>
      <c r="F1918">
        <f t="shared" si="144"/>
        <v>3</v>
      </c>
      <c r="G1918">
        <f t="shared" ca="1" si="143"/>
        <v>3</v>
      </c>
      <c r="H1918">
        <f t="shared" ca="1" si="147"/>
        <v>3</v>
      </c>
      <c r="I1918" t="str" cm="1">
        <f t="array" aca="1" ref="I1918:K1918" ca="1">_xlfn.LET(_xlpm.base,IF(H1918=0,"",OFFSET(I1909,0,0,1,MIN(G1918:H1918))),IF(F1918=E1918,_xlfn.LET(_xlpm.newboxes,_xlfn.SORTBY(OFFSET(I1909,D1918-F1918,OFFSET(H1909,D1918-F1918,0,1,1)-C1918,1,C1918),OFFSET($F$2,0,0,1,C1918)),IF(G1918=0,_xlpm.newboxes,_xlfn.HSTACK(_xlpm.base,_xlpm.newboxes))),_xlpm.base))</f>
        <v>[M]</v>
      </c>
      <c r="J1918" t="str">
        <f ca="1"/>
        <v>[Z]</v>
      </c>
      <c r="K1918" t="str">
        <f ca="1"/>
        <v>[H]</v>
      </c>
    </row>
    <row r="1919" spans="1:33">
      <c r="A1919">
        <f t="shared" si="145"/>
        <v>4</v>
      </c>
      <c r="B1919">
        <f t="shared" si="146"/>
        <v>222</v>
      </c>
      <c r="C1919">
        <f ca="1">OFFSET(input!B$1,Solution!$B1919-1,0,1,1)</f>
        <v>11</v>
      </c>
      <c r="D1919">
        <f ca="1">OFFSET(input!D$1,Solution!$B1919-1,0,1,1)</f>
        <v>5</v>
      </c>
      <c r="E1919">
        <f ca="1">OFFSET(input!F$1,Solution!$B1919-1,0,1,1)</f>
        <v>7</v>
      </c>
      <c r="F1919">
        <f t="shared" si="144"/>
        <v>4</v>
      </c>
      <c r="G1919">
        <f t="shared" ca="1" si="143"/>
        <v>2</v>
      </c>
      <c r="H1919">
        <f t="shared" ca="1" si="147"/>
        <v>2</v>
      </c>
      <c r="I1919" t="str" cm="1">
        <f t="array" aca="1" ref="I1919:J1919" ca="1">_xlfn.LET(_xlpm.base,IF(H1919=0,"",OFFSET(I1910,0,0,1,MIN(G1919:H1919))),IF(F1919=E1919,_xlfn.LET(_xlpm.newboxes,_xlfn.SORTBY(OFFSET(I1910,D1919-F1919,OFFSET(H1910,D1919-F1919,0,1,1)-C1919,1,C1919),OFFSET($F$2,0,0,1,C1919)),IF(G1919=0,_xlpm.newboxes,_xlfn.HSTACK(_xlpm.base,_xlpm.newboxes))),_xlpm.base))</f>
        <v>[Z]</v>
      </c>
      <c r="J1919" t="str">
        <f ca="1"/>
        <v>[J]</v>
      </c>
    </row>
    <row r="1920" spans="1:33">
      <c r="A1920">
        <f t="shared" si="145"/>
        <v>5</v>
      </c>
      <c r="B1920">
        <f t="shared" si="146"/>
        <v>222</v>
      </c>
      <c r="C1920">
        <f ca="1">OFFSET(input!B$1,Solution!$B1920-1,0,1,1)</f>
        <v>11</v>
      </c>
      <c r="D1920">
        <f ca="1">OFFSET(input!D$1,Solution!$B1920-1,0,1,1)</f>
        <v>5</v>
      </c>
      <c r="E1920">
        <f ca="1">OFFSET(input!F$1,Solution!$B1920-1,0,1,1)</f>
        <v>7</v>
      </c>
      <c r="F1920">
        <f t="shared" si="144"/>
        <v>5</v>
      </c>
      <c r="G1920">
        <f t="shared" ca="1" si="143"/>
        <v>22</v>
      </c>
      <c r="H1920">
        <f t="shared" ca="1" si="147"/>
        <v>11</v>
      </c>
      <c r="I1920" t="str" cm="1">
        <f t="array" aca="1" ref="I1920:S1920" ca="1">_xlfn.LET(_xlpm.base,IF(H1920=0,"",OFFSET(I1911,0,0,1,MIN(G1920:H1920))),IF(F1920=E1920,_xlfn.LET(_xlpm.newboxes,_xlfn.SORTBY(OFFSET(I1911,D1920-F1920,OFFSET(H1911,D1920-F1920,0,1,1)-C1920,1,C1920),OFFSET($F$2,0,0,1,C1920)),IF(G1920=0,_xlpm.newboxes,_xlfn.HSTACK(_xlpm.base,_xlpm.newboxes))),_xlpm.base))</f>
        <v>[S]</v>
      </c>
      <c r="J1920" t="str">
        <f ca="1"/>
        <v>[P]</v>
      </c>
      <c r="K1920" t="str">
        <f ca="1"/>
        <v>[F]</v>
      </c>
      <c r="L1920" t="str">
        <f ca="1"/>
        <v>[F]</v>
      </c>
      <c r="M1920" t="str">
        <f ca="1"/>
        <v>[Q]</v>
      </c>
      <c r="N1920" t="str">
        <f ca="1"/>
        <v>[B]</v>
      </c>
      <c r="O1920" t="str">
        <f ca="1"/>
        <v>[D]</v>
      </c>
      <c r="P1920" t="str">
        <f ca="1"/>
        <v>[W]</v>
      </c>
      <c r="Q1920" t="str">
        <f ca="1"/>
        <v>[W]</v>
      </c>
      <c r="R1920" t="str">
        <f ca="1"/>
        <v>[G]</v>
      </c>
      <c r="S1920" t="str">
        <f ca="1"/>
        <v>[B]</v>
      </c>
    </row>
    <row r="1921" spans="1:33">
      <c r="A1921">
        <f t="shared" si="145"/>
        <v>6</v>
      </c>
      <c r="B1921">
        <f t="shared" si="146"/>
        <v>222</v>
      </c>
      <c r="C1921">
        <f ca="1">OFFSET(input!B$1,Solution!$B1921-1,0,1,1)</f>
        <v>11</v>
      </c>
      <c r="D1921">
        <f ca="1">OFFSET(input!D$1,Solution!$B1921-1,0,1,1)</f>
        <v>5</v>
      </c>
      <c r="E1921">
        <f ca="1">OFFSET(input!F$1,Solution!$B1921-1,0,1,1)</f>
        <v>7</v>
      </c>
      <c r="F1921">
        <f t="shared" si="144"/>
        <v>6</v>
      </c>
      <c r="G1921">
        <f t="shared" ca="1" si="143"/>
        <v>25</v>
      </c>
      <c r="H1921">
        <f t="shared" ca="1" si="147"/>
        <v>25</v>
      </c>
      <c r="I1921" t="str" cm="1">
        <f t="array" aca="1" ref="I1921:AG1921" ca="1">_xlfn.LET(_xlpm.base,IF(H1921=0,"",OFFSET(I1912,0,0,1,MIN(G1921:H1921))),IF(F1921=E1921,_xlfn.LET(_xlpm.newboxes,_xlfn.SORTBY(OFFSET(I1912,D1921-F1921,OFFSET(H1912,D1921-F1921,0,1,1)-C1921,1,C1921),OFFSET($F$2,0,0,1,C1921)),IF(G1921=0,_xlpm.newboxes,_xlfn.HSTACK(_xlpm.base,_xlpm.newboxes))),_xlpm.base))</f>
        <v>[L]</v>
      </c>
      <c r="J1921" t="str">
        <f ca="1"/>
        <v>[C]</v>
      </c>
      <c r="K1921" t="str">
        <f ca="1"/>
        <v>[N]</v>
      </c>
      <c r="L1921" t="str">
        <f ca="1"/>
        <v>[Q]</v>
      </c>
      <c r="M1921" t="str">
        <f ca="1"/>
        <v>[C]</v>
      </c>
      <c r="N1921" t="str">
        <f ca="1"/>
        <v>[L]</v>
      </c>
      <c r="O1921" t="str">
        <f ca="1"/>
        <v>[W]</v>
      </c>
      <c r="P1921" t="str">
        <f ca="1"/>
        <v>[R]</v>
      </c>
      <c r="Q1921" t="str">
        <f ca="1"/>
        <v>[B]</v>
      </c>
      <c r="R1921" t="str">
        <f ca="1"/>
        <v>[F]</v>
      </c>
      <c r="S1921" t="str">
        <f ca="1"/>
        <v>[Q]</v>
      </c>
      <c r="T1921" t="str">
        <f ca="1"/>
        <v>[Q]</v>
      </c>
      <c r="U1921" t="str">
        <f ca="1"/>
        <v>[N]</v>
      </c>
      <c r="V1921" t="str">
        <f ca="1"/>
        <v>[W]</v>
      </c>
      <c r="W1921" t="str">
        <f ca="1"/>
        <v>[V]</v>
      </c>
      <c r="X1921" t="str">
        <f ca="1"/>
        <v>[G]</v>
      </c>
      <c r="Y1921" t="str">
        <f ca="1"/>
        <v>[T]</v>
      </c>
      <c r="Z1921" t="str">
        <f ca="1"/>
        <v>[B]</v>
      </c>
      <c r="AA1921" t="str">
        <f ca="1"/>
        <v>[C]</v>
      </c>
      <c r="AB1921" t="str">
        <f ca="1"/>
        <v>[Z]</v>
      </c>
      <c r="AC1921" t="str">
        <f ca="1"/>
        <v>[J]</v>
      </c>
      <c r="AD1921" t="str">
        <f ca="1"/>
        <v>[C]</v>
      </c>
      <c r="AE1921" t="str">
        <f ca="1"/>
        <v>[Q]</v>
      </c>
      <c r="AF1921" t="str">
        <f ca="1"/>
        <v>[Z]</v>
      </c>
      <c r="AG1921" t="str">
        <f ca="1"/>
        <v>[P]</v>
      </c>
    </row>
    <row r="1922" spans="1:33">
      <c r="A1922">
        <f t="shared" si="145"/>
        <v>7</v>
      </c>
      <c r="B1922">
        <f t="shared" si="146"/>
        <v>222</v>
      </c>
      <c r="C1922">
        <f ca="1">OFFSET(input!B$1,Solution!$B1922-1,0,1,1)</f>
        <v>11</v>
      </c>
      <c r="D1922">
        <f ca="1">OFFSET(input!D$1,Solution!$B1922-1,0,1,1)</f>
        <v>5</v>
      </c>
      <c r="E1922">
        <f ca="1">OFFSET(input!F$1,Solution!$B1922-1,0,1,1)</f>
        <v>7</v>
      </c>
      <c r="F1922">
        <f t="shared" si="144"/>
        <v>7</v>
      </c>
      <c r="G1922">
        <f t="shared" ca="1" si="143"/>
        <v>1</v>
      </c>
      <c r="H1922">
        <f t="shared" ca="1" si="147"/>
        <v>12</v>
      </c>
      <c r="I1922" t="str" cm="1">
        <f t="array" aca="1" ref="I1922:T1922" ca="1">_xlfn.LET(_xlpm.base,IF(H1922=0,"",OFFSET(I1913,0,0,1,MIN(G1922:H1922))),IF(F1922=E1922,_xlfn.LET(_xlpm.newboxes,_xlfn.SORTBY(OFFSET(I1913,D1922-F1922,OFFSET(H1913,D1922-F1922,0,1,1)-C1922,1,C1922),OFFSET($F$2,0,0,1,C1922)),IF(G1922=0,_xlpm.newboxes,_xlfn.HSTACK(_xlpm.base,_xlpm.newboxes))),_xlpm.base))</f>
        <v>[R]</v>
      </c>
      <c r="J1922" t="str">
        <f ca="1"/>
        <v>[H]</v>
      </c>
      <c r="K1922" t="str">
        <f ca="1"/>
        <v>[R]</v>
      </c>
      <c r="L1922" t="str">
        <f ca="1"/>
        <v>[M]</v>
      </c>
      <c r="M1922" t="str">
        <f ca="1"/>
        <v>[H]</v>
      </c>
      <c r="N1922" t="str">
        <f ca="1"/>
        <v>[G]</v>
      </c>
      <c r="O1922" t="str">
        <f ca="1"/>
        <v>[W]</v>
      </c>
      <c r="P1922" t="str">
        <f ca="1"/>
        <v>[F]</v>
      </c>
      <c r="Q1922" t="str">
        <f ca="1"/>
        <v>[L]</v>
      </c>
      <c r="R1922" t="str">
        <f ca="1"/>
        <v>[N]</v>
      </c>
      <c r="S1922" t="str">
        <f ca="1"/>
        <v>[N]</v>
      </c>
      <c r="T1922" t="str">
        <f ca="1"/>
        <v>[T]</v>
      </c>
    </row>
    <row r="1923" spans="1:33">
      <c r="A1923">
        <f t="shared" si="145"/>
        <v>8</v>
      </c>
      <c r="B1923">
        <f t="shared" si="146"/>
        <v>222</v>
      </c>
      <c r="C1923">
        <f ca="1">OFFSET(input!B$1,Solution!$B1923-1,0,1,1)</f>
        <v>11</v>
      </c>
      <c r="D1923">
        <f ca="1">OFFSET(input!D$1,Solution!$B1923-1,0,1,1)</f>
        <v>5</v>
      </c>
      <c r="E1923">
        <f ca="1">OFFSET(input!F$1,Solution!$B1923-1,0,1,1)</f>
        <v>7</v>
      </c>
      <c r="F1923">
        <f t="shared" si="144"/>
        <v>8</v>
      </c>
      <c r="G1923">
        <f t="shared" ref="G1923:G1986" ca="1" si="148">H1914</f>
        <v>0</v>
      </c>
      <c r="H1923">
        <f t="shared" ca="1" si="147"/>
        <v>0</v>
      </c>
      <c r="I1923" t="str" cm="1">
        <f t="array" aca="1" ref="I1923" ca="1">_xlfn.LET(_xlpm.base,IF(H1923=0,"",OFFSET(I1914,0,0,1,MIN(G1923:H1923))),IF(F1923=E1923,_xlfn.LET(_xlpm.newboxes,_xlfn.SORTBY(OFFSET(I1914,D1923-F1923,OFFSET(H1914,D1923-F1923,0,1,1)-C1923,1,C1923),OFFSET($F$2,0,0,1,C1923)),IF(G1923=0,_xlpm.newboxes,_xlfn.HSTACK(_xlpm.base,_xlpm.newboxes))),_xlpm.base))</f>
        <v/>
      </c>
    </row>
    <row r="1924" spans="1:33">
      <c r="A1924">
        <f t="shared" si="145"/>
        <v>9</v>
      </c>
      <c r="B1924">
        <f t="shared" si="146"/>
        <v>222</v>
      </c>
      <c r="C1924">
        <f ca="1">OFFSET(input!B$1,Solution!$B1924-1,0,1,1)</f>
        <v>11</v>
      </c>
      <c r="D1924">
        <f ca="1">OFFSET(input!D$1,Solution!$B1924-1,0,1,1)</f>
        <v>5</v>
      </c>
      <c r="E1924">
        <f ca="1">OFFSET(input!F$1,Solution!$B1924-1,0,1,1)</f>
        <v>7</v>
      </c>
      <c r="F1924">
        <f t="shared" si="144"/>
        <v>9</v>
      </c>
      <c r="G1924">
        <f t="shared" ca="1" si="148"/>
        <v>1</v>
      </c>
      <c r="H1924">
        <f t="shared" ca="1" si="147"/>
        <v>1</v>
      </c>
      <c r="I1924" t="str" cm="1">
        <f t="array" aca="1" ref="I1924" ca="1">_xlfn.LET(_xlpm.base,IF(H1924=0,"",OFFSET(I1915,0,0,1,MIN(G1924:H1924))),IF(F1924=E1924,_xlfn.LET(_xlpm.newboxes,_xlfn.SORTBY(OFFSET(I1915,D1924-F1924,OFFSET(H1915,D1924-F1924,0,1,1)-C1924,1,C1924),OFFSET($F$2,0,0,1,C1924)),IF(G1924=0,_xlpm.newboxes,_xlfn.HSTACK(_xlpm.base,_xlpm.newboxes))),_xlpm.base))</f>
        <v>[J]</v>
      </c>
    </row>
    <row r="1925" spans="1:33">
      <c r="A1925">
        <f t="shared" si="145"/>
        <v>1</v>
      </c>
      <c r="B1925">
        <f t="shared" si="146"/>
        <v>223</v>
      </c>
      <c r="C1925">
        <f ca="1">OFFSET(input!B$1,Solution!$B1925-1,0,1,1)</f>
        <v>1</v>
      </c>
      <c r="D1925">
        <f ca="1">OFFSET(input!D$1,Solution!$B1925-1,0,1,1)</f>
        <v>2</v>
      </c>
      <c r="E1925">
        <f ca="1">OFFSET(input!F$1,Solution!$B1925-1,0,1,1)</f>
        <v>5</v>
      </c>
      <c r="F1925">
        <f t="shared" si="144"/>
        <v>1</v>
      </c>
      <c r="G1925">
        <f t="shared" ca="1" si="148"/>
        <v>0</v>
      </c>
      <c r="H1925">
        <f t="shared" ca="1" si="147"/>
        <v>0</v>
      </c>
      <c r="I1925" t="str" cm="1">
        <f t="array" aca="1" ref="I1925" ca="1">_xlfn.LET(_xlpm.base,IF(H1925=0,"",OFFSET(I1916,0,0,1,MIN(G1925:H1925))),IF(F1925=E1925,_xlfn.LET(_xlpm.newboxes,_xlfn.SORTBY(OFFSET(I1916,D1925-F1925,OFFSET(H1916,D1925-F1925,0,1,1)-C1925,1,C1925),OFFSET($F$2,0,0,1,C1925)),IF(G1925=0,_xlpm.newboxes,_xlfn.HSTACK(_xlpm.base,_xlpm.newboxes))),_xlpm.base))</f>
        <v/>
      </c>
    </row>
    <row r="1926" spans="1:33">
      <c r="A1926">
        <f t="shared" si="145"/>
        <v>2</v>
      </c>
      <c r="B1926">
        <f t="shared" si="146"/>
        <v>223</v>
      </c>
      <c r="C1926">
        <f ca="1">OFFSET(input!B$1,Solution!$B1926-1,0,1,1)</f>
        <v>1</v>
      </c>
      <c r="D1926">
        <f ca="1">OFFSET(input!D$1,Solution!$B1926-1,0,1,1)</f>
        <v>2</v>
      </c>
      <c r="E1926">
        <f ca="1">OFFSET(input!F$1,Solution!$B1926-1,0,1,1)</f>
        <v>5</v>
      </c>
      <c r="F1926">
        <f t="shared" si="144"/>
        <v>2</v>
      </c>
      <c r="G1926">
        <f t="shared" ca="1" si="148"/>
        <v>2</v>
      </c>
      <c r="H1926">
        <f t="shared" ca="1" si="147"/>
        <v>1</v>
      </c>
      <c r="I1926" t="str" cm="1">
        <f t="array" aca="1" ref="I1926" ca="1">_xlfn.LET(_xlpm.base,IF(H1926=0,"",OFFSET(I1917,0,0,1,MIN(G1926:H1926))),IF(F1926=E1926,_xlfn.LET(_xlpm.newboxes,_xlfn.SORTBY(OFFSET(I1917,D1926-F1926,OFFSET(H1917,D1926-F1926,0,1,1)-C1926,1,C1926),OFFSET($F$2,0,0,1,C1926)),IF(G1926=0,_xlpm.newboxes,_xlfn.HSTACK(_xlpm.base,_xlpm.newboxes))),_xlpm.base))</f>
        <v>[V]</v>
      </c>
    </row>
    <row r="1927" spans="1:33">
      <c r="A1927">
        <f t="shared" si="145"/>
        <v>3</v>
      </c>
      <c r="B1927">
        <f t="shared" si="146"/>
        <v>223</v>
      </c>
      <c r="C1927">
        <f ca="1">OFFSET(input!B$1,Solution!$B1927-1,0,1,1)</f>
        <v>1</v>
      </c>
      <c r="D1927">
        <f ca="1">OFFSET(input!D$1,Solution!$B1927-1,0,1,1)</f>
        <v>2</v>
      </c>
      <c r="E1927">
        <f ca="1">OFFSET(input!F$1,Solution!$B1927-1,0,1,1)</f>
        <v>5</v>
      </c>
      <c r="F1927">
        <f t="shared" si="144"/>
        <v>3</v>
      </c>
      <c r="G1927">
        <f t="shared" ca="1" si="148"/>
        <v>3</v>
      </c>
      <c r="H1927">
        <f t="shared" ca="1" si="147"/>
        <v>3</v>
      </c>
      <c r="I1927" t="str" cm="1">
        <f t="array" aca="1" ref="I1927:K1927" ca="1">_xlfn.LET(_xlpm.base,IF(H1927=0,"",OFFSET(I1918,0,0,1,MIN(G1927:H1927))),IF(F1927=E1927,_xlfn.LET(_xlpm.newboxes,_xlfn.SORTBY(OFFSET(I1918,D1927-F1927,OFFSET(H1918,D1927-F1927,0,1,1)-C1927,1,C1927),OFFSET($F$2,0,0,1,C1927)),IF(G1927=0,_xlpm.newboxes,_xlfn.HSTACK(_xlpm.base,_xlpm.newboxes))),_xlpm.base))</f>
        <v>[M]</v>
      </c>
      <c r="J1927" t="str">
        <f ca="1"/>
        <v>[Z]</v>
      </c>
      <c r="K1927" t="str">
        <f ca="1"/>
        <v>[H]</v>
      </c>
    </row>
    <row r="1928" spans="1:33">
      <c r="A1928">
        <f t="shared" si="145"/>
        <v>4</v>
      </c>
      <c r="B1928">
        <f t="shared" si="146"/>
        <v>223</v>
      </c>
      <c r="C1928">
        <f ca="1">OFFSET(input!B$1,Solution!$B1928-1,0,1,1)</f>
        <v>1</v>
      </c>
      <c r="D1928">
        <f ca="1">OFFSET(input!D$1,Solution!$B1928-1,0,1,1)</f>
        <v>2</v>
      </c>
      <c r="E1928">
        <f ca="1">OFFSET(input!F$1,Solution!$B1928-1,0,1,1)</f>
        <v>5</v>
      </c>
      <c r="F1928">
        <f t="shared" si="144"/>
        <v>4</v>
      </c>
      <c r="G1928">
        <f t="shared" ca="1" si="148"/>
        <v>2</v>
      </c>
      <c r="H1928">
        <f t="shared" ca="1" si="147"/>
        <v>2</v>
      </c>
      <c r="I1928" t="str" cm="1">
        <f t="array" aca="1" ref="I1928:J1928" ca="1">_xlfn.LET(_xlpm.base,IF(H1928=0,"",OFFSET(I1919,0,0,1,MIN(G1928:H1928))),IF(F1928=E1928,_xlfn.LET(_xlpm.newboxes,_xlfn.SORTBY(OFFSET(I1919,D1928-F1928,OFFSET(H1919,D1928-F1928,0,1,1)-C1928,1,C1928),OFFSET($F$2,0,0,1,C1928)),IF(G1928=0,_xlpm.newboxes,_xlfn.HSTACK(_xlpm.base,_xlpm.newboxes))),_xlpm.base))</f>
        <v>[Z]</v>
      </c>
      <c r="J1928" t="str">
        <f ca="1"/>
        <v>[J]</v>
      </c>
    </row>
    <row r="1929" spans="1:33">
      <c r="A1929">
        <f t="shared" si="145"/>
        <v>5</v>
      </c>
      <c r="B1929">
        <f t="shared" si="146"/>
        <v>223</v>
      </c>
      <c r="C1929">
        <f ca="1">OFFSET(input!B$1,Solution!$B1929-1,0,1,1)</f>
        <v>1</v>
      </c>
      <c r="D1929">
        <f ca="1">OFFSET(input!D$1,Solution!$B1929-1,0,1,1)</f>
        <v>2</v>
      </c>
      <c r="E1929">
        <f ca="1">OFFSET(input!F$1,Solution!$B1929-1,0,1,1)</f>
        <v>5</v>
      </c>
      <c r="F1929">
        <f t="shared" si="144"/>
        <v>5</v>
      </c>
      <c r="G1929">
        <f t="shared" ca="1" si="148"/>
        <v>11</v>
      </c>
      <c r="H1929">
        <f t="shared" ca="1" si="147"/>
        <v>12</v>
      </c>
      <c r="I1929" t="str" cm="1">
        <f t="array" aca="1" ref="I1929:T1929" ca="1">_xlfn.LET(_xlpm.base,IF(H1929=0,"",OFFSET(I1920,0,0,1,MIN(G1929:H1929))),IF(F1929=E1929,_xlfn.LET(_xlpm.newboxes,_xlfn.SORTBY(OFFSET(I1920,D1929-F1929,OFFSET(H1920,D1929-F1929,0,1,1)-C1929,1,C1929),OFFSET($F$2,0,0,1,C1929)),IF(G1929=0,_xlpm.newboxes,_xlfn.HSTACK(_xlpm.base,_xlpm.newboxes))),_xlpm.base))</f>
        <v>[S]</v>
      </c>
      <c r="J1929" t="str">
        <f ca="1"/>
        <v>[P]</v>
      </c>
      <c r="K1929" t="str">
        <f ca="1"/>
        <v>[F]</v>
      </c>
      <c r="L1929" t="str">
        <f ca="1"/>
        <v>[F]</v>
      </c>
      <c r="M1929" t="str">
        <f ca="1"/>
        <v>[Q]</v>
      </c>
      <c r="N1929" t="str">
        <f ca="1"/>
        <v>[B]</v>
      </c>
      <c r="O1929" t="str">
        <f ca="1"/>
        <v>[D]</v>
      </c>
      <c r="P1929" t="str">
        <f ca="1"/>
        <v>[W]</v>
      </c>
      <c r="Q1929" t="str">
        <f ca="1"/>
        <v>[W]</v>
      </c>
      <c r="R1929" t="str">
        <f ca="1"/>
        <v>[G]</v>
      </c>
      <c r="S1929" t="str">
        <f ca="1"/>
        <v>[B]</v>
      </c>
      <c r="T1929" t="str">
        <f ca="1"/>
        <v>[W]</v>
      </c>
    </row>
    <row r="1930" spans="1:33">
      <c r="A1930">
        <f t="shared" si="145"/>
        <v>6</v>
      </c>
      <c r="B1930">
        <f t="shared" si="146"/>
        <v>223</v>
      </c>
      <c r="C1930">
        <f ca="1">OFFSET(input!B$1,Solution!$B1930-1,0,1,1)</f>
        <v>1</v>
      </c>
      <c r="D1930">
        <f ca="1">OFFSET(input!D$1,Solution!$B1930-1,0,1,1)</f>
        <v>2</v>
      </c>
      <c r="E1930">
        <f ca="1">OFFSET(input!F$1,Solution!$B1930-1,0,1,1)</f>
        <v>5</v>
      </c>
      <c r="F1930">
        <f t="shared" si="144"/>
        <v>6</v>
      </c>
      <c r="G1930">
        <f t="shared" ca="1" si="148"/>
        <v>25</v>
      </c>
      <c r="H1930">
        <f t="shared" ca="1" si="147"/>
        <v>25</v>
      </c>
      <c r="I1930" t="str" cm="1">
        <f t="array" aca="1" ref="I1930:AG1930" ca="1">_xlfn.LET(_xlpm.base,IF(H1930=0,"",OFFSET(I1921,0,0,1,MIN(G1930:H1930))),IF(F1930=E1930,_xlfn.LET(_xlpm.newboxes,_xlfn.SORTBY(OFFSET(I1921,D1930-F1930,OFFSET(H1921,D1930-F1930,0,1,1)-C1930,1,C1930),OFFSET($F$2,0,0,1,C1930)),IF(G1930=0,_xlpm.newboxes,_xlfn.HSTACK(_xlpm.base,_xlpm.newboxes))),_xlpm.base))</f>
        <v>[L]</v>
      </c>
      <c r="J1930" t="str">
        <f ca="1"/>
        <v>[C]</v>
      </c>
      <c r="K1930" t="str">
        <f ca="1"/>
        <v>[N]</v>
      </c>
      <c r="L1930" t="str">
        <f ca="1"/>
        <v>[Q]</v>
      </c>
      <c r="M1930" t="str">
        <f ca="1"/>
        <v>[C]</v>
      </c>
      <c r="N1930" t="str">
        <f ca="1"/>
        <v>[L]</v>
      </c>
      <c r="O1930" t="str">
        <f ca="1"/>
        <v>[W]</v>
      </c>
      <c r="P1930" t="str">
        <f ca="1"/>
        <v>[R]</v>
      </c>
      <c r="Q1930" t="str">
        <f ca="1"/>
        <v>[B]</v>
      </c>
      <c r="R1930" t="str">
        <f ca="1"/>
        <v>[F]</v>
      </c>
      <c r="S1930" t="str">
        <f ca="1"/>
        <v>[Q]</v>
      </c>
      <c r="T1930" t="str">
        <f ca="1"/>
        <v>[Q]</v>
      </c>
      <c r="U1930" t="str">
        <f ca="1"/>
        <v>[N]</v>
      </c>
      <c r="V1930" t="str">
        <f ca="1"/>
        <v>[W]</v>
      </c>
      <c r="W1930" t="str">
        <f ca="1"/>
        <v>[V]</v>
      </c>
      <c r="X1930" t="str">
        <f ca="1"/>
        <v>[G]</v>
      </c>
      <c r="Y1930" t="str">
        <f ca="1"/>
        <v>[T]</v>
      </c>
      <c r="Z1930" t="str">
        <f ca="1"/>
        <v>[B]</v>
      </c>
      <c r="AA1930" t="str">
        <f ca="1"/>
        <v>[C]</v>
      </c>
      <c r="AB1930" t="str">
        <f ca="1"/>
        <v>[Z]</v>
      </c>
      <c r="AC1930" t="str">
        <f ca="1"/>
        <v>[J]</v>
      </c>
      <c r="AD1930" t="str">
        <f ca="1"/>
        <v>[C]</v>
      </c>
      <c r="AE1930" t="str">
        <f ca="1"/>
        <v>[Q]</v>
      </c>
      <c r="AF1930" t="str">
        <f ca="1"/>
        <v>[Z]</v>
      </c>
      <c r="AG1930" t="str">
        <f ca="1"/>
        <v>[P]</v>
      </c>
    </row>
    <row r="1931" spans="1:33">
      <c r="A1931">
        <f t="shared" si="145"/>
        <v>7</v>
      </c>
      <c r="B1931">
        <f t="shared" si="146"/>
        <v>223</v>
      </c>
      <c r="C1931">
        <f ca="1">OFFSET(input!B$1,Solution!$B1931-1,0,1,1)</f>
        <v>1</v>
      </c>
      <c r="D1931">
        <f ca="1">OFFSET(input!D$1,Solution!$B1931-1,0,1,1)</f>
        <v>2</v>
      </c>
      <c r="E1931">
        <f ca="1">OFFSET(input!F$1,Solution!$B1931-1,0,1,1)</f>
        <v>5</v>
      </c>
      <c r="F1931">
        <f t="shared" si="144"/>
        <v>7</v>
      </c>
      <c r="G1931">
        <f t="shared" ca="1" si="148"/>
        <v>12</v>
      </c>
      <c r="H1931">
        <f t="shared" ca="1" si="147"/>
        <v>12</v>
      </c>
      <c r="I1931" t="str" cm="1">
        <f t="array" aca="1" ref="I1931:T1931" ca="1">_xlfn.LET(_xlpm.base,IF(H1931=0,"",OFFSET(I1922,0,0,1,MIN(G1931:H1931))),IF(F1931=E1931,_xlfn.LET(_xlpm.newboxes,_xlfn.SORTBY(OFFSET(I1922,D1931-F1931,OFFSET(H1922,D1931-F1931,0,1,1)-C1931,1,C1931),OFFSET($F$2,0,0,1,C1931)),IF(G1931=0,_xlpm.newboxes,_xlfn.HSTACK(_xlpm.base,_xlpm.newboxes))),_xlpm.base))</f>
        <v>[R]</v>
      </c>
      <c r="J1931" t="str">
        <f ca="1"/>
        <v>[H]</v>
      </c>
      <c r="K1931" t="str">
        <f ca="1"/>
        <v>[R]</v>
      </c>
      <c r="L1931" t="str">
        <f ca="1"/>
        <v>[M]</v>
      </c>
      <c r="M1931" t="str">
        <f ca="1"/>
        <v>[H]</v>
      </c>
      <c r="N1931" t="str">
        <f ca="1"/>
        <v>[G]</v>
      </c>
      <c r="O1931" t="str">
        <f ca="1"/>
        <v>[W]</v>
      </c>
      <c r="P1931" t="str">
        <f ca="1"/>
        <v>[F]</v>
      </c>
      <c r="Q1931" t="str">
        <f ca="1"/>
        <v>[L]</v>
      </c>
      <c r="R1931" t="str">
        <f ca="1"/>
        <v>[N]</v>
      </c>
      <c r="S1931" t="str">
        <f ca="1"/>
        <v>[N]</v>
      </c>
      <c r="T1931" t="str">
        <f ca="1"/>
        <v>[T]</v>
      </c>
    </row>
    <row r="1932" spans="1:33">
      <c r="A1932">
        <f t="shared" si="145"/>
        <v>8</v>
      </c>
      <c r="B1932">
        <f t="shared" si="146"/>
        <v>223</v>
      </c>
      <c r="C1932">
        <f ca="1">OFFSET(input!B$1,Solution!$B1932-1,0,1,1)</f>
        <v>1</v>
      </c>
      <c r="D1932">
        <f ca="1">OFFSET(input!D$1,Solution!$B1932-1,0,1,1)</f>
        <v>2</v>
      </c>
      <c r="E1932">
        <f ca="1">OFFSET(input!F$1,Solution!$B1932-1,0,1,1)</f>
        <v>5</v>
      </c>
      <c r="F1932">
        <f t="shared" si="144"/>
        <v>8</v>
      </c>
      <c r="G1932">
        <f t="shared" ca="1" si="148"/>
        <v>0</v>
      </c>
      <c r="H1932">
        <f t="shared" ca="1" si="147"/>
        <v>0</v>
      </c>
      <c r="I1932" t="str" cm="1">
        <f t="array" aca="1" ref="I1932" ca="1">_xlfn.LET(_xlpm.base,IF(H1932=0,"",OFFSET(I1923,0,0,1,MIN(G1932:H1932))),IF(F1932=E1932,_xlfn.LET(_xlpm.newboxes,_xlfn.SORTBY(OFFSET(I1923,D1932-F1932,OFFSET(H1923,D1932-F1932,0,1,1)-C1932,1,C1932),OFFSET($F$2,0,0,1,C1932)),IF(G1932=0,_xlpm.newboxes,_xlfn.HSTACK(_xlpm.base,_xlpm.newboxes))),_xlpm.base))</f>
        <v/>
      </c>
    </row>
    <row r="1933" spans="1:33">
      <c r="A1933">
        <f t="shared" si="145"/>
        <v>9</v>
      </c>
      <c r="B1933">
        <f t="shared" si="146"/>
        <v>223</v>
      </c>
      <c r="C1933">
        <f ca="1">OFFSET(input!B$1,Solution!$B1933-1,0,1,1)</f>
        <v>1</v>
      </c>
      <c r="D1933">
        <f ca="1">OFFSET(input!D$1,Solution!$B1933-1,0,1,1)</f>
        <v>2</v>
      </c>
      <c r="E1933">
        <f ca="1">OFFSET(input!F$1,Solution!$B1933-1,0,1,1)</f>
        <v>5</v>
      </c>
      <c r="F1933">
        <f t="shared" si="144"/>
        <v>9</v>
      </c>
      <c r="G1933">
        <f t="shared" ca="1" si="148"/>
        <v>1</v>
      </c>
      <c r="H1933">
        <f t="shared" ca="1" si="147"/>
        <v>1</v>
      </c>
      <c r="I1933" t="str" cm="1">
        <f t="array" aca="1" ref="I1933" ca="1">_xlfn.LET(_xlpm.base,IF(H1933=0,"",OFFSET(I1924,0,0,1,MIN(G1933:H1933))),IF(F1933=E1933,_xlfn.LET(_xlpm.newboxes,_xlfn.SORTBY(OFFSET(I1924,D1933-F1933,OFFSET(H1924,D1933-F1933,0,1,1)-C1933,1,C1933),OFFSET($F$2,0,0,1,C1933)),IF(G1933=0,_xlpm.newboxes,_xlfn.HSTACK(_xlpm.base,_xlpm.newboxes))),_xlpm.base))</f>
        <v>[J]</v>
      </c>
    </row>
    <row r="1934" spans="1:33">
      <c r="A1934">
        <f t="shared" si="145"/>
        <v>1</v>
      </c>
      <c r="B1934">
        <f t="shared" si="146"/>
        <v>224</v>
      </c>
      <c r="C1934">
        <f ca="1">OFFSET(input!B$1,Solution!$B1934-1,0,1,1)</f>
        <v>1</v>
      </c>
      <c r="D1934">
        <f ca="1">OFFSET(input!D$1,Solution!$B1934-1,0,1,1)</f>
        <v>2</v>
      </c>
      <c r="E1934">
        <f ca="1">OFFSET(input!F$1,Solution!$B1934-1,0,1,1)</f>
        <v>5</v>
      </c>
      <c r="F1934">
        <f t="shared" si="144"/>
        <v>1</v>
      </c>
      <c r="G1934">
        <f t="shared" ca="1" si="148"/>
        <v>0</v>
      </c>
      <c r="H1934">
        <f t="shared" ca="1" si="147"/>
        <v>0</v>
      </c>
      <c r="I1934" t="str" cm="1">
        <f t="array" aca="1" ref="I1934" ca="1">_xlfn.LET(_xlpm.base,IF(H1934=0,"",OFFSET(I1925,0,0,1,MIN(G1934:H1934))),IF(F1934=E1934,_xlfn.LET(_xlpm.newboxes,_xlfn.SORTBY(OFFSET(I1925,D1934-F1934,OFFSET(H1925,D1934-F1934,0,1,1)-C1934,1,C1934),OFFSET($F$2,0,0,1,C1934)),IF(G1934=0,_xlpm.newboxes,_xlfn.HSTACK(_xlpm.base,_xlpm.newboxes))),_xlpm.base))</f>
        <v/>
      </c>
    </row>
    <row r="1935" spans="1:33">
      <c r="A1935">
        <f t="shared" si="145"/>
        <v>2</v>
      </c>
      <c r="B1935">
        <f t="shared" si="146"/>
        <v>224</v>
      </c>
      <c r="C1935">
        <f ca="1">OFFSET(input!B$1,Solution!$B1935-1,0,1,1)</f>
        <v>1</v>
      </c>
      <c r="D1935">
        <f ca="1">OFFSET(input!D$1,Solution!$B1935-1,0,1,1)</f>
        <v>2</v>
      </c>
      <c r="E1935">
        <f ca="1">OFFSET(input!F$1,Solution!$B1935-1,0,1,1)</f>
        <v>5</v>
      </c>
      <c r="F1935">
        <f t="shared" si="144"/>
        <v>2</v>
      </c>
      <c r="G1935">
        <f t="shared" ca="1" si="148"/>
        <v>1</v>
      </c>
      <c r="H1935">
        <f t="shared" ca="1" si="147"/>
        <v>0</v>
      </c>
      <c r="I1935" t="str" cm="1">
        <f t="array" aca="1" ref="I1935" ca="1">_xlfn.LET(_xlpm.base,IF(H1935=0,"",OFFSET(I1926,0,0,1,MIN(G1935:H1935))),IF(F1935=E1935,_xlfn.LET(_xlpm.newboxes,_xlfn.SORTBY(OFFSET(I1926,D1935-F1935,OFFSET(H1926,D1935-F1935,0,1,1)-C1935,1,C1935),OFFSET($F$2,0,0,1,C1935)),IF(G1935=0,_xlpm.newboxes,_xlfn.HSTACK(_xlpm.base,_xlpm.newboxes))),_xlpm.base))</f>
        <v/>
      </c>
    </row>
    <row r="1936" spans="1:33">
      <c r="A1936">
        <f t="shared" si="145"/>
        <v>3</v>
      </c>
      <c r="B1936">
        <f t="shared" si="146"/>
        <v>224</v>
      </c>
      <c r="C1936">
        <f ca="1">OFFSET(input!B$1,Solution!$B1936-1,0,1,1)</f>
        <v>1</v>
      </c>
      <c r="D1936">
        <f ca="1">OFFSET(input!D$1,Solution!$B1936-1,0,1,1)</f>
        <v>2</v>
      </c>
      <c r="E1936">
        <f ca="1">OFFSET(input!F$1,Solution!$B1936-1,0,1,1)</f>
        <v>5</v>
      </c>
      <c r="F1936">
        <f t="shared" si="144"/>
        <v>3</v>
      </c>
      <c r="G1936">
        <f t="shared" ca="1" si="148"/>
        <v>3</v>
      </c>
      <c r="H1936">
        <f t="shared" ca="1" si="147"/>
        <v>3</v>
      </c>
      <c r="I1936" t="str" cm="1">
        <f t="array" aca="1" ref="I1936:K1936" ca="1">_xlfn.LET(_xlpm.base,IF(H1936=0,"",OFFSET(I1927,0,0,1,MIN(G1936:H1936))),IF(F1936=E1936,_xlfn.LET(_xlpm.newboxes,_xlfn.SORTBY(OFFSET(I1927,D1936-F1936,OFFSET(H1927,D1936-F1936,0,1,1)-C1936,1,C1936),OFFSET($F$2,0,0,1,C1936)),IF(G1936=0,_xlpm.newboxes,_xlfn.HSTACK(_xlpm.base,_xlpm.newboxes))),_xlpm.base))</f>
        <v>[M]</v>
      </c>
      <c r="J1936" t="str">
        <f ca="1"/>
        <v>[Z]</v>
      </c>
      <c r="K1936" t="str">
        <f ca="1"/>
        <v>[H]</v>
      </c>
    </row>
    <row r="1937" spans="1:33">
      <c r="A1937">
        <f t="shared" si="145"/>
        <v>4</v>
      </c>
      <c r="B1937">
        <f t="shared" si="146"/>
        <v>224</v>
      </c>
      <c r="C1937">
        <f ca="1">OFFSET(input!B$1,Solution!$B1937-1,0,1,1)</f>
        <v>1</v>
      </c>
      <c r="D1937">
        <f ca="1">OFFSET(input!D$1,Solution!$B1937-1,0,1,1)</f>
        <v>2</v>
      </c>
      <c r="E1937">
        <f ca="1">OFFSET(input!F$1,Solution!$B1937-1,0,1,1)</f>
        <v>5</v>
      </c>
      <c r="F1937">
        <f t="shared" si="144"/>
        <v>4</v>
      </c>
      <c r="G1937">
        <f t="shared" ca="1" si="148"/>
        <v>2</v>
      </c>
      <c r="H1937">
        <f t="shared" ca="1" si="147"/>
        <v>2</v>
      </c>
      <c r="I1937" t="str" cm="1">
        <f t="array" aca="1" ref="I1937:J1937" ca="1">_xlfn.LET(_xlpm.base,IF(H1937=0,"",OFFSET(I1928,0,0,1,MIN(G1937:H1937))),IF(F1937=E1937,_xlfn.LET(_xlpm.newboxes,_xlfn.SORTBY(OFFSET(I1928,D1937-F1937,OFFSET(H1928,D1937-F1937,0,1,1)-C1937,1,C1937),OFFSET($F$2,0,0,1,C1937)),IF(G1937=0,_xlpm.newboxes,_xlfn.HSTACK(_xlpm.base,_xlpm.newboxes))),_xlpm.base))</f>
        <v>[Z]</v>
      </c>
      <c r="J1937" t="str">
        <f ca="1"/>
        <v>[J]</v>
      </c>
    </row>
    <row r="1938" spans="1:33">
      <c r="A1938">
        <f t="shared" si="145"/>
        <v>5</v>
      </c>
      <c r="B1938">
        <f t="shared" si="146"/>
        <v>224</v>
      </c>
      <c r="C1938">
        <f ca="1">OFFSET(input!B$1,Solution!$B1938-1,0,1,1)</f>
        <v>1</v>
      </c>
      <c r="D1938">
        <f ca="1">OFFSET(input!D$1,Solution!$B1938-1,0,1,1)</f>
        <v>2</v>
      </c>
      <c r="E1938">
        <f ca="1">OFFSET(input!F$1,Solution!$B1938-1,0,1,1)</f>
        <v>5</v>
      </c>
      <c r="F1938">
        <f t="shared" ref="F1938:F2001" si="149">A1938</f>
        <v>5</v>
      </c>
      <c r="G1938">
        <f t="shared" ca="1" si="148"/>
        <v>12</v>
      </c>
      <c r="H1938">
        <f t="shared" ca="1" si="147"/>
        <v>13</v>
      </c>
      <c r="I1938" t="str" cm="1">
        <f t="array" aca="1" ref="I1938:U1938" ca="1">_xlfn.LET(_xlpm.base,IF(H1938=0,"",OFFSET(I1929,0,0,1,MIN(G1938:H1938))),IF(F1938=E1938,_xlfn.LET(_xlpm.newboxes,_xlfn.SORTBY(OFFSET(I1929,D1938-F1938,OFFSET(H1929,D1938-F1938,0,1,1)-C1938,1,C1938),OFFSET($F$2,0,0,1,C1938)),IF(G1938=0,_xlpm.newboxes,_xlfn.HSTACK(_xlpm.base,_xlpm.newboxes))),_xlpm.base))</f>
        <v>[S]</v>
      </c>
      <c r="J1938" t="str">
        <f ca="1"/>
        <v>[P]</v>
      </c>
      <c r="K1938" t="str">
        <f ca="1"/>
        <v>[F]</v>
      </c>
      <c r="L1938" t="str">
        <f ca="1"/>
        <v>[F]</v>
      </c>
      <c r="M1938" t="str">
        <f ca="1"/>
        <v>[Q]</v>
      </c>
      <c r="N1938" t="str">
        <f ca="1"/>
        <v>[B]</v>
      </c>
      <c r="O1938" t="str">
        <f ca="1"/>
        <v>[D]</v>
      </c>
      <c r="P1938" t="str">
        <f ca="1"/>
        <v>[W]</v>
      </c>
      <c r="Q1938" t="str">
        <f ca="1"/>
        <v>[W]</v>
      </c>
      <c r="R1938" t="str">
        <f ca="1"/>
        <v>[G]</v>
      </c>
      <c r="S1938" t="str">
        <f ca="1"/>
        <v>[B]</v>
      </c>
      <c r="T1938" t="str">
        <f ca="1"/>
        <v>[W]</v>
      </c>
      <c r="U1938" t="str">
        <f ca="1"/>
        <v>[V]</v>
      </c>
    </row>
    <row r="1939" spans="1:33">
      <c r="A1939">
        <f t="shared" ref="A1939:A2002" si="150">IF(A1938=9,1,A1938+1)</f>
        <v>6</v>
      </c>
      <c r="B1939">
        <f t="shared" ref="B1939:B2002" si="151">B1938+IF(A1939=1,1,0)</f>
        <v>224</v>
      </c>
      <c r="C1939">
        <f ca="1">OFFSET(input!B$1,Solution!$B1939-1,0,1,1)</f>
        <v>1</v>
      </c>
      <c r="D1939">
        <f ca="1">OFFSET(input!D$1,Solution!$B1939-1,0,1,1)</f>
        <v>2</v>
      </c>
      <c r="E1939">
        <f ca="1">OFFSET(input!F$1,Solution!$B1939-1,0,1,1)</f>
        <v>5</v>
      </c>
      <c r="F1939">
        <f t="shared" si="149"/>
        <v>6</v>
      </c>
      <c r="G1939">
        <f t="shared" ca="1" si="148"/>
        <v>25</v>
      </c>
      <c r="H1939">
        <f t="shared" ref="H1939:H2002" ca="1" si="152">G1939+IF(F1939=D1939,-C1939,IF(F1939=E1939,C1939,0))</f>
        <v>25</v>
      </c>
      <c r="I1939" t="str" cm="1">
        <f t="array" aca="1" ref="I1939:AG1939" ca="1">_xlfn.LET(_xlpm.base,IF(H1939=0,"",OFFSET(I1930,0,0,1,MIN(G1939:H1939))),IF(F1939=E1939,_xlfn.LET(_xlpm.newboxes,_xlfn.SORTBY(OFFSET(I1930,D1939-F1939,OFFSET(H1930,D1939-F1939,0,1,1)-C1939,1,C1939),OFFSET($F$2,0,0,1,C1939)),IF(G1939=0,_xlpm.newboxes,_xlfn.HSTACK(_xlpm.base,_xlpm.newboxes))),_xlpm.base))</f>
        <v>[L]</v>
      </c>
      <c r="J1939" t="str">
        <f ca="1"/>
        <v>[C]</v>
      </c>
      <c r="K1939" t="str">
        <f ca="1"/>
        <v>[N]</v>
      </c>
      <c r="L1939" t="str">
        <f ca="1"/>
        <v>[Q]</v>
      </c>
      <c r="M1939" t="str">
        <f ca="1"/>
        <v>[C]</v>
      </c>
      <c r="N1939" t="str">
        <f ca="1"/>
        <v>[L]</v>
      </c>
      <c r="O1939" t="str">
        <f ca="1"/>
        <v>[W]</v>
      </c>
      <c r="P1939" t="str">
        <f ca="1"/>
        <v>[R]</v>
      </c>
      <c r="Q1939" t="str">
        <f ca="1"/>
        <v>[B]</v>
      </c>
      <c r="R1939" t="str">
        <f ca="1"/>
        <v>[F]</v>
      </c>
      <c r="S1939" t="str">
        <f ca="1"/>
        <v>[Q]</v>
      </c>
      <c r="T1939" t="str">
        <f ca="1"/>
        <v>[Q]</v>
      </c>
      <c r="U1939" t="str">
        <f ca="1"/>
        <v>[N]</v>
      </c>
      <c r="V1939" t="str">
        <f ca="1"/>
        <v>[W]</v>
      </c>
      <c r="W1939" t="str">
        <f ca="1"/>
        <v>[V]</v>
      </c>
      <c r="X1939" t="str">
        <f ca="1"/>
        <v>[G]</v>
      </c>
      <c r="Y1939" t="str">
        <f ca="1"/>
        <v>[T]</v>
      </c>
      <c r="Z1939" t="str">
        <f ca="1"/>
        <v>[B]</v>
      </c>
      <c r="AA1939" t="str">
        <f ca="1"/>
        <v>[C]</v>
      </c>
      <c r="AB1939" t="str">
        <f ca="1"/>
        <v>[Z]</v>
      </c>
      <c r="AC1939" t="str">
        <f ca="1"/>
        <v>[J]</v>
      </c>
      <c r="AD1939" t="str">
        <f ca="1"/>
        <v>[C]</v>
      </c>
      <c r="AE1939" t="str">
        <f ca="1"/>
        <v>[Q]</v>
      </c>
      <c r="AF1939" t="str">
        <f ca="1"/>
        <v>[Z]</v>
      </c>
      <c r="AG1939" t="str">
        <f ca="1"/>
        <v>[P]</v>
      </c>
    </row>
    <row r="1940" spans="1:33">
      <c r="A1940">
        <f t="shared" si="150"/>
        <v>7</v>
      </c>
      <c r="B1940">
        <f t="shared" si="151"/>
        <v>224</v>
      </c>
      <c r="C1940">
        <f ca="1">OFFSET(input!B$1,Solution!$B1940-1,0,1,1)</f>
        <v>1</v>
      </c>
      <c r="D1940">
        <f ca="1">OFFSET(input!D$1,Solution!$B1940-1,0,1,1)</f>
        <v>2</v>
      </c>
      <c r="E1940">
        <f ca="1">OFFSET(input!F$1,Solution!$B1940-1,0,1,1)</f>
        <v>5</v>
      </c>
      <c r="F1940">
        <f t="shared" si="149"/>
        <v>7</v>
      </c>
      <c r="G1940">
        <f t="shared" ca="1" si="148"/>
        <v>12</v>
      </c>
      <c r="H1940">
        <f t="shared" ca="1" si="152"/>
        <v>12</v>
      </c>
      <c r="I1940" t="str" cm="1">
        <f t="array" aca="1" ref="I1940:T1940" ca="1">_xlfn.LET(_xlpm.base,IF(H1940=0,"",OFFSET(I1931,0,0,1,MIN(G1940:H1940))),IF(F1940=E1940,_xlfn.LET(_xlpm.newboxes,_xlfn.SORTBY(OFFSET(I1931,D1940-F1940,OFFSET(H1931,D1940-F1940,0,1,1)-C1940,1,C1940),OFFSET($F$2,0,0,1,C1940)),IF(G1940=0,_xlpm.newboxes,_xlfn.HSTACK(_xlpm.base,_xlpm.newboxes))),_xlpm.base))</f>
        <v>[R]</v>
      </c>
      <c r="J1940" t="str">
        <f ca="1"/>
        <v>[H]</v>
      </c>
      <c r="K1940" t="str">
        <f ca="1"/>
        <v>[R]</v>
      </c>
      <c r="L1940" t="str">
        <f ca="1"/>
        <v>[M]</v>
      </c>
      <c r="M1940" t="str">
        <f ca="1"/>
        <v>[H]</v>
      </c>
      <c r="N1940" t="str">
        <f ca="1"/>
        <v>[G]</v>
      </c>
      <c r="O1940" t="str">
        <f ca="1"/>
        <v>[W]</v>
      </c>
      <c r="P1940" t="str">
        <f ca="1"/>
        <v>[F]</v>
      </c>
      <c r="Q1940" t="str">
        <f ca="1"/>
        <v>[L]</v>
      </c>
      <c r="R1940" t="str">
        <f ca="1"/>
        <v>[N]</v>
      </c>
      <c r="S1940" t="str">
        <f ca="1"/>
        <v>[N]</v>
      </c>
      <c r="T1940" t="str">
        <f ca="1"/>
        <v>[T]</v>
      </c>
    </row>
    <row r="1941" spans="1:33">
      <c r="A1941">
        <f t="shared" si="150"/>
        <v>8</v>
      </c>
      <c r="B1941">
        <f t="shared" si="151"/>
        <v>224</v>
      </c>
      <c r="C1941">
        <f ca="1">OFFSET(input!B$1,Solution!$B1941-1,0,1,1)</f>
        <v>1</v>
      </c>
      <c r="D1941">
        <f ca="1">OFFSET(input!D$1,Solution!$B1941-1,0,1,1)</f>
        <v>2</v>
      </c>
      <c r="E1941">
        <f ca="1">OFFSET(input!F$1,Solution!$B1941-1,0,1,1)</f>
        <v>5</v>
      </c>
      <c r="F1941">
        <f t="shared" si="149"/>
        <v>8</v>
      </c>
      <c r="G1941">
        <f t="shared" ca="1" si="148"/>
        <v>0</v>
      </c>
      <c r="H1941">
        <f t="shared" ca="1" si="152"/>
        <v>0</v>
      </c>
      <c r="I1941" t="str" cm="1">
        <f t="array" aca="1" ref="I1941" ca="1">_xlfn.LET(_xlpm.base,IF(H1941=0,"",OFFSET(I1932,0,0,1,MIN(G1941:H1941))),IF(F1941=E1941,_xlfn.LET(_xlpm.newboxes,_xlfn.SORTBY(OFFSET(I1932,D1941-F1941,OFFSET(H1932,D1941-F1941,0,1,1)-C1941,1,C1941),OFFSET($F$2,0,0,1,C1941)),IF(G1941=0,_xlpm.newboxes,_xlfn.HSTACK(_xlpm.base,_xlpm.newboxes))),_xlpm.base))</f>
        <v/>
      </c>
    </row>
    <row r="1942" spans="1:33">
      <c r="A1942">
        <f t="shared" si="150"/>
        <v>9</v>
      </c>
      <c r="B1942">
        <f t="shared" si="151"/>
        <v>224</v>
      </c>
      <c r="C1942">
        <f ca="1">OFFSET(input!B$1,Solution!$B1942-1,0,1,1)</f>
        <v>1</v>
      </c>
      <c r="D1942">
        <f ca="1">OFFSET(input!D$1,Solution!$B1942-1,0,1,1)</f>
        <v>2</v>
      </c>
      <c r="E1942">
        <f ca="1">OFFSET(input!F$1,Solution!$B1942-1,0,1,1)</f>
        <v>5</v>
      </c>
      <c r="F1942">
        <f t="shared" si="149"/>
        <v>9</v>
      </c>
      <c r="G1942">
        <f t="shared" ca="1" si="148"/>
        <v>1</v>
      </c>
      <c r="H1942">
        <f t="shared" ca="1" si="152"/>
        <v>1</v>
      </c>
      <c r="I1942" t="str" cm="1">
        <f t="array" aca="1" ref="I1942" ca="1">_xlfn.LET(_xlpm.base,IF(H1942=0,"",OFFSET(I1933,0,0,1,MIN(G1942:H1942))),IF(F1942=E1942,_xlfn.LET(_xlpm.newboxes,_xlfn.SORTBY(OFFSET(I1933,D1942-F1942,OFFSET(H1933,D1942-F1942,0,1,1)-C1942,1,C1942),OFFSET($F$2,0,0,1,C1942)),IF(G1942=0,_xlpm.newboxes,_xlfn.HSTACK(_xlpm.base,_xlpm.newboxes))),_xlpm.base))</f>
        <v>[J]</v>
      </c>
    </row>
    <row r="1943" spans="1:33">
      <c r="A1943">
        <f t="shared" si="150"/>
        <v>1</v>
      </c>
      <c r="B1943">
        <f t="shared" si="151"/>
        <v>225</v>
      </c>
      <c r="C1943">
        <f ca="1">OFFSET(input!B$1,Solution!$B1943-1,0,1,1)</f>
        <v>1</v>
      </c>
      <c r="D1943">
        <f ca="1">OFFSET(input!D$1,Solution!$B1943-1,0,1,1)</f>
        <v>9</v>
      </c>
      <c r="E1943">
        <f ca="1">OFFSET(input!F$1,Solution!$B1943-1,0,1,1)</f>
        <v>1</v>
      </c>
      <c r="F1943">
        <f t="shared" si="149"/>
        <v>1</v>
      </c>
      <c r="G1943">
        <f t="shared" ca="1" si="148"/>
        <v>0</v>
      </c>
      <c r="H1943">
        <f t="shared" ca="1" si="152"/>
        <v>1</v>
      </c>
      <c r="I1943" t="str" cm="1">
        <f t="array" aca="1" ref="I1943" ca="1">_xlfn.LET(_xlpm.base,IF(H1943=0,"",OFFSET(I1934,0,0,1,MIN(G1943:H1943))),IF(F1943=E1943,_xlfn.LET(_xlpm.newboxes,_xlfn.SORTBY(OFFSET(I1934,D1943-F1943,OFFSET(H1934,D1943-F1943,0,1,1)-C1943,1,C1943),OFFSET($F$2,0,0,1,C1943)),IF(G1943=0,_xlpm.newboxes,_xlfn.HSTACK(_xlpm.base,_xlpm.newboxes))),_xlpm.base))</f>
        <v>[J]</v>
      </c>
    </row>
    <row r="1944" spans="1:33">
      <c r="A1944">
        <f t="shared" si="150"/>
        <v>2</v>
      </c>
      <c r="B1944">
        <f t="shared" si="151"/>
        <v>225</v>
      </c>
      <c r="C1944">
        <f ca="1">OFFSET(input!B$1,Solution!$B1944-1,0,1,1)</f>
        <v>1</v>
      </c>
      <c r="D1944">
        <f ca="1">OFFSET(input!D$1,Solution!$B1944-1,0,1,1)</f>
        <v>9</v>
      </c>
      <c r="E1944">
        <f ca="1">OFFSET(input!F$1,Solution!$B1944-1,0,1,1)</f>
        <v>1</v>
      </c>
      <c r="F1944">
        <f t="shared" si="149"/>
        <v>2</v>
      </c>
      <c r="G1944">
        <f t="shared" ca="1" si="148"/>
        <v>0</v>
      </c>
      <c r="H1944">
        <f t="shared" ca="1" si="152"/>
        <v>0</v>
      </c>
      <c r="I1944" t="str" cm="1">
        <f t="array" aca="1" ref="I1944" ca="1">_xlfn.LET(_xlpm.base,IF(H1944=0,"",OFFSET(I1935,0,0,1,MIN(G1944:H1944))),IF(F1944=E1944,_xlfn.LET(_xlpm.newboxes,_xlfn.SORTBY(OFFSET(I1935,D1944-F1944,OFFSET(H1935,D1944-F1944,0,1,1)-C1944,1,C1944),OFFSET($F$2,0,0,1,C1944)),IF(G1944=0,_xlpm.newboxes,_xlfn.HSTACK(_xlpm.base,_xlpm.newboxes))),_xlpm.base))</f>
        <v/>
      </c>
    </row>
    <row r="1945" spans="1:33">
      <c r="A1945">
        <f t="shared" si="150"/>
        <v>3</v>
      </c>
      <c r="B1945">
        <f t="shared" si="151"/>
        <v>225</v>
      </c>
      <c r="C1945">
        <f ca="1">OFFSET(input!B$1,Solution!$B1945-1,0,1,1)</f>
        <v>1</v>
      </c>
      <c r="D1945">
        <f ca="1">OFFSET(input!D$1,Solution!$B1945-1,0,1,1)</f>
        <v>9</v>
      </c>
      <c r="E1945">
        <f ca="1">OFFSET(input!F$1,Solution!$B1945-1,0,1,1)</f>
        <v>1</v>
      </c>
      <c r="F1945">
        <f t="shared" si="149"/>
        <v>3</v>
      </c>
      <c r="G1945">
        <f t="shared" ca="1" si="148"/>
        <v>3</v>
      </c>
      <c r="H1945">
        <f t="shared" ca="1" si="152"/>
        <v>3</v>
      </c>
      <c r="I1945" t="str" cm="1">
        <f t="array" aca="1" ref="I1945:K1945" ca="1">_xlfn.LET(_xlpm.base,IF(H1945=0,"",OFFSET(I1936,0,0,1,MIN(G1945:H1945))),IF(F1945=E1945,_xlfn.LET(_xlpm.newboxes,_xlfn.SORTBY(OFFSET(I1936,D1945-F1945,OFFSET(H1936,D1945-F1945,0,1,1)-C1945,1,C1945),OFFSET($F$2,0,0,1,C1945)),IF(G1945=0,_xlpm.newboxes,_xlfn.HSTACK(_xlpm.base,_xlpm.newboxes))),_xlpm.base))</f>
        <v>[M]</v>
      </c>
      <c r="J1945" t="str">
        <f ca="1"/>
        <v>[Z]</v>
      </c>
      <c r="K1945" t="str">
        <f ca="1"/>
        <v>[H]</v>
      </c>
    </row>
    <row r="1946" spans="1:33">
      <c r="A1946">
        <f t="shared" si="150"/>
        <v>4</v>
      </c>
      <c r="B1946">
        <f t="shared" si="151"/>
        <v>225</v>
      </c>
      <c r="C1946">
        <f ca="1">OFFSET(input!B$1,Solution!$B1946-1,0,1,1)</f>
        <v>1</v>
      </c>
      <c r="D1946">
        <f ca="1">OFFSET(input!D$1,Solution!$B1946-1,0,1,1)</f>
        <v>9</v>
      </c>
      <c r="E1946">
        <f ca="1">OFFSET(input!F$1,Solution!$B1946-1,0,1,1)</f>
        <v>1</v>
      </c>
      <c r="F1946">
        <f t="shared" si="149"/>
        <v>4</v>
      </c>
      <c r="G1946">
        <f t="shared" ca="1" si="148"/>
        <v>2</v>
      </c>
      <c r="H1946">
        <f t="shared" ca="1" si="152"/>
        <v>2</v>
      </c>
      <c r="I1946" t="str" cm="1">
        <f t="array" aca="1" ref="I1946:J1946" ca="1">_xlfn.LET(_xlpm.base,IF(H1946=0,"",OFFSET(I1937,0,0,1,MIN(G1946:H1946))),IF(F1946=E1946,_xlfn.LET(_xlpm.newboxes,_xlfn.SORTBY(OFFSET(I1937,D1946-F1946,OFFSET(H1937,D1946-F1946,0,1,1)-C1946,1,C1946),OFFSET($F$2,0,0,1,C1946)),IF(G1946=0,_xlpm.newboxes,_xlfn.HSTACK(_xlpm.base,_xlpm.newboxes))),_xlpm.base))</f>
        <v>[Z]</v>
      </c>
      <c r="J1946" t="str">
        <f ca="1"/>
        <v>[J]</v>
      </c>
    </row>
    <row r="1947" spans="1:33">
      <c r="A1947">
        <f t="shared" si="150"/>
        <v>5</v>
      </c>
      <c r="B1947">
        <f t="shared" si="151"/>
        <v>225</v>
      </c>
      <c r="C1947">
        <f ca="1">OFFSET(input!B$1,Solution!$B1947-1,0,1,1)</f>
        <v>1</v>
      </c>
      <c r="D1947">
        <f ca="1">OFFSET(input!D$1,Solution!$B1947-1,0,1,1)</f>
        <v>9</v>
      </c>
      <c r="E1947">
        <f ca="1">OFFSET(input!F$1,Solution!$B1947-1,0,1,1)</f>
        <v>1</v>
      </c>
      <c r="F1947">
        <f t="shared" si="149"/>
        <v>5</v>
      </c>
      <c r="G1947">
        <f t="shared" ca="1" si="148"/>
        <v>13</v>
      </c>
      <c r="H1947">
        <f t="shared" ca="1" si="152"/>
        <v>13</v>
      </c>
      <c r="I1947" t="str" cm="1">
        <f t="array" aca="1" ref="I1947:U1947" ca="1">_xlfn.LET(_xlpm.base,IF(H1947=0,"",OFFSET(I1938,0,0,1,MIN(G1947:H1947))),IF(F1947=E1947,_xlfn.LET(_xlpm.newboxes,_xlfn.SORTBY(OFFSET(I1938,D1947-F1947,OFFSET(H1938,D1947-F1947,0,1,1)-C1947,1,C1947),OFFSET($F$2,0,0,1,C1947)),IF(G1947=0,_xlpm.newboxes,_xlfn.HSTACK(_xlpm.base,_xlpm.newboxes))),_xlpm.base))</f>
        <v>[S]</v>
      </c>
      <c r="J1947" t="str">
        <f ca="1"/>
        <v>[P]</v>
      </c>
      <c r="K1947" t="str">
        <f ca="1"/>
        <v>[F]</v>
      </c>
      <c r="L1947" t="str">
        <f ca="1"/>
        <v>[F]</v>
      </c>
      <c r="M1947" t="str">
        <f ca="1"/>
        <v>[Q]</v>
      </c>
      <c r="N1947" t="str">
        <f ca="1"/>
        <v>[B]</v>
      </c>
      <c r="O1947" t="str">
        <f ca="1"/>
        <v>[D]</v>
      </c>
      <c r="P1947" t="str">
        <f ca="1"/>
        <v>[W]</v>
      </c>
      <c r="Q1947" t="str">
        <f ca="1"/>
        <v>[W]</v>
      </c>
      <c r="R1947" t="str">
        <f ca="1"/>
        <v>[G]</v>
      </c>
      <c r="S1947" t="str">
        <f ca="1"/>
        <v>[B]</v>
      </c>
      <c r="T1947" t="str">
        <f ca="1"/>
        <v>[W]</v>
      </c>
      <c r="U1947" t="str">
        <f ca="1"/>
        <v>[V]</v>
      </c>
    </row>
    <row r="1948" spans="1:33">
      <c r="A1948">
        <f t="shared" si="150"/>
        <v>6</v>
      </c>
      <c r="B1948">
        <f t="shared" si="151"/>
        <v>225</v>
      </c>
      <c r="C1948">
        <f ca="1">OFFSET(input!B$1,Solution!$B1948-1,0,1,1)</f>
        <v>1</v>
      </c>
      <c r="D1948">
        <f ca="1">OFFSET(input!D$1,Solution!$B1948-1,0,1,1)</f>
        <v>9</v>
      </c>
      <c r="E1948">
        <f ca="1">OFFSET(input!F$1,Solution!$B1948-1,0,1,1)</f>
        <v>1</v>
      </c>
      <c r="F1948">
        <f t="shared" si="149"/>
        <v>6</v>
      </c>
      <c r="G1948">
        <f t="shared" ca="1" si="148"/>
        <v>25</v>
      </c>
      <c r="H1948">
        <f t="shared" ca="1" si="152"/>
        <v>25</v>
      </c>
      <c r="I1948" t="str" cm="1">
        <f t="array" aca="1" ref="I1948:AG1948" ca="1">_xlfn.LET(_xlpm.base,IF(H1948=0,"",OFFSET(I1939,0,0,1,MIN(G1948:H1948))),IF(F1948=E1948,_xlfn.LET(_xlpm.newboxes,_xlfn.SORTBY(OFFSET(I1939,D1948-F1948,OFFSET(H1939,D1948-F1948,0,1,1)-C1948,1,C1948),OFFSET($F$2,0,0,1,C1948)),IF(G1948=0,_xlpm.newboxes,_xlfn.HSTACK(_xlpm.base,_xlpm.newboxes))),_xlpm.base))</f>
        <v>[L]</v>
      </c>
      <c r="J1948" t="str">
        <f ca="1"/>
        <v>[C]</v>
      </c>
      <c r="K1948" t="str">
        <f ca="1"/>
        <v>[N]</v>
      </c>
      <c r="L1948" t="str">
        <f ca="1"/>
        <v>[Q]</v>
      </c>
      <c r="M1948" t="str">
        <f ca="1"/>
        <v>[C]</v>
      </c>
      <c r="N1948" t="str">
        <f ca="1"/>
        <v>[L]</v>
      </c>
      <c r="O1948" t="str">
        <f ca="1"/>
        <v>[W]</v>
      </c>
      <c r="P1948" t="str">
        <f ca="1"/>
        <v>[R]</v>
      </c>
      <c r="Q1948" t="str">
        <f ca="1"/>
        <v>[B]</v>
      </c>
      <c r="R1948" t="str">
        <f ca="1"/>
        <v>[F]</v>
      </c>
      <c r="S1948" t="str">
        <f ca="1"/>
        <v>[Q]</v>
      </c>
      <c r="T1948" t="str">
        <f ca="1"/>
        <v>[Q]</v>
      </c>
      <c r="U1948" t="str">
        <f ca="1"/>
        <v>[N]</v>
      </c>
      <c r="V1948" t="str">
        <f ca="1"/>
        <v>[W]</v>
      </c>
      <c r="W1948" t="str">
        <f ca="1"/>
        <v>[V]</v>
      </c>
      <c r="X1948" t="str">
        <f ca="1"/>
        <v>[G]</v>
      </c>
      <c r="Y1948" t="str">
        <f ca="1"/>
        <v>[T]</v>
      </c>
      <c r="Z1948" t="str">
        <f ca="1"/>
        <v>[B]</v>
      </c>
      <c r="AA1948" t="str">
        <f ca="1"/>
        <v>[C]</v>
      </c>
      <c r="AB1948" t="str">
        <f ca="1"/>
        <v>[Z]</v>
      </c>
      <c r="AC1948" t="str">
        <f ca="1"/>
        <v>[J]</v>
      </c>
      <c r="AD1948" t="str">
        <f ca="1"/>
        <v>[C]</v>
      </c>
      <c r="AE1948" t="str">
        <f ca="1"/>
        <v>[Q]</v>
      </c>
      <c r="AF1948" t="str">
        <f ca="1"/>
        <v>[Z]</v>
      </c>
      <c r="AG1948" t="str">
        <f ca="1"/>
        <v>[P]</v>
      </c>
    </row>
    <row r="1949" spans="1:33">
      <c r="A1949">
        <f t="shared" si="150"/>
        <v>7</v>
      </c>
      <c r="B1949">
        <f t="shared" si="151"/>
        <v>225</v>
      </c>
      <c r="C1949">
        <f ca="1">OFFSET(input!B$1,Solution!$B1949-1,0,1,1)</f>
        <v>1</v>
      </c>
      <c r="D1949">
        <f ca="1">OFFSET(input!D$1,Solution!$B1949-1,0,1,1)</f>
        <v>9</v>
      </c>
      <c r="E1949">
        <f ca="1">OFFSET(input!F$1,Solution!$B1949-1,0,1,1)</f>
        <v>1</v>
      </c>
      <c r="F1949">
        <f t="shared" si="149"/>
        <v>7</v>
      </c>
      <c r="G1949">
        <f t="shared" ca="1" si="148"/>
        <v>12</v>
      </c>
      <c r="H1949">
        <f t="shared" ca="1" si="152"/>
        <v>12</v>
      </c>
      <c r="I1949" t="str" cm="1">
        <f t="array" aca="1" ref="I1949:T1949" ca="1">_xlfn.LET(_xlpm.base,IF(H1949=0,"",OFFSET(I1940,0,0,1,MIN(G1949:H1949))),IF(F1949=E1949,_xlfn.LET(_xlpm.newboxes,_xlfn.SORTBY(OFFSET(I1940,D1949-F1949,OFFSET(H1940,D1949-F1949,0,1,1)-C1949,1,C1949),OFFSET($F$2,0,0,1,C1949)),IF(G1949=0,_xlpm.newboxes,_xlfn.HSTACK(_xlpm.base,_xlpm.newboxes))),_xlpm.base))</f>
        <v>[R]</v>
      </c>
      <c r="J1949" t="str">
        <f ca="1"/>
        <v>[H]</v>
      </c>
      <c r="K1949" t="str">
        <f ca="1"/>
        <v>[R]</v>
      </c>
      <c r="L1949" t="str">
        <f ca="1"/>
        <v>[M]</v>
      </c>
      <c r="M1949" t="str">
        <f ca="1"/>
        <v>[H]</v>
      </c>
      <c r="N1949" t="str">
        <f ca="1"/>
        <v>[G]</v>
      </c>
      <c r="O1949" t="str">
        <f ca="1"/>
        <v>[W]</v>
      </c>
      <c r="P1949" t="str">
        <f ca="1"/>
        <v>[F]</v>
      </c>
      <c r="Q1949" t="str">
        <f ca="1"/>
        <v>[L]</v>
      </c>
      <c r="R1949" t="str">
        <f ca="1"/>
        <v>[N]</v>
      </c>
      <c r="S1949" t="str">
        <f ca="1"/>
        <v>[N]</v>
      </c>
      <c r="T1949" t="str">
        <f ca="1"/>
        <v>[T]</v>
      </c>
    </row>
    <row r="1950" spans="1:33">
      <c r="A1950">
        <f t="shared" si="150"/>
        <v>8</v>
      </c>
      <c r="B1950">
        <f t="shared" si="151"/>
        <v>225</v>
      </c>
      <c r="C1950">
        <f ca="1">OFFSET(input!B$1,Solution!$B1950-1,0,1,1)</f>
        <v>1</v>
      </c>
      <c r="D1950">
        <f ca="1">OFFSET(input!D$1,Solution!$B1950-1,0,1,1)</f>
        <v>9</v>
      </c>
      <c r="E1950">
        <f ca="1">OFFSET(input!F$1,Solution!$B1950-1,0,1,1)</f>
        <v>1</v>
      </c>
      <c r="F1950">
        <f t="shared" si="149"/>
        <v>8</v>
      </c>
      <c r="G1950">
        <f t="shared" ca="1" si="148"/>
        <v>0</v>
      </c>
      <c r="H1950">
        <f t="shared" ca="1" si="152"/>
        <v>0</v>
      </c>
      <c r="I1950" t="str" cm="1">
        <f t="array" aca="1" ref="I1950" ca="1">_xlfn.LET(_xlpm.base,IF(H1950=0,"",OFFSET(I1941,0,0,1,MIN(G1950:H1950))),IF(F1950=E1950,_xlfn.LET(_xlpm.newboxes,_xlfn.SORTBY(OFFSET(I1941,D1950-F1950,OFFSET(H1941,D1950-F1950,0,1,1)-C1950,1,C1950),OFFSET($F$2,0,0,1,C1950)),IF(G1950=0,_xlpm.newboxes,_xlfn.HSTACK(_xlpm.base,_xlpm.newboxes))),_xlpm.base))</f>
        <v/>
      </c>
    </row>
    <row r="1951" spans="1:33">
      <c r="A1951">
        <f t="shared" si="150"/>
        <v>9</v>
      </c>
      <c r="B1951">
        <f t="shared" si="151"/>
        <v>225</v>
      </c>
      <c r="C1951">
        <f ca="1">OFFSET(input!B$1,Solution!$B1951-1,0,1,1)</f>
        <v>1</v>
      </c>
      <c r="D1951">
        <f ca="1">OFFSET(input!D$1,Solution!$B1951-1,0,1,1)</f>
        <v>9</v>
      </c>
      <c r="E1951">
        <f ca="1">OFFSET(input!F$1,Solution!$B1951-1,0,1,1)</f>
        <v>1</v>
      </c>
      <c r="F1951">
        <f t="shared" si="149"/>
        <v>9</v>
      </c>
      <c r="G1951">
        <f t="shared" ca="1" si="148"/>
        <v>1</v>
      </c>
      <c r="H1951">
        <f t="shared" ca="1" si="152"/>
        <v>0</v>
      </c>
      <c r="I1951" t="str" cm="1">
        <f t="array" aca="1" ref="I1951" ca="1">_xlfn.LET(_xlpm.base,IF(H1951=0,"",OFFSET(I1942,0,0,1,MIN(G1951:H1951))),IF(F1951=E1951,_xlfn.LET(_xlpm.newboxes,_xlfn.SORTBY(OFFSET(I1942,D1951-F1951,OFFSET(H1942,D1951-F1951,0,1,1)-C1951,1,C1951),OFFSET($F$2,0,0,1,C1951)),IF(G1951=0,_xlpm.newboxes,_xlfn.HSTACK(_xlpm.base,_xlpm.newboxes))),_xlpm.base))</f>
        <v/>
      </c>
    </row>
    <row r="1952" spans="1:33">
      <c r="A1952">
        <f t="shared" si="150"/>
        <v>1</v>
      </c>
      <c r="B1952">
        <f t="shared" si="151"/>
        <v>226</v>
      </c>
      <c r="C1952">
        <f ca="1">OFFSET(input!B$1,Solution!$B1952-1,0,1,1)</f>
        <v>1</v>
      </c>
      <c r="D1952">
        <f ca="1">OFFSET(input!D$1,Solution!$B1952-1,0,1,1)</f>
        <v>1</v>
      </c>
      <c r="E1952">
        <f ca="1">OFFSET(input!F$1,Solution!$B1952-1,0,1,1)</f>
        <v>6</v>
      </c>
      <c r="F1952">
        <f t="shared" si="149"/>
        <v>1</v>
      </c>
      <c r="G1952">
        <f t="shared" ca="1" si="148"/>
        <v>1</v>
      </c>
      <c r="H1952">
        <f t="shared" ca="1" si="152"/>
        <v>0</v>
      </c>
      <c r="I1952" t="str" cm="1">
        <f t="array" aca="1" ref="I1952" ca="1">_xlfn.LET(_xlpm.base,IF(H1952=0,"",OFFSET(I1943,0,0,1,MIN(G1952:H1952))),IF(F1952=E1952,_xlfn.LET(_xlpm.newboxes,_xlfn.SORTBY(OFFSET(I1943,D1952-F1952,OFFSET(H1943,D1952-F1952,0,1,1)-C1952,1,C1952),OFFSET($F$2,0,0,1,C1952)),IF(G1952=0,_xlpm.newboxes,_xlfn.HSTACK(_xlpm.base,_xlpm.newboxes))),_xlpm.base))</f>
        <v/>
      </c>
    </row>
    <row r="1953" spans="1:39">
      <c r="A1953">
        <f t="shared" si="150"/>
        <v>2</v>
      </c>
      <c r="B1953">
        <f t="shared" si="151"/>
        <v>226</v>
      </c>
      <c r="C1953">
        <f ca="1">OFFSET(input!B$1,Solution!$B1953-1,0,1,1)</f>
        <v>1</v>
      </c>
      <c r="D1953">
        <f ca="1">OFFSET(input!D$1,Solution!$B1953-1,0,1,1)</f>
        <v>1</v>
      </c>
      <c r="E1953">
        <f ca="1">OFFSET(input!F$1,Solution!$B1953-1,0,1,1)</f>
        <v>6</v>
      </c>
      <c r="F1953">
        <f t="shared" si="149"/>
        <v>2</v>
      </c>
      <c r="G1953">
        <f t="shared" ca="1" si="148"/>
        <v>0</v>
      </c>
      <c r="H1953">
        <f t="shared" ca="1" si="152"/>
        <v>0</v>
      </c>
      <c r="I1953" t="str" cm="1">
        <f t="array" aca="1" ref="I1953" ca="1">_xlfn.LET(_xlpm.base,IF(H1953=0,"",OFFSET(I1944,0,0,1,MIN(G1953:H1953))),IF(F1953=E1953,_xlfn.LET(_xlpm.newboxes,_xlfn.SORTBY(OFFSET(I1944,D1953-F1953,OFFSET(H1944,D1953-F1953,0,1,1)-C1953,1,C1953),OFFSET($F$2,0,0,1,C1953)),IF(G1953=0,_xlpm.newboxes,_xlfn.HSTACK(_xlpm.base,_xlpm.newboxes))),_xlpm.base))</f>
        <v/>
      </c>
    </row>
    <row r="1954" spans="1:39">
      <c r="A1954">
        <f t="shared" si="150"/>
        <v>3</v>
      </c>
      <c r="B1954">
        <f t="shared" si="151"/>
        <v>226</v>
      </c>
      <c r="C1954">
        <f ca="1">OFFSET(input!B$1,Solution!$B1954-1,0,1,1)</f>
        <v>1</v>
      </c>
      <c r="D1954">
        <f ca="1">OFFSET(input!D$1,Solution!$B1954-1,0,1,1)</f>
        <v>1</v>
      </c>
      <c r="E1954">
        <f ca="1">OFFSET(input!F$1,Solution!$B1954-1,0,1,1)</f>
        <v>6</v>
      </c>
      <c r="F1954">
        <f t="shared" si="149"/>
        <v>3</v>
      </c>
      <c r="G1954">
        <f t="shared" ca="1" si="148"/>
        <v>3</v>
      </c>
      <c r="H1954">
        <f t="shared" ca="1" si="152"/>
        <v>3</v>
      </c>
      <c r="I1954" t="str" cm="1">
        <f t="array" aca="1" ref="I1954:K1954" ca="1">_xlfn.LET(_xlpm.base,IF(H1954=0,"",OFFSET(I1945,0,0,1,MIN(G1954:H1954))),IF(F1954=E1954,_xlfn.LET(_xlpm.newboxes,_xlfn.SORTBY(OFFSET(I1945,D1954-F1954,OFFSET(H1945,D1954-F1954,0,1,1)-C1954,1,C1954),OFFSET($F$2,0,0,1,C1954)),IF(G1954=0,_xlpm.newboxes,_xlfn.HSTACK(_xlpm.base,_xlpm.newboxes))),_xlpm.base))</f>
        <v>[M]</v>
      </c>
      <c r="J1954" t="str">
        <f ca="1"/>
        <v>[Z]</v>
      </c>
      <c r="K1954" t="str">
        <f ca="1"/>
        <v>[H]</v>
      </c>
    </row>
    <row r="1955" spans="1:39">
      <c r="A1955">
        <f t="shared" si="150"/>
        <v>4</v>
      </c>
      <c r="B1955">
        <f t="shared" si="151"/>
        <v>226</v>
      </c>
      <c r="C1955">
        <f ca="1">OFFSET(input!B$1,Solution!$B1955-1,0,1,1)</f>
        <v>1</v>
      </c>
      <c r="D1955">
        <f ca="1">OFFSET(input!D$1,Solution!$B1955-1,0,1,1)</f>
        <v>1</v>
      </c>
      <c r="E1955">
        <f ca="1">OFFSET(input!F$1,Solution!$B1955-1,0,1,1)</f>
        <v>6</v>
      </c>
      <c r="F1955">
        <f t="shared" si="149"/>
        <v>4</v>
      </c>
      <c r="G1955">
        <f t="shared" ca="1" si="148"/>
        <v>2</v>
      </c>
      <c r="H1955">
        <f t="shared" ca="1" si="152"/>
        <v>2</v>
      </c>
      <c r="I1955" t="str" cm="1">
        <f t="array" aca="1" ref="I1955:J1955" ca="1">_xlfn.LET(_xlpm.base,IF(H1955=0,"",OFFSET(I1946,0,0,1,MIN(G1955:H1955))),IF(F1955=E1955,_xlfn.LET(_xlpm.newboxes,_xlfn.SORTBY(OFFSET(I1946,D1955-F1955,OFFSET(H1946,D1955-F1955,0,1,1)-C1955,1,C1955),OFFSET($F$2,0,0,1,C1955)),IF(G1955=0,_xlpm.newboxes,_xlfn.HSTACK(_xlpm.base,_xlpm.newboxes))),_xlpm.base))</f>
        <v>[Z]</v>
      </c>
      <c r="J1955" t="str">
        <f ca="1"/>
        <v>[J]</v>
      </c>
    </row>
    <row r="1956" spans="1:39">
      <c r="A1956">
        <f t="shared" si="150"/>
        <v>5</v>
      </c>
      <c r="B1956">
        <f t="shared" si="151"/>
        <v>226</v>
      </c>
      <c r="C1956">
        <f ca="1">OFFSET(input!B$1,Solution!$B1956-1,0,1,1)</f>
        <v>1</v>
      </c>
      <c r="D1956">
        <f ca="1">OFFSET(input!D$1,Solution!$B1956-1,0,1,1)</f>
        <v>1</v>
      </c>
      <c r="E1956">
        <f ca="1">OFFSET(input!F$1,Solution!$B1956-1,0,1,1)</f>
        <v>6</v>
      </c>
      <c r="F1956">
        <f t="shared" si="149"/>
        <v>5</v>
      </c>
      <c r="G1956">
        <f t="shared" ca="1" si="148"/>
        <v>13</v>
      </c>
      <c r="H1956">
        <f t="shared" ca="1" si="152"/>
        <v>13</v>
      </c>
      <c r="I1956" t="str" cm="1">
        <f t="array" aca="1" ref="I1956:U1956" ca="1">_xlfn.LET(_xlpm.base,IF(H1956=0,"",OFFSET(I1947,0,0,1,MIN(G1956:H1956))),IF(F1956=E1956,_xlfn.LET(_xlpm.newboxes,_xlfn.SORTBY(OFFSET(I1947,D1956-F1956,OFFSET(H1947,D1956-F1956,0,1,1)-C1956,1,C1956),OFFSET($F$2,0,0,1,C1956)),IF(G1956=0,_xlpm.newboxes,_xlfn.HSTACK(_xlpm.base,_xlpm.newboxes))),_xlpm.base))</f>
        <v>[S]</v>
      </c>
      <c r="J1956" t="str">
        <f ca="1"/>
        <v>[P]</v>
      </c>
      <c r="K1956" t="str">
        <f ca="1"/>
        <v>[F]</v>
      </c>
      <c r="L1956" t="str">
        <f ca="1"/>
        <v>[F]</v>
      </c>
      <c r="M1956" t="str">
        <f ca="1"/>
        <v>[Q]</v>
      </c>
      <c r="N1956" t="str">
        <f ca="1"/>
        <v>[B]</v>
      </c>
      <c r="O1956" t="str">
        <f ca="1"/>
        <v>[D]</v>
      </c>
      <c r="P1956" t="str">
        <f ca="1"/>
        <v>[W]</v>
      </c>
      <c r="Q1956" t="str">
        <f ca="1"/>
        <v>[W]</v>
      </c>
      <c r="R1956" t="str">
        <f ca="1"/>
        <v>[G]</v>
      </c>
      <c r="S1956" t="str">
        <f ca="1"/>
        <v>[B]</v>
      </c>
      <c r="T1956" t="str">
        <f ca="1"/>
        <v>[W]</v>
      </c>
      <c r="U1956" t="str">
        <f ca="1"/>
        <v>[V]</v>
      </c>
    </row>
    <row r="1957" spans="1:39">
      <c r="A1957">
        <f t="shared" si="150"/>
        <v>6</v>
      </c>
      <c r="B1957">
        <f t="shared" si="151"/>
        <v>226</v>
      </c>
      <c r="C1957">
        <f ca="1">OFFSET(input!B$1,Solution!$B1957-1,0,1,1)</f>
        <v>1</v>
      </c>
      <c r="D1957">
        <f ca="1">OFFSET(input!D$1,Solution!$B1957-1,0,1,1)</f>
        <v>1</v>
      </c>
      <c r="E1957">
        <f ca="1">OFFSET(input!F$1,Solution!$B1957-1,0,1,1)</f>
        <v>6</v>
      </c>
      <c r="F1957">
        <f t="shared" si="149"/>
        <v>6</v>
      </c>
      <c r="G1957">
        <f t="shared" ca="1" si="148"/>
        <v>25</v>
      </c>
      <c r="H1957">
        <f t="shared" ca="1" si="152"/>
        <v>26</v>
      </c>
      <c r="I1957" t="str" cm="1">
        <f t="array" aca="1" ref="I1957:AH1957" ca="1">_xlfn.LET(_xlpm.base,IF(H1957=0,"",OFFSET(I1948,0,0,1,MIN(G1957:H1957))),IF(F1957=E1957,_xlfn.LET(_xlpm.newboxes,_xlfn.SORTBY(OFFSET(I1948,D1957-F1957,OFFSET(H1948,D1957-F1957,0,1,1)-C1957,1,C1957),OFFSET($F$2,0,0,1,C1957)),IF(G1957=0,_xlpm.newboxes,_xlfn.HSTACK(_xlpm.base,_xlpm.newboxes))),_xlpm.base))</f>
        <v>[L]</v>
      </c>
      <c r="J1957" t="str">
        <f ca="1"/>
        <v>[C]</v>
      </c>
      <c r="K1957" t="str">
        <f ca="1"/>
        <v>[N]</v>
      </c>
      <c r="L1957" t="str">
        <f ca="1"/>
        <v>[Q]</v>
      </c>
      <c r="M1957" t="str">
        <f ca="1"/>
        <v>[C]</v>
      </c>
      <c r="N1957" t="str">
        <f ca="1"/>
        <v>[L]</v>
      </c>
      <c r="O1957" t="str">
        <f ca="1"/>
        <v>[W]</v>
      </c>
      <c r="P1957" t="str">
        <f ca="1"/>
        <v>[R]</v>
      </c>
      <c r="Q1957" t="str">
        <f ca="1"/>
        <v>[B]</v>
      </c>
      <c r="R1957" t="str">
        <f ca="1"/>
        <v>[F]</v>
      </c>
      <c r="S1957" t="str">
        <f ca="1"/>
        <v>[Q]</v>
      </c>
      <c r="T1957" t="str">
        <f ca="1"/>
        <v>[Q]</v>
      </c>
      <c r="U1957" t="str">
        <f ca="1"/>
        <v>[N]</v>
      </c>
      <c r="V1957" t="str">
        <f ca="1"/>
        <v>[W]</v>
      </c>
      <c r="W1957" t="str">
        <f ca="1"/>
        <v>[V]</v>
      </c>
      <c r="X1957" t="str">
        <f ca="1"/>
        <v>[G]</v>
      </c>
      <c r="Y1957" t="str">
        <f ca="1"/>
        <v>[T]</v>
      </c>
      <c r="Z1957" t="str">
        <f ca="1"/>
        <v>[B]</v>
      </c>
      <c r="AA1957" t="str">
        <f ca="1"/>
        <v>[C]</v>
      </c>
      <c r="AB1957" t="str">
        <f ca="1"/>
        <v>[Z]</v>
      </c>
      <c r="AC1957" t="str">
        <f ca="1"/>
        <v>[J]</v>
      </c>
      <c r="AD1957" t="str">
        <f ca="1"/>
        <v>[C]</v>
      </c>
      <c r="AE1957" t="str">
        <f ca="1"/>
        <v>[Q]</v>
      </c>
      <c r="AF1957" t="str">
        <f ca="1"/>
        <v>[Z]</v>
      </c>
      <c r="AG1957" t="str">
        <f ca="1"/>
        <v>[P]</v>
      </c>
      <c r="AH1957" t="str">
        <f ca="1"/>
        <v>[J]</v>
      </c>
    </row>
    <row r="1958" spans="1:39">
      <c r="A1958">
        <f t="shared" si="150"/>
        <v>7</v>
      </c>
      <c r="B1958">
        <f t="shared" si="151"/>
        <v>226</v>
      </c>
      <c r="C1958">
        <f ca="1">OFFSET(input!B$1,Solution!$B1958-1,0,1,1)</f>
        <v>1</v>
      </c>
      <c r="D1958">
        <f ca="1">OFFSET(input!D$1,Solution!$B1958-1,0,1,1)</f>
        <v>1</v>
      </c>
      <c r="E1958">
        <f ca="1">OFFSET(input!F$1,Solution!$B1958-1,0,1,1)</f>
        <v>6</v>
      </c>
      <c r="F1958">
        <f t="shared" si="149"/>
        <v>7</v>
      </c>
      <c r="G1958">
        <f t="shared" ca="1" si="148"/>
        <v>12</v>
      </c>
      <c r="H1958">
        <f t="shared" ca="1" si="152"/>
        <v>12</v>
      </c>
      <c r="I1958" t="str" cm="1">
        <f t="array" aca="1" ref="I1958:T1958" ca="1">_xlfn.LET(_xlpm.base,IF(H1958=0,"",OFFSET(I1949,0,0,1,MIN(G1958:H1958))),IF(F1958=E1958,_xlfn.LET(_xlpm.newboxes,_xlfn.SORTBY(OFFSET(I1949,D1958-F1958,OFFSET(H1949,D1958-F1958,0,1,1)-C1958,1,C1958),OFFSET($F$2,0,0,1,C1958)),IF(G1958=0,_xlpm.newboxes,_xlfn.HSTACK(_xlpm.base,_xlpm.newboxes))),_xlpm.base))</f>
        <v>[R]</v>
      </c>
      <c r="J1958" t="str">
        <f ca="1"/>
        <v>[H]</v>
      </c>
      <c r="K1958" t="str">
        <f ca="1"/>
        <v>[R]</v>
      </c>
      <c r="L1958" t="str">
        <f ca="1"/>
        <v>[M]</v>
      </c>
      <c r="M1958" t="str">
        <f ca="1"/>
        <v>[H]</v>
      </c>
      <c r="N1958" t="str">
        <f ca="1"/>
        <v>[G]</v>
      </c>
      <c r="O1958" t="str">
        <f ca="1"/>
        <v>[W]</v>
      </c>
      <c r="P1958" t="str">
        <f ca="1"/>
        <v>[F]</v>
      </c>
      <c r="Q1958" t="str">
        <f ca="1"/>
        <v>[L]</v>
      </c>
      <c r="R1958" t="str">
        <f ca="1"/>
        <v>[N]</v>
      </c>
      <c r="S1958" t="str">
        <f ca="1"/>
        <v>[N]</v>
      </c>
      <c r="T1958" t="str">
        <f ca="1"/>
        <v>[T]</v>
      </c>
    </row>
    <row r="1959" spans="1:39">
      <c r="A1959">
        <f t="shared" si="150"/>
        <v>8</v>
      </c>
      <c r="B1959">
        <f t="shared" si="151"/>
        <v>226</v>
      </c>
      <c r="C1959">
        <f ca="1">OFFSET(input!B$1,Solution!$B1959-1,0,1,1)</f>
        <v>1</v>
      </c>
      <c r="D1959">
        <f ca="1">OFFSET(input!D$1,Solution!$B1959-1,0,1,1)</f>
        <v>1</v>
      </c>
      <c r="E1959">
        <f ca="1">OFFSET(input!F$1,Solution!$B1959-1,0,1,1)</f>
        <v>6</v>
      </c>
      <c r="F1959">
        <f t="shared" si="149"/>
        <v>8</v>
      </c>
      <c r="G1959">
        <f t="shared" ca="1" si="148"/>
        <v>0</v>
      </c>
      <c r="H1959">
        <f t="shared" ca="1" si="152"/>
        <v>0</v>
      </c>
      <c r="I1959" t="str" cm="1">
        <f t="array" aca="1" ref="I1959" ca="1">_xlfn.LET(_xlpm.base,IF(H1959=0,"",OFFSET(I1950,0,0,1,MIN(G1959:H1959))),IF(F1959=E1959,_xlfn.LET(_xlpm.newboxes,_xlfn.SORTBY(OFFSET(I1950,D1959-F1959,OFFSET(H1950,D1959-F1959,0,1,1)-C1959,1,C1959),OFFSET($F$2,0,0,1,C1959)),IF(G1959=0,_xlpm.newboxes,_xlfn.HSTACK(_xlpm.base,_xlpm.newboxes))),_xlpm.base))</f>
        <v/>
      </c>
    </row>
    <row r="1960" spans="1:39">
      <c r="A1960">
        <f t="shared" si="150"/>
        <v>9</v>
      </c>
      <c r="B1960">
        <f t="shared" si="151"/>
        <v>226</v>
      </c>
      <c r="C1960">
        <f ca="1">OFFSET(input!B$1,Solution!$B1960-1,0,1,1)</f>
        <v>1</v>
      </c>
      <c r="D1960">
        <f ca="1">OFFSET(input!D$1,Solution!$B1960-1,0,1,1)</f>
        <v>1</v>
      </c>
      <c r="E1960">
        <f ca="1">OFFSET(input!F$1,Solution!$B1960-1,0,1,1)</f>
        <v>6</v>
      </c>
      <c r="F1960">
        <f t="shared" si="149"/>
        <v>9</v>
      </c>
      <c r="G1960">
        <f t="shared" ca="1" si="148"/>
        <v>0</v>
      </c>
      <c r="H1960">
        <f t="shared" ca="1" si="152"/>
        <v>0</v>
      </c>
      <c r="I1960" t="str" cm="1">
        <f t="array" aca="1" ref="I1960" ca="1">_xlfn.LET(_xlpm.base,IF(H1960=0,"",OFFSET(I1951,0,0,1,MIN(G1960:H1960))),IF(F1960=E1960,_xlfn.LET(_xlpm.newboxes,_xlfn.SORTBY(OFFSET(I1951,D1960-F1960,OFFSET(H1951,D1960-F1960,0,1,1)-C1960,1,C1960),OFFSET($F$2,0,0,1,C1960)),IF(G1960=0,_xlpm.newboxes,_xlfn.HSTACK(_xlpm.base,_xlpm.newboxes))),_xlpm.base))</f>
        <v/>
      </c>
    </row>
    <row r="1961" spans="1:39">
      <c r="A1961">
        <f t="shared" si="150"/>
        <v>1</v>
      </c>
      <c r="B1961">
        <f t="shared" si="151"/>
        <v>227</v>
      </c>
      <c r="C1961">
        <f ca="1">OFFSET(input!B$1,Solution!$B1961-1,0,1,1)</f>
        <v>5</v>
      </c>
      <c r="D1961">
        <f ca="1">OFFSET(input!D$1,Solution!$B1961-1,0,1,1)</f>
        <v>7</v>
      </c>
      <c r="E1961">
        <f ca="1">OFFSET(input!F$1,Solution!$B1961-1,0,1,1)</f>
        <v>6</v>
      </c>
      <c r="F1961">
        <f t="shared" si="149"/>
        <v>1</v>
      </c>
      <c r="G1961">
        <f t="shared" ca="1" si="148"/>
        <v>0</v>
      </c>
      <c r="H1961">
        <f t="shared" ca="1" si="152"/>
        <v>0</v>
      </c>
      <c r="I1961" t="str" cm="1">
        <f t="array" aca="1" ref="I1961" ca="1">_xlfn.LET(_xlpm.base,IF(H1961=0,"",OFFSET(I1952,0,0,1,MIN(G1961:H1961))),IF(F1961=E1961,_xlfn.LET(_xlpm.newboxes,_xlfn.SORTBY(OFFSET(I1952,D1961-F1961,OFFSET(H1952,D1961-F1961,0,1,1)-C1961,1,C1961),OFFSET($F$2,0,0,1,C1961)),IF(G1961=0,_xlpm.newboxes,_xlfn.HSTACK(_xlpm.base,_xlpm.newboxes))),_xlpm.base))</f>
        <v/>
      </c>
    </row>
    <row r="1962" spans="1:39">
      <c r="A1962">
        <f t="shared" si="150"/>
        <v>2</v>
      </c>
      <c r="B1962">
        <f t="shared" si="151"/>
        <v>227</v>
      </c>
      <c r="C1962">
        <f ca="1">OFFSET(input!B$1,Solution!$B1962-1,0,1,1)</f>
        <v>5</v>
      </c>
      <c r="D1962">
        <f ca="1">OFFSET(input!D$1,Solution!$B1962-1,0,1,1)</f>
        <v>7</v>
      </c>
      <c r="E1962">
        <f ca="1">OFFSET(input!F$1,Solution!$B1962-1,0,1,1)</f>
        <v>6</v>
      </c>
      <c r="F1962">
        <f t="shared" si="149"/>
        <v>2</v>
      </c>
      <c r="G1962">
        <f t="shared" ca="1" si="148"/>
        <v>0</v>
      </c>
      <c r="H1962">
        <f t="shared" ca="1" si="152"/>
        <v>0</v>
      </c>
      <c r="I1962" t="str" cm="1">
        <f t="array" aca="1" ref="I1962" ca="1">_xlfn.LET(_xlpm.base,IF(H1962=0,"",OFFSET(I1953,0,0,1,MIN(G1962:H1962))),IF(F1962=E1962,_xlfn.LET(_xlpm.newboxes,_xlfn.SORTBY(OFFSET(I1953,D1962-F1962,OFFSET(H1953,D1962-F1962,0,1,1)-C1962,1,C1962),OFFSET($F$2,0,0,1,C1962)),IF(G1962=0,_xlpm.newboxes,_xlfn.HSTACK(_xlpm.base,_xlpm.newboxes))),_xlpm.base))</f>
        <v/>
      </c>
    </row>
    <row r="1963" spans="1:39">
      <c r="A1963">
        <f t="shared" si="150"/>
        <v>3</v>
      </c>
      <c r="B1963">
        <f t="shared" si="151"/>
        <v>227</v>
      </c>
      <c r="C1963">
        <f ca="1">OFFSET(input!B$1,Solution!$B1963-1,0,1,1)</f>
        <v>5</v>
      </c>
      <c r="D1963">
        <f ca="1">OFFSET(input!D$1,Solution!$B1963-1,0,1,1)</f>
        <v>7</v>
      </c>
      <c r="E1963">
        <f ca="1">OFFSET(input!F$1,Solution!$B1963-1,0,1,1)</f>
        <v>6</v>
      </c>
      <c r="F1963">
        <f t="shared" si="149"/>
        <v>3</v>
      </c>
      <c r="G1963">
        <f t="shared" ca="1" si="148"/>
        <v>3</v>
      </c>
      <c r="H1963">
        <f t="shared" ca="1" si="152"/>
        <v>3</v>
      </c>
      <c r="I1963" t="str" cm="1">
        <f t="array" aca="1" ref="I1963:K1963" ca="1">_xlfn.LET(_xlpm.base,IF(H1963=0,"",OFFSET(I1954,0,0,1,MIN(G1963:H1963))),IF(F1963=E1963,_xlfn.LET(_xlpm.newboxes,_xlfn.SORTBY(OFFSET(I1954,D1963-F1963,OFFSET(H1954,D1963-F1963,0,1,1)-C1963,1,C1963),OFFSET($F$2,0,0,1,C1963)),IF(G1963=0,_xlpm.newboxes,_xlfn.HSTACK(_xlpm.base,_xlpm.newboxes))),_xlpm.base))</f>
        <v>[M]</v>
      </c>
      <c r="J1963" t="str">
        <f ca="1"/>
        <v>[Z]</v>
      </c>
      <c r="K1963" t="str">
        <f ca="1"/>
        <v>[H]</v>
      </c>
    </row>
    <row r="1964" spans="1:39">
      <c r="A1964">
        <f t="shared" si="150"/>
        <v>4</v>
      </c>
      <c r="B1964">
        <f t="shared" si="151"/>
        <v>227</v>
      </c>
      <c r="C1964">
        <f ca="1">OFFSET(input!B$1,Solution!$B1964-1,0,1,1)</f>
        <v>5</v>
      </c>
      <c r="D1964">
        <f ca="1">OFFSET(input!D$1,Solution!$B1964-1,0,1,1)</f>
        <v>7</v>
      </c>
      <c r="E1964">
        <f ca="1">OFFSET(input!F$1,Solution!$B1964-1,0,1,1)</f>
        <v>6</v>
      </c>
      <c r="F1964">
        <f t="shared" si="149"/>
        <v>4</v>
      </c>
      <c r="G1964">
        <f t="shared" ca="1" si="148"/>
        <v>2</v>
      </c>
      <c r="H1964">
        <f t="shared" ca="1" si="152"/>
        <v>2</v>
      </c>
      <c r="I1964" t="str" cm="1">
        <f t="array" aca="1" ref="I1964:J1964" ca="1">_xlfn.LET(_xlpm.base,IF(H1964=0,"",OFFSET(I1955,0,0,1,MIN(G1964:H1964))),IF(F1964=E1964,_xlfn.LET(_xlpm.newboxes,_xlfn.SORTBY(OFFSET(I1955,D1964-F1964,OFFSET(H1955,D1964-F1964,0,1,1)-C1964,1,C1964),OFFSET($F$2,0,0,1,C1964)),IF(G1964=0,_xlpm.newboxes,_xlfn.HSTACK(_xlpm.base,_xlpm.newboxes))),_xlpm.base))</f>
        <v>[Z]</v>
      </c>
      <c r="J1964" t="str">
        <f ca="1"/>
        <v>[J]</v>
      </c>
    </row>
    <row r="1965" spans="1:39">
      <c r="A1965">
        <f t="shared" si="150"/>
        <v>5</v>
      </c>
      <c r="B1965">
        <f t="shared" si="151"/>
        <v>227</v>
      </c>
      <c r="C1965">
        <f ca="1">OFFSET(input!B$1,Solution!$B1965-1,0,1,1)</f>
        <v>5</v>
      </c>
      <c r="D1965">
        <f ca="1">OFFSET(input!D$1,Solution!$B1965-1,0,1,1)</f>
        <v>7</v>
      </c>
      <c r="E1965">
        <f ca="1">OFFSET(input!F$1,Solution!$B1965-1,0,1,1)</f>
        <v>6</v>
      </c>
      <c r="F1965">
        <f t="shared" si="149"/>
        <v>5</v>
      </c>
      <c r="G1965">
        <f t="shared" ca="1" si="148"/>
        <v>13</v>
      </c>
      <c r="H1965">
        <f t="shared" ca="1" si="152"/>
        <v>13</v>
      </c>
      <c r="I1965" t="str" cm="1">
        <f t="array" aca="1" ref="I1965:U1965" ca="1">_xlfn.LET(_xlpm.base,IF(H1965=0,"",OFFSET(I1956,0,0,1,MIN(G1965:H1965))),IF(F1965=E1965,_xlfn.LET(_xlpm.newboxes,_xlfn.SORTBY(OFFSET(I1956,D1965-F1965,OFFSET(H1956,D1965-F1965,0,1,1)-C1965,1,C1965),OFFSET($F$2,0,0,1,C1965)),IF(G1965=0,_xlpm.newboxes,_xlfn.HSTACK(_xlpm.base,_xlpm.newboxes))),_xlpm.base))</f>
        <v>[S]</v>
      </c>
      <c r="J1965" t="str">
        <f ca="1"/>
        <v>[P]</v>
      </c>
      <c r="K1965" t="str">
        <f ca="1"/>
        <v>[F]</v>
      </c>
      <c r="L1965" t="str">
        <f ca="1"/>
        <v>[F]</v>
      </c>
      <c r="M1965" t="str">
        <f ca="1"/>
        <v>[Q]</v>
      </c>
      <c r="N1965" t="str">
        <f ca="1"/>
        <v>[B]</v>
      </c>
      <c r="O1965" t="str">
        <f ca="1"/>
        <v>[D]</v>
      </c>
      <c r="P1965" t="str">
        <f ca="1"/>
        <v>[W]</v>
      </c>
      <c r="Q1965" t="str">
        <f ca="1"/>
        <v>[W]</v>
      </c>
      <c r="R1965" t="str">
        <f ca="1"/>
        <v>[G]</v>
      </c>
      <c r="S1965" t="str">
        <f ca="1"/>
        <v>[B]</v>
      </c>
      <c r="T1965" t="str">
        <f ca="1"/>
        <v>[W]</v>
      </c>
      <c r="U1965" t="str">
        <f ca="1"/>
        <v>[V]</v>
      </c>
    </row>
    <row r="1966" spans="1:39">
      <c r="A1966">
        <f t="shared" si="150"/>
        <v>6</v>
      </c>
      <c r="B1966">
        <f t="shared" si="151"/>
        <v>227</v>
      </c>
      <c r="C1966">
        <f ca="1">OFFSET(input!B$1,Solution!$B1966-1,0,1,1)</f>
        <v>5</v>
      </c>
      <c r="D1966">
        <f ca="1">OFFSET(input!D$1,Solution!$B1966-1,0,1,1)</f>
        <v>7</v>
      </c>
      <c r="E1966">
        <f ca="1">OFFSET(input!F$1,Solution!$B1966-1,0,1,1)</f>
        <v>6</v>
      </c>
      <c r="F1966">
        <f t="shared" si="149"/>
        <v>6</v>
      </c>
      <c r="G1966">
        <f t="shared" ca="1" si="148"/>
        <v>26</v>
      </c>
      <c r="H1966">
        <f t="shared" ca="1" si="152"/>
        <v>31</v>
      </c>
      <c r="I1966" t="str" cm="1">
        <f t="array" aca="1" ref="I1966:AM1966" ca="1">_xlfn.LET(_xlpm.base,IF(H1966=0,"",OFFSET(I1957,0,0,1,MIN(G1966:H1966))),IF(F1966=E1966,_xlfn.LET(_xlpm.newboxes,_xlfn.SORTBY(OFFSET(I1957,D1966-F1966,OFFSET(H1957,D1966-F1966,0,1,1)-C1966,1,C1966),OFFSET($F$2,0,0,1,C1966)),IF(G1966=0,_xlpm.newboxes,_xlfn.HSTACK(_xlpm.base,_xlpm.newboxes))),_xlpm.base))</f>
        <v>[L]</v>
      </c>
      <c r="J1966" t="str">
        <f ca="1"/>
        <v>[C]</v>
      </c>
      <c r="K1966" t="str">
        <f ca="1"/>
        <v>[N]</v>
      </c>
      <c r="L1966" t="str">
        <f ca="1"/>
        <v>[Q]</v>
      </c>
      <c r="M1966" t="str">
        <f ca="1"/>
        <v>[C]</v>
      </c>
      <c r="N1966" t="str">
        <f ca="1"/>
        <v>[L]</v>
      </c>
      <c r="O1966" t="str">
        <f ca="1"/>
        <v>[W]</v>
      </c>
      <c r="P1966" t="str">
        <f ca="1"/>
        <v>[R]</v>
      </c>
      <c r="Q1966" t="str">
        <f ca="1"/>
        <v>[B]</v>
      </c>
      <c r="R1966" t="str">
        <f ca="1"/>
        <v>[F]</v>
      </c>
      <c r="S1966" t="str">
        <f ca="1"/>
        <v>[Q]</v>
      </c>
      <c r="T1966" t="str">
        <f ca="1"/>
        <v>[Q]</v>
      </c>
      <c r="U1966" t="str">
        <f ca="1"/>
        <v>[N]</v>
      </c>
      <c r="V1966" t="str">
        <f ca="1"/>
        <v>[W]</v>
      </c>
      <c r="W1966" t="str">
        <f ca="1"/>
        <v>[V]</v>
      </c>
      <c r="X1966" t="str">
        <f ca="1"/>
        <v>[G]</v>
      </c>
      <c r="Y1966" t="str">
        <f ca="1"/>
        <v>[T]</v>
      </c>
      <c r="Z1966" t="str">
        <f ca="1"/>
        <v>[B]</v>
      </c>
      <c r="AA1966" t="str">
        <f ca="1"/>
        <v>[C]</v>
      </c>
      <c r="AB1966" t="str">
        <f ca="1"/>
        <v>[Z]</v>
      </c>
      <c r="AC1966" t="str">
        <f ca="1"/>
        <v>[J]</v>
      </c>
      <c r="AD1966" t="str">
        <f ca="1"/>
        <v>[C]</v>
      </c>
      <c r="AE1966" t="str">
        <f ca="1"/>
        <v>[Q]</v>
      </c>
      <c r="AF1966" t="str">
        <f ca="1"/>
        <v>[Z]</v>
      </c>
      <c r="AG1966" t="str">
        <f ca="1"/>
        <v>[P]</v>
      </c>
      <c r="AH1966" t="str">
        <f ca="1"/>
        <v>[J]</v>
      </c>
      <c r="AI1966" t="str">
        <f ca="1"/>
        <v>[F]</v>
      </c>
      <c r="AJ1966" t="str">
        <f ca="1"/>
        <v>[L]</v>
      </c>
      <c r="AK1966" t="str">
        <f ca="1"/>
        <v>[N]</v>
      </c>
      <c r="AL1966" t="str">
        <f ca="1"/>
        <v>[N]</v>
      </c>
      <c r="AM1966" t="str">
        <f ca="1"/>
        <v>[T]</v>
      </c>
    </row>
    <row r="1967" spans="1:39">
      <c r="A1967">
        <f t="shared" si="150"/>
        <v>7</v>
      </c>
      <c r="B1967">
        <f t="shared" si="151"/>
        <v>227</v>
      </c>
      <c r="C1967">
        <f ca="1">OFFSET(input!B$1,Solution!$B1967-1,0,1,1)</f>
        <v>5</v>
      </c>
      <c r="D1967">
        <f ca="1">OFFSET(input!D$1,Solution!$B1967-1,0,1,1)</f>
        <v>7</v>
      </c>
      <c r="E1967">
        <f ca="1">OFFSET(input!F$1,Solution!$B1967-1,0,1,1)</f>
        <v>6</v>
      </c>
      <c r="F1967">
        <f t="shared" si="149"/>
        <v>7</v>
      </c>
      <c r="G1967">
        <f t="shared" ca="1" si="148"/>
        <v>12</v>
      </c>
      <c r="H1967">
        <f t="shared" ca="1" si="152"/>
        <v>7</v>
      </c>
      <c r="I1967" t="str" cm="1">
        <f t="array" aca="1" ref="I1967:O1967" ca="1">_xlfn.LET(_xlpm.base,IF(H1967=0,"",OFFSET(I1958,0,0,1,MIN(G1967:H1967))),IF(F1967=E1967,_xlfn.LET(_xlpm.newboxes,_xlfn.SORTBY(OFFSET(I1958,D1967-F1967,OFFSET(H1958,D1967-F1967,0,1,1)-C1967,1,C1967),OFFSET($F$2,0,0,1,C1967)),IF(G1967=0,_xlpm.newboxes,_xlfn.HSTACK(_xlpm.base,_xlpm.newboxes))),_xlpm.base))</f>
        <v>[R]</v>
      </c>
      <c r="J1967" t="str">
        <f ca="1"/>
        <v>[H]</v>
      </c>
      <c r="K1967" t="str">
        <f ca="1"/>
        <v>[R]</v>
      </c>
      <c r="L1967" t="str">
        <f ca="1"/>
        <v>[M]</v>
      </c>
      <c r="M1967" t="str">
        <f ca="1"/>
        <v>[H]</v>
      </c>
      <c r="N1967" t="str">
        <f ca="1"/>
        <v>[G]</v>
      </c>
      <c r="O1967" t="str">
        <f ca="1"/>
        <v>[W]</v>
      </c>
    </row>
    <row r="1968" spans="1:39">
      <c r="A1968">
        <f t="shared" si="150"/>
        <v>8</v>
      </c>
      <c r="B1968">
        <f t="shared" si="151"/>
        <v>227</v>
      </c>
      <c r="C1968">
        <f ca="1">OFFSET(input!B$1,Solution!$B1968-1,0,1,1)</f>
        <v>5</v>
      </c>
      <c r="D1968">
        <f ca="1">OFFSET(input!D$1,Solution!$B1968-1,0,1,1)</f>
        <v>7</v>
      </c>
      <c r="E1968">
        <f ca="1">OFFSET(input!F$1,Solution!$B1968-1,0,1,1)</f>
        <v>6</v>
      </c>
      <c r="F1968">
        <f t="shared" si="149"/>
        <v>8</v>
      </c>
      <c r="G1968">
        <f t="shared" ca="1" si="148"/>
        <v>0</v>
      </c>
      <c r="H1968">
        <f t="shared" ca="1" si="152"/>
        <v>0</v>
      </c>
      <c r="I1968" t="str" cm="1">
        <f t="array" aca="1" ref="I1968" ca="1">_xlfn.LET(_xlpm.base,IF(H1968=0,"",OFFSET(I1959,0,0,1,MIN(G1968:H1968))),IF(F1968=E1968,_xlfn.LET(_xlpm.newboxes,_xlfn.SORTBY(OFFSET(I1959,D1968-F1968,OFFSET(H1959,D1968-F1968,0,1,1)-C1968,1,C1968),OFFSET($F$2,0,0,1,C1968)),IF(G1968=0,_xlpm.newboxes,_xlfn.HSTACK(_xlpm.base,_xlpm.newboxes))),_xlpm.base))</f>
        <v/>
      </c>
    </row>
    <row r="1969" spans="1:35">
      <c r="A1969">
        <f t="shared" si="150"/>
        <v>9</v>
      </c>
      <c r="B1969">
        <f t="shared" si="151"/>
        <v>227</v>
      </c>
      <c r="C1969">
        <f ca="1">OFFSET(input!B$1,Solution!$B1969-1,0,1,1)</f>
        <v>5</v>
      </c>
      <c r="D1969">
        <f ca="1">OFFSET(input!D$1,Solution!$B1969-1,0,1,1)</f>
        <v>7</v>
      </c>
      <c r="E1969">
        <f ca="1">OFFSET(input!F$1,Solution!$B1969-1,0,1,1)</f>
        <v>6</v>
      </c>
      <c r="F1969">
        <f t="shared" si="149"/>
        <v>9</v>
      </c>
      <c r="G1969">
        <f t="shared" ca="1" si="148"/>
        <v>0</v>
      </c>
      <c r="H1969">
        <f t="shared" ca="1" si="152"/>
        <v>0</v>
      </c>
      <c r="I1969" t="str" cm="1">
        <f t="array" aca="1" ref="I1969" ca="1">_xlfn.LET(_xlpm.base,IF(H1969=0,"",OFFSET(I1960,0,0,1,MIN(G1969:H1969))),IF(F1969=E1969,_xlfn.LET(_xlpm.newboxes,_xlfn.SORTBY(OFFSET(I1960,D1969-F1969,OFFSET(H1960,D1969-F1969,0,1,1)-C1969,1,C1969),OFFSET($F$2,0,0,1,C1969)),IF(G1969=0,_xlpm.newboxes,_xlfn.HSTACK(_xlpm.base,_xlpm.newboxes))),_xlpm.base))</f>
        <v/>
      </c>
    </row>
    <row r="1970" spans="1:35">
      <c r="A1970">
        <f t="shared" si="150"/>
        <v>1</v>
      </c>
      <c r="B1970">
        <f t="shared" si="151"/>
        <v>228</v>
      </c>
      <c r="C1970">
        <f ca="1">OFFSET(input!B$1,Solution!$B1970-1,0,1,1)</f>
        <v>20</v>
      </c>
      <c r="D1970">
        <f ca="1">OFFSET(input!D$1,Solution!$B1970-1,0,1,1)</f>
        <v>6</v>
      </c>
      <c r="E1970">
        <f ca="1">OFFSET(input!F$1,Solution!$B1970-1,0,1,1)</f>
        <v>7</v>
      </c>
      <c r="F1970">
        <f t="shared" si="149"/>
        <v>1</v>
      </c>
      <c r="G1970">
        <f t="shared" ca="1" si="148"/>
        <v>0</v>
      </c>
      <c r="H1970">
        <f t="shared" ca="1" si="152"/>
        <v>0</v>
      </c>
      <c r="I1970" t="str" cm="1">
        <f t="array" aca="1" ref="I1970" ca="1">_xlfn.LET(_xlpm.base,IF(H1970=0,"",OFFSET(I1961,0,0,1,MIN(G1970:H1970))),IF(F1970=E1970,_xlfn.LET(_xlpm.newboxes,_xlfn.SORTBY(OFFSET(I1961,D1970-F1970,OFFSET(H1961,D1970-F1970,0,1,1)-C1970,1,C1970),OFFSET($F$2,0,0,1,C1970)),IF(G1970=0,_xlpm.newboxes,_xlfn.HSTACK(_xlpm.base,_xlpm.newboxes))),_xlpm.base))</f>
        <v/>
      </c>
    </row>
    <row r="1971" spans="1:35">
      <c r="A1971">
        <f t="shared" si="150"/>
        <v>2</v>
      </c>
      <c r="B1971">
        <f t="shared" si="151"/>
        <v>228</v>
      </c>
      <c r="C1971">
        <f ca="1">OFFSET(input!B$1,Solution!$B1971-1,0,1,1)</f>
        <v>20</v>
      </c>
      <c r="D1971">
        <f ca="1">OFFSET(input!D$1,Solution!$B1971-1,0,1,1)</f>
        <v>6</v>
      </c>
      <c r="E1971">
        <f ca="1">OFFSET(input!F$1,Solution!$B1971-1,0,1,1)</f>
        <v>7</v>
      </c>
      <c r="F1971">
        <f t="shared" si="149"/>
        <v>2</v>
      </c>
      <c r="G1971">
        <f t="shared" ca="1" si="148"/>
        <v>0</v>
      </c>
      <c r="H1971">
        <f t="shared" ca="1" si="152"/>
        <v>0</v>
      </c>
      <c r="I1971" t="str" cm="1">
        <f t="array" aca="1" ref="I1971" ca="1">_xlfn.LET(_xlpm.base,IF(H1971=0,"",OFFSET(I1962,0,0,1,MIN(G1971:H1971))),IF(F1971=E1971,_xlfn.LET(_xlpm.newboxes,_xlfn.SORTBY(OFFSET(I1962,D1971-F1971,OFFSET(H1962,D1971-F1971,0,1,1)-C1971,1,C1971),OFFSET($F$2,0,0,1,C1971)),IF(G1971=0,_xlpm.newboxes,_xlfn.HSTACK(_xlpm.base,_xlpm.newboxes))),_xlpm.base))</f>
        <v/>
      </c>
    </row>
    <row r="1972" spans="1:35">
      <c r="A1972">
        <f t="shared" si="150"/>
        <v>3</v>
      </c>
      <c r="B1972">
        <f t="shared" si="151"/>
        <v>228</v>
      </c>
      <c r="C1972">
        <f ca="1">OFFSET(input!B$1,Solution!$B1972-1,0,1,1)</f>
        <v>20</v>
      </c>
      <c r="D1972">
        <f ca="1">OFFSET(input!D$1,Solution!$B1972-1,0,1,1)</f>
        <v>6</v>
      </c>
      <c r="E1972">
        <f ca="1">OFFSET(input!F$1,Solution!$B1972-1,0,1,1)</f>
        <v>7</v>
      </c>
      <c r="F1972">
        <f t="shared" si="149"/>
        <v>3</v>
      </c>
      <c r="G1972">
        <f t="shared" ca="1" si="148"/>
        <v>3</v>
      </c>
      <c r="H1972">
        <f t="shared" ca="1" si="152"/>
        <v>3</v>
      </c>
      <c r="I1972" t="str" cm="1">
        <f t="array" aca="1" ref="I1972:K1972" ca="1">_xlfn.LET(_xlpm.base,IF(H1972=0,"",OFFSET(I1963,0,0,1,MIN(G1972:H1972))),IF(F1972=E1972,_xlfn.LET(_xlpm.newboxes,_xlfn.SORTBY(OFFSET(I1963,D1972-F1972,OFFSET(H1963,D1972-F1972,0,1,1)-C1972,1,C1972),OFFSET($F$2,0,0,1,C1972)),IF(G1972=0,_xlpm.newboxes,_xlfn.HSTACK(_xlpm.base,_xlpm.newboxes))),_xlpm.base))</f>
        <v>[M]</v>
      </c>
      <c r="J1972" t="str">
        <f ca="1"/>
        <v>[Z]</v>
      </c>
      <c r="K1972" t="str">
        <f ca="1"/>
        <v>[H]</v>
      </c>
    </row>
    <row r="1973" spans="1:35">
      <c r="A1973">
        <f t="shared" si="150"/>
        <v>4</v>
      </c>
      <c r="B1973">
        <f t="shared" si="151"/>
        <v>228</v>
      </c>
      <c r="C1973">
        <f ca="1">OFFSET(input!B$1,Solution!$B1973-1,0,1,1)</f>
        <v>20</v>
      </c>
      <c r="D1973">
        <f ca="1">OFFSET(input!D$1,Solution!$B1973-1,0,1,1)</f>
        <v>6</v>
      </c>
      <c r="E1973">
        <f ca="1">OFFSET(input!F$1,Solution!$B1973-1,0,1,1)</f>
        <v>7</v>
      </c>
      <c r="F1973">
        <f t="shared" si="149"/>
        <v>4</v>
      </c>
      <c r="G1973">
        <f t="shared" ca="1" si="148"/>
        <v>2</v>
      </c>
      <c r="H1973">
        <f t="shared" ca="1" si="152"/>
        <v>2</v>
      </c>
      <c r="I1973" t="str" cm="1">
        <f t="array" aca="1" ref="I1973:J1973" ca="1">_xlfn.LET(_xlpm.base,IF(H1973=0,"",OFFSET(I1964,0,0,1,MIN(G1973:H1973))),IF(F1973=E1973,_xlfn.LET(_xlpm.newboxes,_xlfn.SORTBY(OFFSET(I1964,D1973-F1973,OFFSET(H1964,D1973-F1973,0,1,1)-C1973,1,C1973),OFFSET($F$2,0,0,1,C1973)),IF(G1973=0,_xlpm.newboxes,_xlfn.HSTACK(_xlpm.base,_xlpm.newboxes))),_xlpm.base))</f>
        <v>[Z]</v>
      </c>
      <c r="J1973" t="str">
        <f ca="1"/>
        <v>[J]</v>
      </c>
    </row>
    <row r="1974" spans="1:35">
      <c r="A1974">
        <f t="shared" si="150"/>
        <v>5</v>
      </c>
      <c r="B1974">
        <f t="shared" si="151"/>
        <v>228</v>
      </c>
      <c r="C1974">
        <f ca="1">OFFSET(input!B$1,Solution!$B1974-1,0,1,1)</f>
        <v>20</v>
      </c>
      <c r="D1974">
        <f ca="1">OFFSET(input!D$1,Solution!$B1974-1,0,1,1)</f>
        <v>6</v>
      </c>
      <c r="E1974">
        <f ca="1">OFFSET(input!F$1,Solution!$B1974-1,0,1,1)</f>
        <v>7</v>
      </c>
      <c r="F1974">
        <f t="shared" si="149"/>
        <v>5</v>
      </c>
      <c r="G1974">
        <f t="shared" ca="1" si="148"/>
        <v>13</v>
      </c>
      <c r="H1974">
        <f t="shared" ca="1" si="152"/>
        <v>13</v>
      </c>
      <c r="I1974" t="str" cm="1">
        <f t="array" aca="1" ref="I1974:U1974" ca="1">_xlfn.LET(_xlpm.base,IF(H1974=0,"",OFFSET(I1965,0,0,1,MIN(G1974:H1974))),IF(F1974=E1974,_xlfn.LET(_xlpm.newboxes,_xlfn.SORTBY(OFFSET(I1965,D1974-F1974,OFFSET(H1965,D1974-F1974,0,1,1)-C1974,1,C1974),OFFSET($F$2,0,0,1,C1974)),IF(G1974=0,_xlpm.newboxes,_xlfn.HSTACK(_xlpm.base,_xlpm.newboxes))),_xlpm.base))</f>
        <v>[S]</v>
      </c>
      <c r="J1974" t="str">
        <f ca="1"/>
        <v>[P]</v>
      </c>
      <c r="K1974" t="str">
        <f ca="1"/>
        <v>[F]</v>
      </c>
      <c r="L1974" t="str">
        <f ca="1"/>
        <v>[F]</v>
      </c>
      <c r="M1974" t="str">
        <f ca="1"/>
        <v>[Q]</v>
      </c>
      <c r="N1974" t="str">
        <f ca="1"/>
        <v>[B]</v>
      </c>
      <c r="O1974" t="str">
        <f ca="1"/>
        <v>[D]</v>
      </c>
      <c r="P1974" t="str">
        <f ca="1"/>
        <v>[W]</v>
      </c>
      <c r="Q1974" t="str">
        <f ca="1"/>
        <v>[W]</v>
      </c>
      <c r="R1974" t="str">
        <f ca="1"/>
        <v>[G]</v>
      </c>
      <c r="S1974" t="str">
        <f ca="1"/>
        <v>[B]</v>
      </c>
      <c r="T1974" t="str">
        <f ca="1"/>
        <v>[W]</v>
      </c>
      <c r="U1974" t="str">
        <f ca="1"/>
        <v>[V]</v>
      </c>
    </row>
    <row r="1975" spans="1:35">
      <c r="A1975">
        <f t="shared" si="150"/>
        <v>6</v>
      </c>
      <c r="B1975">
        <f t="shared" si="151"/>
        <v>228</v>
      </c>
      <c r="C1975">
        <f ca="1">OFFSET(input!B$1,Solution!$B1975-1,0,1,1)</f>
        <v>20</v>
      </c>
      <c r="D1975">
        <f ca="1">OFFSET(input!D$1,Solution!$B1975-1,0,1,1)</f>
        <v>6</v>
      </c>
      <c r="E1975">
        <f ca="1">OFFSET(input!F$1,Solution!$B1975-1,0,1,1)</f>
        <v>7</v>
      </c>
      <c r="F1975">
        <f t="shared" si="149"/>
        <v>6</v>
      </c>
      <c r="G1975">
        <f t="shared" ca="1" si="148"/>
        <v>31</v>
      </c>
      <c r="H1975">
        <f t="shared" ca="1" si="152"/>
        <v>11</v>
      </c>
      <c r="I1975" t="str" cm="1">
        <f t="array" aca="1" ref="I1975:S1975" ca="1">_xlfn.LET(_xlpm.base,IF(H1975=0,"",OFFSET(I1966,0,0,1,MIN(G1975:H1975))),IF(F1975=E1975,_xlfn.LET(_xlpm.newboxes,_xlfn.SORTBY(OFFSET(I1966,D1975-F1975,OFFSET(H1966,D1975-F1975,0,1,1)-C1975,1,C1975),OFFSET($F$2,0,0,1,C1975)),IF(G1975=0,_xlpm.newboxes,_xlfn.HSTACK(_xlpm.base,_xlpm.newboxes))),_xlpm.base))</f>
        <v>[L]</v>
      </c>
      <c r="J1975" t="str">
        <f ca="1"/>
        <v>[C]</v>
      </c>
      <c r="K1975" t="str">
        <f ca="1"/>
        <v>[N]</v>
      </c>
      <c r="L1975" t="str">
        <f ca="1"/>
        <v>[Q]</v>
      </c>
      <c r="M1975" t="str">
        <f ca="1"/>
        <v>[C]</v>
      </c>
      <c r="N1975" t="str">
        <f ca="1"/>
        <v>[L]</v>
      </c>
      <c r="O1975" t="str">
        <f ca="1"/>
        <v>[W]</v>
      </c>
      <c r="P1975" t="str">
        <f ca="1"/>
        <v>[R]</v>
      </c>
      <c r="Q1975" t="str">
        <f ca="1"/>
        <v>[B]</v>
      </c>
      <c r="R1975" t="str">
        <f ca="1"/>
        <v>[F]</v>
      </c>
      <c r="S1975" t="str">
        <f ca="1"/>
        <v>[Q]</v>
      </c>
    </row>
    <row r="1976" spans="1:35">
      <c r="A1976">
        <f t="shared" si="150"/>
        <v>7</v>
      </c>
      <c r="B1976">
        <f t="shared" si="151"/>
        <v>228</v>
      </c>
      <c r="C1976">
        <f ca="1">OFFSET(input!B$1,Solution!$B1976-1,0,1,1)</f>
        <v>20</v>
      </c>
      <c r="D1976">
        <f ca="1">OFFSET(input!D$1,Solution!$B1976-1,0,1,1)</f>
        <v>6</v>
      </c>
      <c r="E1976">
        <f ca="1">OFFSET(input!F$1,Solution!$B1976-1,0,1,1)</f>
        <v>7</v>
      </c>
      <c r="F1976">
        <f t="shared" si="149"/>
        <v>7</v>
      </c>
      <c r="G1976">
        <f t="shared" ca="1" si="148"/>
        <v>7</v>
      </c>
      <c r="H1976">
        <f t="shared" ca="1" si="152"/>
        <v>27</v>
      </c>
      <c r="I1976" t="str" cm="1">
        <f t="array" aca="1" ref="I1976:AI1976" ca="1">_xlfn.LET(_xlpm.base,IF(H1976=0,"",OFFSET(I1967,0,0,1,MIN(G1976:H1976))),IF(F1976=E1976,_xlfn.LET(_xlpm.newboxes,_xlfn.SORTBY(OFFSET(I1967,D1976-F1976,OFFSET(H1967,D1976-F1976,0,1,1)-C1976,1,C1976),OFFSET($F$2,0,0,1,C1976)),IF(G1976=0,_xlpm.newboxes,_xlfn.HSTACK(_xlpm.base,_xlpm.newboxes))),_xlpm.base))</f>
        <v>[R]</v>
      </c>
      <c r="J1976" t="str">
        <f ca="1"/>
        <v>[H]</v>
      </c>
      <c r="K1976" t="str">
        <f ca="1"/>
        <v>[R]</v>
      </c>
      <c r="L1976" t="str">
        <f ca="1"/>
        <v>[M]</v>
      </c>
      <c r="M1976" t="str">
        <f ca="1"/>
        <v>[H]</v>
      </c>
      <c r="N1976" t="str">
        <f ca="1"/>
        <v>[G]</v>
      </c>
      <c r="O1976" t="str">
        <f ca="1"/>
        <v>[W]</v>
      </c>
      <c r="P1976" t="str">
        <f ca="1"/>
        <v>[Q]</v>
      </c>
      <c r="Q1976" t="str">
        <f ca="1"/>
        <v>[N]</v>
      </c>
      <c r="R1976" t="str">
        <f ca="1"/>
        <v>[W]</v>
      </c>
      <c r="S1976" t="str">
        <f ca="1"/>
        <v>[V]</v>
      </c>
      <c r="T1976" t="str">
        <f ca="1"/>
        <v>[G]</v>
      </c>
      <c r="U1976" t="str">
        <f ca="1"/>
        <v>[T]</v>
      </c>
      <c r="V1976" t="str">
        <f ca="1"/>
        <v>[B]</v>
      </c>
      <c r="W1976" t="str">
        <f ca="1"/>
        <v>[C]</v>
      </c>
      <c r="X1976" t="str">
        <f ca="1"/>
        <v>[Z]</v>
      </c>
      <c r="Y1976" t="str">
        <f ca="1"/>
        <v>[J]</v>
      </c>
      <c r="Z1976" t="str">
        <f ca="1"/>
        <v>[C]</v>
      </c>
      <c r="AA1976" t="str">
        <f ca="1"/>
        <v>[Q]</v>
      </c>
      <c r="AB1976" t="str">
        <f ca="1"/>
        <v>[Z]</v>
      </c>
      <c r="AC1976" t="str">
        <f ca="1"/>
        <v>[P]</v>
      </c>
      <c r="AD1976" t="str">
        <f ca="1"/>
        <v>[J]</v>
      </c>
      <c r="AE1976" t="str">
        <f ca="1"/>
        <v>[F]</v>
      </c>
      <c r="AF1976" t="str">
        <f ca="1"/>
        <v>[L]</v>
      </c>
      <c r="AG1976" t="str">
        <f ca="1"/>
        <v>[N]</v>
      </c>
      <c r="AH1976" t="str">
        <f ca="1"/>
        <v>[N]</v>
      </c>
      <c r="AI1976" t="str">
        <f ca="1"/>
        <v>[T]</v>
      </c>
    </row>
    <row r="1977" spans="1:35">
      <c r="A1977">
        <f t="shared" si="150"/>
        <v>8</v>
      </c>
      <c r="B1977">
        <f t="shared" si="151"/>
        <v>228</v>
      </c>
      <c r="C1977">
        <f ca="1">OFFSET(input!B$1,Solution!$B1977-1,0,1,1)</f>
        <v>20</v>
      </c>
      <c r="D1977">
        <f ca="1">OFFSET(input!D$1,Solution!$B1977-1,0,1,1)</f>
        <v>6</v>
      </c>
      <c r="E1977">
        <f ca="1">OFFSET(input!F$1,Solution!$B1977-1,0,1,1)</f>
        <v>7</v>
      </c>
      <c r="F1977">
        <f t="shared" si="149"/>
        <v>8</v>
      </c>
      <c r="G1977">
        <f t="shared" ca="1" si="148"/>
        <v>0</v>
      </c>
      <c r="H1977">
        <f t="shared" ca="1" si="152"/>
        <v>0</v>
      </c>
      <c r="I1977" t="str" cm="1">
        <f t="array" aca="1" ref="I1977" ca="1">_xlfn.LET(_xlpm.base,IF(H1977=0,"",OFFSET(I1968,0,0,1,MIN(G1977:H1977))),IF(F1977=E1977,_xlfn.LET(_xlpm.newboxes,_xlfn.SORTBY(OFFSET(I1968,D1977-F1977,OFFSET(H1968,D1977-F1977,0,1,1)-C1977,1,C1977),OFFSET($F$2,0,0,1,C1977)),IF(G1977=0,_xlpm.newboxes,_xlfn.HSTACK(_xlpm.base,_xlpm.newboxes))),_xlpm.base))</f>
        <v/>
      </c>
    </row>
    <row r="1978" spans="1:35">
      <c r="A1978">
        <f t="shared" si="150"/>
        <v>9</v>
      </c>
      <c r="B1978">
        <f t="shared" si="151"/>
        <v>228</v>
      </c>
      <c r="C1978">
        <f ca="1">OFFSET(input!B$1,Solution!$B1978-1,0,1,1)</f>
        <v>20</v>
      </c>
      <c r="D1978">
        <f ca="1">OFFSET(input!D$1,Solution!$B1978-1,0,1,1)</f>
        <v>6</v>
      </c>
      <c r="E1978">
        <f ca="1">OFFSET(input!F$1,Solution!$B1978-1,0,1,1)</f>
        <v>7</v>
      </c>
      <c r="F1978">
        <f t="shared" si="149"/>
        <v>9</v>
      </c>
      <c r="G1978">
        <f t="shared" ca="1" si="148"/>
        <v>0</v>
      </c>
      <c r="H1978">
        <f t="shared" ca="1" si="152"/>
        <v>0</v>
      </c>
      <c r="I1978" t="str" cm="1">
        <f t="array" aca="1" ref="I1978" ca="1">_xlfn.LET(_xlpm.base,IF(H1978=0,"",OFFSET(I1969,0,0,1,MIN(G1978:H1978))),IF(F1978=E1978,_xlfn.LET(_xlpm.newboxes,_xlfn.SORTBY(OFFSET(I1969,D1978-F1978,OFFSET(H1969,D1978-F1978,0,1,1)-C1978,1,C1978),OFFSET($F$2,0,0,1,C1978)),IF(G1978=0,_xlpm.newboxes,_xlfn.HSTACK(_xlpm.base,_xlpm.newboxes))),_xlpm.base))</f>
        <v/>
      </c>
    </row>
    <row r="1979" spans="1:35">
      <c r="A1979">
        <f t="shared" si="150"/>
        <v>1</v>
      </c>
      <c r="B1979">
        <f t="shared" si="151"/>
        <v>229</v>
      </c>
      <c r="C1979">
        <f ca="1">OFFSET(input!B$1,Solution!$B1979-1,0,1,1)</f>
        <v>4</v>
      </c>
      <c r="D1979">
        <f ca="1">OFFSET(input!D$1,Solution!$B1979-1,0,1,1)</f>
        <v>6</v>
      </c>
      <c r="E1979">
        <f ca="1">OFFSET(input!F$1,Solution!$B1979-1,0,1,1)</f>
        <v>4</v>
      </c>
      <c r="F1979">
        <f t="shared" si="149"/>
        <v>1</v>
      </c>
      <c r="G1979">
        <f t="shared" ca="1" si="148"/>
        <v>0</v>
      </c>
      <c r="H1979">
        <f t="shared" ca="1" si="152"/>
        <v>0</v>
      </c>
      <c r="I1979" t="str" cm="1">
        <f t="array" aca="1" ref="I1979" ca="1">_xlfn.LET(_xlpm.base,IF(H1979=0,"",OFFSET(I1970,0,0,1,MIN(G1979:H1979))),IF(F1979=E1979,_xlfn.LET(_xlpm.newboxes,_xlfn.SORTBY(OFFSET(I1970,D1979-F1979,OFFSET(H1970,D1979-F1979,0,1,1)-C1979,1,C1979),OFFSET($F$2,0,0,1,C1979)),IF(G1979=0,_xlpm.newboxes,_xlfn.HSTACK(_xlpm.base,_xlpm.newboxes))),_xlpm.base))</f>
        <v/>
      </c>
    </row>
    <row r="1980" spans="1:35">
      <c r="A1980">
        <f t="shared" si="150"/>
        <v>2</v>
      </c>
      <c r="B1980">
        <f t="shared" si="151"/>
        <v>229</v>
      </c>
      <c r="C1980">
        <f ca="1">OFFSET(input!B$1,Solution!$B1980-1,0,1,1)</f>
        <v>4</v>
      </c>
      <c r="D1980">
        <f ca="1">OFFSET(input!D$1,Solution!$B1980-1,0,1,1)</f>
        <v>6</v>
      </c>
      <c r="E1980">
        <f ca="1">OFFSET(input!F$1,Solution!$B1980-1,0,1,1)</f>
        <v>4</v>
      </c>
      <c r="F1980">
        <f t="shared" si="149"/>
        <v>2</v>
      </c>
      <c r="G1980">
        <f t="shared" ca="1" si="148"/>
        <v>0</v>
      </c>
      <c r="H1980">
        <f t="shared" ca="1" si="152"/>
        <v>0</v>
      </c>
      <c r="I1980" t="str" cm="1">
        <f t="array" aca="1" ref="I1980" ca="1">_xlfn.LET(_xlpm.base,IF(H1980=0,"",OFFSET(I1971,0,0,1,MIN(G1980:H1980))),IF(F1980=E1980,_xlfn.LET(_xlpm.newboxes,_xlfn.SORTBY(OFFSET(I1971,D1980-F1980,OFFSET(H1971,D1980-F1980,0,1,1)-C1980,1,C1980),OFFSET($F$2,0,0,1,C1980)),IF(G1980=0,_xlpm.newboxes,_xlfn.HSTACK(_xlpm.base,_xlpm.newboxes))),_xlpm.base))</f>
        <v/>
      </c>
    </row>
    <row r="1981" spans="1:35">
      <c r="A1981">
        <f t="shared" si="150"/>
        <v>3</v>
      </c>
      <c r="B1981">
        <f t="shared" si="151"/>
        <v>229</v>
      </c>
      <c r="C1981">
        <f ca="1">OFFSET(input!B$1,Solution!$B1981-1,0,1,1)</f>
        <v>4</v>
      </c>
      <c r="D1981">
        <f ca="1">OFFSET(input!D$1,Solution!$B1981-1,0,1,1)</f>
        <v>6</v>
      </c>
      <c r="E1981">
        <f ca="1">OFFSET(input!F$1,Solution!$B1981-1,0,1,1)</f>
        <v>4</v>
      </c>
      <c r="F1981">
        <f t="shared" si="149"/>
        <v>3</v>
      </c>
      <c r="G1981">
        <f t="shared" ca="1" si="148"/>
        <v>3</v>
      </c>
      <c r="H1981">
        <f t="shared" ca="1" si="152"/>
        <v>3</v>
      </c>
      <c r="I1981" t="str" cm="1">
        <f t="array" aca="1" ref="I1981:K1981" ca="1">_xlfn.LET(_xlpm.base,IF(H1981=0,"",OFFSET(I1972,0,0,1,MIN(G1981:H1981))),IF(F1981=E1981,_xlfn.LET(_xlpm.newboxes,_xlfn.SORTBY(OFFSET(I1972,D1981-F1981,OFFSET(H1972,D1981-F1981,0,1,1)-C1981,1,C1981),OFFSET($F$2,0,0,1,C1981)),IF(G1981=0,_xlpm.newboxes,_xlfn.HSTACK(_xlpm.base,_xlpm.newboxes))),_xlpm.base))</f>
        <v>[M]</v>
      </c>
      <c r="J1981" t="str">
        <f ca="1"/>
        <v>[Z]</v>
      </c>
      <c r="K1981" t="str">
        <f ca="1"/>
        <v>[H]</v>
      </c>
    </row>
    <row r="1982" spans="1:35">
      <c r="A1982">
        <f t="shared" si="150"/>
        <v>4</v>
      </c>
      <c r="B1982">
        <f t="shared" si="151"/>
        <v>229</v>
      </c>
      <c r="C1982">
        <f ca="1">OFFSET(input!B$1,Solution!$B1982-1,0,1,1)</f>
        <v>4</v>
      </c>
      <c r="D1982">
        <f ca="1">OFFSET(input!D$1,Solution!$B1982-1,0,1,1)</f>
        <v>6</v>
      </c>
      <c r="E1982">
        <f ca="1">OFFSET(input!F$1,Solution!$B1982-1,0,1,1)</f>
        <v>4</v>
      </c>
      <c r="F1982">
        <f t="shared" si="149"/>
        <v>4</v>
      </c>
      <c r="G1982">
        <f t="shared" ca="1" si="148"/>
        <v>2</v>
      </c>
      <c r="H1982">
        <f t="shared" ca="1" si="152"/>
        <v>6</v>
      </c>
      <c r="I1982" t="str" cm="1">
        <f t="array" aca="1" ref="I1982:N1982" ca="1">_xlfn.LET(_xlpm.base,IF(H1982=0,"",OFFSET(I1973,0,0,1,MIN(G1982:H1982))),IF(F1982=E1982,_xlfn.LET(_xlpm.newboxes,_xlfn.SORTBY(OFFSET(I1973,D1982-F1982,OFFSET(H1973,D1982-F1982,0,1,1)-C1982,1,C1982),OFFSET($F$2,0,0,1,C1982)),IF(G1982=0,_xlpm.newboxes,_xlfn.HSTACK(_xlpm.base,_xlpm.newboxes))),_xlpm.base))</f>
        <v>[Z]</v>
      </c>
      <c r="J1982" t="str">
        <f ca="1"/>
        <v>[J]</v>
      </c>
      <c r="K1982" t="str">
        <f ca="1"/>
        <v>[R]</v>
      </c>
      <c r="L1982" t="str">
        <f ca="1"/>
        <v>[B]</v>
      </c>
      <c r="M1982" t="str">
        <f ca="1"/>
        <v>[F]</v>
      </c>
      <c r="N1982" t="str">
        <f ca="1"/>
        <v>[Q]</v>
      </c>
    </row>
    <row r="1983" spans="1:35">
      <c r="A1983">
        <f t="shared" si="150"/>
        <v>5</v>
      </c>
      <c r="B1983">
        <f t="shared" si="151"/>
        <v>229</v>
      </c>
      <c r="C1983">
        <f ca="1">OFFSET(input!B$1,Solution!$B1983-1,0,1,1)</f>
        <v>4</v>
      </c>
      <c r="D1983">
        <f ca="1">OFFSET(input!D$1,Solution!$B1983-1,0,1,1)</f>
        <v>6</v>
      </c>
      <c r="E1983">
        <f ca="1">OFFSET(input!F$1,Solution!$B1983-1,0,1,1)</f>
        <v>4</v>
      </c>
      <c r="F1983">
        <f t="shared" si="149"/>
        <v>5</v>
      </c>
      <c r="G1983">
        <f t="shared" ca="1" si="148"/>
        <v>13</v>
      </c>
      <c r="H1983">
        <f t="shared" ca="1" si="152"/>
        <v>13</v>
      </c>
      <c r="I1983" t="str" cm="1">
        <f t="array" aca="1" ref="I1983:U1983" ca="1">_xlfn.LET(_xlpm.base,IF(H1983=0,"",OFFSET(I1974,0,0,1,MIN(G1983:H1983))),IF(F1983=E1983,_xlfn.LET(_xlpm.newboxes,_xlfn.SORTBY(OFFSET(I1974,D1983-F1983,OFFSET(H1974,D1983-F1983,0,1,1)-C1983,1,C1983),OFFSET($F$2,0,0,1,C1983)),IF(G1983=0,_xlpm.newboxes,_xlfn.HSTACK(_xlpm.base,_xlpm.newboxes))),_xlpm.base))</f>
        <v>[S]</v>
      </c>
      <c r="J1983" t="str">
        <f ca="1"/>
        <v>[P]</v>
      </c>
      <c r="K1983" t="str">
        <f ca="1"/>
        <v>[F]</v>
      </c>
      <c r="L1983" t="str">
        <f ca="1"/>
        <v>[F]</v>
      </c>
      <c r="M1983" t="str">
        <f ca="1"/>
        <v>[Q]</v>
      </c>
      <c r="N1983" t="str">
        <f ca="1"/>
        <v>[B]</v>
      </c>
      <c r="O1983" t="str">
        <f ca="1"/>
        <v>[D]</v>
      </c>
      <c r="P1983" t="str">
        <f ca="1"/>
        <v>[W]</v>
      </c>
      <c r="Q1983" t="str">
        <f ca="1"/>
        <v>[W]</v>
      </c>
      <c r="R1983" t="str">
        <f ca="1"/>
        <v>[G]</v>
      </c>
      <c r="S1983" t="str">
        <f ca="1"/>
        <v>[B]</v>
      </c>
      <c r="T1983" t="str">
        <f ca="1"/>
        <v>[W]</v>
      </c>
      <c r="U1983" t="str">
        <f ca="1"/>
        <v>[V]</v>
      </c>
    </row>
    <row r="1984" spans="1:35">
      <c r="A1984">
        <f t="shared" si="150"/>
        <v>6</v>
      </c>
      <c r="B1984">
        <f t="shared" si="151"/>
        <v>229</v>
      </c>
      <c r="C1984">
        <f ca="1">OFFSET(input!B$1,Solution!$B1984-1,0,1,1)</f>
        <v>4</v>
      </c>
      <c r="D1984">
        <f ca="1">OFFSET(input!D$1,Solution!$B1984-1,0,1,1)</f>
        <v>6</v>
      </c>
      <c r="E1984">
        <f ca="1">OFFSET(input!F$1,Solution!$B1984-1,0,1,1)</f>
        <v>4</v>
      </c>
      <c r="F1984">
        <f t="shared" si="149"/>
        <v>6</v>
      </c>
      <c r="G1984">
        <f t="shared" ca="1" si="148"/>
        <v>11</v>
      </c>
      <c r="H1984">
        <f t="shared" ca="1" si="152"/>
        <v>7</v>
      </c>
      <c r="I1984" t="str" cm="1">
        <f t="array" aca="1" ref="I1984:O1984" ca="1">_xlfn.LET(_xlpm.base,IF(H1984=0,"",OFFSET(I1975,0,0,1,MIN(G1984:H1984))),IF(F1984=E1984,_xlfn.LET(_xlpm.newboxes,_xlfn.SORTBY(OFFSET(I1975,D1984-F1984,OFFSET(H1975,D1984-F1984,0,1,1)-C1984,1,C1984),OFFSET($F$2,0,0,1,C1984)),IF(G1984=0,_xlpm.newboxes,_xlfn.HSTACK(_xlpm.base,_xlpm.newboxes))),_xlpm.base))</f>
        <v>[L]</v>
      </c>
      <c r="J1984" t="str">
        <f ca="1"/>
        <v>[C]</v>
      </c>
      <c r="K1984" t="str">
        <f ca="1"/>
        <v>[N]</v>
      </c>
      <c r="L1984" t="str">
        <f ca="1"/>
        <v>[Q]</v>
      </c>
      <c r="M1984" t="str">
        <f ca="1"/>
        <v>[C]</v>
      </c>
      <c r="N1984" t="str">
        <f ca="1"/>
        <v>[L]</v>
      </c>
      <c r="O1984" t="str">
        <f ca="1"/>
        <v>[W]</v>
      </c>
    </row>
    <row r="1985" spans="1:35">
      <c r="A1985">
        <f t="shared" si="150"/>
        <v>7</v>
      </c>
      <c r="B1985">
        <f t="shared" si="151"/>
        <v>229</v>
      </c>
      <c r="C1985">
        <f ca="1">OFFSET(input!B$1,Solution!$B1985-1,0,1,1)</f>
        <v>4</v>
      </c>
      <c r="D1985">
        <f ca="1">OFFSET(input!D$1,Solution!$B1985-1,0,1,1)</f>
        <v>6</v>
      </c>
      <c r="E1985">
        <f ca="1">OFFSET(input!F$1,Solution!$B1985-1,0,1,1)</f>
        <v>4</v>
      </c>
      <c r="F1985">
        <f t="shared" si="149"/>
        <v>7</v>
      </c>
      <c r="G1985">
        <f t="shared" ca="1" si="148"/>
        <v>27</v>
      </c>
      <c r="H1985">
        <f t="shared" ca="1" si="152"/>
        <v>27</v>
      </c>
      <c r="I1985" t="str" cm="1">
        <f t="array" aca="1" ref="I1985:AI1985" ca="1">_xlfn.LET(_xlpm.base,IF(H1985=0,"",OFFSET(I1976,0,0,1,MIN(G1985:H1985))),IF(F1985=E1985,_xlfn.LET(_xlpm.newboxes,_xlfn.SORTBY(OFFSET(I1976,D1985-F1985,OFFSET(H1976,D1985-F1985,0,1,1)-C1985,1,C1985),OFFSET($F$2,0,0,1,C1985)),IF(G1985=0,_xlpm.newboxes,_xlfn.HSTACK(_xlpm.base,_xlpm.newboxes))),_xlpm.base))</f>
        <v>[R]</v>
      </c>
      <c r="J1985" t="str">
        <f ca="1"/>
        <v>[H]</v>
      </c>
      <c r="K1985" t="str">
        <f ca="1"/>
        <v>[R]</v>
      </c>
      <c r="L1985" t="str">
        <f ca="1"/>
        <v>[M]</v>
      </c>
      <c r="M1985" t="str">
        <f ca="1"/>
        <v>[H]</v>
      </c>
      <c r="N1985" t="str">
        <f ca="1"/>
        <v>[G]</v>
      </c>
      <c r="O1985" t="str">
        <f ca="1"/>
        <v>[W]</v>
      </c>
      <c r="P1985" t="str">
        <f ca="1"/>
        <v>[Q]</v>
      </c>
      <c r="Q1985" t="str">
        <f ca="1"/>
        <v>[N]</v>
      </c>
      <c r="R1985" t="str">
        <f ca="1"/>
        <v>[W]</v>
      </c>
      <c r="S1985" t="str">
        <f ca="1"/>
        <v>[V]</v>
      </c>
      <c r="T1985" t="str">
        <f ca="1"/>
        <v>[G]</v>
      </c>
      <c r="U1985" t="str">
        <f ca="1"/>
        <v>[T]</v>
      </c>
      <c r="V1985" t="str">
        <f ca="1"/>
        <v>[B]</v>
      </c>
      <c r="W1985" t="str">
        <f ca="1"/>
        <v>[C]</v>
      </c>
      <c r="X1985" t="str">
        <f ca="1"/>
        <v>[Z]</v>
      </c>
      <c r="Y1985" t="str">
        <f ca="1"/>
        <v>[J]</v>
      </c>
      <c r="Z1985" t="str">
        <f ca="1"/>
        <v>[C]</v>
      </c>
      <c r="AA1985" t="str">
        <f ca="1"/>
        <v>[Q]</v>
      </c>
      <c r="AB1985" t="str">
        <f ca="1"/>
        <v>[Z]</v>
      </c>
      <c r="AC1985" t="str">
        <f ca="1"/>
        <v>[P]</v>
      </c>
      <c r="AD1985" t="str">
        <f ca="1"/>
        <v>[J]</v>
      </c>
      <c r="AE1985" t="str">
        <f ca="1"/>
        <v>[F]</v>
      </c>
      <c r="AF1985" t="str">
        <f ca="1"/>
        <v>[L]</v>
      </c>
      <c r="AG1985" t="str">
        <f ca="1"/>
        <v>[N]</v>
      </c>
      <c r="AH1985" t="str">
        <f ca="1"/>
        <v>[N]</v>
      </c>
      <c r="AI1985" t="str">
        <f ca="1"/>
        <v>[T]</v>
      </c>
    </row>
    <row r="1986" spans="1:35">
      <c r="A1986">
        <f t="shared" si="150"/>
        <v>8</v>
      </c>
      <c r="B1986">
        <f t="shared" si="151"/>
        <v>229</v>
      </c>
      <c r="C1986">
        <f ca="1">OFFSET(input!B$1,Solution!$B1986-1,0,1,1)</f>
        <v>4</v>
      </c>
      <c r="D1986">
        <f ca="1">OFFSET(input!D$1,Solution!$B1986-1,0,1,1)</f>
        <v>6</v>
      </c>
      <c r="E1986">
        <f ca="1">OFFSET(input!F$1,Solution!$B1986-1,0,1,1)</f>
        <v>4</v>
      </c>
      <c r="F1986">
        <f t="shared" si="149"/>
        <v>8</v>
      </c>
      <c r="G1986">
        <f t="shared" ca="1" si="148"/>
        <v>0</v>
      </c>
      <c r="H1986">
        <f t="shared" ca="1" si="152"/>
        <v>0</v>
      </c>
      <c r="I1986" t="str" cm="1">
        <f t="array" aca="1" ref="I1986" ca="1">_xlfn.LET(_xlpm.base,IF(H1986=0,"",OFFSET(I1977,0,0,1,MIN(G1986:H1986))),IF(F1986=E1986,_xlfn.LET(_xlpm.newboxes,_xlfn.SORTBY(OFFSET(I1977,D1986-F1986,OFFSET(H1977,D1986-F1986,0,1,1)-C1986,1,C1986),OFFSET($F$2,0,0,1,C1986)),IF(G1986=0,_xlpm.newboxes,_xlfn.HSTACK(_xlpm.base,_xlpm.newboxes))),_xlpm.base))</f>
        <v/>
      </c>
    </row>
    <row r="1987" spans="1:35">
      <c r="A1987">
        <f t="shared" si="150"/>
        <v>9</v>
      </c>
      <c r="B1987">
        <f t="shared" si="151"/>
        <v>229</v>
      </c>
      <c r="C1987">
        <f ca="1">OFFSET(input!B$1,Solution!$B1987-1,0,1,1)</f>
        <v>4</v>
      </c>
      <c r="D1987">
        <f ca="1">OFFSET(input!D$1,Solution!$B1987-1,0,1,1)</f>
        <v>6</v>
      </c>
      <c r="E1987">
        <f ca="1">OFFSET(input!F$1,Solution!$B1987-1,0,1,1)</f>
        <v>4</v>
      </c>
      <c r="F1987">
        <f t="shared" si="149"/>
        <v>9</v>
      </c>
      <c r="G1987">
        <f t="shared" ref="G1987:G2050" ca="1" si="153">H1978</f>
        <v>0</v>
      </c>
      <c r="H1987">
        <f t="shared" ca="1" si="152"/>
        <v>0</v>
      </c>
      <c r="I1987" t="str" cm="1">
        <f t="array" aca="1" ref="I1987" ca="1">_xlfn.LET(_xlpm.base,IF(H1987=0,"",OFFSET(I1978,0,0,1,MIN(G1987:H1987))),IF(F1987=E1987,_xlfn.LET(_xlpm.newboxes,_xlfn.SORTBY(OFFSET(I1978,D1987-F1987,OFFSET(H1978,D1987-F1987,0,1,1)-C1987,1,C1987),OFFSET($F$2,0,0,1,C1987)),IF(G1987=0,_xlpm.newboxes,_xlfn.HSTACK(_xlpm.base,_xlpm.newboxes))),_xlpm.base))</f>
        <v/>
      </c>
    </row>
    <row r="1988" spans="1:35">
      <c r="A1988">
        <f t="shared" si="150"/>
        <v>1</v>
      </c>
      <c r="B1988">
        <f t="shared" si="151"/>
        <v>230</v>
      </c>
      <c r="C1988">
        <f ca="1">OFFSET(input!B$1,Solution!$B1988-1,0,1,1)</f>
        <v>15</v>
      </c>
      <c r="D1988">
        <f ca="1">OFFSET(input!D$1,Solution!$B1988-1,0,1,1)</f>
        <v>7</v>
      </c>
      <c r="E1988">
        <f ca="1">OFFSET(input!F$1,Solution!$B1988-1,0,1,1)</f>
        <v>8</v>
      </c>
      <c r="F1988">
        <f t="shared" si="149"/>
        <v>1</v>
      </c>
      <c r="G1988">
        <f t="shared" ca="1" si="153"/>
        <v>0</v>
      </c>
      <c r="H1988">
        <f t="shared" ca="1" si="152"/>
        <v>0</v>
      </c>
      <c r="I1988" t="str" cm="1">
        <f t="array" aca="1" ref="I1988" ca="1">_xlfn.LET(_xlpm.base,IF(H1988=0,"",OFFSET(I1979,0,0,1,MIN(G1988:H1988))),IF(F1988=E1988,_xlfn.LET(_xlpm.newboxes,_xlfn.SORTBY(OFFSET(I1979,D1988-F1988,OFFSET(H1979,D1988-F1988,0,1,1)-C1988,1,C1988),OFFSET($F$2,0,0,1,C1988)),IF(G1988=0,_xlpm.newboxes,_xlfn.HSTACK(_xlpm.base,_xlpm.newboxes))),_xlpm.base))</f>
        <v/>
      </c>
    </row>
    <row r="1989" spans="1:35">
      <c r="A1989">
        <f t="shared" si="150"/>
        <v>2</v>
      </c>
      <c r="B1989">
        <f t="shared" si="151"/>
        <v>230</v>
      </c>
      <c r="C1989">
        <f ca="1">OFFSET(input!B$1,Solution!$B1989-1,0,1,1)</f>
        <v>15</v>
      </c>
      <c r="D1989">
        <f ca="1">OFFSET(input!D$1,Solution!$B1989-1,0,1,1)</f>
        <v>7</v>
      </c>
      <c r="E1989">
        <f ca="1">OFFSET(input!F$1,Solution!$B1989-1,0,1,1)</f>
        <v>8</v>
      </c>
      <c r="F1989">
        <f t="shared" si="149"/>
        <v>2</v>
      </c>
      <c r="G1989">
        <f t="shared" ca="1" si="153"/>
        <v>0</v>
      </c>
      <c r="H1989">
        <f t="shared" ca="1" si="152"/>
        <v>0</v>
      </c>
      <c r="I1989" t="str" cm="1">
        <f t="array" aca="1" ref="I1989" ca="1">_xlfn.LET(_xlpm.base,IF(H1989=0,"",OFFSET(I1980,0,0,1,MIN(G1989:H1989))),IF(F1989=E1989,_xlfn.LET(_xlpm.newboxes,_xlfn.SORTBY(OFFSET(I1980,D1989-F1989,OFFSET(H1980,D1989-F1989,0,1,1)-C1989,1,C1989),OFFSET($F$2,0,0,1,C1989)),IF(G1989=0,_xlpm.newboxes,_xlfn.HSTACK(_xlpm.base,_xlpm.newboxes))),_xlpm.base))</f>
        <v/>
      </c>
    </row>
    <row r="1990" spans="1:35">
      <c r="A1990">
        <f t="shared" si="150"/>
        <v>3</v>
      </c>
      <c r="B1990">
        <f t="shared" si="151"/>
        <v>230</v>
      </c>
      <c r="C1990">
        <f ca="1">OFFSET(input!B$1,Solution!$B1990-1,0,1,1)</f>
        <v>15</v>
      </c>
      <c r="D1990">
        <f ca="1">OFFSET(input!D$1,Solution!$B1990-1,0,1,1)</f>
        <v>7</v>
      </c>
      <c r="E1990">
        <f ca="1">OFFSET(input!F$1,Solution!$B1990-1,0,1,1)</f>
        <v>8</v>
      </c>
      <c r="F1990">
        <f t="shared" si="149"/>
        <v>3</v>
      </c>
      <c r="G1990">
        <f t="shared" ca="1" si="153"/>
        <v>3</v>
      </c>
      <c r="H1990">
        <f t="shared" ca="1" si="152"/>
        <v>3</v>
      </c>
      <c r="I1990" t="str" cm="1">
        <f t="array" aca="1" ref="I1990:K1990" ca="1">_xlfn.LET(_xlpm.base,IF(H1990=0,"",OFFSET(I1981,0,0,1,MIN(G1990:H1990))),IF(F1990=E1990,_xlfn.LET(_xlpm.newboxes,_xlfn.SORTBY(OFFSET(I1981,D1990-F1990,OFFSET(H1981,D1990-F1990,0,1,1)-C1990,1,C1990),OFFSET($F$2,0,0,1,C1990)),IF(G1990=0,_xlpm.newboxes,_xlfn.HSTACK(_xlpm.base,_xlpm.newboxes))),_xlpm.base))</f>
        <v>[M]</v>
      </c>
      <c r="J1990" t="str">
        <f ca="1"/>
        <v>[Z]</v>
      </c>
      <c r="K1990" t="str">
        <f ca="1"/>
        <v>[H]</v>
      </c>
    </row>
    <row r="1991" spans="1:35">
      <c r="A1991">
        <f t="shared" si="150"/>
        <v>4</v>
      </c>
      <c r="B1991">
        <f t="shared" si="151"/>
        <v>230</v>
      </c>
      <c r="C1991">
        <f ca="1">OFFSET(input!B$1,Solution!$B1991-1,0,1,1)</f>
        <v>15</v>
      </c>
      <c r="D1991">
        <f ca="1">OFFSET(input!D$1,Solution!$B1991-1,0,1,1)</f>
        <v>7</v>
      </c>
      <c r="E1991">
        <f ca="1">OFFSET(input!F$1,Solution!$B1991-1,0,1,1)</f>
        <v>8</v>
      </c>
      <c r="F1991">
        <f t="shared" si="149"/>
        <v>4</v>
      </c>
      <c r="G1991">
        <f t="shared" ca="1" si="153"/>
        <v>6</v>
      </c>
      <c r="H1991">
        <f t="shared" ca="1" si="152"/>
        <v>6</v>
      </c>
      <c r="I1991" t="str" cm="1">
        <f t="array" aca="1" ref="I1991:N1991" ca="1">_xlfn.LET(_xlpm.base,IF(H1991=0,"",OFFSET(I1982,0,0,1,MIN(G1991:H1991))),IF(F1991=E1991,_xlfn.LET(_xlpm.newboxes,_xlfn.SORTBY(OFFSET(I1982,D1991-F1991,OFFSET(H1982,D1991-F1991,0,1,1)-C1991,1,C1991),OFFSET($F$2,0,0,1,C1991)),IF(G1991=0,_xlpm.newboxes,_xlfn.HSTACK(_xlpm.base,_xlpm.newboxes))),_xlpm.base))</f>
        <v>[Z]</v>
      </c>
      <c r="J1991" t="str">
        <f ca="1"/>
        <v>[J]</v>
      </c>
      <c r="K1991" t="str">
        <f ca="1"/>
        <v>[R]</v>
      </c>
      <c r="L1991" t="str">
        <f ca="1"/>
        <v>[B]</v>
      </c>
      <c r="M1991" t="str">
        <f ca="1"/>
        <v>[F]</v>
      </c>
      <c r="N1991" t="str">
        <f ca="1"/>
        <v>[Q]</v>
      </c>
    </row>
    <row r="1992" spans="1:35">
      <c r="A1992">
        <f t="shared" si="150"/>
        <v>5</v>
      </c>
      <c r="B1992">
        <f t="shared" si="151"/>
        <v>230</v>
      </c>
      <c r="C1992">
        <f ca="1">OFFSET(input!B$1,Solution!$B1992-1,0,1,1)</f>
        <v>15</v>
      </c>
      <c r="D1992">
        <f ca="1">OFFSET(input!D$1,Solution!$B1992-1,0,1,1)</f>
        <v>7</v>
      </c>
      <c r="E1992">
        <f ca="1">OFFSET(input!F$1,Solution!$B1992-1,0,1,1)</f>
        <v>8</v>
      </c>
      <c r="F1992">
        <f t="shared" si="149"/>
        <v>5</v>
      </c>
      <c r="G1992">
        <f t="shared" ca="1" si="153"/>
        <v>13</v>
      </c>
      <c r="H1992">
        <f t="shared" ca="1" si="152"/>
        <v>13</v>
      </c>
      <c r="I1992" t="str" cm="1">
        <f t="array" aca="1" ref="I1992:U1992" ca="1">_xlfn.LET(_xlpm.base,IF(H1992=0,"",OFFSET(I1983,0,0,1,MIN(G1992:H1992))),IF(F1992=E1992,_xlfn.LET(_xlpm.newboxes,_xlfn.SORTBY(OFFSET(I1983,D1992-F1992,OFFSET(H1983,D1992-F1992,0,1,1)-C1992,1,C1992),OFFSET($F$2,0,0,1,C1992)),IF(G1992=0,_xlpm.newboxes,_xlfn.HSTACK(_xlpm.base,_xlpm.newboxes))),_xlpm.base))</f>
        <v>[S]</v>
      </c>
      <c r="J1992" t="str">
        <f ca="1"/>
        <v>[P]</v>
      </c>
      <c r="K1992" t="str">
        <f ca="1"/>
        <v>[F]</v>
      </c>
      <c r="L1992" t="str">
        <f ca="1"/>
        <v>[F]</v>
      </c>
      <c r="M1992" t="str">
        <f ca="1"/>
        <v>[Q]</v>
      </c>
      <c r="N1992" t="str">
        <f ca="1"/>
        <v>[B]</v>
      </c>
      <c r="O1992" t="str">
        <f ca="1"/>
        <v>[D]</v>
      </c>
      <c r="P1992" t="str">
        <f ca="1"/>
        <v>[W]</v>
      </c>
      <c r="Q1992" t="str">
        <f ca="1"/>
        <v>[W]</v>
      </c>
      <c r="R1992" t="str">
        <f ca="1"/>
        <v>[G]</v>
      </c>
      <c r="S1992" t="str">
        <f ca="1"/>
        <v>[B]</v>
      </c>
      <c r="T1992" t="str">
        <f ca="1"/>
        <v>[W]</v>
      </c>
      <c r="U1992" t="str">
        <f ca="1"/>
        <v>[V]</v>
      </c>
    </row>
    <row r="1993" spans="1:35">
      <c r="A1993">
        <f t="shared" si="150"/>
        <v>6</v>
      </c>
      <c r="B1993">
        <f t="shared" si="151"/>
        <v>230</v>
      </c>
      <c r="C1993">
        <f ca="1">OFFSET(input!B$1,Solution!$B1993-1,0,1,1)</f>
        <v>15</v>
      </c>
      <c r="D1993">
        <f ca="1">OFFSET(input!D$1,Solution!$B1993-1,0,1,1)</f>
        <v>7</v>
      </c>
      <c r="E1993">
        <f ca="1">OFFSET(input!F$1,Solution!$B1993-1,0,1,1)</f>
        <v>8</v>
      </c>
      <c r="F1993">
        <f t="shared" si="149"/>
        <v>6</v>
      </c>
      <c r="G1993">
        <f t="shared" ca="1" si="153"/>
        <v>7</v>
      </c>
      <c r="H1993">
        <f t="shared" ca="1" si="152"/>
        <v>7</v>
      </c>
      <c r="I1993" t="str" cm="1">
        <f t="array" aca="1" ref="I1993:O1993" ca="1">_xlfn.LET(_xlpm.base,IF(H1993=0,"",OFFSET(I1984,0,0,1,MIN(G1993:H1993))),IF(F1993=E1993,_xlfn.LET(_xlpm.newboxes,_xlfn.SORTBY(OFFSET(I1984,D1993-F1993,OFFSET(H1984,D1993-F1993,0,1,1)-C1993,1,C1993),OFFSET($F$2,0,0,1,C1993)),IF(G1993=0,_xlpm.newboxes,_xlfn.HSTACK(_xlpm.base,_xlpm.newboxes))),_xlpm.base))</f>
        <v>[L]</v>
      </c>
      <c r="J1993" t="str">
        <f ca="1"/>
        <v>[C]</v>
      </c>
      <c r="K1993" t="str">
        <f ca="1"/>
        <v>[N]</v>
      </c>
      <c r="L1993" t="str">
        <f ca="1"/>
        <v>[Q]</v>
      </c>
      <c r="M1993" t="str">
        <f ca="1"/>
        <v>[C]</v>
      </c>
      <c r="N1993" t="str">
        <f ca="1"/>
        <v>[L]</v>
      </c>
      <c r="O1993" t="str">
        <f ca="1"/>
        <v>[W]</v>
      </c>
    </row>
    <row r="1994" spans="1:35">
      <c r="A1994">
        <f t="shared" si="150"/>
        <v>7</v>
      </c>
      <c r="B1994">
        <f t="shared" si="151"/>
        <v>230</v>
      </c>
      <c r="C1994">
        <f ca="1">OFFSET(input!B$1,Solution!$B1994-1,0,1,1)</f>
        <v>15</v>
      </c>
      <c r="D1994">
        <f ca="1">OFFSET(input!D$1,Solution!$B1994-1,0,1,1)</f>
        <v>7</v>
      </c>
      <c r="E1994">
        <f ca="1">OFFSET(input!F$1,Solution!$B1994-1,0,1,1)</f>
        <v>8</v>
      </c>
      <c r="F1994">
        <f t="shared" si="149"/>
        <v>7</v>
      </c>
      <c r="G1994">
        <f t="shared" ca="1" si="153"/>
        <v>27</v>
      </c>
      <c r="H1994">
        <f t="shared" ca="1" si="152"/>
        <v>12</v>
      </c>
      <c r="I1994" t="str" cm="1">
        <f t="array" aca="1" ref="I1994:T1994" ca="1">_xlfn.LET(_xlpm.base,IF(H1994=0,"",OFFSET(I1985,0,0,1,MIN(G1994:H1994))),IF(F1994=E1994,_xlfn.LET(_xlpm.newboxes,_xlfn.SORTBY(OFFSET(I1985,D1994-F1994,OFFSET(H1985,D1994-F1994,0,1,1)-C1994,1,C1994),OFFSET($F$2,0,0,1,C1994)),IF(G1994=0,_xlpm.newboxes,_xlfn.HSTACK(_xlpm.base,_xlpm.newboxes))),_xlpm.base))</f>
        <v>[R]</v>
      </c>
      <c r="J1994" t="str">
        <f ca="1"/>
        <v>[H]</v>
      </c>
      <c r="K1994" t="str">
        <f ca="1"/>
        <v>[R]</v>
      </c>
      <c r="L1994" t="str">
        <f ca="1"/>
        <v>[M]</v>
      </c>
      <c r="M1994" t="str">
        <f ca="1"/>
        <v>[H]</v>
      </c>
      <c r="N1994" t="str">
        <f ca="1"/>
        <v>[G]</v>
      </c>
      <c r="O1994" t="str">
        <f ca="1"/>
        <v>[W]</v>
      </c>
      <c r="P1994" t="str">
        <f ca="1"/>
        <v>[Q]</v>
      </c>
      <c r="Q1994" t="str">
        <f ca="1"/>
        <v>[N]</v>
      </c>
      <c r="R1994" t="str">
        <f ca="1"/>
        <v>[W]</v>
      </c>
      <c r="S1994" t="str">
        <f ca="1"/>
        <v>[V]</v>
      </c>
      <c r="T1994" t="str">
        <f ca="1"/>
        <v>[G]</v>
      </c>
    </row>
    <row r="1995" spans="1:35">
      <c r="A1995">
        <f t="shared" si="150"/>
        <v>8</v>
      </c>
      <c r="B1995">
        <f t="shared" si="151"/>
        <v>230</v>
      </c>
      <c r="C1995">
        <f ca="1">OFFSET(input!B$1,Solution!$B1995-1,0,1,1)</f>
        <v>15</v>
      </c>
      <c r="D1995">
        <f ca="1">OFFSET(input!D$1,Solution!$B1995-1,0,1,1)</f>
        <v>7</v>
      </c>
      <c r="E1995">
        <f ca="1">OFFSET(input!F$1,Solution!$B1995-1,0,1,1)</f>
        <v>8</v>
      </c>
      <c r="F1995">
        <f t="shared" si="149"/>
        <v>8</v>
      </c>
      <c r="G1995">
        <f t="shared" ca="1" si="153"/>
        <v>0</v>
      </c>
      <c r="H1995">
        <f t="shared" ca="1" si="152"/>
        <v>15</v>
      </c>
      <c r="I1995" t="str" cm="1">
        <f t="array" aca="1" ref="I1995:W1995" ca="1">_xlfn.LET(_xlpm.base,IF(H1995=0,"",OFFSET(I1986,0,0,1,MIN(G1995:H1995))),IF(F1995=E1995,_xlfn.LET(_xlpm.newboxes,_xlfn.SORTBY(OFFSET(I1986,D1995-F1995,OFFSET(H1986,D1995-F1995,0,1,1)-C1995,1,C1995),OFFSET($F$2,0,0,1,C1995)),IF(G1995=0,_xlpm.newboxes,_xlfn.HSTACK(_xlpm.base,_xlpm.newboxes))),_xlpm.base))</f>
        <v>[T]</v>
      </c>
      <c r="J1995" t="str">
        <f ca="1"/>
        <v>[B]</v>
      </c>
      <c r="K1995" t="str">
        <f ca="1"/>
        <v>[C]</v>
      </c>
      <c r="L1995" t="str">
        <f ca="1"/>
        <v>[Z]</v>
      </c>
      <c r="M1995" t="str">
        <f ca="1"/>
        <v>[J]</v>
      </c>
      <c r="N1995" t="str">
        <f ca="1"/>
        <v>[C]</v>
      </c>
      <c r="O1995" t="str">
        <f ca="1"/>
        <v>[Q]</v>
      </c>
      <c r="P1995" t="str">
        <f ca="1"/>
        <v>[Z]</v>
      </c>
      <c r="Q1995" t="str">
        <f ca="1"/>
        <v>[P]</v>
      </c>
      <c r="R1995" t="str">
        <f ca="1"/>
        <v>[J]</v>
      </c>
      <c r="S1995" t="str">
        <f ca="1"/>
        <v>[F]</v>
      </c>
      <c r="T1995" t="str">
        <f ca="1"/>
        <v>[L]</v>
      </c>
      <c r="U1995" t="str">
        <f ca="1"/>
        <v>[N]</v>
      </c>
      <c r="V1995" t="str">
        <f ca="1"/>
        <v>[N]</v>
      </c>
      <c r="W1995" t="str">
        <f ca="1"/>
        <v>[T]</v>
      </c>
    </row>
    <row r="1996" spans="1:35">
      <c r="A1996">
        <f t="shared" si="150"/>
        <v>9</v>
      </c>
      <c r="B1996">
        <f t="shared" si="151"/>
        <v>230</v>
      </c>
      <c r="C1996">
        <f ca="1">OFFSET(input!B$1,Solution!$B1996-1,0,1,1)</f>
        <v>15</v>
      </c>
      <c r="D1996">
        <f ca="1">OFFSET(input!D$1,Solution!$B1996-1,0,1,1)</f>
        <v>7</v>
      </c>
      <c r="E1996">
        <f ca="1">OFFSET(input!F$1,Solution!$B1996-1,0,1,1)</f>
        <v>8</v>
      </c>
      <c r="F1996">
        <f t="shared" si="149"/>
        <v>9</v>
      </c>
      <c r="G1996">
        <f t="shared" ca="1" si="153"/>
        <v>0</v>
      </c>
      <c r="H1996">
        <f t="shared" ca="1" si="152"/>
        <v>0</v>
      </c>
      <c r="I1996" t="str" cm="1">
        <f t="array" aca="1" ref="I1996" ca="1">_xlfn.LET(_xlpm.base,IF(H1996=0,"",OFFSET(I1987,0,0,1,MIN(G1996:H1996))),IF(F1996=E1996,_xlfn.LET(_xlpm.newboxes,_xlfn.SORTBY(OFFSET(I1987,D1996-F1996,OFFSET(H1987,D1996-F1996,0,1,1)-C1996,1,C1996),OFFSET($F$2,0,0,1,C1996)),IF(G1996=0,_xlpm.newboxes,_xlfn.HSTACK(_xlpm.base,_xlpm.newboxes))),_xlpm.base))</f>
        <v/>
      </c>
    </row>
    <row r="1997" spans="1:35">
      <c r="A1997">
        <f t="shared" si="150"/>
        <v>1</v>
      </c>
      <c r="B1997">
        <f t="shared" si="151"/>
        <v>231</v>
      </c>
      <c r="C1997">
        <f ca="1">OFFSET(input!B$1,Solution!$B1997-1,0,1,1)</f>
        <v>2</v>
      </c>
      <c r="D1997">
        <f ca="1">OFFSET(input!D$1,Solution!$B1997-1,0,1,1)</f>
        <v>3</v>
      </c>
      <c r="E1997">
        <f ca="1">OFFSET(input!F$1,Solution!$B1997-1,0,1,1)</f>
        <v>7</v>
      </c>
      <c r="F1997">
        <f t="shared" si="149"/>
        <v>1</v>
      </c>
      <c r="G1997">
        <f t="shared" ca="1" si="153"/>
        <v>0</v>
      </c>
      <c r="H1997">
        <f t="shared" ca="1" si="152"/>
        <v>0</v>
      </c>
      <c r="I1997" t="str" cm="1">
        <f t="array" aca="1" ref="I1997" ca="1">_xlfn.LET(_xlpm.base,IF(H1997=0,"",OFFSET(I1988,0,0,1,MIN(G1997:H1997))),IF(F1997=E1997,_xlfn.LET(_xlpm.newboxes,_xlfn.SORTBY(OFFSET(I1988,D1997-F1997,OFFSET(H1988,D1997-F1997,0,1,1)-C1997,1,C1997),OFFSET($F$2,0,0,1,C1997)),IF(G1997=0,_xlpm.newboxes,_xlfn.HSTACK(_xlpm.base,_xlpm.newboxes))),_xlpm.base))</f>
        <v/>
      </c>
    </row>
    <row r="1998" spans="1:35">
      <c r="A1998">
        <f t="shared" si="150"/>
        <v>2</v>
      </c>
      <c r="B1998">
        <f t="shared" si="151"/>
        <v>231</v>
      </c>
      <c r="C1998">
        <f ca="1">OFFSET(input!B$1,Solution!$B1998-1,0,1,1)</f>
        <v>2</v>
      </c>
      <c r="D1998">
        <f ca="1">OFFSET(input!D$1,Solution!$B1998-1,0,1,1)</f>
        <v>3</v>
      </c>
      <c r="E1998">
        <f ca="1">OFFSET(input!F$1,Solution!$B1998-1,0,1,1)</f>
        <v>7</v>
      </c>
      <c r="F1998">
        <f t="shared" si="149"/>
        <v>2</v>
      </c>
      <c r="G1998">
        <f t="shared" ca="1" si="153"/>
        <v>0</v>
      </c>
      <c r="H1998">
        <f t="shared" ca="1" si="152"/>
        <v>0</v>
      </c>
      <c r="I1998" t="str" cm="1">
        <f t="array" aca="1" ref="I1998" ca="1">_xlfn.LET(_xlpm.base,IF(H1998=0,"",OFFSET(I1989,0,0,1,MIN(G1998:H1998))),IF(F1998=E1998,_xlfn.LET(_xlpm.newboxes,_xlfn.SORTBY(OFFSET(I1989,D1998-F1998,OFFSET(H1989,D1998-F1998,0,1,1)-C1998,1,C1998),OFFSET($F$2,0,0,1,C1998)),IF(G1998=0,_xlpm.newboxes,_xlfn.HSTACK(_xlpm.base,_xlpm.newboxes))),_xlpm.base))</f>
        <v/>
      </c>
    </row>
    <row r="1999" spans="1:35">
      <c r="A1999">
        <f t="shared" si="150"/>
        <v>3</v>
      </c>
      <c r="B1999">
        <f t="shared" si="151"/>
        <v>231</v>
      </c>
      <c r="C1999">
        <f ca="1">OFFSET(input!B$1,Solution!$B1999-1,0,1,1)</f>
        <v>2</v>
      </c>
      <c r="D1999">
        <f ca="1">OFFSET(input!D$1,Solution!$B1999-1,0,1,1)</f>
        <v>3</v>
      </c>
      <c r="E1999">
        <f ca="1">OFFSET(input!F$1,Solution!$B1999-1,0,1,1)</f>
        <v>7</v>
      </c>
      <c r="F1999">
        <f t="shared" si="149"/>
        <v>3</v>
      </c>
      <c r="G1999">
        <f t="shared" ca="1" si="153"/>
        <v>3</v>
      </c>
      <c r="H1999">
        <f t="shared" ca="1" si="152"/>
        <v>1</v>
      </c>
      <c r="I1999" t="str" cm="1">
        <f t="array" aca="1" ref="I1999" ca="1">_xlfn.LET(_xlpm.base,IF(H1999=0,"",OFFSET(I1990,0,0,1,MIN(G1999:H1999))),IF(F1999=E1999,_xlfn.LET(_xlpm.newboxes,_xlfn.SORTBY(OFFSET(I1990,D1999-F1999,OFFSET(H1990,D1999-F1999,0,1,1)-C1999,1,C1999),OFFSET($F$2,0,0,1,C1999)),IF(G1999=0,_xlpm.newboxes,_xlfn.HSTACK(_xlpm.base,_xlpm.newboxes))),_xlpm.base))</f>
        <v>[M]</v>
      </c>
    </row>
    <row r="2000" spans="1:35">
      <c r="A2000">
        <f t="shared" si="150"/>
        <v>4</v>
      </c>
      <c r="B2000">
        <f t="shared" si="151"/>
        <v>231</v>
      </c>
      <c r="C2000">
        <f ca="1">OFFSET(input!B$1,Solution!$B2000-1,0,1,1)</f>
        <v>2</v>
      </c>
      <c r="D2000">
        <f ca="1">OFFSET(input!D$1,Solution!$B2000-1,0,1,1)</f>
        <v>3</v>
      </c>
      <c r="E2000">
        <f ca="1">OFFSET(input!F$1,Solution!$B2000-1,0,1,1)</f>
        <v>7</v>
      </c>
      <c r="F2000">
        <f t="shared" si="149"/>
        <v>4</v>
      </c>
      <c r="G2000">
        <f t="shared" ca="1" si="153"/>
        <v>6</v>
      </c>
      <c r="H2000">
        <f t="shared" ca="1" si="152"/>
        <v>6</v>
      </c>
      <c r="I2000" t="str" cm="1">
        <f t="array" aca="1" ref="I2000:N2000" ca="1">_xlfn.LET(_xlpm.base,IF(H2000=0,"",OFFSET(I1991,0,0,1,MIN(G2000:H2000))),IF(F2000=E2000,_xlfn.LET(_xlpm.newboxes,_xlfn.SORTBY(OFFSET(I1991,D2000-F2000,OFFSET(H1991,D2000-F2000,0,1,1)-C2000,1,C2000),OFFSET($F$2,0,0,1,C2000)),IF(G2000=0,_xlpm.newboxes,_xlfn.HSTACK(_xlpm.base,_xlpm.newboxes))),_xlpm.base))</f>
        <v>[Z]</v>
      </c>
      <c r="J2000" t="str">
        <f ca="1"/>
        <v>[J]</v>
      </c>
      <c r="K2000" t="str">
        <f ca="1"/>
        <v>[R]</v>
      </c>
      <c r="L2000" t="str">
        <f ca="1"/>
        <v>[B]</v>
      </c>
      <c r="M2000" t="str">
        <f ca="1"/>
        <v>[F]</v>
      </c>
      <c r="N2000" t="str">
        <f ca="1"/>
        <v>[Q]</v>
      </c>
    </row>
    <row r="2001" spans="1:23">
      <c r="A2001">
        <f t="shared" si="150"/>
        <v>5</v>
      </c>
      <c r="B2001">
        <f t="shared" si="151"/>
        <v>231</v>
      </c>
      <c r="C2001">
        <f ca="1">OFFSET(input!B$1,Solution!$B2001-1,0,1,1)</f>
        <v>2</v>
      </c>
      <c r="D2001">
        <f ca="1">OFFSET(input!D$1,Solution!$B2001-1,0,1,1)</f>
        <v>3</v>
      </c>
      <c r="E2001">
        <f ca="1">OFFSET(input!F$1,Solution!$B2001-1,0,1,1)</f>
        <v>7</v>
      </c>
      <c r="F2001">
        <f t="shared" si="149"/>
        <v>5</v>
      </c>
      <c r="G2001">
        <f t="shared" ca="1" si="153"/>
        <v>13</v>
      </c>
      <c r="H2001">
        <f t="shared" ca="1" si="152"/>
        <v>13</v>
      </c>
      <c r="I2001" t="str" cm="1">
        <f t="array" aca="1" ref="I2001:U2001" ca="1">_xlfn.LET(_xlpm.base,IF(H2001=0,"",OFFSET(I1992,0,0,1,MIN(G2001:H2001))),IF(F2001=E2001,_xlfn.LET(_xlpm.newboxes,_xlfn.SORTBY(OFFSET(I1992,D2001-F2001,OFFSET(H1992,D2001-F2001,0,1,1)-C2001,1,C2001),OFFSET($F$2,0,0,1,C2001)),IF(G2001=0,_xlpm.newboxes,_xlfn.HSTACK(_xlpm.base,_xlpm.newboxes))),_xlpm.base))</f>
        <v>[S]</v>
      </c>
      <c r="J2001" t="str">
        <f ca="1"/>
        <v>[P]</v>
      </c>
      <c r="K2001" t="str">
        <f ca="1"/>
        <v>[F]</v>
      </c>
      <c r="L2001" t="str">
        <f ca="1"/>
        <v>[F]</v>
      </c>
      <c r="M2001" t="str">
        <f ca="1"/>
        <v>[Q]</v>
      </c>
      <c r="N2001" t="str">
        <f ca="1"/>
        <v>[B]</v>
      </c>
      <c r="O2001" t="str">
        <f ca="1"/>
        <v>[D]</v>
      </c>
      <c r="P2001" t="str">
        <f ca="1"/>
        <v>[W]</v>
      </c>
      <c r="Q2001" t="str">
        <f ca="1"/>
        <v>[W]</v>
      </c>
      <c r="R2001" t="str">
        <f ca="1"/>
        <v>[G]</v>
      </c>
      <c r="S2001" t="str">
        <f ca="1"/>
        <v>[B]</v>
      </c>
      <c r="T2001" t="str">
        <f ca="1"/>
        <v>[W]</v>
      </c>
      <c r="U2001" t="str">
        <f ca="1"/>
        <v>[V]</v>
      </c>
    </row>
    <row r="2002" spans="1:23">
      <c r="A2002">
        <f t="shared" si="150"/>
        <v>6</v>
      </c>
      <c r="B2002">
        <f t="shared" si="151"/>
        <v>231</v>
      </c>
      <c r="C2002">
        <f ca="1">OFFSET(input!B$1,Solution!$B2002-1,0,1,1)</f>
        <v>2</v>
      </c>
      <c r="D2002">
        <f ca="1">OFFSET(input!D$1,Solution!$B2002-1,0,1,1)</f>
        <v>3</v>
      </c>
      <c r="E2002">
        <f ca="1">OFFSET(input!F$1,Solution!$B2002-1,0,1,1)</f>
        <v>7</v>
      </c>
      <c r="F2002">
        <f t="shared" ref="F2002:F2065" si="154">A2002</f>
        <v>6</v>
      </c>
      <c r="G2002">
        <f t="shared" ca="1" si="153"/>
        <v>7</v>
      </c>
      <c r="H2002">
        <f t="shared" ca="1" si="152"/>
        <v>7</v>
      </c>
      <c r="I2002" t="str" cm="1">
        <f t="array" aca="1" ref="I2002:O2002" ca="1">_xlfn.LET(_xlpm.base,IF(H2002=0,"",OFFSET(I1993,0,0,1,MIN(G2002:H2002))),IF(F2002=E2002,_xlfn.LET(_xlpm.newboxes,_xlfn.SORTBY(OFFSET(I1993,D2002-F2002,OFFSET(H1993,D2002-F2002,0,1,1)-C2002,1,C2002),OFFSET($F$2,0,0,1,C2002)),IF(G2002=0,_xlpm.newboxes,_xlfn.HSTACK(_xlpm.base,_xlpm.newboxes))),_xlpm.base))</f>
        <v>[L]</v>
      </c>
      <c r="J2002" t="str">
        <f ca="1"/>
        <v>[C]</v>
      </c>
      <c r="K2002" t="str">
        <f ca="1"/>
        <v>[N]</v>
      </c>
      <c r="L2002" t="str">
        <f ca="1"/>
        <v>[Q]</v>
      </c>
      <c r="M2002" t="str">
        <f ca="1"/>
        <v>[C]</v>
      </c>
      <c r="N2002" t="str">
        <f ca="1"/>
        <v>[L]</v>
      </c>
      <c r="O2002" t="str">
        <f ca="1"/>
        <v>[W]</v>
      </c>
    </row>
    <row r="2003" spans="1:23">
      <c r="A2003">
        <f t="shared" ref="A2003:A2066" si="155">IF(A2002=9,1,A2002+1)</f>
        <v>7</v>
      </c>
      <c r="B2003">
        <f t="shared" ref="B2003:B2066" si="156">B2002+IF(A2003=1,1,0)</f>
        <v>231</v>
      </c>
      <c r="C2003">
        <f ca="1">OFFSET(input!B$1,Solution!$B2003-1,0,1,1)</f>
        <v>2</v>
      </c>
      <c r="D2003">
        <f ca="1">OFFSET(input!D$1,Solution!$B2003-1,0,1,1)</f>
        <v>3</v>
      </c>
      <c r="E2003">
        <f ca="1">OFFSET(input!F$1,Solution!$B2003-1,0,1,1)</f>
        <v>7</v>
      </c>
      <c r="F2003">
        <f t="shared" si="154"/>
        <v>7</v>
      </c>
      <c r="G2003">
        <f t="shared" ca="1" si="153"/>
        <v>12</v>
      </c>
      <c r="H2003">
        <f t="shared" ref="H2003:H2066" ca="1" si="157">G2003+IF(F2003=D2003,-C2003,IF(F2003=E2003,C2003,0))</f>
        <v>14</v>
      </c>
      <c r="I2003" t="str" cm="1">
        <f t="array" aca="1" ref="I2003:V2003" ca="1">_xlfn.LET(_xlpm.base,IF(H2003=0,"",OFFSET(I1994,0,0,1,MIN(G2003:H2003))),IF(F2003=E2003,_xlfn.LET(_xlpm.newboxes,_xlfn.SORTBY(OFFSET(I1994,D2003-F2003,OFFSET(H1994,D2003-F2003,0,1,1)-C2003,1,C2003),OFFSET($F$2,0,0,1,C2003)),IF(G2003=0,_xlpm.newboxes,_xlfn.HSTACK(_xlpm.base,_xlpm.newboxes))),_xlpm.base))</f>
        <v>[R]</v>
      </c>
      <c r="J2003" t="str">
        <f ca="1"/>
        <v>[H]</v>
      </c>
      <c r="K2003" t="str">
        <f ca="1"/>
        <v>[R]</v>
      </c>
      <c r="L2003" t="str">
        <f ca="1"/>
        <v>[M]</v>
      </c>
      <c r="M2003" t="str">
        <f ca="1"/>
        <v>[H]</v>
      </c>
      <c r="N2003" t="str">
        <f ca="1"/>
        <v>[G]</v>
      </c>
      <c r="O2003" t="str">
        <f ca="1"/>
        <v>[W]</v>
      </c>
      <c r="P2003" t="str">
        <f ca="1"/>
        <v>[Q]</v>
      </c>
      <c r="Q2003" t="str">
        <f ca="1"/>
        <v>[N]</v>
      </c>
      <c r="R2003" t="str">
        <f ca="1"/>
        <v>[W]</v>
      </c>
      <c r="S2003" t="str">
        <f ca="1"/>
        <v>[V]</v>
      </c>
      <c r="T2003" t="str">
        <f ca="1"/>
        <v>[G]</v>
      </c>
      <c r="U2003" t="str">
        <f ca="1"/>
        <v>[Z]</v>
      </c>
      <c r="V2003" t="str">
        <f ca="1"/>
        <v>[H]</v>
      </c>
    </row>
    <row r="2004" spans="1:23">
      <c r="A2004">
        <f t="shared" si="155"/>
        <v>8</v>
      </c>
      <c r="B2004">
        <f t="shared" si="156"/>
        <v>231</v>
      </c>
      <c r="C2004">
        <f ca="1">OFFSET(input!B$1,Solution!$B2004-1,0,1,1)</f>
        <v>2</v>
      </c>
      <c r="D2004">
        <f ca="1">OFFSET(input!D$1,Solution!$B2004-1,0,1,1)</f>
        <v>3</v>
      </c>
      <c r="E2004">
        <f ca="1">OFFSET(input!F$1,Solution!$B2004-1,0,1,1)</f>
        <v>7</v>
      </c>
      <c r="F2004">
        <f t="shared" si="154"/>
        <v>8</v>
      </c>
      <c r="G2004">
        <f t="shared" ca="1" si="153"/>
        <v>15</v>
      </c>
      <c r="H2004">
        <f t="shared" ca="1" si="157"/>
        <v>15</v>
      </c>
      <c r="I2004" t="str" cm="1">
        <f t="array" aca="1" ref="I2004:W2004" ca="1">_xlfn.LET(_xlpm.base,IF(H2004=0,"",OFFSET(I1995,0,0,1,MIN(G2004:H2004))),IF(F2004=E2004,_xlfn.LET(_xlpm.newboxes,_xlfn.SORTBY(OFFSET(I1995,D2004-F2004,OFFSET(H1995,D2004-F2004,0,1,1)-C2004,1,C2004),OFFSET($F$2,0,0,1,C2004)),IF(G2004=0,_xlpm.newboxes,_xlfn.HSTACK(_xlpm.base,_xlpm.newboxes))),_xlpm.base))</f>
        <v>[T]</v>
      </c>
      <c r="J2004" t="str">
        <f ca="1"/>
        <v>[B]</v>
      </c>
      <c r="K2004" t="str">
        <f ca="1"/>
        <v>[C]</v>
      </c>
      <c r="L2004" t="str">
        <f ca="1"/>
        <v>[Z]</v>
      </c>
      <c r="M2004" t="str">
        <f ca="1"/>
        <v>[J]</v>
      </c>
      <c r="N2004" t="str">
        <f ca="1"/>
        <v>[C]</v>
      </c>
      <c r="O2004" t="str">
        <f ca="1"/>
        <v>[Q]</v>
      </c>
      <c r="P2004" t="str">
        <f ca="1"/>
        <v>[Z]</v>
      </c>
      <c r="Q2004" t="str">
        <f ca="1"/>
        <v>[P]</v>
      </c>
      <c r="R2004" t="str">
        <f ca="1"/>
        <v>[J]</v>
      </c>
      <c r="S2004" t="str">
        <f ca="1"/>
        <v>[F]</v>
      </c>
      <c r="T2004" t="str">
        <f ca="1"/>
        <v>[L]</v>
      </c>
      <c r="U2004" t="str">
        <f ca="1"/>
        <v>[N]</v>
      </c>
      <c r="V2004" t="str">
        <f ca="1"/>
        <v>[N]</v>
      </c>
      <c r="W2004" t="str">
        <f ca="1"/>
        <v>[T]</v>
      </c>
    </row>
    <row r="2005" spans="1:23">
      <c r="A2005">
        <f t="shared" si="155"/>
        <v>9</v>
      </c>
      <c r="B2005">
        <f t="shared" si="156"/>
        <v>231</v>
      </c>
      <c r="C2005">
        <f ca="1">OFFSET(input!B$1,Solution!$B2005-1,0,1,1)</f>
        <v>2</v>
      </c>
      <c r="D2005">
        <f ca="1">OFFSET(input!D$1,Solution!$B2005-1,0,1,1)</f>
        <v>3</v>
      </c>
      <c r="E2005">
        <f ca="1">OFFSET(input!F$1,Solution!$B2005-1,0,1,1)</f>
        <v>7</v>
      </c>
      <c r="F2005">
        <f t="shared" si="154"/>
        <v>9</v>
      </c>
      <c r="G2005">
        <f t="shared" ca="1" si="153"/>
        <v>0</v>
      </c>
      <c r="H2005">
        <f t="shared" ca="1" si="157"/>
        <v>0</v>
      </c>
      <c r="I2005" t="str" cm="1">
        <f t="array" aca="1" ref="I2005" ca="1">_xlfn.LET(_xlpm.base,IF(H2005=0,"",OFFSET(I1996,0,0,1,MIN(G2005:H2005))),IF(F2005=E2005,_xlfn.LET(_xlpm.newboxes,_xlfn.SORTBY(OFFSET(I1996,D2005-F2005,OFFSET(H1996,D2005-F2005,0,1,1)-C2005,1,C2005),OFFSET($F$2,0,0,1,C2005)),IF(G2005=0,_xlpm.newboxes,_xlfn.HSTACK(_xlpm.base,_xlpm.newboxes))),_xlpm.base))</f>
        <v/>
      </c>
    </row>
    <row r="2006" spans="1:23">
      <c r="A2006">
        <f t="shared" si="155"/>
        <v>1</v>
      </c>
      <c r="B2006">
        <f t="shared" si="156"/>
        <v>232</v>
      </c>
      <c r="C2006">
        <f ca="1">OFFSET(input!B$1,Solution!$B2006-1,0,1,1)</f>
        <v>1</v>
      </c>
      <c r="D2006">
        <f ca="1">OFFSET(input!D$1,Solution!$B2006-1,0,1,1)</f>
        <v>6</v>
      </c>
      <c r="E2006">
        <f ca="1">OFFSET(input!F$1,Solution!$B2006-1,0,1,1)</f>
        <v>5</v>
      </c>
      <c r="F2006">
        <f t="shared" si="154"/>
        <v>1</v>
      </c>
      <c r="G2006">
        <f t="shared" ca="1" si="153"/>
        <v>0</v>
      </c>
      <c r="H2006">
        <f t="shared" ca="1" si="157"/>
        <v>0</v>
      </c>
      <c r="I2006" t="str" cm="1">
        <f t="array" aca="1" ref="I2006" ca="1">_xlfn.LET(_xlpm.base,IF(H2006=0,"",OFFSET(I1997,0,0,1,MIN(G2006:H2006))),IF(F2006=E2006,_xlfn.LET(_xlpm.newboxes,_xlfn.SORTBY(OFFSET(I1997,D2006-F2006,OFFSET(H1997,D2006-F2006,0,1,1)-C2006,1,C2006),OFFSET($F$2,0,0,1,C2006)),IF(G2006=0,_xlpm.newboxes,_xlfn.HSTACK(_xlpm.base,_xlpm.newboxes))),_xlpm.base))</f>
        <v/>
      </c>
    </row>
    <row r="2007" spans="1:23">
      <c r="A2007">
        <f t="shared" si="155"/>
        <v>2</v>
      </c>
      <c r="B2007">
        <f t="shared" si="156"/>
        <v>232</v>
      </c>
      <c r="C2007">
        <f ca="1">OFFSET(input!B$1,Solution!$B2007-1,0,1,1)</f>
        <v>1</v>
      </c>
      <c r="D2007">
        <f ca="1">OFFSET(input!D$1,Solution!$B2007-1,0,1,1)</f>
        <v>6</v>
      </c>
      <c r="E2007">
        <f ca="1">OFFSET(input!F$1,Solution!$B2007-1,0,1,1)</f>
        <v>5</v>
      </c>
      <c r="F2007">
        <f t="shared" si="154"/>
        <v>2</v>
      </c>
      <c r="G2007">
        <f t="shared" ca="1" si="153"/>
        <v>0</v>
      </c>
      <c r="H2007">
        <f t="shared" ca="1" si="157"/>
        <v>0</v>
      </c>
      <c r="I2007" t="str" cm="1">
        <f t="array" aca="1" ref="I2007" ca="1">_xlfn.LET(_xlpm.base,IF(H2007=0,"",OFFSET(I1998,0,0,1,MIN(G2007:H2007))),IF(F2007=E2007,_xlfn.LET(_xlpm.newboxes,_xlfn.SORTBY(OFFSET(I1998,D2007-F2007,OFFSET(H1998,D2007-F2007,0,1,1)-C2007,1,C2007),OFFSET($F$2,0,0,1,C2007)),IF(G2007=0,_xlpm.newboxes,_xlfn.HSTACK(_xlpm.base,_xlpm.newboxes))),_xlpm.base))</f>
        <v/>
      </c>
    </row>
    <row r="2008" spans="1:23">
      <c r="A2008">
        <f t="shared" si="155"/>
        <v>3</v>
      </c>
      <c r="B2008">
        <f t="shared" si="156"/>
        <v>232</v>
      </c>
      <c r="C2008">
        <f ca="1">OFFSET(input!B$1,Solution!$B2008-1,0,1,1)</f>
        <v>1</v>
      </c>
      <c r="D2008">
        <f ca="1">OFFSET(input!D$1,Solution!$B2008-1,0,1,1)</f>
        <v>6</v>
      </c>
      <c r="E2008">
        <f ca="1">OFFSET(input!F$1,Solution!$B2008-1,0,1,1)</f>
        <v>5</v>
      </c>
      <c r="F2008">
        <f t="shared" si="154"/>
        <v>3</v>
      </c>
      <c r="G2008">
        <f t="shared" ca="1" si="153"/>
        <v>1</v>
      </c>
      <c r="H2008">
        <f t="shared" ca="1" si="157"/>
        <v>1</v>
      </c>
      <c r="I2008" t="str" cm="1">
        <f t="array" aca="1" ref="I2008" ca="1">_xlfn.LET(_xlpm.base,IF(H2008=0,"",OFFSET(I1999,0,0,1,MIN(G2008:H2008))),IF(F2008=E2008,_xlfn.LET(_xlpm.newboxes,_xlfn.SORTBY(OFFSET(I1999,D2008-F2008,OFFSET(H1999,D2008-F2008,0,1,1)-C2008,1,C2008),OFFSET($F$2,0,0,1,C2008)),IF(G2008=0,_xlpm.newboxes,_xlfn.HSTACK(_xlpm.base,_xlpm.newboxes))),_xlpm.base))</f>
        <v>[M]</v>
      </c>
    </row>
    <row r="2009" spans="1:23">
      <c r="A2009">
        <f t="shared" si="155"/>
        <v>4</v>
      </c>
      <c r="B2009">
        <f t="shared" si="156"/>
        <v>232</v>
      </c>
      <c r="C2009">
        <f ca="1">OFFSET(input!B$1,Solution!$B2009-1,0,1,1)</f>
        <v>1</v>
      </c>
      <c r="D2009">
        <f ca="1">OFFSET(input!D$1,Solution!$B2009-1,0,1,1)</f>
        <v>6</v>
      </c>
      <c r="E2009">
        <f ca="1">OFFSET(input!F$1,Solution!$B2009-1,0,1,1)</f>
        <v>5</v>
      </c>
      <c r="F2009">
        <f t="shared" si="154"/>
        <v>4</v>
      </c>
      <c r="G2009">
        <f t="shared" ca="1" si="153"/>
        <v>6</v>
      </c>
      <c r="H2009">
        <f t="shared" ca="1" si="157"/>
        <v>6</v>
      </c>
      <c r="I2009" t="str" cm="1">
        <f t="array" aca="1" ref="I2009:N2009" ca="1">_xlfn.LET(_xlpm.base,IF(H2009=0,"",OFFSET(I2000,0,0,1,MIN(G2009:H2009))),IF(F2009=E2009,_xlfn.LET(_xlpm.newboxes,_xlfn.SORTBY(OFFSET(I2000,D2009-F2009,OFFSET(H2000,D2009-F2009,0,1,1)-C2009,1,C2009),OFFSET($F$2,0,0,1,C2009)),IF(G2009=0,_xlpm.newboxes,_xlfn.HSTACK(_xlpm.base,_xlpm.newboxes))),_xlpm.base))</f>
        <v>[Z]</v>
      </c>
      <c r="J2009" t="str">
        <f ca="1"/>
        <v>[J]</v>
      </c>
      <c r="K2009" t="str">
        <f ca="1"/>
        <v>[R]</v>
      </c>
      <c r="L2009" t="str">
        <f ca="1"/>
        <v>[B]</v>
      </c>
      <c r="M2009" t="str">
        <f ca="1"/>
        <v>[F]</v>
      </c>
      <c r="N2009" t="str">
        <f ca="1"/>
        <v>[Q]</v>
      </c>
    </row>
    <row r="2010" spans="1:23">
      <c r="A2010">
        <f t="shared" si="155"/>
        <v>5</v>
      </c>
      <c r="B2010">
        <f t="shared" si="156"/>
        <v>232</v>
      </c>
      <c r="C2010">
        <f ca="1">OFFSET(input!B$1,Solution!$B2010-1,0,1,1)</f>
        <v>1</v>
      </c>
      <c r="D2010">
        <f ca="1">OFFSET(input!D$1,Solution!$B2010-1,0,1,1)</f>
        <v>6</v>
      </c>
      <c r="E2010">
        <f ca="1">OFFSET(input!F$1,Solution!$B2010-1,0,1,1)</f>
        <v>5</v>
      </c>
      <c r="F2010">
        <f t="shared" si="154"/>
        <v>5</v>
      </c>
      <c r="G2010">
        <f t="shared" ca="1" si="153"/>
        <v>13</v>
      </c>
      <c r="H2010">
        <f t="shared" ca="1" si="157"/>
        <v>14</v>
      </c>
      <c r="I2010" t="str" cm="1">
        <f t="array" aca="1" ref="I2010:V2010" ca="1">_xlfn.LET(_xlpm.base,IF(H2010=0,"",OFFSET(I2001,0,0,1,MIN(G2010:H2010))),IF(F2010=E2010,_xlfn.LET(_xlpm.newboxes,_xlfn.SORTBY(OFFSET(I2001,D2010-F2010,OFFSET(H2001,D2010-F2010,0,1,1)-C2010,1,C2010),OFFSET($F$2,0,0,1,C2010)),IF(G2010=0,_xlpm.newboxes,_xlfn.HSTACK(_xlpm.base,_xlpm.newboxes))),_xlpm.base))</f>
        <v>[S]</v>
      </c>
      <c r="J2010" t="str">
        <f ca="1"/>
        <v>[P]</v>
      </c>
      <c r="K2010" t="str">
        <f ca="1"/>
        <v>[F]</v>
      </c>
      <c r="L2010" t="str">
        <f ca="1"/>
        <v>[F]</v>
      </c>
      <c r="M2010" t="str">
        <f ca="1"/>
        <v>[Q]</v>
      </c>
      <c r="N2010" t="str">
        <f ca="1"/>
        <v>[B]</v>
      </c>
      <c r="O2010" t="str">
        <f ca="1"/>
        <v>[D]</v>
      </c>
      <c r="P2010" t="str">
        <f ca="1"/>
        <v>[W]</v>
      </c>
      <c r="Q2010" t="str">
        <f ca="1"/>
        <v>[W]</v>
      </c>
      <c r="R2010" t="str">
        <f ca="1"/>
        <v>[G]</v>
      </c>
      <c r="S2010" t="str">
        <f ca="1"/>
        <v>[B]</v>
      </c>
      <c r="T2010" t="str">
        <f ca="1"/>
        <v>[W]</v>
      </c>
      <c r="U2010" t="str">
        <f ca="1"/>
        <v>[V]</v>
      </c>
      <c r="V2010" t="str">
        <f ca="1"/>
        <v>[W]</v>
      </c>
    </row>
    <row r="2011" spans="1:23">
      <c r="A2011">
        <f t="shared" si="155"/>
        <v>6</v>
      </c>
      <c r="B2011">
        <f t="shared" si="156"/>
        <v>232</v>
      </c>
      <c r="C2011">
        <f ca="1">OFFSET(input!B$1,Solution!$B2011-1,0,1,1)</f>
        <v>1</v>
      </c>
      <c r="D2011">
        <f ca="1">OFFSET(input!D$1,Solution!$B2011-1,0,1,1)</f>
        <v>6</v>
      </c>
      <c r="E2011">
        <f ca="1">OFFSET(input!F$1,Solution!$B2011-1,0,1,1)</f>
        <v>5</v>
      </c>
      <c r="F2011">
        <f t="shared" si="154"/>
        <v>6</v>
      </c>
      <c r="G2011">
        <f t="shared" ca="1" si="153"/>
        <v>7</v>
      </c>
      <c r="H2011">
        <f t="shared" ca="1" si="157"/>
        <v>6</v>
      </c>
      <c r="I2011" t="str" cm="1">
        <f t="array" aca="1" ref="I2011:N2011" ca="1">_xlfn.LET(_xlpm.base,IF(H2011=0,"",OFFSET(I2002,0,0,1,MIN(G2011:H2011))),IF(F2011=E2011,_xlfn.LET(_xlpm.newboxes,_xlfn.SORTBY(OFFSET(I2002,D2011-F2011,OFFSET(H2002,D2011-F2011,0,1,1)-C2011,1,C2011),OFFSET($F$2,0,0,1,C2011)),IF(G2011=0,_xlpm.newboxes,_xlfn.HSTACK(_xlpm.base,_xlpm.newboxes))),_xlpm.base))</f>
        <v>[L]</v>
      </c>
      <c r="J2011" t="str">
        <f ca="1"/>
        <v>[C]</v>
      </c>
      <c r="K2011" t="str">
        <f ca="1"/>
        <v>[N]</v>
      </c>
      <c r="L2011" t="str">
        <f ca="1"/>
        <v>[Q]</v>
      </c>
      <c r="M2011" t="str">
        <f ca="1"/>
        <v>[C]</v>
      </c>
      <c r="N2011" t="str">
        <f ca="1"/>
        <v>[L]</v>
      </c>
    </row>
    <row r="2012" spans="1:23">
      <c r="A2012">
        <f t="shared" si="155"/>
        <v>7</v>
      </c>
      <c r="B2012">
        <f t="shared" si="156"/>
        <v>232</v>
      </c>
      <c r="C2012">
        <f ca="1">OFFSET(input!B$1,Solution!$B2012-1,0,1,1)</f>
        <v>1</v>
      </c>
      <c r="D2012">
        <f ca="1">OFFSET(input!D$1,Solution!$B2012-1,0,1,1)</f>
        <v>6</v>
      </c>
      <c r="E2012">
        <f ca="1">OFFSET(input!F$1,Solution!$B2012-1,0,1,1)</f>
        <v>5</v>
      </c>
      <c r="F2012">
        <f t="shared" si="154"/>
        <v>7</v>
      </c>
      <c r="G2012">
        <f t="shared" ca="1" si="153"/>
        <v>14</v>
      </c>
      <c r="H2012">
        <f t="shared" ca="1" si="157"/>
        <v>14</v>
      </c>
      <c r="I2012" t="str" cm="1">
        <f t="array" aca="1" ref="I2012:V2012" ca="1">_xlfn.LET(_xlpm.base,IF(H2012=0,"",OFFSET(I2003,0,0,1,MIN(G2012:H2012))),IF(F2012=E2012,_xlfn.LET(_xlpm.newboxes,_xlfn.SORTBY(OFFSET(I2003,D2012-F2012,OFFSET(H2003,D2012-F2012,0,1,1)-C2012,1,C2012),OFFSET($F$2,0,0,1,C2012)),IF(G2012=0,_xlpm.newboxes,_xlfn.HSTACK(_xlpm.base,_xlpm.newboxes))),_xlpm.base))</f>
        <v>[R]</v>
      </c>
      <c r="J2012" t="str">
        <f ca="1"/>
        <v>[H]</v>
      </c>
      <c r="K2012" t="str">
        <f ca="1"/>
        <v>[R]</v>
      </c>
      <c r="L2012" t="str">
        <f ca="1"/>
        <v>[M]</v>
      </c>
      <c r="M2012" t="str">
        <f ca="1"/>
        <v>[H]</v>
      </c>
      <c r="N2012" t="str">
        <f ca="1"/>
        <v>[G]</v>
      </c>
      <c r="O2012" t="str">
        <f ca="1"/>
        <v>[W]</v>
      </c>
      <c r="P2012" t="str">
        <f ca="1"/>
        <v>[Q]</v>
      </c>
      <c r="Q2012" t="str">
        <f ca="1"/>
        <v>[N]</v>
      </c>
      <c r="R2012" t="str">
        <f ca="1"/>
        <v>[W]</v>
      </c>
      <c r="S2012" t="str">
        <f ca="1"/>
        <v>[V]</v>
      </c>
      <c r="T2012" t="str">
        <f ca="1"/>
        <v>[G]</v>
      </c>
      <c r="U2012" t="str">
        <f ca="1"/>
        <v>[Z]</v>
      </c>
      <c r="V2012" t="str">
        <f ca="1"/>
        <v>[H]</v>
      </c>
    </row>
    <row r="2013" spans="1:23">
      <c r="A2013">
        <f t="shared" si="155"/>
        <v>8</v>
      </c>
      <c r="B2013">
        <f t="shared" si="156"/>
        <v>232</v>
      </c>
      <c r="C2013">
        <f ca="1">OFFSET(input!B$1,Solution!$B2013-1,0,1,1)</f>
        <v>1</v>
      </c>
      <c r="D2013">
        <f ca="1">OFFSET(input!D$1,Solution!$B2013-1,0,1,1)</f>
        <v>6</v>
      </c>
      <c r="E2013">
        <f ca="1">OFFSET(input!F$1,Solution!$B2013-1,0,1,1)</f>
        <v>5</v>
      </c>
      <c r="F2013">
        <f t="shared" si="154"/>
        <v>8</v>
      </c>
      <c r="G2013">
        <f t="shared" ca="1" si="153"/>
        <v>15</v>
      </c>
      <c r="H2013">
        <f t="shared" ca="1" si="157"/>
        <v>15</v>
      </c>
      <c r="I2013" t="str" cm="1">
        <f t="array" aca="1" ref="I2013:W2013" ca="1">_xlfn.LET(_xlpm.base,IF(H2013=0,"",OFFSET(I2004,0,0,1,MIN(G2013:H2013))),IF(F2013=E2013,_xlfn.LET(_xlpm.newboxes,_xlfn.SORTBY(OFFSET(I2004,D2013-F2013,OFFSET(H2004,D2013-F2013,0,1,1)-C2013,1,C2013),OFFSET($F$2,0,0,1,C2013)),IF(G2013=0,_xlpm.newboxes,_xlfn.HSTACK(_xlpm.base,_xlpm.newboxes))),_xlpm.base))</f>
        <v>[T]</v>
      </c>
      <c r="J2013" t="str">
        <f ca="1"/>
        <v>[B]</v>
      </c>
      <c r="K2013" t="str">
        <f ca="1"/>
        <v>[C]</v>
      </c>
      <c r="L2013" t="str">
        <f ca="1"/>
        <v>[Z]</v>
      </c>
      <c r="M2013" t="str">
        <f ca="1"/>
        <v>[J]</v>
      </c>
      <c r="N2013" t="str">
        <f ca="1"/>
        <v>[C]</v>
      </c>
      <c r="O2013" t="str">
        <f ca="1"/>
        <v>[Q]</v>
      </c>
      <c r="P2013" t="str">
        <f ca="1"/>
        <v>[Z]</v>
      </c>
      <c r="Q2013" t="str">
        <f ca="1"/>
        <v>[P]</v>
      </c>
      <c r="R2013" t="str">
        <f ca="1"/>
        <v>[J]</v>
      </c>
      <c r="S2013" t="str">
        <f ca="1"/>
        <v>[F]</v>
      </c>
      <c r="T2013" t="str">
        <f ca="1"/>
        <v>[L]</v>
      </c>
      <c r="U2013" t="str">
        <f ca="1"/>
        <v>[N]</v>
      </c>
      <c r="V2013" t="str">
        <f ca="1"/>
        <v>[N]</v>
      </c>
      <c r="W2013" t="str">
        <f ca="1"/>
        <v>[T]</v>
      </c>
    </row>
    <row r="2014" spans="1:23">
      <c r="A2014">
        <f t="shared" si="155"/>
        <v>9</v>
      </c>
      <c r="B2014">
        <f t="shared" si="156"/>
        <v>232</v>
      </c>
      <c r="C2014">
        <f ca="1">OFFSET(input!B$1,Solution!$B2014-1,0,1,1)</f>
        <v>1</v>
      </c>
      <c r="D2014">
        <f ca="1">OFFSET(input!D$1,Solution!$B2014-1,0,1,1)</f>
        <v>6</v>
      </c>
      <c r="E2014">
        <f ca="1">OFFSET(input!F$1,Solution!$B2014-1,0,1,1)</f>
        <v>5</v>
      </c>
      <c r="F2014">
        <f t="shared" si="154"/>
        <v>9</v>
      </c>
      <c r="G2014">
        <f t="shared" ca="1" si="153"/>
        <v>0</v>
      </c>
      <c r="H2014">
        <f t="shared" ca="1" si="157"/>
        <v>0</v>
      </c>
      <c r="I2014" t="str" cm="1">
        <f t="array" aca="1" ref="I2014" ca="1">_xlfn.LET(_xlpm.base,IF(H2014=0,"",OFFSET(I2005,0,0,1,MIN(G2014:H2014))),IF(F2014=E2014,_xlfn.LET(_xlpm.newboxes,_xlfn.SORTBY(OFFSET(I2005,D2014-F2014,OFFSET(H2005,D2014-F2014,0,1,1)-C2014,1,C2014),OFFSET($F$2,0,0,1,C2014)),IF(G2014=0,_xlpm.newboxes,_xlfn.HSTACK(_xlpm.base,_xlpm.newboxes))),_xlpm.base))</f>
        <v/>
      </c>
    </row>
    <row r="2015" spans="1:23">
      <c r="A2015">
        <f t="shared" si="155"/>
        <v>1</v>
      </c>
      <c r="B2015">
        <f t="shared" si="156"/>
        <v>233</v>
      </c>
      <c r="C2015">
        <f ca="1">OFFSET(input!B$1,Solution!$B2015-1,0,1,1)</f>
        <v>10</v>
      </c>
      <c r="D2015">
        <f ca="1">OFFSET(input!D$1,Solution!$B2015-1,0,1,1)</f>
        <v>8</v>
      </c>
      <c r="E2015">
        <f ca="1">OFFSET(input!F$1,Solution!$B2015-1,0,1,1)</f>
        <v>4</v>
      </c>
      <c r="F2015">
        <f t="shared" si="154"/>
        <v>1</v>
      </c>
      <c r="G2015">
        <f t="shared" ca="1" si="153"/>
        <v>0</v>
      </c>
      <c r="H2015">
        <f t="shared" ca="1" si="157"/>
        <v>0</v>
      </c>
      <c r="I2015" t="str" cm="1">
        <f t="array" aca="1" ref="I2015" ca="1">_xlfn.LET(_xlpm.base,IF(H2015=0,"",OFFSET(I2006,0,0,1,MIN(G2015:H2015))),IF(F2015=E2015,_xlfn.LET(_xlpm.newboxes,_xlfn.SORTBY(OFFSET(I2006,D2015-F2015,OFFSET(H2006,D2015-F2015,0,1,1)-C2015,1,C2015),OFFSET($F$2,0,0,1,C2015)),IF(G2015=0,_xlpm.newboxes,_xlfn.HSTACK(_xlpm.base,_xlpm.newboxes))),_xlpm.base))</f>
        <v/>
      </c>
    </row>
    <row r="2016" spans="1:23">
      <c r="A2016">
        <f t="shared" si="155"/>
        <v>2</v>
      </c>
      <c r="B2016">
        <f t="shared" si="156"/>
        <v>233</v>
      </c>
      <c r="C2016">
        <f ca="1">OFFSET(input!B$1,Solution!$B2016-1,0,1,1)</f>
        <v>10</v>
      </c>
      <c r="D2016">
        <f ca="1">OFFSET(input!D$1,Solution!$B2016-1,0,1,1)</f>
        <v>8</v>
      </c>
      <c r="E2016">
        <f ca="1">OFFSET(input!F$1,Solution!$B2016-1,0,1,1)</f>
        <v>4</v>
      </c>
      <c r="F2016">
        <f t="shared" si="154"/>
        <v>2</v>
      </c>
      <c r="G2016">
        <f t="shared" ca="1" si="153"/>
        <v>0</v>
      </c>
      <c r="H2016">
        <f t="shared" ca="1" si="157"/>
        <v>0</v>
      </c>
      <c r="I2016" t="str" cm="1">
        <f t="array" aca="1" ref="I2016" ca="1">_xlfn.LET(_xlpm.base,IF(H2016=0,"",OFFSET(I2007,0,0,1,MIN(G2016:H2016))),IF(F2016=E2016,_xlfn.LET(_xlpm.newboxes,_xlfn.SORTBY(OFFSET(I2007,D2016-F2016,OFFSET(H2007,D2016-F2016,0,1,1)-C2016,1,C2016),OFFSET($F$2,0,0,1,C2016)),IF(G2016=0,_xlpm.newboxes,_xlfn.HSTACK(_xlpm.base,_xlpm.newboxes))),_xlpm.base))</f>
        <v/>
      </c>
    </row>
    <row r="2017" spans="1:24">
      <c r="A2017">
        <f t="shared" si="155"/>
        <v>3</v>
      </c>
      <c r="B2017">
        <f t="shared" si="156"/>
        <v>233</v>
      </c>
      <c r="C2017">
        <f ca="1">OFFSET(input!B$1,Solution!$B2017-1,0,1,1)</f>
        <v>10</v>
      </c>
      <c r="D2017">
        <f ca="1">OFFSET(input!D$1,Solution!$B2017-1,0,1,1)</f>
        <v>8</v>
      </c>
      <c r="E2017">
        <f ca="1">OFFSET(input!F$1,Solution!$B2017-1,0,1,1)</f>
        <v>4</v>
      </c>
      <c r="F2017">
        <f t="shared" si="154"/>
        <v>3</v>
      </c>
      <c r="G2017">
        <f t="shared" ca="1" si="153"/>
        <v>1</v>
      </c>
      <c r="H2017">
        <f t="shared" ca="1" si="157"/>
        <v>1</v>
      </c>
      <c r="I2017" t="str" cm="1">
        <f t="array" aca="1" ref="I2017" ca="1">_xlfn.LET(_xlpm.base,IF(H2017=0,"",OFFSET(I2008,0,0,1,MIN(G2017:H2017))),IF(F2017=E2017,_xlfn.LET(_xlpm.newboxes,_xlfn.SORTBY(OFFSET(I2008,D2017-F2017,OFFSET(H2008,D2017-F2017,0,1,1)-C2017,1,C2017),OFFSET($F$2,0,0,1,C2017)),IF(G2017=0,_xlpm.newboxes,_xlfn.HSTACK(_xlpm.base,_xlpm.newboxes))),_xlpm.base))</f>
        <v>[M]</v>
      </c>
    </row>
    <row r="2018" spans="1:24">
      <c r="A2018">
        <f t="shared" si="155"/>
        <v>4</v>
      </c>
      <c r="B2018">
        <f t="shared" si="156"/>
        <v>233</v>
      </c>
      <c r="C2018">
        <f ca="1">OFFSET(input!B$1,Solution!$B2018-1,0,1,1)</f>
        <v>10</v>
      </c>
      <c r="D2018">
        <f ca="1">OFFSET(input!D$1,Solution!$B2018-1,0,1,1)</f>
        <v>8</v>
      </c>
      <c r="E2018">
        <f ca="1">OFFSET(input!F$1,Solution!$B2018-1,0,1,1)</f>
        <v>4</v>
      </c>
      <c r="F2018">
        <f t="shared" si="154"/>
        <v>4</v>
      </c>
      <c r="G2018">
        <f t="shared" ca="1" si="153"/>
        <v>6</v>
      </c>
      <c r="H2018">
        <f t="shared" ca="1" si="157"/>
        <v>16</v>
      </c>
      <c r="I2018" t="str" cm="1">
        <f t="array" aca="1" ref="I2018:X2018" ca="1">_xlfn.LET(_xlpm.base,IF(H2018=0,"",OFFSET(I2009,0,0,1,MIN(G2018:H2018))),IF(F2018=E2018,_xlfn.LET(_xlpm.newboxes,_xlfn.SORTBY(OFFSET(I2009,D2018-F2018,OFFSET(H2009,D2018-F2018,0,1,1)-C2018,1,C2018),OFFSET($F$2,0,0,1,C2018)),IF(G2018=0,_xlpm.newboxes,_xlfn.HSTACK(_xlpm.base,_xlpm.newboxes))),_xlpm.base))</f>
        <v>[Z]</v>
      </c>
      <c r="J2018" t="str">
        <f ca="1"/>
        <v>[J]</v>
      </c>
      <c r="K2018" t="str">
        <f ca="1"/>
        <v>[R]</v>
      </c>
      <c r="L2018" t="str">
        <f ca="1"/>
        <v>[B]</v>
      </c>
      <c r="M2018" t="str">
        <f ca="1"/>
        <v>[F]</v>
      </c>
      <c r="N2018" t="str">
        <f ca="1"/>
        <v>[Q]</v>
      </c>
      <c r="O2018" t="str">
        <f ca="1"/>
        <v>[C]</v>
      </c>
      <c r="P2018" t="str">
        <f ca="1"/>
        <v>[Q]</v>
      </c>
      <c r="Q2018" t="str">
        <f ca="1"/>
        <v>[Z]</v>
      </c>
      <c r="R2018" t="str">
        <f ca="1"/>
        <v>[P]</v>
      </c>
      <c r="S2018" t="str">
        <f ca="1"/>
        <v>[J]</v>
      </c>
      <c r="T2018" t="str">
        <f ca="1"/>
        <v>[F]</v>
      </c>
      <c r="U2018" t="str">
        <f ca="1"/>
        <v>[L]</v>
      </c>
      <c r="V2018" t="str">
        <f ca="1"/>
        <v>[N]</v>
      </c>
      <c r="W2018" t="str">
        <f ca="1"/>
        <v>[N]</v>
      </c>
      <c r="X2018" t="str">
        <f ca="1"/>
        <v>[T]</v>
      </c>
    </row>
    <row r="2019" spans="1:24">
      <c r="A2019">
        <f t="shared" si="155"/>
        <v>5</v>
      </c>
      <c r="B2019">
        <f t="shared" si="156"/>
        <v>233</v>
      </c>
      <c r="C2019">
        <f ca="1">OFFSET(input!B$1,Solution!$B2019-1,0,1,1)</f>
        <v>10</v>
      </c>
      <c r="D2019">
        <f ca="1">OFFSET(input!D$1,Solution!$B2019-1,0,1,1)</f>
        <v>8</v>
      </c>
      <c r="E2019">
        <f ca="1">OFFSET(input!F$1,Solution!$B2019-1,0,1,1)</f>
        <v>4</v>
      </c>
      <c r="F2019">
        <f t="shared" si="154"/>
        <v>5</v>
      </c>
      <c r="G2019">
        <f t="shared" ca="1" si="153"/>
        <v>14</v>
      </c>
      <c r="H2019">
        <f t="shared" ca="1" si="157"/>
        <v>14</v>
      </c>
      <c r="I2019" t="str" cm="1">
        <f t="array" aca="1" ref="I2019:V2019" ca="1">_xlfn.LET(_xlpm.base,IF(H2019=0,"",OFFSET(I2010,0,0,1,MIN(G2019:H2019))),IF(F2019=E2019,_xlfn.LET(_xlpm.newboxes,_xlfn.SORTBY(OFFSET(I2010,D2019-F2019,OFFSET(H2010,D2019-F2019,0,1,1)-C2019,1,C2019),OFFSET($F$2,0,0,1,C2019)),IF(G2019=0,_xlpm.newboxes,_xlfn.HSTACK(_xlpm.base,_xlpm.newboxes))),_xlpm.base))</f>
        <v>[S]</v>
      </c>
      <c r="J2019" t="str">
        <f ca="1"/>
        <v>[P]</v>
      </c>
      <c r="K2019" t="str">
        <f ca="1"/>
        <v>[F]</v>
      </c>
      <c r="L2019" t="str">
        <f ca="1"/>
        <v>[F]</v>
      </c>
      <c r="M2019" t="str">
        <f ca="1"/>
        <v>[Q]</v>
      </c>
      <c r="N2019" t="str">
        <f ca="1"/>
        <v>[B]</v>
      </c>
      <c r="O2019" t="str">
        <f ca="1"/>
        <v>[D]</v>
      </c>
      <c r="P2019" t="str">
        <f ca="1"/>
        <v>[W]</v>
      </c>
      <c r="Q2019" t="str">
        <f ca="1"/>
        <v>[W]</v>
      </c>
      <c r="R2019" t="str">
        <f ca="1"/>
        <v>[G]</v>
      </c>
      <c r="S2019" t="str">
        <f ca="1"/>
        <v>[B]</v>
      </c>
      <c r="T2019" t="str">
        <f ca="1"/>
        <v>[W]</v>
      </c>
      <c r="U2019" t="str">
        <f ca="1"/>
        <v>[V]</v>
      </c>
      <c r="V2019" t="str">
        <f ca="1"/>
        <v>[W]</v>
      </c>
    </row>
    <row r="2020" spans="1:24">
      <c r="A2020">
        <f t="shared" si="155"/>
        <v>6</v>
      </c>
      <c r="B2020">
        <f t="shared" si="156"/>
        <v>233</v>
      </c>
      <c r="C2020">
        <f ca="1">OFFSET(input!B$1,Solution!$B2020-1,0,1,1)</f>
        <v>10</v>
      </c>
      <c r="D2020">
        <f ca="1">OFFSET(input!D$1,Solution!$B2020-1,0,1,1)</f>
        <v>8</v>
      </c>
      <c r="E2020">
        <f ca="1">OFFSET(input!F$1,Solution!$B2020-1,0,1,1)</f>
        <v>4</v>
      </c>
      <c r="F2020">
        <f t="shared" si="154"/>
        <v>6</v>
      </c>
      <c r="G2020">
        <f t="shared" ca="1" si="153"/>
        <v>6</v>
      </c>
      <c r="H2020">
        <f t="shared" ca="1" si="157"/>
        <v>6</v>
      </c>
      <c r="I2020" t="str" cm="1">
        <f t="array" aca="1" ref="I2020:N2020" ca="1">_xlfn.LET(_xlpm.base,IF(H2020=0,"",OFFSET(I2011,0,0,1,MIN(G2020:H2020))),IF(F2020=E2020,_xlfn.LET(_xlpm.newboxes,_xlfn.SORTBY(OFFSET(I2011,D2020-F2020,OFFSET(H2011,D2020-F2020,0,1,1)-C2020,1,C2020),OFFSET($F$2,0,0,1,C2020)),IF(G2020=0,_xlpm.newboxes,_xlfn.HSTACK(_xlpm.base,_xlpm.newboxes))),_xlpm.base))</f>
        <v>[L]</v>
      </c>
      <c r="J2020" t="str">
        <f ca="1"/>
        <v>[C]</v>
      </c>
      <c r="K2020" t="str">
        <f ca="1"/>
        <v>[N]</v>
      </c>
      <c r="L2020" t="str">
        <f ca="1"/>
        <v>[Q]</v>
      </c>
      <c r="M2020" t="str">
        <f ca="1"/>
        <v>[C]</v>
      </c>
      <c r="N2020" t="str">
        <f ca="1"/>
        <v>[L]</v>
      </c>
    </row>
    <row r="2021" spans="1:24">
      <c r="A2021">
        <f t="shared" si="155"/>
        <v>7</v>
      </c>
      <c r="B2021">
        <f t="shared" si="156"/>
        <v>233</v>
      </c>
      <c r="C2021">
        <f ca="1">OFFSET(input!B$1,Solution!$B2021-1,0,1,1)</f>
        <v>10</v>
      </c>
      <c r="D2021">
        <f ca="1">OFFSET(input!D$1,Solution!$B2021-1,0,1,1)</f>
        <v>8</v>
      </c>
      <c r="E2021">
        <f ca="1">OFFSET(input!F$1,Solution!$B2021-1,0,1,1)</f>
        <v>4</v>
      </c>
      <c r="F2021">
        <f t="shared" si="154"/>
        <v>7</v>
      </c>
      <c r="G2021">
        <f t="shared" ca="1" si="153"/>
        <v>14</v>
      </c>
      <c r="H2021">
        <f t="shared" ca="1" si="157"/>
        <v>14</v>
      </c>
      <c r="I2021" t="str" cm="1">
        <f t="array" aca="1" ref="I2021:V2021" ca="1">_xlfn.LET(_xlpm.base,IF(H2021=0,"",OFFSET(I2012,0,0,1,MIN(G2021:H2021))),IF(F2021=E2021,_xlfn.LET(_xlpm.newboxes,_xlfn.SORTBY(OFFSET(I2012,D2021-F2021,OFFSET(H2012,D2021-F2021,0,1,1)-C2021,1,C2021),OFFSET($F$2,0,0,1,C2021)),IF(G2021=0,_xlpm.newboxes,_xlfn.HSTACK(_xlpm.base,_xlpm.newboxes))),_xlpm.base))</f>
        <v>[R]</v>
      </c>
      <c r="J2021" t="str">
        <f ca="1"/>
        <v>[H]</v>
      </c>
      <c r="K2021" t="str">
        <f ca="1"/>
        <v>[R]</v>
      </c>
      <c r="L2021" t="str">
        <f ca="1"/>
        <v>[M]</v>
      </c>
      <c r="M2021" t="str">
        <f ca="1"/>
        <v>[H]</v>
      </c>
      <c r="N2021" t="str">
        <f ca="1"/>
        <v>[G]</v>
      </c>
      <c r="O2021" t="str">
        <f ca="1"/>
        <v>[W]</v>
      </c>
      <c r="P2021" t="str">
        <f ca="1"/>
        <v>[Q]</v>
      </c>
      <c r="Q2021" t="str">
        <f ca="1"/>
        <v>[N]</v>
      </c>
      <c r="R2021" t="str">
        <f ca="1"/>
        <v>[W]</v>
      </c>
      <c r="S2021" t="str">
        <f ca="1"/>
        <v>[V]</v>
      </c>
      <c r="T2021" t="str">
        <f ca="1"/>
        <v>[G]</v>
      </c>
      <c r="U2021" t="str">
        <f ca="1"/>
        <v>[Z]</v>
      </c>
      <c r="V2021" t="str">
        <f ca="1"/>
        <v>[H]</v>
      </c>
    </row>
    <row r="2022" spans="1:24">
      <c r="A2022">
        <f t="shared" si="155"/>
        <v>8</v>
      </c>
      <c r="B2022">
        <f t="shared" si="156"/>
        <v>233</v>
      </c>
      <c r="C2022">
        <f ca="1">OFFSET(input!B$1,Solution!$B2022-1,0,1,1)</f>
        <v>10</v>
      </c>
      <c r="D2022">
        <f ca="1">OFFSET(input!D$1,Solution!$B2022-1,0,1,1)</f>
        <v>8</v>
      </c>
      <c r="E2022">
        <f ca="1">OFFSET(input!F$1,Solution!$B2022-1,0,1,1)</f>
        <v>4</v>
      </c>
      <c r="F2022">
        <f t="shared" si="154"/>
        <v>8</v>
      </c>
      <c r="G2022">
        <f t="shared" ca="1" si="153"/>
        <v>15</v>
      </c>
      <c r="H2022">
        <f t="shared" ca="1" si="157"/>
        <v>5</v>
      </c>
      <c r="I2022" t="str" cm="1">
        <f t="array" aca="1" ref="I2022:M2022" ca="1">_xlfn.LET(_xlpm.base,IF(H2022=0,"",OFFSET(I2013,0,0,1,MIN(G2022:H2022))),IF(F2022=E2022,_xlfn.LET(_xlpm.newboxes,_xlfn.SORTBY(OFFSET(I2013,D2022-F2022,OFFSET(H2013,D2022-F2022,0,1,1)-C2022,1,C2022),OFFSET($F$2,0,0,1,C2022)),IF(G2022=0,_xlpm.newboxes,_xlfn.HSTACK(_xlpm.base,_xlpm.newboxes))),_xlpm.base))</f>
        <v>[T]</v>
      </c>
      <c r="J2022" t="str">
        <f ca="1"/>
        <v>[B]</v>
      </c>
      <c r="K2022" t="str">
        <f ca="1"/>
        <v>[C]</v>
      </c>
      <c r="L2022" t="str">
        <f ca="1"/>
        <v>[Z]</v>
      </c>
      <c r="M2022" t="str">
        <f ca="1"/>
        <v>[J]</v>
      </c>
    </row>
    <row r="2023" spans="1:24">
      <c r="A2023">
        <f t="shared" si="155"/>
        <v>9</v>
      </c>
      <c r="B2023">
        <f t="shared" si="156"/>
        <v>233</v>
      </c>
      <c r="C2023">
        <f ca="1">OFFSET(input!B$1,Solution!$B2023-1,0,1,1)</f>
        <v>10</v>
      </c>
      <c r="D2023">
        <f ca="1">OFFSET(input!D$1,Solution!$B2023-1,0,1,1)</f>
        <v>8</v>
      </c>
      <c r="E2023">
        <f ca="1">OFFSET(input!F$1,Solution!$B2023-1,0,1,1)</f>
        <v>4</v>
      </c>
      <c r="F2023">
        <f t="shared" si="154"/>
        <v>9</v>
      </c>
      <c r="G2023">
        <f t="shared" ca="1" si="153"/>
        <v>0</v>
      </c>
      <c r="H2023">
        <f t="shared" ca="1" si="157"/>
        <v>0</v>
      </c>
      <c r="I2023" t="str" cm="1">
        <f t="array" aca="1" ref="I2023" ca="1">_xlfn.LET(_xlpm.base,IF(H2023=0,"",OFFSET(I2014,0,0,1,MIN(G2023:H2023))),IF(F2023=E2023,_xlfn.LET(_xlpm.newboxes,_xlfn.SORTBY(OFFSET(I2014,D2023-F2023,OFFSET(H2014,D2023-F2023,0,1,1)-C2023,1,C2023),OFFSET($F$2,0,0,1,C2023)),IF(G2023=0,_xlpm.newboxes,_xlfn.HSTACK(_xlpm.base,_xlpm.newboxes))),_xlpm.base))</f>
        <v/>
      </c>
    </row>
    <row r="2024" spans="1:24">
      <c r="A2024">
        <f t="shared" si="155"/>
        <v>1</v>
      </c>
      <c r="B2024">
        <f t="shared" si="156"/>
        <v>234</v>
      </c>
      <c r="C2024">
        <f ca="1">OFFSET(input!B$1,Solution!$B2024-1,0,1,1)</f>
        <v>1</v>
      </c>
      <c r="D2024">
        <f ca="1">OFFSET(input!D$1,Solution!$B2024-1,0,1,1)</f>
        <v>3</v>
      </c>
      <c r="E2024">
        <f ca="1">OFFSET(input!F$1,Solution!$B2024-1,0,1,1)</f>
        <v>6</v>
      </c>
      <c r="F2024">
        <f t="shared" si="154"/>
        <v>1</v>
      </c>
      <c r="G2024">
        <f t="shared" ca="1" si="153"/>
        <v>0</v>
      </c>
      <c r="H2024">
        <f t="shared" ca="1" si="157"/>
        <v>0</v>
      </c>
      <c r="I2024" t="str" cm="1">
        <f t="array" aca="1" ref="I2024" ca="1">_xlfn.LET(_xlpm.base,IF(H2024=0,"",OFFSET(I2015,0,0,1,MIN(G2024:H2024))),IF(F2024=E2024,_xlfn.LET(_xlpm.newboxes,_xlfn.SORTBY(OFFSET(I2015,D2024-F2024,OFFSET(H2015,D2024-F2024,0,1,1)-C2024,1,C2024),OFFSET($F$2,0,0,1,C2024)),IF(G2024=0,_xlpm.newboxes,_xlfn.HSTACK(_xlpm.base,_xlpm.newboxes))),_xlpm.base))</f>
        <v/>
      </c>
    </row>
    <row r="2025" spans="1:24">
      <c r="A2025">
        <f t="shared" si="155"/>
        <v>2</v>
      </c>
      <c r="B2025">
        <f t="shared" si="156"/>
        <v>234</v>
      </c>
      <c r="C2025">
        <f ca="1">OFFSET(input!B$1,Solution!$B2025-1,0,1,1)</f>
        <v>1</v>
      </c>
      <c r="D2025">
        <f ca="1">OFFSET(input!D$1,Solution!$B2025-1,0,1,1)</f>
        <v>3</v>
      </c>
      <c r="E2025">
        <f ca="1">OFFSET(input!F$1,Solution!$B2025-1,0,1,1)</f>
        <v>6</v>
      </c>
      <c r="F2025">
        <f t="shared" si="154"/>
        <v>2</v>
      </c>
      <c r="G2025">
        <f t="shared" ca="1" si="153"/>
        <v>0</v>
      </c>
      <c r="H2025">
        <f t="shared" ca="1" si="157"/>
        <v>0</v>
      </c>
      <c r="I2025" t="str" cm="1">
        <f t="array" aca="1" ref="I2025" ca="1">_xlfn.LET(_xlpm.base,IF(H2025=0,"",OFFSET(I2016,0,0,1,MIN(G2025:H2025))),IF(F2025=E2025,_xlfn.LET(_xlpm.newboxes,_xlfn.SORTBY(OFFSET(I2016,D2025-F2025,OFFSET(H2016,D2025-F2025,0,1,1)-C2025,1,C2025),OFFSET($F$2,0,0,1,C2025)),IF(G2025=0,_xlpm.newboxes,_xlfn.HSTACK(_xlpm.base,_xlpm.newboxes))),_xlpm.base))</f>
        <v/>
      </c>
    </row>
    <row r="2026" spans="1:24">
      <c r="A2026">
        <f t="shared" si="155"/>
        <v>3</v>
      </c>
      <c r="B2026">
        <f t="shared" si="156"/>
        <v>234</v>
      </c>
      <c r="C2026">
        <f ca="1">OFFSET(input!B$1,Solution!$B2026-1,0,1,1)</f>
        <v>1</v>
      </c>
      <c r="D2026">
        <f ca="1">OFFSET(input!D$1,Solution!$B2026-1,0,1,1)</f>
        <v>3</v>
      </c>
      <c r="E2026">
        <f ca="1">OFFSET(input!F$1,Solution!$B2026-1,0,1,1)</f>
        <v>6</v>
      </c>
      <c r="F2026">
        <f t="shared" si="154"/>
        <v>3</v>
      </c>
      <c r="G2026">
        <f t="shared" ca="1" si="153"/>
        <v>1</v>
      </c>
      <c r="H2026">
        <f t="shared" ca="1" si="157"/>
        <v>0</v>
      </c>
      <c r="I2026" t="str" cm="1">
        <f t="array" aca="1" ref="I2026" ca="1">_xlfn.LET(_xlpm.base,IF(H2026=0,"",OFFSET(I2017,0,0,1,MIN(G2026:H2026))),IF(F2026=E2026,_xlfn.LET(_xlpm.newboxes,_xlfn.SORTBY(OFFSET(I2017,D2026-F2026,OFFSET(H2017,D2026-F2026,0,1,1)-C2026,1,C2026),OFFSET($F$2,0,0,1,C2026)),IF(G2026=0,_xlpm.newboxes,_xlfn.HSTACK(_xlpm.base,_xlpm.newboxes))),_xlpm.base))</f>
        <v/>
      </c>
    </row>
    <row r="2027" spans="1:24">
      <c r="A2027">
        <f t="shared" si="155"/>
        <v>4</v>
      </c>
      <c r="B2027">
        <f t="shared" si="156"/>
        <v>234</v>
      </c>
      <c r="C2027">
        <f ca="1">OFFSET(input!B$1,Solution!$B2027-1,0,1,1)</f>
        <v>1</v>
      </c>
      <c r="D2027">
        <f ca="1">OFFSET(input!D$1,Solution!$B2027-1,0,1,1)</f>
        <v>3</v>
      </c>
      <c r="E2027">
        <f ca="1">OFFSET(input!F$1,Solution!$B2027-1,0,1,1)</f>
        <v>6</v>
      </c>
      <c r="F2027">
        <f t="shared" si="154"/>
        <v>4</v>
      </c>
      <c r="G2027">
        <f t="shared" ca="1" si="153"/>
        <v>16</v>
      </c>
      <c r="H2027">
        <f t="shared" ca="1" si="157"/>
        <v>16</v>
      </c>
      <c r="I2027" t="str" cm="1">
        <f t="array" aca="1" ref="I2027:X2027" ca="1">_xlfn.LET(_xlpm.base,IF(H2027=0,"",OFFSET(I2018,0,0,1,MIN(G2027:H2027))),IF(F2027=E2027,_xlfn.LET(_xlpm.newboxes,_xlfn.SORTBY(OFFSET(I2018,D2027-F2027,OFFSET(H2018,D2027-F2027,0,1,1)-C2027,1,C2027),OFFSET($F$2,0,0,1,C2027)),IF(G2027=0,_xlpm.newboxes,_xlfn.HSTACK(_xlpm.base,_xlpm.newboxes))),_xlpm.base))</f>
        <v>[Z]</v>
      </c>
      <c r="J2027" t="str">
        <f ca="1"/>
        <v>[J]</v>
      </c>
      <c r="K2027" t="str">
        <f ca="1"/>
        <v>[R]</v>
      </c>
      <c r="L2027" t="str">
        <f ca="1"/>
        <v>[B]</v>
      </c>
      <c r="M2027" t="str">
        <f ca="1"/>
        <v>[F]</v>
      </c>
      <c r="N2027" t="str">
        <f ca="1"/>
        <v>[Q]</v>
      </c>
      <c r="O2027" t="str">
        <f ca="1"/>
        <v>[C]</v>
      </c>
      <c r="P2027" t="str">
        <f ca="1"/>
        <v>[Q]</v>
      </c>
      <c r="Q2027" t="str">
        <f ca="1"/>
        <v>[Z]</v>
      </c>
      <c r="R2027" t="str">
        <f ca="1"/>
        <v>[P]</v>
      </c>
      <c r="S2027" t="str">
        <f ca="1"/>
        <v>[J]</v>
      </c>
      <c r="T2027" t="str">
        <f ca="1"/>
        <v>[F]</v>
      </c>
      <c r="U2027" t="str">
        <f ca="1"/>
        <v>[L]</v>
      </c>
      <c r="V2027" t="str">
        <f ca="1"/>
        <v>[N]</v>
      </c>
      <c r="W2027" t="str">
        <f ca="1"/>
        <v>[N]</v>
      </c>
      <c r="X2027" t="str">
        <f ca="1"/>
        <v>[T]</v>
      </c>
    </row>
    <row r="2028" spans="1:24">
      <c r="A2028">
        <f t="shared" si="155"/>
        <v>5</v>
      </c>
      <c r="B2028">
        <f t="shared" si="156"/>
        <v>234</v>
      </c>
      <c r="C2028">
        <f ca="1">OFFSET(input!B$1,Solution!$B2028-1,0,1,1)</f>
        <v>1</v>
      </c>
      <c r="D2028">
        <f ca="1">OFFSET(input!D$1,Solution!$B2028-1,0,1,1)</f>
        <v>3</v>
      </c>
      <c r="E2028">
        <f ca="1">OFFSET(input!F$1,Solution!$B2028-1,0,1,1)</f>
        <v>6</v>
      </c>
      <c r="F2028">
        <f t="shared" si="154"/>
        <v>5</v>
      </c>
      <c r="G2028">
        <f t="shared" ca="1" si="153"/>
        <v>14</v>
      </c>
      <c r="H2028">
        <f t="shared" ca="1" si="157"/>
        <v>14</v>
      </c>
      <c r="I2028" t="str" cm="1">
        <f t="array" aca="1" ref="I2028:V2028" ca="1">_xlfn.LET(_xlpm.base,IF(H2028=0,"",OFFSET(I2019,0,0,1,MIN(G2028:H2028))),IF(F2028=E2028,_xlfn.LET(_xlpm.newboxes,_xlfn.SORTBY(OFFSET(I2019,D2028-F2028,OFFSET(H2019,D2028-F2028,0,1,1)-C2028,1,C2028),OFFSET($F$2,0,0,1,C2028)),IF(G2028=0,_xlpm.newboxes,_xlfn.HSTACK(_xlpm.base,_xlpm.newboxes))),_xlpm.base))</f>
        <v>[S]</v>
      </c>
      <c r="J2028" t="str">
        <f ca="1"/>
        <v>[P]</v>
      </c>
      <c r="K2028" t="str">
        <f ca="1"/>
        <v>[F]</v>
      </c>
      <c r="L2028" t="str">
        <f ca="1"/>
        <v>[F]</v>
      </c>
      <c r="M2028" t="str">
        <f ca="1"/>
        <v>[Q]</v>
      </c>
      <c r="N2028" t="str">
        <f ca="1"/>
        <v>[B]</v>
      </c>
      <c r="O2028" t="str">
        <f ca="1"/>
        <v>[D]</v>
      </c>
      <c r="P2028" t="str">
        <f ca="1"/>
        <v>[W]</v>
      </c>
      <c r="Q2028" t="str">
        <f ca="1"/>
        <v>[W]</v>
      </c>
      <c r="R2028" t="str">
        <f ca="1"/>
        <v>[G]</v>
      </c>
      <c r="S2028" t="str">
        <f ca="1"/>
        <v>[B]</v>
      </c>
      <c r="T2028" t="str">
        <f ca="1"/>
        <v>[W]</v>
      </c>
      <c r="U2028" t="str">
        <f ca="1"/>
        <v>[V]</v>
      </c>
      <c r="V2028" t="str">
        <f ca="1"/>
        <v>[W]</v>
      </c>
    </row>
    <row r="2029" spans="1:24">
      <c r="A2029">
        <f t="shared" si="155"/>
        <v>6</v>
      </c>
      <c r="B2029">
        <f t="shared" si="156"/>
        <v>234</v>
      </c>
      <c r="C2029">
        <f ca="1">OFFSET(input!B$1,Solution!$B2029-1,0,1,1)</f>
        <v>1</v>
      </c>
      <c r="D2029">
        <f ca="1">OFFSET(input!D$1,Solution!$B2029-1,0,1,1)</f>
        <v>3</v>
      </c>
      <c r="E2029">
        <f ca="1">OFFSET(input!F$1,Solution!$B2029-1,0,1,1)</f>
        <v>6</v>
      </c>
      <c r="F2029">
        <f t="shared" si="154"/>
        <v>6</v>
      </c>
      <c r="G2029">
        <f t="shared" ca="1" si="153"/>
        <v>6</v>
      </c>
      <c r="H2029">
        <f t="shared" ca="1" si="157"/>
        <v>7</v>
      </c>
      <c r="I2029" t="str" cm="1">
        <f t="array" aca="1" ref="I2029:O2029" ca="1">_xlfn.LET(_xlpm.base,IF(H2029=0,"",OFFSET(I2020,0,0,1,MIN(G2029:H2029))),IF(F2029=E2029,_xlfn.LET(_xlpm.newboxes,_xlfn.SORTBY(OFFSET(I2020,D2029-F2029,OFFSET(H2020,D2029-F2029,0,1,1)-C2029,1,C2029),OFFSET($F$2,0,0,1,C2029)),IF(G2029=0,_xlpm.newboxes,_xlfn.HSTACK(_xlpm.base,_xlpm.newboxes))),_xlpm.base))</f>
        <v>[L]</v>
      </c>
      <c r="J2029" t="str">
        <f ca="1"/>
        <v>[C]</v>
      </c>
      <c r="K2029" t="str">
        <f ca="1"/>
        <v>[N]</v>
      </c>
      <c r="L2029" t="str">
        <f ca="1"/>
        <v>[Q]</v>
      </c>
      <c r="M2029" t="str">
        <f ca="1"/>
        <v>[C]</v>
      </c>
      <c r="N2029" t="str">
        <f ca="1"/>
        <v>[L]</v>
      </c>
      <c r="O2029" t="str">
        <f ca="1"/>
        <v>[M]</v>
      </c>
    </row>
    <row r="2030" spans="1:24">
      <c r="A2030">
        <f t="shared" si="155"/>
        <v>7</v>
      </c>
      <c r="B2030">
        <f t="shared" si="156"/>
        <v>234</v>
      </c>
      <c r="C2030">
        <f ca="1">OFFSET(input!B$1,Solution!$B2030-1,0,1,1)</f>
        <v>1</v>
      </c>
      <c r="D2030">
        <f ca="1">OFFSET(input!D$1,Solution!$B2030-1,0,1,1)</f>
        <v>3</v>
      </c>
      <c r="E2030">
        <f ca="1">OFFSET(input!F$1,Solution!$B2030-1,0,1,1)</f>
        <v>6</v>
      </c>
      <c r="F2030">
        <f t="shared" si="154"/>
        <v>7</v>
      </c>
      <c r="G2030">
        <f t="shared" ca="1" si="153"/>
        <v>14</v>
      </c>
      <c r="H2030">
        <f t="shared" ca="1" si="157"/>
        <v>14</v>
      </c>
      <c r="I2030" t="str" cm="1">
        <f t="array" aca="1" ref="I2030:V2030" ca="1">_xlfn.LET(_xlpm.base,IF(H2030=0,"",OFFSET(I2021,0,0,1,MIN(G2030:H2030))),IF(F2030=E2030,_xlfn.LET(_xlpm.newboxes,_xlfn.SORTBY(OFFSET(I2021,D2030-F2030,OFFSET(H2021,D2030-F2030,0,1,1)-C2030,1,C2030),OFFSET($F$2,0,0,1,C2030)),IF(G2030=0,_xlpm.newboxes,_xlfn.HSTACK(_xlpm.base,_xlpm.newboxes))),_xlpm.base))</f>
        <v>[R]</v>
      </c>
      <c r="J2030" t="str">
        <f ca="1"/>
        <v>[H]</v>
      </c>
      <c r="K2030" t="str">
        <f ca="1"/>
        <v>[R]</v>
      </c>
      <c r="L2030" t="str">
        <f ca="1"/>
        <v>[M]</v>
      </c>
      <c r="M2030" t="str">
        <f ca="1"/>
        <v>[H]</v>
      </c>
      <c r="N2030" t="str">
        <f ca="1"/>
        <v>[G]</v>
      </c>
      <c r="O2030" t="str">
        <f ca="1"/>
        <v>[W]</v>
      </c>
      <c r="P2030" t="str">
        <f ca="1"/>
        <v>[Q]</v>
      </c>
      <c r="Q2030" t="str">
        <f ca="1"/>
        <v>[N]</v>
      </c>
      <c r="R2030" t="str">
        <f ca="1"/>
        <v>[W]</v>
      </c>
      <c r="S2030" t="str">
        <f ca="1"/>
        <v>[V]</v>
      </c>
      <c r="T2030" t="str">
        <f ca="1"/>
        <v>[G]</v>
      </c>
      <c r="U2030" t="str">
        <f ca="1"/>
        <v>[Z]</v>
      </c>
      <c r="V2030" t="str">
        <f ca="1"/>
        <v>[H]</v>
      </c>
    </row>
    <row r="2031" spans="1:24">
      <c r="A2031">
        <f t="shared" si="155"/>
        <v>8</v>
      </c>
      <c r="B2031">
        <f t="shared" si="156"/>
        <v>234</v>
      </c>
      <c r="C2031">
        <f ca="1">OFFSET(input!B$1,Solution!$B2031-1,0,1,1)</f>
        <v>1</v>
      </c>
      <c r="D2031">
        <f ca="1">OFFSET(input!D$1,Solution!$B2031-1,0,1,1)</f>
        <v>3</v>
      </c>
      <c r="E2031">
        <f ca="1">OFFSET(input!F$1,Solution!$B2031-1,0,1,1)</f>
        <v>6</v>
      </c>
      <c r="F2031">
        <f t="shared" si="154"/>
        <v>8</v>
      </c>
      <c r="G2031">
        <f t="shared" ca="1" si="153"/>
        <v>5</v>
      </c>
      <c r="H2031">
        <f t="shared" ca="1" si="157"/>
        <v>5</v>
      </c>
      <c r="I2031" t="str" cm="1">
        <f t="array" aca="1" ref="I2031:M2031" ca="1">_xlfn.LET(_xlpm.base,IF(H2031=0,"",OFFSET(I2022,0,0,1,MIN(G2031:H2031))),IF(F2031=E2031,_xlfn.LET(_xlpm.newboxes,_xlfn.SORTBY(OFFSET(I2022,D2031-F2031,OFFSET(H2022,D2031-F2031,0,1,1)-C2031,1,C2031),OFFSET($F$2,0,0,1,C2031)),IF(G2031=0,_xlpm.newboxes,_xlfn.HSTACK(_xlpm.base,_xlpm.newboxes))),_xlpm.base))</f>
        <v>[T]</v>
      </c>
      <c r="J2031" t="str">
        <f ca="1"/>
        <v>[B]</v>
      </c>
      <c r="K2031" t="str">
        <f ca="1"/>
        <v>[C]</v>
      </c>
      <c r="L2031" t="str">
        <f ca="1"/>
        <v>[Z]</v>
      </c>
      <c r="M2031" t="str">
        <f ca="1"/>
        <v>[J]</v>
      </c>
    </row>
    <row r="2032" spans="1:24">
      <c r="A2032">
        <f t="shared" si="155"/>
        <v>9</v>
      </c>
      <c r="B2032">
        <f t="shared" si="156"/>
        <v>234</v>
      </c>
      <c r="C2032">
        <f ca="1">OFFSET(input!B$1,Solution!$B2032-1,0,1,1)</f>
        <v>1</v>
      </c>
      <c r="D2032">
        <f ca="1">OFFSET(input!D$1,Solution!$B2032-1,0,1,1)</f>
        <v>3</v>
      </c>
      <c r="E2032">
        <f ca="1">OFFSET(input!F$1,Solution!$B2032-1,0,1,1)</f>
        <v>6</v>
      </c>
      <c r="F2032">
        <f t="shared" si="154"/>
        <v>9</v>
      </c>
      <c r="G2032">
        <f t="shared" ca="1" si="153"/>
        <v>0</v>
      </c>
      <c r="H2032">
        <f t="shared" ca="1" si="157"/>
        <v>0</v>
      </c>
      <c r="I2032" t="str" cm="1">
        <f t="array" aca="1" ref="I2032" ca="1">_xlfn.LET(_xlpm.base,IF(H2032=0,"",OFFSET(I2023,0,0,1,MIN(G2032:H2032))),IF(F2032=E2032,_xlfn.LET(_xlpm.newboxes,_xlfn.SORTBY(OFFSET(I2023,D2032-F2032,OFFSET(H2023,D2032-F2032,0,1,1)-C2032,1,C2032),OFFSET($F$2,0,0,1,C2032)),IF(G2032=0,_xlpm.newboxes,_xlfn.HSTACK(_xlpm.base,_xlpm.newboxes))),_xlpm.base))</f>
        <v/>
      </c>
    </row>
    <row r="2033" spans="1:28">
      <c r="A2033">
        <f t="shared" si="155"/>
        <v>1</v>
      </c>
      <c r="B2033">
        <f t="shared" si="156"/>
        <v>235</v>
      </c>
      <c r="C2033">
        <f ca="1">OFFSET(input!B$1,Solution!$B2033-1,0,1,1)</f>
        <v>4</v>
      </c>
      <c r="D2033">
        <f ca="1">OFFSET(input!D$1,Solution!$B2033-1,0,1,1)</f>
        <v>6</v>
      </c>
      <c r="E2033">
        <f ca="1">OFFSET(input!F$1,Solution!$B2033-1,0,1,1)</f>
        <v>4</v>
      </c>
      <c r="F2033">
        <f t="shared" si="154"/>
        <v>1</v>
      </c>
      <c r="G2033">
        <f t="shared" ca="1" si="153"/>
        <v>0</v>
      </c>
      <c r="H2033">
        <f t="shared" ca="1" si="157"/>
        <v>0</v>
      </c>
      <c r="I2033" t="str" cm="1">
        <f t="array" aca="1" ref="I2033" ca="1">_xlfn.LET(_xlpm.base,IF(H2033=0,"",OFFSET(I2024,0,0,1,MIN(G2033:H2033))),IF(F2033=E2033,_xlfn.LET(_xlpm.newboxes,_xlfn.SORTBY(OFFSET(I2024,D2033-F2033,OFFSET(H2024,D2033-F2033,0,1,1)-C2033,1,C2033),OFFSET($F$2,0,0,1,C2033)),IF(G2033=0,_xlpm.newboxes,_xlfn.HSTACK(_xlpm.base,_xlpm.newboxes))),_xlpm.base))</f>
        <v/>
      </c>
    </row>
    <row r="2034" spans="1:28">
      <c r="A2034">
        <f t="shared" si="155"/>
        <v>2</v>
      </c>
      <c r="B2034">
        <f t="shared" si="156"/>
        <v>235</v>
      </c>
      <c r="C2034">
        <f ca="1">OFFSET(input!B$1,Solution!$B2034-1,0,1,1)</f>
        <v>4</v>
      </c>
      <c r="D2034">
        <f ca="1">OFFSET(input!D$1,Solution!$B2034-1,0,1,1)</f>
        <v>6</v>
      </c>
      <c r="E2034">
        <f ca="1">OFFSET(input!F$1,Solution!$B2034-1,0,1,1)</f>
        <v>4</v>
      </c>
      <c r="F2034">
        <f t="shared" si="154"/>
        <v>2</v>
      </c>
      <c r="G2034">
        <f t="shared" ca="1" si="153"/>
        <v>0</v>
      </c>
      <c r="H2034">
        <f t="shared" ca="1" si="157"/>
        <v>0</v>
      </c>
      <c r="I2034" t="str" cm="1">
        <f t="array" aca="1" ref="I2034" ca="1">_xlfn.LET(_xlpm.base,IF(H2034=0,"",OFFSET(I2025,0,0,1,MIN(G2034:H2034))),IF(F2034=E2034,_xlfn.LET(_xlpm.newboxes,_xlfn.SORTBY(OFFSET(I2025,D2034-F2034,OFFSET(H2025,D2034-F2034,0,1,1)-C2034,1,C2034),OFFSET($F$2,0,0,1,C2034)),IF(G2034=0,_xlpm.newboxes,_xlfn.HSTACK(_xlpm.base,_xlpm.newboxes))),_xlpm.base))</f>
        <v/>
      </c>
    </row>
    <row r="2035" spans="1:28">
      <c r="A2035">
        <f t="shared" si="155"/>
        <v>3</v>
      </c>
      <c r="B2035">
        <f t="shared" si="156"/>
        <v>235</v>
      </c>
      <c r="C2035">
        <f ca="1">OFFSET(input!B$1,Solution!$B2035-1,0,1,1)</f>
        <v>4</v>
      </c>
      <c r="D2035">
        <f ca="1">OFFSET(input!D$1,Solution!$B2035-1,0,1,1)</f>
        <v>6</v>
      </c>
      <c r="E2035">
        <f ca="1">OFFSET(input!F$1,Solution!$B2035-1,0,1,1)</f>
        <v>4</v>
      </c>
      <c r="F2035">
        <f t="shared" si="154"/>
        <v>3</v>
      </c>
      <c r="G2035">
        <f t="shared" ca="1" si="153"/>
        <v>0</v>
      </c>
      <c r="H2035">
        <f t="shared" ca="1" si="157"/>
        <v>0</v>
      </c>
      <c r="I2035" t="str" cm="1">
        <f t="array" aca="1" ref="I2035" ca="1">_xlfn.LET(_xlpm.base,IF(H2035=0,"",OFFSET(I2026,0,0,1,MIN(G2035:H2035))),IF(F2035=E2035,_xlfn.LET(_xlpm.newboxes,_xlfn.SORTBY(OFFSET(I2026,D2035-F2035,OFFSET(H2026,D2035-F2035,0,1,1)-C2035,1,C2035),OFFSET($F$2,0,0,1,C2035)),IF(G2035=0,_xlpm.newboxes,_xlfn.HSTACK(_xlpm.base,_xlpm.newboxes))),_xlpm.base))</f>
        <v/>
      </c>
    </row>
    <row r="2036" spans="1:28">
      <c r="A2036">
        <f t="shared" si="155"/>
        <v>4</v>
      </c>
      <c r="B2036">
        <f t="shared" si="156"/>
        <v>235</v>
      </c>
      <c r="C2036">
        <f ca="1">OFFSET(input!B$1,Solution!$B2036-1,0,1,1)</f>
        <v>4</v>
      </c>
      <c r="D2036">
        <f ca="1">OFFSET(input!D$1,Solution!$B2036-1,0,1,1)</f>
        <v>6</v>
      </c>
      <c r="E2036">
        <f ca="1">OFFSET(input!F$1,Solution!$B2036-1,0,1,1)</f>
        <v>4</v>
      </c>
      <c r="F2036">
        <f t="shared" si="154"/>
        <v>4</v>
      </c>
      <c r="G2036">
        <f t="shared" ca="1" si="153"/>
        <v>16</v>
      </c>
      <c r="H2036">
        <f t="shared" ca="1" si="157"/>
        <v>20</v>
      </c>
      <c r="I2036" t="str" cm="1">
        <f t="array" aca="1" ref="I2036:AB2036" ca="1">_xlfn.LET(_xlpm.base,IF(H2036=0,"",OFFSET(I2027,0,0,1,MIN(G2036:H2036))),IF(F2036=E2036,_xlfn.LET(_xlpm.newboxes,_xlfn.SORTBY(OFFSET(I2027,D2036-F2036,OFFSET(H2027,D2036-F2036,0,1,1)-C2036,1,C2036),OFFSET($F$2,0,0,1,C2036)),IF(G2036=0,_xlpm.newboxes,_xlfn.HSTACK(_xlpm.base,_xlpm.newboxes))),_xlpm.base))</f>
        <v>[Z]</v>
      </c>
      <c r="J2036" t="str">
        <f ca="1"/>
        <v>[J]</v>
      </c>
      <c r="K2036" t="str">
        <f ca="1"/>
        <v>[R]</v>
      </c>
      <c r="L2036" t="str">
        <f ca="1"/>
        <v>[B]</v>
      </c>
      <c r="M2036" t="str">
        <f ca="1"/>
        <v>[F]</v>
      </c>
      <c r="N2036" t="str">
        <f ca="1"/>
        <v>[Q]</v>
      </c>
      <c r="O2036" t="str">
        <f ca="1"/>
        <v>[C]</v>
      </c>
      <c r="P2036" t="str">
        <f ca="1"/>
        <v>[Q]</v>
      </c>
      <c r="Q2036" t="str">
        <f ca="1"/>
        <v>[Z]</v>
      </c>
      <c r="R2036" t="str">
        <f ca="1"/>
        <v>[P]</v>
      </c>
      <c r="S2036" t="str">
        <f ca="1"/>
        <v>[J]</v>
      </c>
      <c r="T2036" t="str">
        <f ca="1"/>
        <v>[F]</v>
      </c>
      <c r="U2036" t="str">
        <f ca="1"/>
        <v>[L]</v>
      </c>
      <c r="V2036" t="str">
        <f ca="1"/>
        <v>[N]</v>
      </c>
      <c r="W2036" t="str">
        <f ca="1"/>
        <v>[N]</v>
      </c>
      <c r="X2036" t="str">
        <f ca="1"/>
        <v>[T]</v>
      </c>
      <c r="Y2036" t="str">
        <f ca="1"/>
        <v>[Q]</v>
      </c>
      <c r="Z2036" t="str">
        <f ca="1"/>
        <v>[C]</v>
      </c>
      <c r="AA2036" t="str">
        <f ca="1"/>
        <v>[L]</v>
      </c>
      <c r="AB2036" t="str">
        <f ca="1"/>
        <v>[M]</v>
      </c>
    </row>
    <row r="2037" spans="1:28">
      <c r="A2037">
        <f t="shared" si="155"/>
        <v>5</v>
      </c>
      <c r="B2037">
        <f t="shared" si="156"/>
        <v>235</v>
      </c>
      <c r="C2037">
        <f ca="1">OFFSET(input!B$1,Solution!$B2037-1,0,1,1)</f>
        <v>4</v>
      </c>
      <c r="D2037">
        <f ca="1">OFFSET(input!D$1,Solution!$B2037-1,0,1,1)</f>
        <v>6</v>
      </c>
      <c r="E2037">
        <f ca="1">OFFSET(input!F$1,Solution!$B2037-1,0,1,1)</f>
        <v>4</v>
      </c>
      <c r="F2037">
        <f t="shared" si="154"/>
        <v>5</v>
      </c>
      <c r="G2037">
        <f t="shared" ca="1" si="153"/>
        <v>14</v>
      </c>
      <c r="H2037">
        <f t="shared" ca="1" si="157"/>
        <v>14</v>
      </c>
      <c r="I2037" t="str" cm="1">
        <f t="array" aca="1" ref="I2037:V2037" ca="1">_xlfn.LET(_xlpm.base,IF(H2037=0,"",OFFSET(I2028,0,0,1,MIN(G2037:H2037))),IF(F2037=E2037,_xlfn.LET(_xlpm.newboxes,_xlfn.SORTBY(OFFSET(I2028,D2037-F2037,OFFSET(H2028,D2037-F2037,0,1,1)-C2037,1,C2037),OFFSET($F$2,0,0,1,C2037)),IF(G2037=0,_xlpm.newboxes,_xlfn.HSTACK(_xlpm.base,_xlpm.newboxes))),_xlpm.base))</f>
        <v>[S]</v>
      </c>
      <c r="J2037" t="str">
        <f ca="1"/>
        <v>[P]</v>
      </c>
      <c r="K2037" t="str">
        <f ca="1"/>
        <v>[F]</v>
      </c>
      <c r="L2037" t="str">
        <f ca="1"/>
        <v>[F]</v>
      </c>
      <c r="M2037" t="str">
        <f ca="1"/>
        <v>[Q]</v>
      </c>
      <c r="N2037" t="str">
        <f ca="1"/>
        <v>[B]</v>
      </c>
      <c r="O2037" t="str">
        <f ca="1"/>
        <v>[D]</v>
      </c>
      <c r="P2037" t="str">
        <f ca="1"/>
        <v>[W]</v>
      </c>
      <c r="Q2037" t="str">
        <f ca="1"/>
        <v>[W]</v>
      </c>
      <c r="R2037" t="str">
        <f ca="1"/>
        <v>[G]</v>
      </c>
      <c r="S2037" t="str">
        <f ca="1"/>
        <v>[B]</v>
      </c>
      <c r="T2037" t="str">
        <f ca="1"/>
        <v>[W]</v>
      </c>
      <c r="U2037" t="str">
        <f ca="1"/>
        <v>[V]</v>
      </c>
      <c r="V2037" t="str">
        <f ca="1"/>
        <v>[W]</v>
      </c>
    </row>
    <row r="2038" spans="1:28">
      <c r="A2038">
        <f t="shared" si="155"/>
        <v>6</v>
      </c>
      <c r="B2038">
        <f t="shared" si="156"/>
        <v>235</v>
      </c>
      <c r="C2038">
        <f ca="1">OFFSET(input!B$1,Solution!$B2038-1,0,1,1)</f>
        <v>4</v>
      </c>
      <c r="D2038">
        <f ca="1">OFFSET(input!D$1,Solution!$B2038-1,0,1,1)</f>
        <v>6</v>
      </c>
      <c r="E2038">
        <f ca="1">OFFSET(input!F$1,Solution!$B2038-1,0,1,1)</f>
        <v>4</v>
      </c>
      <c r="F2038">
        <f t="shared" si="154"/>
        <v>6</v>
      </c>
      <c r="G2038">
        <f t="shared" ca="1" si="153"/>
        <v>7</v>
      </c>
      <c r="H2038">
        <f t="shared" ca="1" si="157"/>
        <v>3</v>
      </c>
      <c r="I2038" t="str" cm="1">
        <f t="array" aca="1" ref="I2038:K2038" ca="1">_xlfn.LET(_xlpm.base,IF(H2038=0,"",OFFSET(I2029,0,0,1,MIN(G2038:H2038))),IF(F2038=E2038,_xlfn.LET(_xlpm.newboxes,_xlfn.SORTBY(OFFSET(I2029,D2038-F2038,OFFSET(H2029,D2038-F2038,0,1,1)-C2038,1,C2038),OFFSET($F$2,0,0,1,C2038)),IF(G2038=0,_xlpm.newboxes,_xlfn.HSTACK(_xlpm.base,_xlpm.newboxes))),_xlpm.base))</f>
        <v>[L]</v>
      </c>
      <c r="J2038" t="str">
        <f ca="1"/>
        <v>[C]</v>
      </c>
      <c r="K2038" t="str">
        <f ca="1"/>
        <v>[N]</v>
      </c>
    </row>
    <row r="2039" spans="1:28">
      <c r="A2039">
        <f t="shared" si="155"/>
        <v>7</v>
      </c>
      <c r="B2039">
        <f t="shared" si="156"/>
        <v>235</v>
      </c>
      <c r="C2039">
        <f ca="1">OFFSET(input!B$1,Solution!$B2039-1,0,1,1)</f>
        <v>4</v>
      </c>
      <c r="D2039">
        <f ca="1">OFFSET(input!D$1,Solution!$B2039-1,0,1,1)</f>
        <v>6</v>
      </c>
      <c r="E2039">
        <f ca="1">OFFSET(input!F$1,Solution!$B2039-1,0,1,1)</f>
        <v>4</v>
      </c>
      <c r="F2039">
        <f t="shared" si="154"/>
        <v>7</v>
      </c>
      <c r="G2039">
        <f t="shared" ca="1" si="153"/>
        <v>14</v>
      </c>
      <c r="H2039">
        <f t="shared" ca="1" si="157"/>
        <v>14</v>
      </c>
      <c r="I2039" t="str" cm="1">
        <f t="array" aca="1" ref="I2039:V2039" ca="1">_xlfn.LET(_xlpm.base,IF(H2039=0,"",OFFSET(I2030,0,0,1,MIN(G2039:H2039))),IF(F2039=E2039,_xlfn.LET(_xlpm.newboxes,_xlfn.SORTBY(OFFSET(I2030,D2039-F2039,OFFSET(H2030,D2039-F2039,0,1,1)-C2039,1,C2039),OFFSET($F$2,0,0,1,C2039)),IF(G2039=0,_xlpm.newboxes,_xlfn.HSTACK(_xlpm.base,_xlpm.newboxes))),_xlpm.base))</f>
        <v>[R]</v>
      </c>
      <c r="J2039" t="str">
        <f ca="1"/>
        <v>[H]</v>
      </c>
      <c r="K2039" t="str">
        <f ca="1"/>
        <v>[R]</v>
      </c>
      <c r="L2039" t="str">
        <f ca="1"/>
        <v>[M]</v>
      </c>
      <c r="M2039" t="str">
        <f ca="1"/>
        <v>[H]</v>
      </c>
      <c r="N2039" t="str">
        <f ca="1"/>
        <v>[G]</v>
      </c>
      <c r="O2039" t="str">
        <f ca="1"/>
        <v>[W]</v>
      </c>
      <c r="P2039" t="str">
        <f ca="1"/>
        <v>[Q]</v>
      </c>
      <c r="Q2039" t="str">
        <f ca="1"/>
        <v>[N]</v>
      </c>
      <c r="R2039" t="str">
        <f ca="1"/>
        <v>[W]</v>
      </c>
      <c r="S2039" t="str">
        <f ca="1"/>
        <v>[V]</v>
      </c>
      <c r="T2039" t="str">
        <f ca="1"/>
        <v>[G]</v>
      </c>
      <c r="U2039" t="str">
        <f ca="1"/>
        <v>[Z]</v>
      </c>
      <c r="V2039" t="str">
        <f ca="1"/>
        <v>[H]</v>
      </c>
    </row>
    <row r="2040" spans="1:28">
      <c r="A2040">
        <f t="shared" si="155"/>
        <v>8</v>
      </c>
      <c r="B2040">
        <f t="shared" si="156"/>
        <v>235</v>
      </c>
      <c r="C2040">
        <f ca="1">OFFSET(input!B$1,Solution!$B2040-1,0,1,1)</f>
        <v>4</v>
      </c>
      <c r="D2040">
        <f ca="1">OFFSET(input!D$1,Solution!$B2040-1,0,1,1)</f>
        <v>6</v>
      </c>
      <c r="E2040">
        <f ca="1">OFFSET(input!F$1,Solution!$B2040-1,0,1,1)</f>
        <v>4</v>
      </c>
      <c r="F2040">
        <f t="shared" si="154"/>
        <v>8</v>
      </c>
      <c r="G2040">
        <f t="shared" ca="1" si="153"/>
        <v>5</v>
      </c>
      <c r="H2040">
        <f t="shared" ca="1" si="157"/>
        <v>5</v>
      </c>
      <c r="I2040" t="str" cm="1">
        <f t="array" aca="1" ref="I2040:M2040" ca="1">_xlfn.LET(_xlpm.base,IF(H2040=0,"",OFFSET(I2031,0,0,1,MIN(G2040:H2040))),IF(F2040=E2040,_xlfn.LET(_xlpm.newboxes,_xlfn.SORTBY(OFFSET(I2031,D2040-F2040,OFFSET(H2031,D2040-F2040,0,1,1)-C2040,1,C2040),OFFSET($F$2,0,0,1,C2040)),IF(G2040=0,_xlpm.newboxes,_xlfn.HSTACK(_xlpm.base,_xlpm.newboxes))),_xlpm.base))</f>
        <v>[T]</v>
      </c>
      <c r="J2040" t="str">
        <f ca="1"/>
        <v>[B]</v>
      </c>
      <c r="K2040" t="str">
        <f ca="1"/>
        <v>[C]</v>
      </c>
      <c r="L2040" t="str">
        <f ca="1"/>
        <v>[Z]</v>
      </c>
      <c r="M2040" t="str">
        <f ca="1"/>
        <v>[J]</v>
      </c>
    </row>
    <row r="2041" spans="1:28">
      <c r="A2041">
        <f t="shared" si="155"/>
        <v>9</v>
      </c>
      <c r="B2041">
        <f t="shared" si="156"/>
        <v>235</v>
      </c>
      <c r="C2041">
        <f ca="1">OFFSET(input!B$1,Solution!$B2041-1,0,1,1)</f>
        <v>4</v>
      </c>
      <c r="D2041">
        <f ca="1">OFFSET(input!D$1,Solution!$B2041-1,0,1,1)</f>
        <v>6</v>
      </c>
      <c r="E2041">
        <f ca="1">OFFSET(input!F$1,Solution!$B2041-1,0,1,1)</f>
        <v>4</v>
      </c>
      <c r="F2041">
        <f t="shared" si="154"/>
        <v>9</v>
      </c>
      <c r="G2041">
        <f t="shared" ca="1" si="153"/>
        <v>0</v>
      </c>
      <c r="H2041">
        <f t="shared" ca="1" si="157"/>
        <v>0</v>
      </c>
      <c r="I2041" t="str" cm="1">
        <f t="array" aca="1" ref="I2041" ca="1">_xlfn.LET(_xlpm.base,IF(H2041=0,"",OFFSET(I2032,0,0,1,MIN(G2041:H2041))),IF(F2041=E2041,_xlfn.LET(_xlpm.newboxes,_xlfn.SORTBY(OFFSET(I2032,D2041-F2041,OFFSET(H2032,D2041-F2041,0,1,1)-C2041,1,C2041),OFFSET($F$2,0,0,1,C2041)),IF(G2041=0,_xlpm.newboxes,_xlfn.HSTACK(_xlpm.base,_xlpm.newboxes))),_xlpm.base))</f>
        <v/>
      </c>
    </row>
    <row r="2042" spans="1:28">
      <c r="A2042">
        <f t="shared" si="155"/>
        <v>1</v>
      </c>
      <c r="B2042">
        <f t="shared" si="156"/>
        <v>236</v>
      </c>
      <c r="C2042">
        <f ca="1">OFFSET(input!B$1,Solution!$B2042-1,0,1,1)</f>
        <v>13</v>
      </c>
      <c r="D2042">
        <f ca="1">OFFSET(input!D$1,Solution!$B2042-1,0,1,1)</f>
        <v>7</v>
      </c>
      <c r="E2042">
        <f ca="1">OFFSET(input!F$1,Solution!$B2042-1,0,1,1)</f>
        <v>8</v>
      </c>
      <c r="F2042">
        <f t="shared" si="154"/>
        <v>1</v>
      </c>
      <c r="G2042">
        <f t="shared" ca="1" si="153"/>
        <v>0</v>
      </c>
      <c r="H2042">
        <f t="shared" ca="1" si="157"/>
        <v>0</v>
      </c>
      <c r="I2042" t="str" cm="1">
        <f t="array" aca="1" ref="I2042" ca="1">_xlfn.LET(_xlpm.base,IF(H2042=0,"",OFFSET(I2033,0,0,1,MIN(G2042:H2042))),IF(F2042=E2042,_xlfn.LET(_xlpm.newboxes,_xlfn.SORTBY(OFFSET(I2033,D2042-F2042,OFFSET(H2033,D2042-F2042,0,1,1)-C2042,1,C2042),OFFSET($F$2,0,0,1,C2042)),IF(G2042=0,_xlpm.newboxes,_xlfn.HSTACK(_xlpm.base,_xlpm.newboxes))),_xlpm.base))</f>
        <v/>
      </c>
    </row>
    <row r="2043" spans="1:28">
      <c r="A2043">
        <f t="shared" si="155"/>
        <v>2</v>
      </c>
      <c r="B2043">
        <f t="shared" si="156"/>
        <v>236</v>
      </c>
      <c r="C2043">
        <f ca="1">OFFSET(input!B$1,Solution!$B2043-1,0,1,1)</f>
        <v>13</v>
      </c>
      <c r="D2043">
        <f ca="1">OFFSET(input!D$1,Solution!$B2043-1,0,1,1)</f>
        <v>7</v>
      </c>
      <c r="E2043">
        <f ca="1">OFFSET(input!F$1,Solution!$B2043-1,0,1,1)</f>
        <v>8</v>
      </c>
      <c r="F2043">
        <f t="shared" si="154"/>
        <v>2</v>
      </c>
      <c r="G2043">
        <f t="shared" ca="1" si="153"/>
        <v>0</v>
      </c>
      <c r="H2043">
        <f t="shared" ca="1" si="157"/>
        <v>0</v>
      </c>
      <c r="I2043" t="str" cm="1">
        <f t="array" aca="1" ref="I2043" ca="1">_xlfn.LET(_xlpm.base,IF(H2043=0,"",OFFSET(I2034,0,0,1,MIN(G2043:H2043))),IF(F2043=E2043,_xlfn.LET(_xlpm.newboxes,_xlfn.SORTBY(OFFSET(I2034,D2043-F2043,OFFSET(H2034,D2043-F2043,0,1,1)-C2043,1,C2043),OFFSET($F$2,0,0,1,C2043)),IF(G2043=0,_xlpm.newboxes,_xlfn.HSTACK(_xlpm.base,_xlpm.newboxes))),_xlpm.base))</f>
        <v/>
      </c>
    </row>
    <row r="2044" spans="1:28">
      <c r="A2044">
        <f t="shared" si="155"/>
        <v>3</v>
      </c>
      <c r="B2044">
        <f t="shared" si="156"/>
        <v>236</v>
      </c>
      <c r="C2044">
        <f ca="1">OFFSET(input!B$1,Solution!$B2044-1,0,1,1)</f>
        <v>13</v>
      </c>
      <c r="D2044">
        <f ca="1">OFFSET(input!D$1,Solution!$B2044-1,0,1,1)</f>
        <v>7</v>
      </c>
      <c r="E2044">
        <f ca="1">OFFSET(input!F$1,Solution!$B2044-1,0,1,1)</f>
        <v>8</v>
      </c>
      <c r="F2044">
        <f t="shared" si="154"/>
        <v>3</v>
      </c>
      <c r="G2044">
        <f t="shared" ca="1" si="153"/>
        <v>0</v>
      </c>
      <c r="H2044">
        <f t="shared" ca="1" si="157"/>
        <v>0</v>
      </c>
      <c r="I2044" t="str" cm="1">
        <f t="array" aca="1" ref="I2044" ca="1">_xlfn.LET(_xlpm.base,IF(H2044=0,"",OFFSET(I2035,0,0,1,MIN(G2044:H2044))),IF(F2044=E2044,_xlfn.LET(_xlpm.newboxes,_xlfn.SORTBY(OFFSET(I2035,D2044-F2044,OFFSET(H2035,D2044-F2044,0,1,1)-C2044,1,C2044),OFFSET($F$2,0,0,1,C2044)),IF(G2044=0,_xlpm.newboxes,_xlfn.HSTACK(_xlpm.base,_xlpm.newboxes))),_xlpm.base))</f>
        <v/>
      </c>
    </row>
    <row r="2045" spans="1:28">
      <c r="A2045">
        <f t="shared" si="155"/>
        <v>4</v>
      </c>
      <c r="B2045">
        <f t="shared" si="156"/>
        <v>236</v>
      </c>
      <c r="C2045">
        <f ca="1">OFFSET(input!B$1,Solution!$B2045-1,0,1,1)</f>
        <v>13</v>
      </c>
      <c r="D2045">
        <f ca="1">OFFSET(input!D$1,Solution!$B2045-1,0,1,1)</f>
        <v>7</v>
      </c>
      <c r="E2045">
        <f ca="1">OFFSET(input!F$1,Solution!$B2045-1,0,1,1)</f>
        <v>8</v>
      </c>
      <c r="F2045">
        <f t="shared" si="154"/>
        <v>4</v>
      </c>
      <c r="G2045">
        <f t="shared" ca="1" si="153"/>
        <v>20</v>
      </c>
      <c r="H2045">
        <f t="shared" ca="1" si="157"/>
        <v>20</v>
      </c>
      <c r="I2045" t="str" cm="1">
        <f t="array" aca="1" ref="I2045:AB2045" ca="1">_xlfn.LET(_xlpm.base,IF(H2045=0,"",OFFSET(I2036,0,0,1,MIN(G2045:H2045))),IF(F2045=E2045,_xlfn.LET(_xlpm.newboxes,_xlfn.SORTBY(OFFSET(I2036,D2045-F2045,OFFSET(H2036,D2045-F2045,0,1,1)-C2045,1,C2045),OFFSET($F$2,0,0,1,C2045)),IF(G2045=0,_xlpm.newboxes,_xlfn.HSTACK(_xlpm.base,_xlpm.newboxes))),_xlpm.base))</f>
        <v>[Z]</v>
      </c>
      <c r="J2045" t="str">
        <f ca="1"/>
        <v>[J]</v>
      </c>
      <c r="K2045" t="str">
        <f ca="1"/>
        <v>[R]</v>
      </c>
      <c r="L2045" t="str">
        <f ca="1"/>
        <v>[B]</v>
      </c>
      <c r="M2045" t="str">
        <f ca="1"/>
        <v>[F]</v>
      </c>
      <c r="N2045" t="str">
        <f ca="1"/>
        <v>[Q]</v>
      </c>
      <c r="O2045" t="str">
        <f ca="1"/>
        <v>[C]</v>
      </c>
      <c r="P2045" t="str">
        <f ca="1"/>
        <v>[Q]</v>
      </c>
      <c r="Q2045" t="str">
        <f ca="1"/>
        <v>[Z]</v>
      </c>
      <c r="R2045" t="str">
        <f ca="1"/>
        <v>[P]</v>
      </c>
      <c r="S2045" t="str">
        <f ca="1"/>
        <v>[J]</v>
      </c>
      <c r="T2045" t="str">
        <f ca="1"/>
        <v>[F]</v>
      </c>
      <c r="U2045" t="str">
        <f ca="1"/>
        <v>[L]</v>
      </c>
      <c r="V2045" t="str">
        <f ca="1"/>
        <v>[N]</v>
      </c>
      <c r="W2045" t="str">
        <f ca="1"/>
        <v>[N]</v>
      </c>
      <c r="X2045" t="str">
        <f ca="1"/>
        <v>[T]</v>
      </c>
      <c r="Y2045" t="str">
        <f ca="1"/>
        <v>[Q]</v>
      </c>
      <c r="Z2045" t="str">
        <f ca="1"/>
        <v>[C]</v>
      </c>
      <c r="AA2045" t="str">
        <f ca="1"/>
        <v>[L]</v>
      </c>
      <c r="AB2045" t="str">
        <f ca="1"/>
        <v>[M]</v>
      </c>
    </row>
    <row r="2046" spans="1:28">
      <c r="A2046">
        <f t="shared" si="155"/>
        <v>5</v>
      </c>
      <c r="B2046">
        <f t="shared" si="156"/>
        <v>236</v>
      </c>
      <c r="C2046">
        <f ca="1">OFFSET(input!B$1,Solution!$B2046-1,0,1,1)</f>
        <v>13</v>
      </c>
      <c r="D2046">
        <f ca="1">OFFSET(input!D$1,Solution!$B2046-1,0,1,1)</f>
        <v>7</v>
      </c>
      <c r="E2046">
        <f ca="1">OFFSET(input!F$1,Solution!$B2046-1,0,1,1)</f>
        <v>8</v>
      </c>
      <c r="F2046">
        <f t="shared" si="154"/>
        <v>5</v>
      </c>
      <c r="G2046">
        <f t="shared" ca="1" si="153"/>
        <v>14</v>
      </c>
      <c r="H2046">
        <f t="shared" ca="1" si="157"/>
        <v>14</v>
      </c>
      <c r="I2046" t="str" cm="1">
        <f t="array" aca="1" ref="I2046:V2046" ca="1">_xlfn.LET(_xlpm.base,IF(H2046=0,"",OFFSET(I2037,0,0,1,MIN(G2046:H2046))),IF(F2046=E2046,_xlfn.LET(_xlpm.newboxes,_xlfn.SORTBY(OFFSET(I2037,D2046-F2046,OFFSET(H2037,D2046-F2046,0,1,1)-C2046,1,C2046),OFFSET($F$2,0,0,1,C2046)),IF(G2046=0,_xlpm.newboxes,_xlfn.HSTACK(_xlpm.base,_xlpm.newboxes))),_xlpm.base))</f>
        <v>[S]</v>
      </c>
      <c r="J2046" t="str">
        <f ca="1"/>
        <v>[P]</v>
      </c>
      <c r="K2046" t="str">
        <f ca="1"/>
        <v>[F]</v>
      </c>
      <c r="L2046" t="str">
        <f ca="1"/>
        <v>[F]</v>
      </c>
      <c r="M2046" t="str">
        <f ca="1"/>
        <v>[Q]</v>
      </c>
      <c r="N2046" t="str">
        <f ca="1"/>
        <v>[B]</v>
      </c>
      <c r="O2046" t="str">
        <f ca="1"/>
        <v>[D]</v>
      </c>
      <c r="P2046" t="str">
        <f ca="1"/>
        <v>[W]</v>
      </c>
      <c r="Q2046" t="str">
        <f ca="1"/>
        <v>[W]</v>
      </c>
      <c r="R2046" t="str">
        <f ca="1"/>
        <v>[G]</v>
      </c>
      <c r="S2046" t="str">
        <f ca="1"/>
        <v>[B]</v>
      </c>
      <c r="T2046" t="str">
        <f ca="1"/>
        <v>[W]</v>
      </c>
      <c r="U2046" t="str">
        <f ca="1"/>
        <v>[V]</v>
      </c>
      <c r="V2046" t="str">
        <f ca="1"/>
        <v>[W]</v>
      </c>
    </row>
    <row r="2047" spans="1:28">
      <c r="A2047">
        <f t="shared" si="155"/>
        <v>6</v>
      </c>
      <c r="B2047">
        <f t="shared" si="156"/>
        <v>236</v>
      </c>
      <c r="C2047">
        <f ca="1">OFFSET(input!B$1,Solution!$B2047-1,0,1,1)</f>
        <v>13</v>
      </c>
      <c r="D2047">
        <f ca="1">OFFSET(input!D$1,Solution!$B2047-1,0,1,1)</f>
        <v>7</v>
      </c>
      <c r="E2047">
        <f ca="1">OFFSET(input!F$1,Solution!$B2047-1,0,1,1)</f>
        <v>8</v>
      </c>
      <c r="F2047">
        <f t="shared" si="154"/>
        <v>6</v>
      </c>
      <c r="G2047">
        <f t="shared" ca="1" si="153"/>
        <v>3</v>
      </c>
      <c r="H2047">
        <f t="shared" ca="1" si="157"/>
        <v>3</v>
      </c>
      <c r="I2047" t="str" cm="1">
        <f t="array" aca="1" ref="I2047:K2047" ca="1">_xlfn.LET(_xlpm.base,IF(H2047=0,"",OFFSET(I2038,0,0,1,MIN(G2047:H2047))),IF(F2047=E2047,_xlfn.LET(_xlpm.newboxes,_xlfn.SORTBY(OFFSET(I2038,D2047-F2047,OFFSET(H2038,D2047-F2047,0,1,1)-C2047,1,C2047),OFFSET($F$2,0,0,1,C2047)),IF(G2047=0,_xlpm.newboxes,_xlfn.HSTACK(_xlpm.base,_xlpm.newboxes))),_xlpm.base))</f>
        <v>[L]</v>
      </c>
      <c r="J2047" t="str">
        <f ca="1"/>
        <v>[C]</v>
      </c>
      <c r="K2047" t="str">
        <f ca="1"/>
        <v>[N]</v>
      </c>
    </row>
    <row r="2048" spans="1:28">
      <c r="A2048">
        <f t="shared" si="155"/>
        <v>7</v>
      </c>
      <c r="B2048">
        <f t="shared" si="156"/>
        <v>236</v>
      </c>
      <c r="C2048">
        <f ca="1">OFFSET(input!B$1,Solution!$B2048-1,0,1,1)</f>
        <v>13</v>
      </c>
      <c r="D2048">
        <f ca="1">OFFSET(input!D$1,Solution!$B2048-1,0,1,1)</f>
        <v>7</v>
      </c>
      <c r="E2048">
        <f ca="1">OFFSET(input!F$1,Solution!$B2048-1,0,1,1)</f>
        <v>8</v>
      </c>
      <c r="F2048">
        <f t="shared" si="154"/>
        <v>7</v>
      </c>
      <c r="G2048">
        <f t="shared" ca="1" si="153"/>
        <v>14</v>
      </c>
      <c r="H2048">
        <f t="shared" ca="1" si="157"/>
        <v>1</v>
      </c>
      <c r="I2048" t="str" cm="1">
        <f t="array" aca="1" ref="I2048" ca="1">_xlfn.LET(_xlpm.base,IF(H2048=0,"",OFFSET(I2039,0,0,1,MIN(G2048:H2048))),IF(F2048=E2048,_xlfn.LET(_xlpm.newboxes,_xlfn.SORTBY(OFFSET(I2039,D2048-F2048,OFFSET(H2039,D2048-F2048,0,1,1)-C2048,1,C2048),OFFSET($F$2,0,0,1,C2048)),IF(G2048=0,_xlpm.newboxes,_xlfn.HSTACK(_xlpm.base,_xlpm.newboxes))),_xlpm.base))</f>
        <v>[R]</v>
      </c>
    </row>
    <row r="2049" spans="1:28">
      <c r="A2049">
        <f t="shared" si="155"/>
        <v>8</v>
      </c>
      <c r="B2049">
        <f t="shared" si="156"/>
        <v>236</v>
      </c>
      <c r="C2049">
        <f ca="1">OFFSET(input!B$1,Solution!$B2049-1,0,1,1)</f>
        <v>13</v>
      </c>
      <c r="D2049">
        <f ca="1">OFFSET(input!D$1,Solution!$B2049-1,0,1,1)</f>
        <v>7</v>
      </c>
      <c r="E2049">
        <f ca="1">OFFSET(input!F$1,Solution!$B2049-1,0,1,1)</f>
        <v>8</v>
      </c>
      <c r="F2049">
        <f t="shared" si="154"/>
        <v>8</v>
      </c>
      <c r="G2049">
        <f t="shared" ca="1" si="153"/>
        <v>5</v>
      </c>
      <c r="H2049">
        <f t="shared" ca="1" si="157"/>
        <v>18</v>
      </c>
      <c r="I2049" t="str" cm="1">
        <f t="array" aca="1" ref="I2049:Z2049" ca="1">_xlfn.LET(_xlpm.base,IF(H2049=0,"",OFFSET(I2040,0,0,1,MIN(G2049:H2049))),IF(F2049=E2049,_xlfn.LET(_xlpm.newboxes,_xlfn.SORTBY(OFFSET(I2040,D2049-F2049,OFFSET(H2040,D2049-F2049,0,1,1)-C2049,1,C2049),OFFSET($F$2,0,0,1,C2049)),IF(G2049=0,_xlpm.newboxes,_xlfn.HSTACK(_xlpm.base,_xlpm.newboxes))),_xlpm.base))</f>
        <v>[T]</v>
      </c>
      <c r="J2049" t="str">
        <f ca="1"/>
        <v>[B]</v>
      </c>
      <c r="K2049" t="str">
        <f ca="1"/>
        <v>[C]</v>
      </c>
      <c r="L2049" t="str">
        <f ca="1"/>
        <v>[Z]</v>
      </c>
      <c r="M2049" t="str">
        <f ca="1"/>
        <v>[J]</v>
      </c>
      <c r="N2049" t="str">
        <f ca="1"/>
        <v>[H]</v>
      </c>
      <c r="O2049" t="str">
        <f ca="1"/>
        <v>[R]</v>
      </c>
      <c r="P2049" t="str">
        <f ca="1"/>
        <v>[M]</v>
      </c>
      <c r="Q2049" t="str">
        <f ca="1"/>
        <v>[H]</v>
      </c>
      <c r="R2049" t="str">
        <f ca="1"/>
        <v>[G]</v>
      </c>
      <c r="S2049" t="str">
        <f ca="1"/>
        <v>[W]</v>
      </c>
      <c r="T2049" t="str">
        <f ca="1"/>
        <v>[Q]</v>
      </c>
      <c r="U2049" t="str">
        <f ca="1"/>
        <v>[N]</v>
      </c>
      <c r="V2049" t="str">
        <f ca="1"/>
        <v>[W]</v>
      </c>
      <c r="W2049" t="str">
        <f ca="1"/>
        <v>[V]</v>
      </c>
      <c r="X2049" t="str">
        <f ca="1"/>
        <v>[G]</v>
      </c>
      <c r="Y2049" t="str">
        <f ca="1"/>
        <v>[Z]</v>
      </c>
      <c r="Z2049" t="str">
        <f ca="1"/>
        <v>[H]</v>
      </c>
    </row>
    <row r="2050" spans="1:28">
      <c r="A2050">
        <f t="shared" si="155"/>
        <v>9</v>
      </c>
      <c r="B2050">
        <f t="shared" si="156"/>
        <v>236</v>
      </c>
      <c r="C2050">
        <f ca="1">OFFSET(input!B$1,Solution!$B2050-1,0,1,1)</f>
        <v>13</v>
      </c>
      <c r="D2050">
        <f ca="1">OFFSET(input!D$1,Solution!$B2050-1,0,1,1)</f>
        <v>7</v>
      </c>
      <c r="E2050">
        <f ca="1">OFFSET(input!F$1,Solution!$B2050-1,0,1,1)</f>
        <v>8</v>
      </c>
      <c r="F2050">
        <f t="shared" si="154"/>
        <v>9</v>
      </c>
      <c r="G2050">
        <f t="shared" ca="1" si="153"/>
        <v>0</v>
      </c>
      <c r="H2050">
        <f t="shared" ca="1" si="157"/>
        <v>0</v>
      </c>
      <c r="I2050" t="str" cm="1">
        <f t="array" aca="1" ref="I2050" ca="1">_xlfn.LET(_xlpm.base,IF(H2050=0,"",OFFSET(I2041,0,0,1,MIN(G2050:H2050))),IF(F2050=E2050,_xlfn.LET(_xlpm.newboxes,_xlfn.SORTBY(OFFSET(I2041,D2050-F2050,OFFSET(H2041,D2050-F2050,0,1,1)-C2050,1,C2050),OFFSET($F$2,0,0,1,C2050)),IF(G2050=0,_xlpm.newboxes,_xlfn.HSTACK(_xlpm.base,_xlpm.newboxes))),_xlpm.base))</f>
        <v/>
      </c>
    </row>
    <row r="2051" spans="1:28">
      <c r="A2051">
        <f t="shared" si="155"/>
        <v>1</v>
      </c>
      <c r="B2051">
        <f t="shared" si="156"/>
        <v>237</v>
      </c>
      <c r="C2051">
        <f ca="1">OFFSET(input!B$1,Solution!$B2051-1,0,1,1)</f>
        <v>1</v>
      </c>
      <c r="D2051">
        <f ca="1">OFFSET(input!D$1,Solution!$B2051-1,0,1,1)</f>
        <v>7</v>
      </c>
      <c r="E2051">
        <f ca="1">OFFSET(input!F$1,Solution!$B2051-1,0,1,1)</f>
        <v>5</v>
      </c>
      <c r="F2051">
        <f t="shared" si="154"/>
        <v>1</v>
      </c>
      <c r="G2051">
        <f t="shared" ref="G2051:G2114" ca="1" si="158">H2042</f>
        <v>0</v>
      </c>
      <c r="H2051">
        <f t="shared" ca="1" si="157"/>
        <v>0</v>
      </c>
      <c r="I2051" t="str" cm="1">
        <f t="array" aca="1" ref="I2051" ca="1">_xlfn.LET(_xlpm.base,IF(H2051=0,"",OFFSET(I2042,0,0,1,MIN(G2051:H2051))),IF(F2051=E2051,_xlfn.LET(_xlpm.newboxes,_xlfn.SORTBY(OFFSET(I2042,D2051-F2051,OFFSET(H2042,D2051-F2051,0,1,1)-C2051,1,C2051),OFFSET($F$2,0,0,1,C2051)),IF(G2051=0,_xlpm.newboxes,_xlfn.HSTACK(_xlpm.base,_xlpm.newboxes))),_xlpm.base))</f>
        <v/>
      </c>
    </row>
    <row r="2052" spans="1:28">
      <c r="A2052">
        <f t="shared" si="155"/>
        <v>2</v>
      </c>
      <c r="B2052">
        <f t="shared" si="156"/>
        <v>237</v>
      </c>
      <c r="C2052">
        <f ca="1">OFFSET(input!B$1,Solution!$B2052-1,0,1,1)</f>
        <v>1</v>
      </c>
      <c r="D2052">
        <f ca="1">OFFSET(input!D$1,Solution!$B2052-1,0,1,1)</f>
        <v>7</v>
      </c>
      <c r="E2052">
        <f ca="1">OFFSET(input!F$1,Solution!$B2052-1,0,1,1)</f>
        <v>5</v>
      </c>
      <c r="F2052">
        <f t="shared" si="154"/>
        <v>2</v>
      </c>
      <c r="G2052">
        <f t="shared" ca="1" si="158"/>
        <v>0</v>
      </c>
      <c r="H2052">
        <f t="shared" ca="1" si="157"/>
        <v>0</v>
      </c>
      <c r="I2052" t="str" cm="1">
        <f t="array" aca="1" ref="I2052" ca="1">_xlfn.LET(_xlpm.base,IF(H2052=0,"",OFFSET(I2043,0,0,1,MIN(G2052:H2052))),IF(F2052=E2052,_xlfn.LET(_xlpm.newboxes,_xlfn.SORTBY(OFFSET(I2043,D2052-F2052,OFFSET(H2043,D2052-F2052,0,1,1)-C2052,1,C2052),OFFSET($F$2,0,0,1,C2052)),IF(G2052=0,_xlpm.newboxes,_xlfn.HSTACK(_xlpm.base,_xlpm.newboxes))),_xlpm.base))</f>
        <v/>
      </c>
    </row>
    <row r="2053" spans="1:28">
      <c r="A2053">
        <f t="shared" si="155"/>
        <v>3</v>
      </c>
      <c r="B2053">
        <f t="shared" si="156"/>
        <v>237</v>
      </c>
      <c r="C2053">
        <f ca="1">OFFSET(input!B$1,Solution!$B2053-1,0,1,1)</f>
        <v>1</v>
      </c>
      <c r="D2053">
        <f ca="1">OFFSET(input!D$1,Solution!$B2053-1,0,1,1)</f>
        <v>7</v>
      </c>
      <c r="E2053">
        <f ca="1">OFFSET(input!F$1,Solution!$B2053-1,0,1,1)</f>
        <v>5</v>
      </c>
      <c r="F2053">
        <f t="shared" si="154"/>
        <v>3</v>
      </c>
      <c r="G2053">
        <f t="shared" ca="1" si="158"/>
        <v>0</v>
      </c>
      <c r="H2053">
        <f t="shared" ca="1" si="157"/>
        <v>0</v>
      </c>
      <c r="I2053" t="str" cm="1">
        <f t="array" aca="1" ref="I2053" ca="1">_xlfn.LET(_xlpm.base,IF(H2053=0,"",OFFSET(I2044,0,0,1,MIN(G2053:H2053))),IF(F2053=E2053,_xlfn.LET(_xlpm.newboxes,_xlfn.SORTBY(OFFSET(I2044,D2053-F2053,OFFSET(H2044,D2053-F2053,0,1,1)-C2053,1,C2053),OFFSET($F$2,0,0,1,C2053)),IF(G2053=0,_xlpm.newboxes,_xlfn.HSTACK(_xlpm.base,_xlpm.newboxes))),_xlpm.base))</f>
        <v/>
      </c>
    </row>
    <row r="2054" spans="1:28">
      <c r="A2054">
        <f t="shared" si="155"/>
        <v>4</v>
      </c>
      <c r="B2054">
        <f t="shared" si="156"/>
        <v>237</v>
      </c>
      <c r="C2054">
        <f ca="1">OFFSET(input!B$1,Solution!$B2054-1,0,1,1)</f>
        <v>1</v>
      </c>
      <c r="D2054">
        <f ca="1">OFFSET(input!D$1,Solution!$B2054-1,0,1,1)</f>
        <v>7</v>
      </c>
      <c r="E2054">
        <f ca="1">OFFSET(input!F$1,Solution!$B2054-1,0,1,1)</f>
        <v>5</v>
      </c>
      <c r="F2054">
        <f t="shared" si="154"/>
        <v>4</v>
      </c>
      <c r="G2054">
        <f t="shared" ca="1" si="158"/>
        <v>20</v>
      </c>
      <c r="H2054">
        <f t="shared" ca="1" si="157"/>
        <v>20</v>
      </c>
      <c r="I2054" t="str" cm="1">
        <f t="array" aca="1" ref="I2054:AB2054" ca="1">_xlfn.LET(_xlpm.base,IF(H2054=0,"",OFFSET(I2045,0,0,1,MIN(G2054:H2054))),IF(F2054=E2054,_xlfn.LET(_xlpm.newboxes,_xlfn.SORTBY(OFFSET(I2045,D2054-F2054,OFFSET(H2045,D2054-F2054,0,1,1)-C2054,1,C2054),OFFSET($F$2,0,0,1,C2054)),IF(G2054=0,_xlpm.newboxes,_xlfn.HSTACK(_xlpm.base,_xlpm.newboxes))),_xlpm.base))</f>
        <v>[Z]</v>
      </c>
      <c r="J2054" t="str">
        <f ca="1"/>
        <v>[J]</v>
      </c>
      <c r="K2054" t="str">
        <f ca="1"/>
        <v>[R]</v>
      </c>
      <c r="L2054" t="str">
        <f ca="1"/>
        <v>[B]</v>
      </c>
      <c r="M2054" t="str">
        <f ca="1"/>
        <v>[F]</v>
      </c>
      <c r="N2054" t="str">
        <f ca="1"/>
        <v>[Q]</v>
      </c>
      <c r="O2054" t="str">
        <f ca="1"/>
        <v>[C]</v>
      </c>
      <c r="P2054" t="str">
        <f ca="1"/>
        <v>[Q]</v>
      </c>
      <c r="Q2054" t="str">
        <f ca="1"/>
        <v>[Z]</v>
      </c>
      <c r="R2054" t="str">
        <f ca="1"/>
        <v>[P]</v>
      </c>
      <c r="S2054" t="str">
        <f ca="1"/>
        <v>[J]</v>
      </c>
      <c r="T2054" t="str">
        <f ca="1"/>
        <v>[F]</v>
      </c>
      <c r="U2054" t="str">
        <f ca="1"/>
        <v>[L]</v>
      </c>
      <c r="V2054" t="str">
        <f ca="1"/>
        <v>[N]</v>
      </c>
      <c r="W2054" t="str">
        <f ca="1"/>
        <v>[N]</v>
      </c>
      <c r="X2054" t="str">
        <f ca="1"/>
        <v>[T]</v>
      </c>
      <c r="Y2054" t="str">
        <f ca="1"/>
        <v>[Q]</v>
      </c>
      <c r="Z2054" t="str">
        <f ca="1"/>
        <v>[C]</v>
      </c>
      <c r="AA2054" t="str">
        <f ca="1"/>
        <v>[L]</v>
      </c>
      <c r="AB2054" t="str">
        <f ca="1"/>
        <v>[M]</v>
      </c>
    </row>
    <row r="2055" spans="1:28">
      <c r="A2055">
        <f t="shared" si="155"/>
        <v>5</v>
      </c>
      <c r="B2055">
        <f t="shared" si="156"/>
        <v>237</v>
      </c>
      <c r="C2055">
        <f ca="1">OFFSET(input!B$1,Solution!$B2055-1,0,1,1)</f>
        <v>1</v>
      </c>
      <c r="D2055">
        <f ca="1">OFFSET(input!D$1,Solution!$B2055-1,0,1,1)</f>
        <v>7</v>
      </c>
      <c r="E2055">
        <f ca="1">OFFSET(input!F$1,Solution!$B2055-1,0,1,1)</f>
        <v>5</v>
      </c>
      <c r="F2055">
        <f t="shared" si="154"/>
        <v>5</v>
      </c>
      <c r="G2055">
        <f t="shared" ca="1" si="158"/>
        <v>14</v>
      </c>
      <c r="H2055">
        <f t="shared" ca="1" si="157"/>
        <v>15</v>
      </c>
      <c r="I2055" t="str" cm="1">
        <f t="array" aca="1" ref="I2055:W2055" ca="1">_xlfn.LET(_xlpm.base,IF(H2055=0,"",OFFSET(I2046,0,0,1,MIN(G2055:H2055))),IF(F2055=E2055,_xlfn.LET(_xlpm.newboxes,_xlfn.SORTBY(OFFSET(I2046,D2055-F2055,OFFSET(H2046,D2055-F2055,0,1,1)-C2055,1,C2055),OFFSET($F$2,0,0,1,C2055)),IF(G2055=0,_xlpm.newboxes,_xlfn.HSTACK(_xlpm.base,_xlpm.newboxes))),_xlpm.base))</f>
        <v>[S]</v>
      </c>
      <c r="J2055" t="str">
        <f ca="1"/>
        <v>[P]</v>
      </c>
      <c r="K2055" t="str">
        <f ca="1"/>
        <v>[F]</v>
      </c>
      <c r="L2055" t="str">
        <f ca="1"/>
        <v>[F]</v>
      </c>
      <c r="M2055" t="str">
        <f ca="1"/>
        <v>[Q]</v>
      </c>
      <c r="N2055" t="str">
        <f ca="1"/>
        <v>[B]</v>
      </c>
      <c r="O2055" t="str">
        <f ca="1"/>
        <v>[D]</v>
      </c>
      <c r="P2055" t="str">
        <f ca="1"/>
        <v>[W]</v>
      </c>
      <c r="Q2055" t="str">
        <f ca="1"/>
        <v>[W]</v>
      </c>
      <c r="R2055" t="str">
        <f ca="1"/>
        <v>[G]</v>
      </c>
      <c r="S2055" t="str">
        <f ca="1"/>
        <v>[B]</v>
      </c>
      <c r="T2055" t="str">
        <f ca="1"/>
        <v>[W]</v>
      </c>
      <c r="U2055" t="str">
        <f ca="1"/>
        <v>[V]</v>
      </c>
      <c r="V2055" t="str">
        <f ca="1"/>
        <v>[W]</v>
      </c>
      <c r="W2055" t="str">
        <f ca="1"/>
        <v>[R]</v>
      </c>
    </row>
    <row r="2056" spans="1:28">
      <c r="A2056">
        <f t="shared" si="155"/>
        <v>6</v>
      </c>
      <c r="B2056">
        <f t="shared" si="156"/>
        <v>237</v>
      </c>
      <c r="C2056">
        <f ca="1">OFFSET(input!B$1,Solution!$B2056-1,0,1,1)</f>
        <v>1</v>
      </c>
      <c r="D2056">
        <f ca="1">OFFSET(input!D$1,Solution!$B2056-1,0,1,1)</f>
        <v>7</v>
      </c>
      <c r="E2056">
        <f ca="1">OFFSET(input!F$1,Solution!$B2056-1,0,1,1)</f>
        <v>5</v>
      </c>
      <c r="F2056">
        <f t="shared" si="154"/>
        <v>6</v>
      </c>
      <c r="G2056">
        <f t="shared" ca="1" si="158"/>
        <v>3</v>
      </c>
      <c r="H2056">
        <f t="shared" ca="1" si="157"/>
        <v>3</v>
      </c>
      <c r="I2056" t="str" cm="1">
        <f t="array" aca="1" ref="I2056:K2056" ca="1">_xlfn.LET(_xlpm.base,IF(H2056=0,"",OFFSET(I2047,0,0,1,MIN(G2056:H2056))),IF(F2056=E2056,_xlfn.LET(_xlpm.newboxes,_xlfn.SORTBY(OFFSET(I2047,D2056-F2056,OFFSET(H2047,D2056-F2056,0,1,1)-C2056,1,C2056),OFFSET($F$2,0,0,1,C2056)),IF(G2056=0,_xlpm.newboxes,_xlfn.HSTACK(_xlpm.base,_xlpm.newboxes))),_xlpm.base))</f>
        <v>[L]</v>
      </c>
      <c r="J2056" t="str">
        <f ca="1"/>
        <v>[C]</v>
      </c>
      <c r="K2056" t="str">
        <f ca="1"/>
        <v>[N]</v>
      </c>
    </row>
    <row r="2057" spans="1:28">
      <c r="A2057">
        <f t="shared" si="155"/>
        <v>7</v>
      </c>
      <c r="B2057">
        <f t="shared" si="156"/>
        <v>237</v>
      </c>
      <c r="C2057">
        <f ca="1">OFFSET(input!B$1,Solution!$B2057-1,0,1,1)</f>
        <v>1</v>
      </c>
      <c r="D2057">
        <f ca="1">OFFSET(input!D$1,Solution!$B2057-1,0,1,1)</f>
        <v>7</v>
      </c>
      <c r="E2057">
        <f ca="1">OFFSET(input!F$1,Solution!$B2057-1,0,1,1)</f>
        <v>5</v>
      </c>
      <c r="F2057">
        <f t="shared" si="154"/>
        <v>7</v>
      </c>
      <c r="G2057">
        <f t="shared" ca="1" si="158"/>
        <v>1</v>
      </c>
      <c r="H2057">
        <f t="shared" ca="1" si="157"/>
        <v>0</v>
      </c>
      <c r="I2057" t="str" cm="1">
        <f t="array" aca="1" ref="I2057" ca="1">_xlfn.LET(_xlpm.base,IF(H2057=0,"",OFFSET(I2048,0,0,1,MIN(G2057:H2057))),IF(F2057=E2057,_xlfn.LET(_xlpm.newboxes,_xlfn.SORTBY(OFFSET(I2048,D2057-F2057,OFFSET(H2048,D2057-F2057,0,1,1)-C2057,1,C2057),OFFSET($F$2,0,0,1,C2057)),IF(G2057=0,_xlpm.newboxes,_xlfn.HSTACK(_xlpm.base,_xlpm.newboxes))),_xlpm.base))</f>
        <v/>
      </c>
    </row>
    <row r="2058" spans="1:28">
      <c r="A2058">
        <f t="shared" si="155"/>
        <v>8</v>
      </c>
      <c r="B2058">
        <f t="shared" si="156"/>
        <v>237</v>
      </c>
      <c r="C2058">
        <f ca="1">OFFSET(input!B$1,Solution!$B2058-1,0,1,1)</f>
        <v>1</v>
      </c>
      <c r="D2058">
        <f ca="1">OFFSET(input!D$1,Solution!$B2058-1,0,1,1)</f>
        <v>7</v>
      </c>
      <c r="E2058">
        <f ca="1">OFFSET(input!F$1,Solution!$B2058-1,0,1,1)</f>
        <v>5</v>
      </c>
      <c r="F2058">
        <f t="shared" si="154"/>
        <v>8</v>
      </c>
      <c r="G2058">
        <f t="shared" ca="1" si="158"/>
        <v>18</v>
      </c>
      <c r="H2058">
        <f t="shared" ca="1" si="157"/>
        <v>18</v>
      </c>
      <c r="I2058" t="str" cm="1">
        <f t="array" aca="1" ref="I2058:Z2058" ca="1">_xlfn.LET(_xlpm.base,IF(H2058=0,"",OFFSET(I2049,0,0,1,MIN(G2058:H2058))),IF(F2058=E2058,_xlfn.LET(_xlpm.newboxes,_xlfn.SORTBY(OFFSET(I2049,D2058-F2058,OFFSET(H2049,D2058-F2058,0,1,1)-C2058,1,C2058),OFFSET($F$2,0,0,1,C2058)),IF(G2058=0,_xlpm.newboxes,_xlfn.HSTACK(_xlpm.base,_xlpm.newboxes))),_xlpm.base))</f>
        <v>[T]</v>
      </c>
      <c r="J2058" t="str">
        <f ca="1"/>
        <v>[B]</v>
      </c>
      <c r="K2058" t="str">
        <f ca="1"/>
        <v>[C]</v>
      </c>
      <c r="L2058" t="str">
        <f ca="1"/>
        <v>[Z]</v>
      </c>
      <c r="M2058" t="str">
        <f ca="1"/>
        <v>[J]</v>
      </c>
      <c r="N2058" t="str">
        <f ca="1"/>
        <v>[H]</v>
      </c>
      <c r="O2058" t="str">
        <f ca="1"/>
        <v>[R]</v>
      </c>
      <c r="P2058" t="str">
        <f ca="1"/>
        <v>[M]</v>
      </c>
      <c r="Q2058" t="str">
        <f ca="1"/>
        <v>[H]</v>
      </c>
      <c r="R2058" t="str">
        <f ca="1"/>
        <v>[G]</v>
      </c>
      <c r="S2058" t="str">
        <f ca="1"/>
        <v>[W]</v>
      </c>
      <c r="T2058" t="str">
        <f ca="1"/>
        <v>[Q]</v>
      </c>
      <c r="U2058" t="str">
        <f ca="1"/>
        <v>[N]</v>
      </c>
      <c r="V2058" t="str">
        <f ca="1"/>
        <v>[W]</v>
      </c>
      <c r="W2058" t="str">
        <f ca="1"/>
        <v>[V]</v>
      </c>
      <c r="X2058" t="str">
        <f ca="1"/>
        <v>[G]</v>
      </c>
      <c r="Y2058" t="str">
        <f ca="1"/>
        <v>[Z]</v>
      </c>
      <c r="Z2058" t="str">
        <f ca="1"/>
        <v>[H]</v>
      </c>
    </row>
    <row r="2059" spans="1:28">
      <c r="A2059">
        <f t="shared" si="155"/>
        <v>9</v>
      </c>
      <c r="B2059">
        <f t="shared" si="156"/>
        <v>237</v>
      </c>
      <c r="C2059">
        <f ca="1">OFFSET(input!B$1,Solution!$B2059-1,0,1,1)</f>
        <v>1</v>
      </c>
      <c r="D2059">
        <f ca="1">OFFSET(input!D$1,Solution!$B2059-1,0,1,1)</f>
        <v>7</v>
      </c>
      <c r="E2059">
        <f ca="1">OFFSET(input!F$1,Solution!$B2059-1,0,1,1)</f>
        <v>5</v>
      </c>
      <c r="F2059">
        <f t="shared" si="154"/>
        <v>9</v>
      </c>
      <c r="G2059">
        <f t="shared" ca="1" si="158"/>
        <v>0</v>
      </c>
      <c r="H2059">
        <f t="shared" ca="1" si="157"/>
        <v>0</v>
      </c>
      <c r="I2059" t="str" cm="1">
        <f t="array" aca="1" ref="I2059" ca="1">_xlfn.LET(_xlpm.base,IF(H2059=0,"",OFFSET(I2050,0,0,1,MIN(G2059:H2059))),IF(F2059=E2059,_xlfn.LET(_xlpm.newboxes,_xlfn.SORTBY(OFFSET(I2050,D2059-F2059,OFFSET(H2050,D2059-F2059,0,1,1)-C2059,1,C2059),OFFSET($F$2,0,0,1,C2059)),IF(G2059=0,_xlpm.newboxes,_xlfn.HSTACK(_xlpm.base,_xlpm.newboxes))),_xlpm.base))</f>
        <v/>
      </c>
    </row>
    <row r="2060" spans="1:28">
      <c r="A2060">
        <f t="shared" si="155"/>
        <v>1</v>
      </c>
      <c r="B2060">
        <f t="shared" si="156"/>
        <v>238</v>
      </c>
      <c r="C2060">
        <f ca="1">OFFSET(input!B$1,Solution!$B2060-1,0,1,1)</f>
        <v>1</v>
      </c>
      <c r="D2060">
        <f ca="1">OFFSET(input!D$1,Solution!$B2060-1,0,1,1)</f>
        <v>6</v>
      </c>
      <c r="E2060">
        <f ca="1">OFFSET(input!F$1,Solution!$B2060-1,0,1,1)</f>
        <v>3</v>
      </c>
      <c r="F2060">
        <f t="shared" si="154"/>
        <v>1</v>
      </c>
      <c r="G2060">
        <f t="shared" ca="1" si="158"/>
        <v>0</v>
      </c>
      <c r="H2060">
        <f t="shared" ca="1" si="157"/>
        <v>0</v>
      </c>
      <c r="I2060" t="str" cm="1">
        <f t="array" aca="1" ref="I2060" ca="1">_xlfn.LET(_xlpm.base,IF(H2060=0,"",OFFSET(I2051,0,0,1,MIN(G2060:H2060))),IF(F2060=E2060,_xlfn.LET(_xlpm.newboxes,_xlfn.SORTBY(OFFSET(I2051,D2060-F2060,OFFSET(H2051,D2060-F2060,0,1,1)-C2060,1,C2060),OFFSET($F$2,0,0,1,C2060)),IF(G2060=0,_xlpm.newboxes,_xlfn.HSTACK(_xlpm.base,_xlpm.newboxes))),_xlpm.base))</f>
        <v/>
      </c>
    </row>
    <row r="2061" spans="1:28">
      <c r="A2061">
        <f t="shared" si="155"/>
        <v>2</v>
      </c>
      <c r="B2061">
        <f t="shared" si="156"/>
        <v>238</v>
      </c>
      <c r="C2061">
        <f ca="1">OFFSET(input!B$1,Solution!$B2061-1,0,1,1)</f>
        <v>1</v>
      </c>
      <c r="D2061">
        <f ca="1">OFFSET(input!D$1,Solution!$B2061-1,0,1,1)</f>
        <v>6</v>
      </c>
      <c r="E2061">
        <f ca="1">OFFSET(input!F$1,Solution!$B2061-1,0,1,1)</f>
        <v>3</v>
      </c>
      <c r="F2061">
        <f t="shared" si="154"/>
        <v>2</v>
      </c>
      <c r="G2061">
        <f t="shared" ca="1" si="158"/>
        <v>0</v>
      </c>
      <c r="H2061">
        <f t="shared" ca="1" si="157"/>
        <v>0</v>
      </c>
      <c r="I2061" t="str" cm="1">
        <f t="array" aca="1" ref="I2061" ca="1">_xlfn.LET(_xlpm.base,IF(H2061=0,"",OFFSET(I2052,0,0,1,MIN(G2061:H2061))),IF(F2061=E2061,_xlfn.LET(_xlpm.newboxes,_xlfn.SORTBY(OFFSET(I2052,D2061-F2061,OFFSET(H2052,D2061-F2061,0,1,1)-C2061,1,C2061),OFFSET($F$2,0,0,1,C2061)),IF(G2061=0,_xlpm.newboxes,_xlfn.HSTACK(_xlpm.base,_xlpm.newboxes))),_xlpm.base))</f>
        <v/>
      </c>
    </row>
    <row r="2062" spans="1:28">
      <c r="A2062">
        <f t="shared" si="155"/>
        <v>3</v>
      </c>
      <c r="B2062">
        <f t="shared" si="156"/>
        <v>238</v>
      </c>
      <c r="C2062">
        <f ca="1">OFFSET(input!B$1,Solution!$B2062-1,0,1,1)</f>
        <v>1</v>
      </c>
      <c r="D2062">
        <f ca="1">OFFSET(input!D$1,Solution!$B2062-1,0,1,1)</f>
        <v>6</v>
      </c>
      <c r="E2062">
        <f ca="1">OFFSET(input!F$1,Solution!$B2062-1,0,1,1)</f>
        <v>3</v>
      </c>
      <c r="F2062">
        <f t="shared" si="154"/>
        <v>3</v>
      </c>
      <c r="G2062">
        <f t="shared" ca="1" si="158"/>
        <v>0</v>
      </c>
      <c r="H2062">
        <f t="shared" ca="1" si="157"/>
        <v>1</v>
      </c>
      <c r="I2062" t="str" cm="1">
        <f t="array" aca="1" ref="I2062" ca="1">_xlfn.LET(_xlpm.base,IF(H2062=0,"",OFFSET(I2053,0,0,1,MIN(G2062:H2062))),IF(F2062=E2062,_xlfn.LET(_xlpm.newboxes,_xlfn.SORTBY(OFFSET(I2053,D2062-F2062,OFFSET(H2053,D2062-F2062,0,1,1)-C2062,1,C2062),OFFSET($F$2,0,0,1,C2062)),IF(G2062=0,_xlpm.newboxes,_xlfn.HSTACK(_xlpm.base,_xlpm.newboxes))),_xlpm.base))</f>
        <v>[N]</v>
      </c>
    </row>
    <row r="2063" spans="1:28">
      <c r="A2063">
        <f t="shared" si="155"/>
        <v>4</v>
      </c>
      <c r="B2063">
        <f t="shared" si="156"/>
        <v>238</v>
      </c>
      <c r="C2063">
        <f ca="1">OFFSET(input!B$1,Solution!$B2063-1,0,1,1)</f>
        <v>1</v>
      </c>
      <c r="D2063">
        <f ca="1">OFFSET(input!D$1,Solution!$B2063-1,0,1,1)</f>
        <v>6</v>
      </c>
      <c r="E2063">
        <f ca="1">OFFSET(input!F$1,Solution!$B2063-1,0,1,1)</f>
        <v>3</v>
      </c>
      <c r="F2063">
        <f t="shared" si="154"/>
        <v>4</v>
      </c>
      <c r="G2063">
        <f t="shared" ca="1" si="158"/>
        <v>20</v>
      </c>
      <c r="H2063">
        <f t="shared" ca="1" si="157"/>
        <v>20</v>
      </c>
      <c r="I2063" t="str" cm="1">
        <f t="array" aca="1" ref="I2063:AB2063" ca="1">_xlfn.LET(_xlpm.base,IF(H2063=0,"",OFFSET(I2054,0,0,1,MIN(G2063:H2063))),IF(F2063=E2063,_xlfn.LET(_xlpm.newboxes,_xlfn.SORTBY(OFFSET(I2054,D2063-F2063,OFFSET(H2054,D2063-F2063,0,1,1)-C2063,1,C2063),OFFSET($F$2,0,0,1,C2063)),IF(G2063=0,_xlpm.newboxes,_xlfn.HSTACK(_xlpm.base,_xlpm.newboxes))),_xlpm.base))</f>
        <v>[Z]</v>
      </c>
      <c r="J2063" t="str">
        <f ca="1"/>
        <v>[J]</v>
      </c>
      <c r="K2063" t="str">
        <f ca="1"/>
        <v>[R]</v>
      </c>
      <c r="L2063" t="str">
        <f ca="1"/>
        <v>[B]</v>
      </c>
      <c r="M2063" t="str">
        <f ca="1"/>
        <v>[F]</v>
      </c>
      <c r="N2063" t="str">
        <f ca="1"/>
        <v>[Q]</v>
      </c>
      <c r="O2063" t="str">
        <f ca="1"/>
        <v>[C]</v>
      </c>
      <c r="P2063" t="str">
        <f ca="1"/>
        <v>[Q]</v>
      </c>
      <c r="Q2063" t="str">
        <f ca="1"/>
        <v>[Z]</v>
      </c>
      <c r="R2063" t="str">
        <f ca="1"/>
        <v>[P]</v>
      </c>
      <c r="S2063" t="str">
        <f ca="1"/>
        <v>[J]</v>
      </c>
      <c r="T2063" t="str">
        <f ca="1"/>
        <v>[F]</v>
      </c>
      <c r="U2063" t="str">
        <f ca="1"/>
        <v>[L]</v>
      </c>
      <c r="V2063" t="str">
        <f ca="1"/>
        <v>[N]</v>
      </c>
      <c r="W2063" t="str">
        <f ca="1"/>
        <v>[N]</v>
      </c>
      <c r="X2063" t="str">
        <f ca="1"/>
        <v>[T]</v>
      </c>
      <c r="Y2063" t="str">
        <f ca="1"/>
        <v>[Q]</v>
      </c>
      <c r="Z2063" t="str">
        <f ca="1"/>
        <v>[C]</v>
      </c>
      <c r="AA2063" t="str">
        <f ca="1"/>
        <v>[L]</v>
      </c>
      <c r="AB2063" t="str">
        <f ca="1"/>
        <v>[M]</v>
      </c>
    </row>
    <row r="2064" spans="1:28">
      <c r="A2064">
        <f t="shared" si="155"/>
        <v>5</v>
      </c>
      <c r="B2064">
        <f t="shared" si="156"/>
        <v>238</v>
      </c>
      <c r="C2064">
        <f ca="1">OFFSET(input!B$1,Solution!$B2064-1,0,1,1)</f>
        <v>1</v>
      </c>
      <c r="D2064">
        <f ca="1">OFFSET(input!D$1,Solution!$B2064-1,0,1,1)</f>
        <v>6</v>
      </c>
      <c r="E2064">
        <f ca="1">OFFSET(input!F$1,Solution!$B2064-1,0,1,1)</f>
        <v>3</v>
      </c>
      <c r="F2064">
        <f t="shared" si="154"/>
        <v>5</v>
      </c>
      <c r="G2064">
        <f t="shared" ca="1" si="158"/>
        <v>15</v>
      </c>
      <c r="H2064">
        <f t="shared" ca="1" si="157"/>
        <v>15</v>
      </c>
      <c r="I2064" t="str" cm="1">
        <f t="array" aca="1" ref="I2064:W2064" ca="1">_xlfn.LET(_xlpm.base,IF(H2064=0,"",OFFSET(I2055,0,0,1,MIN(G2064:H2064))),IF(F2064=E2064,_xlfn.LET(_xlpm.newboxes,_xlfn.SORTBY(OFFSET(I2055,D2064-F2064,OFFSET(H2055,D2064-F2064,0,1,1)-C2064,1,C2064),OFFSET($F$2,0,0,1,C2064)),IF(G2064=0,_xlpm.newboxes,_xlfn.HSTACK(_xlpm.base,_xlpm.newboxes))),_xlpm.base))</f>
        <v>[S]</v>
      </c>
      <c r="J2064" t="str">
        <f ca="1"/>
        <v>[P]</v>
      </c>
      <c r="K2064" t="str">
        <f ca="1"/>
        <v>[F]</v>
      </c>
      <c r="L2064" t="str">
        <f ca="1"/>
        <v>[F]</v>
      </c>
      <c r="M2064" t="str">
        <f ca="1"/>
        <v>[Q]</v>
      </c>
      <c r="N2064" t="str">
        <f ca="1"/>
        <v>[B]</v>
      </c>
      <c r="O2064" t="str">
        <f ca="1"/>
        <v>[D]</v>
      </c>
      <c r="P2064" t="str">
        <f ca="1"/>
        <v>[W]</v>
      </c>
      <c r="Q2064" t="str">
        <f ca="1"/>
        <v>[W]</v>
      </c>
      <c r="R2064" t="str">
        <f ca="1"/>
        <v>[G]</v>
      </c>
      <c r="S2064" t="str">
        <f ca="1"/>
        <v>[B]</v>
      </c>
      <c r="T2064" t="str">
        <f ca="1"/>
        <v>[W]</v>
      </c>
      <c r="U2064" t="str">
        <f ca="1"/>
        <v>[V]</v>
      </c>
      <c r="V2064" t="str">
        <f ca="1"/>
        <v>[W]</v>
      </c>
      <c r="W2064" t="str">
        <f ca="1"/>
        <v>[R]</v>
      </c>
    </row>
    <row r="2065" spans="1:28">
      <c r="A2065">
        <f t="shared" si="155"/>
        <v>6</v>
      </c>
      <c r="B2065">
        <f t="shared" si="156"/>
        <v>238</v>
      </c>
      <c r="C2065">
        <f ca="1">OFFSET(input!B$1,Solution!$B2065-1,0,1,1)</f>
        <v>1</v>
      </c>
      <c r="D2065">
        <f ca="1">OFFSET(input!D$1,Solution!$B2065-1,0,1,1)</f>
        <v>6</v>
      </c>
      <c r="E2065">
        <f ca="1">OFFSET(input!F$1,Solution!$B2065-1,0,1,1)</f>
        <v>3</v>
      </c>
      <c r="F2065">
        <f t="shared" si="154"/>
        <v>6</v>
      </c>
      <c r="G2065">
        <f t="shared" ca="1" si="158"/>
        <v>3</v>
      </c>
      <c r="H2065">
        <f t="shared" ca="1" si="157"/>
        <v>2</v>
      </c>
      <c r="I2065" t="str" cm="1">
        <f t="array" aca="1" ref="I2065:J2065" ca="1">_xlfn.LET(_xlpm.base,IF(H2065=0,"",OFFSET(I2056,0,0,1,MIN(G2065:H2065))),IF(F2065=E2065,_xlfn.LET(_xlpm.newboxes,_xlfn.SORTBY(OFFSET(I2056,D2065-F2065,OFFSET(H2056,D2065-F2065,0,1,1)-C2065,1,C2065),OFFSET($F$2,0,0,1,C2065)),IF(G2065=0,_xlpm.newboxes,_xlfn.HSTACK(_xlpm.base,_xlpm.newboxes))),_xlpm.base))</f>
        <v>[L]</v>
      </c>
      <c r="J2065" t="str">
        <f ca="1"/>
        <v>[C]</v>
      </c>
    </row>
    <row r="2066" spans="1:28">
      <c r="A2066">
        <f t="shared" si="155"/>
        <v>7</v>
      </c>
      <c r="B2066">
        <f t="shared" si="156"/>
        <v>238</v>
      </c>
      <c r="C2066">
        <f ca="1">OFFSET(input!B$1,Solution!$B2066-1,0,1,1)</f>
        <v>1</v>
      </c>
      <c r="D2066">
        <f ca="1">OFFSET(input!D$1,Solution!$B2066-1,0,1,1)</f>
        <v>6</v>
      </c>
      <c r="E2066">
        <f ca="1">OFFSET(input!F$1,Solution!$B2066-1,0,1,1)</f>
        <v>3</v>
      </c>
      <c r="F2066">
        <f t="shared" ref="F2066:F2129" si="159">A2066</f>
        <v>7</v>
      </c>
      <c r="G2066">
        <f t="shared" ca="1" si="158"/>
        <v>0</v>
      </c>
      <c r="H2066">
        <f t="shared" ca="1" si="157"/>
        <v>0</v>
      </c>
      <c r="I2066" t="str" cm="1">
        <f t="array" aca="1" ref="I2066" ca="1">_xlfn.LET(_xlpm.base,IF(H2066=0,"",OFFSET(I2057,0,0,1,MIN(G2066:H2066))),IF(F2066=E2066,_xlfn.LET(_xlpm.newboxes,_xlfn.SORTBY(OFFSET(I2057,D2066-F2066,OFFSET(H2057,D2066-F2066,0,1,1)-C2066,1,C2066),OFFSET($F$2,0,0,1,C2066)),IF(G2066=0,_xlpm.newboxes,_xlfn.HSTACK(_xlpm.base,_xlpm.newboxes))),_xlpm.base))</f>
        <v/>
      </c>
    </row>
    <row r="2067" spans="1:28">
      <c r="A2067">
        <f t="shared" ref="A2067:A2130" si="160">IF(A2066=9,1,A2066+1)</f>
        <v>8</v>
      </c>
      <c r="B2067">
        <f t="shared" ref="B2067:B2130" si="161">B2066+IF(A2067=1,1,0)</f>
        <v>238</v>
      </c>
      <c r="C2067">
        <f ca="1">OFFSET(input!B$1,Solution!$B2067-1,0,1,1)</f>
        <v>1</v>
      </c>
      <c r="D2067">
        <f ca="1">OFFSET(input!D$1,Solution!$B2067-1,0,1,1)</f>
        <v>6</v>
      </c>
      <c r="E2067">
        <f ca="1">OFFSET(input!F$1,Solution!$B2067-1,0,1,1)</f>
        <v>3</v>
      </c>
      <c r="F2067">
        <f t="shared" si="159"/>
        <v>8</v>
      </c>
      <c r="G2067">
        <f t="shared" ca="1" si="158"/>
        <v>18</v>
      </c>
      <c r="H2067">
        <f t="shared" ref="H2067:H2130" ca="1" si="162">G2067+IF(F2067=D2067,-C2067,IF(F2067=E2067,C2067,0))</f>
        <v>18</v>
      </c>
      <c r="I2067" t="str" cm="1">
        <f t="array" aca="1" ref="I2067:Z2067" ca="1">_xlfn.LET(_xlpm.base,IF(H2067=0,"",OFFSET(I2058,0,0,1,MIN(G2067:H2067))),IF(F2067=E2067,_xlfn.LET(_xlpm.newboxes,_xlfn.SORTBY(OFFSET(I2058,D2067-F2067,OFFSET(H2058,D2067-F2067,0,1,1)-C2067,1,C2067),OFFSET($F$2,0,0,1,C2067)),IF(G2067=0,_xlpm.newboxes,_xlfn.HSTACK(_xlpm.base,_xlpm.newboxes))),_xlpm.base))</f>
        <v>[T]</v>
      </c>
      <c r="J2067" t="str">
        <f ca="1"/>
        <v>[B]</v>
      </c>
      <c r="K2067" t="str">
        <f ca="1"/>
        <v>[C]</v>
      </c>
      <c r="L2067" t="str">
        <f ca="1"/>
        <v>[Z]</v>
      </c>
      <c r="M2067" t="str">
        <f ca="1"/>
        <v>[J]</v>
      </c>
      <c r="N2067" t="str">
        <f ca="1"/>
        <v>[H]</v>
      </c>
      <c r="O2067" t="str">
        <f ca="1"/>
        <v>[R]</v>
      </c>
      <c r="P2067" t="str">
        <f ca="1"/>
        <v>[M]</v>
      </c>
      <c r="Q2067" t="str">
        <f ca="1"/>
        <v>[H]</v>
      </c>
      <c r="R2067" t="str">
        <f ca="1"/>
        <v>[G]</v>
      </c>
      <c r="S2067" t="str">
        <f ca="1"/>
        <v>[W]</v>
      </c>
      <c r="T2067" t="str">
        <f ca="1"/>
        <v>[Q]</v>
      </c>
      <c r="U2067" t="str">
        <f ca="1"/>
        <v>[N]</v>
      </c>
      <c r="V2067" t="str">
        <f ca="1"/>
        <v>[W]</v>
      </c>
      <c r="W2067" t="str">
        <f ca="1"/>
        <v>[V]</v>
      </c>
      <c r="X2067" t="str">
        <f ca="1"/>
        <v>[G]</v>
      </c>
      <c r="Y2067" t="str">
        <f ca="1"/>
        <v>[Z]</v>
      </c>
      <c r="Z2067" t="str">
        <f ca="1"/>
        <v>[H]</v>
      </c>
    </row>
    <row r="2068" spans="1:28">
      <c r="A2068">
        <f t="shared" si="160"/>
        <v>9</v>
      </c>
      <c r="B2068">
        <f t="shared" si="161"/>
        <v>238</v>
      </c>
      <c r="C2068">
        <f ca="1">OFFSET(input!B$1,Solution!$B2068-1,0,1,1)</f>
        <v>1</v>
      </c>
      <c r="D2068">
        <f ca="1">OFFSET(input!D$1,Solution!$B2068-1,0,1,1)</f>
        <v>6</v>
      </c>
      <c r="E2068">
        <f ca="1">OFFSET(input!F$1,Solution!$B2068-1,0,1,1)</f>
        <v>3</v>
      </c>
      <c r="F2068">
        <f t="shared" si="159"/>
        <v>9</v>
      </c>
      <c r="G2068">
        <f t="shared" ca="1" si="158"/>
        <v>0</v>
      </c>
      <c r="H2068">
        <f t="shared" ca="1" si="162"/>
        <v>0</v>
      </c>
      <c r="I2068" t="str" cm="1">
        <f t="array" aca="1" ref="I2068" ca="1">_xlfn.LET(_xlpm.base,IF(H2068=0,"",OFFSET(I2059,0,0,1,MIN(G2068:H2068))),IF(F2068=E2068,_xlfn.LET(_xlpm.newboxes,_xlfn.SORTBY(OFFSET(I2059,D2068-F2068,OFFSET(H2059,D2068-F2068,0,1,1)-C2068,1,C2068),OFFSET($F$2,0,0,1,C2068)),IF(G2068=0,_xlpm.newboxes,_xlfn.HSTACK(_xlpm.base,_xlpm.newboxes))),_xlpm.base))</f>
        <v/>
      </c>
    </row>
    <row r="2069" spans="1:28">
      <c r="A2069">
        <f t="shared" si="160"/>
        <v>1</v>
      </c>
      <c r="B2069">
        <f t="shared" si="161"/>
        <v>239</v>
      </c>
      <c r="C2069">
        <f ca="1">OFFSET(input!B$1,Solution!$B2069-1,0,1,1)</f>
        <v>1</v>
      </c>
      <c r="D2069">
        <f ca="1">OFFSET(input!D$1,Solution!$B2069-1,0,1,1)</f>
        <v>6</v>
      </c>
      <c r="E2069">
        <f ca="1">OFFSET(input!F$1,Solution!$B2069-1,0,1,1)</f>
        <v>3</v>
      </c>
      <c r="F2069">
        <f t="shared" si="159"/>
        <v>1</v>
      </c>
      <c r="G2069">
        <f t="shared" ca="1" si="158"/>
        <v>0</v>
      </c>
      <c r="H2069">
        <f t="shared" ca="1" si="162"/>
        <v>0</v>
      </c>
      <c r="I2069" t="str" cm="1">
        <f t="array" aca="1" ref="I2069" ca="1">_xlfn.LET(_xlpm.base,IF(H2069=0,"",OFFSET(I2060,0,0,1,MIN(G2069:H2069))),IF(F2069=E2069,_xlfn.LET(_xlpm.newboxes,_xlfn.SORTBY(OFFSET(I2060,D2069-F2069,OFFSET(H2060,D2069-F2069,0,1,1)-C2069,1,C2069),OFFSET($F$2,0,0,1,C2069)),IF(G2069=0,_xlpm.newboxes,_xlfn.HSTACK(_xlpm.base,_xlpm.newboxes))),_xlpm.base))</f>
        <v/>
      </c>
    </row>
    <row r="2070" spans="1:28">
      <c r="A2070">
        <f t="shared" si="160"/>
        <v>2</v>
      </c>
      <c r="B2070">
        <f t="shared" si="161"/>
        <v>239</v>
      </c>
      <c r="C2070">
        <f ca="1">OFFSET(input!B$1,Solution!$B2070-1,0,1,1)</f>
        <v>1</v>
      </c>
      <c r="D2070">
        <f ca="1">OFFSET(input!D$1,Solution!$B2070-1,0,1,1)</f>
        <v>6</v>
      </c>
      <c r="E2070">
        <f ca="1">OFFSET(input!F$1,Solution!$B2070-1,0,1,1)</f>
        <v>3</v>
      </c>
      <c r="F2070">
        <f t="shared" si="159"/>
        <v>2</v>
      </c>
      <c r="G2070">
        <f t="shared" ca="1" si="158"/>
        <v>0</v>
      </c>
      <c r="H2070">
        <f t="shared" ca="1" si="162"/>
        <v>0</v>
      </c>
      <c r="I2070" t="str" cm="1">
        <f t="array" aca="1" ref="I2070" ca="1">_xlfn.LET(_xlpm.base,IF(H2070=0,"",OFFSET(I2061,0,0,1,MIN(G2070:H2070))),IF(F2070=E2070,_xlfn.LET(_xlpm.newboxes,_xlfn.SORTBY(OFFSET(I2061,D2070-F2070,OFFSET(H2061,D2070-F2070,0,1,1)-C2070,1,C2070),OFFSET($F$2,0,0,1,C2070)),IF(G2070=0,_xlpm.newboxes,_xlfn.HSTACK(_xlpm.base,_xlpm.newboxes))),_xlpm.base))</f>
        <v/>
      </c>
    </row>
    <row r="2071" spans="1:28">
      <c r="A2071">
        <f t="shared" si="160"/>
        <v>3</v>
      </c>
      <c r="B2071">
        <f t="shared" si="161"/>
        <v>239</v>
      </c>
      <c r="C2071">
        <f ca="1">OFFSET(input!B$1,Solution!$B2071-1,0,1,1)</f>
        <v>1</v>
      </c>
      <c r="D2071">
        <f ca="1">OFFSET(input!D$1,Solution!$B2071-1,0,1,1)</f>
        <v>6</v>
      </c>
      <c r="E2071">
        <f ca="1">OFFSET(input!F$1,Solution!$B2071-1,0,1,1)</f>
        <v>3</v>
      </c>
      <c r="F2071">
        <f t="shared" si="159"/>
        <v>3</v>
      </c>
      <c r="G2071">
        <f t="shared" ca="1" si="158"/>
        <v>1</v>
      </c>
      <c r="H2071">
        <f t="shared" ca="1" si="162"/>
        <v>2</v>
      </c>
      <c r="I2071" t="str" cm="1">
        <f t="array" aca="1" ref="I2071:J2071" ca="1">_xlfn.LET(_xlpm.base,IF(H2071=0,"",OFFSET(I2062,0,0,1,MIN(G2071:H2071))),IF(F2071=E2071,_xlfn.LET(_xlpm.newboxes,_xlfn.SORTBY(OFFSET(I2062,D2071-F2071,OFFSET(H2062,D2071-F2071,0,1,1)-C2071,1,C2071),OFFSET($F$2,0,0,1,C2071)),IF(G2071=0,_xlpm.newboxes,_xlfn.HSTACK(_xlpm.base,_xlpm.newboxes))),_xlpm.base))</f>
        <v>[N]</v>
      </c>
      <c r="J2071" t="str">
        <f ca="1"/>
        <v>[C]</v>
      </c>
    </row>
    <row r="2072" spans="1:28">
      <c r="A2072">
        <f t="shared" si="160"/>
        <v>4</v>
      </c>
      <c r="B2072">
        <f t="shared" si="161"/>
        <v>239</v>
      </c>
      <c r="C2072">
        <f ca="1">OFFSET(input!B$1,Solution!$B2072-1,0,1,1)</f>
        <v>1</v>
      </c>
      <c r="D2072">
        <f ca="1">OFFSET(input!D$1,Solution!$B2072-1,0,1,1)</f>
        <v>6</v>
      </c>
      <c r="E2072">
        <f ca="1">OFFSET(input!F$1,Solution!$B2072-1,0,1,1)</f>
        <v>3</v>
      </c>
      <c r="F2072">
        <f t="shared" si="159"/>
        <v>4</v>
      </c>
      <c r="G2072">
        <f t="shared" ca="1" si="158"/>
        <v>20</v>
      </c>
      <c r="H2072">
        <f t="shared" ca="1" si="162"/>
        <v>20</v>
      </c>
      <c r="I2072" t="str" cm="1">
        <f t="array" aca="1" ref="I2072:AB2072" ca="1">_xlfn.LET(_xlpm.base,IF(H2072=0,"",OFFSET(I2063,0,0,1,MIN(G2072:H2072))),IF(F2072=E2072,_xlfn.LET(_xlpm.newboxes,_xlfn.SORTBY(OFFSET(I2063,D2072-F2072,OFFSET(H2063,D2072-F2072,0,1,1)-C2072,1,C2072),OFFSET($F$2,0,0,1,C2072)),IF(G2072=0,_xlpm.newboxes,_xlfn.HSTACK(_xlpm.base,_xlpm.newboxes))),_xlpm.base))</f>
        <v>[Z]</v>
      </c>
      <c r="J2072" t="str">
        <f ca="1"/>
        <v>[J]</v>
      </c>
      <c r="K2072" t="str">
        <f ca="1"/>
        <v>[R]</v>
      </c>
      <c r="L2072" t="str">
        <f ca="1"/>
        <v>[B]</v>
      </c>
      <c r="M2072" t="str">
        <f ca="1"/>
        <v>[F]</v>
      </c>
      <c r="N2072" t="str">
        <f ca="1"/>
        <v>[Q]</v>
      </c>
      <c r="O2072" t="str">
        <f ca="1"/>
        <v>[C]</v>
      </c>
      <c r="P2072" t="str">
        <f ca="1"/>
        <v>[Q]</v>
      </c>
      <c r="Q2072" t="str">
        <f ca="1"/>
        <v>[Z]</v>
      </c>
      <c r="R2072" t="str">
        <f ca="1"/>
        <v>[P]</v>
      </c>
      <c r="S2072" t="str">
        <f ca="1"/>
        <v>[J]</v>
      </c>
      <c r="T2072" t="str">
        <f ca="1"/>
        <v>[F]</v>
      </c>
      <c r="U2072" t="str">
        <f ca="1"/>
        <v>[L]</v>
      </c>
      <c r="V2072" t="str">
        <f ca="1"/>
        <v>[N]</v>
      </c>
      <c r="W2072" t="str">
        <f ca="1"/>
        <v>[N]</v>
      </c>
      <c r="X2072" t="str">
        <f ca="1"/>
        <v>[T]</v>
      </c>
      <c r="Y2072" t="str">
        <f ca="1"/>
        <v>[Q]</v>
      </c>
      <c r="Z2072" t="str">
        <f ca="1"/>
        <v>[C]</v>
      </c>
      <c r="AA2072" t="str">
        <f ca="1"/>
        <v>[L]</v>
      </c>
      <c r="AB2072" t="str">
        <f ca="1"/>
        <v>[M]</v>
      </c>
    </row>
    <row r="2073" spans="1:28">
      <c r="A2073">
        <f t="shared" si="160"/>
        <v>5</v>
      </c>
      <c r="B2073">
        <f t="shared" si="161"/>
        <v>239</v>
      </c>
      <c r="C2073">
        <f ca="1">OFFSET(input!B$1,Solution!$B2073-1,0,1,1)</f>
        <v>1</v>
      </c>
      <c r="D2073">
        <f ca="1">OFFSET(input!D$1,Solution!$B2073-1,0,1,1)</f>
        <v>6</v>
      </c>
      <c r="E2073">
        <f ca="1">OFFSET(input!F$1,Solution!$B2073-1,0,1,1)</f>
        <v>3</v>
      </c>
      <c r="F2073">
        <f t="shared" si="159"/>
        <v>5</v>
      </c>
      <c r="G2073">
        <f t="shared" ca="1" si="158"/>
        <v>15</v>
      </c>
      <c r="H2073">
        <f t="shared" ca="1" si="162"/>
        <v>15</v>
      </c>
      <c r="I2073" t="str" cm="1">
        <f t="array" aca="1" ref="I2073:W2073" ca="1">_xlfn.LET(_xlpm.base,IF(H2073=0,"",OFFSET(I2064,0,0,1,MIN(G2073:H2073))),IF(F2073=E2073,_xlfn.LET(_xlpm.newboxes,_xlfn.SORTBY(OFFSET(I2064,D2073-F2073,OFFSET(H2064,D2073-F2073,0,1,1)-C2073,1,C2073),OFFSET($F$2,0,0,1,C2073)),IF(G2073=0,_xlpm.newboxes,_xlfn.HSTACK(_xlpm.base,_xlpm.newboxes))),_xlpm.base))</f>
        <v>[S]</v>
      </c>
      <c r="J2073" t="str">
        <f ca="1"/>
        <v>[P]</v>
      </c>
      <c r="K2073" t="str">
        <f ca="1"/>
        <v>[F]</v>
      </c>
      <c r="L2073" t="str">
        <f ca="1"/>
        <v>[F]</v>
      </c>
      <c r="M2073" t="str">
        <f ca="1"/>
        <v>[Q]</v>
      </c>
      <c r="N2073" t="str">
        <f ca="1"/>
        <v>[B]</v>
      </c>
      <c r="O2073" t="str">
        <f ca="1"/>
        <v>[D]</v>
      </c>
      <c r="P2073" t="str">
        <f ca="1"/>
        <v>[W]</v>
      </c>
      <c r="Q2073" t="str">
        <f ca="1"/>
        <v>[W]</v>
      </c>
      <c r="R2073" t="str">
        <f ca="1"/>
        <v>[G]</v>
      </c>
      <c r="S2073" t="str">
        <f ca="1"/>
        <v>[B]</v>
      </c>
      <c r="T2073" t="str">
        <f ca="1"/>
        <v>[W]</v>
      </c>
      <c r="U2073" t="str">
        <f ca="1"/>
        <v>[V]</v>
      </c>
      <c r="V2073" t="str">
        <f ca="1"/>
        <v>[W]</v>
      </c>
      <c r="W2073" t="str">
        <f ca="1"/>
        <v>[R]</v>
      </c>
    </row>
    <row r="2074" spans="1:28">
      <c r="A2074">
        <f t="shared" si="160"/>
        <v>6</v>
      </c>
      <c r="B2074">
        <f t="shared" si="161"/>
        <v>239</v>
      </c>
      <c r="C2074">
        <f ca="1">OFFSET(input!B$1,Solution!$B2074-1,0,1,1)</f>
        <v>1</v>
      </c>
      <c r="D2074">
        <f ca="1">OFFSET(input!D$1,Solution!$B2074-1,0,1,1)</f>
        <v>6</v>
      </c>
      <c r="E2074">
        <f ca="1">OFFSET(input!F$1,Solution!$B2074-1,0,1,1)</f>
        <v>3</v>
      </c>
      <c r="F2074">
        <f t="shared" si="159"/>
        <v>6</v>
      </c>
      <c r="G2074">
        <f t="shared" ca="1" si="158"/>
        <v>2</v>
      </c>
      <c r="H2074">
        <f t="shared" ca="1" si="162"/>
        <v>1</v>
      </c>
      <c r="I2074" t="str" cm="1">
        <f t="array" aca="1" ref="I2074" ca="1">_xlfn.LET(_xlpm.base,IF(H2074=0,"",OFFSET(I2065,0,0,1,MIN(G2074:H2074))),IF(F2074=E2074,_xlfn.LET(_xlpm.newboxes,_xlfn.SORTBY(OFFSET(I2065,D2074-F2074,OFFSET(H2065,D2074-F2074,0,1,1)-C2074,1,C2074),OFFSET($F$2,0,0,1,C2074)),IF(G2074=0,_xlpm.newboxes,_xlfn.HSTACK(_xlpm.base,_xlpm.newboxes))),_xlpm.base))</f>
        <v>[L]</v>
      </c>
    </row>
    <row r="2075" spans="1:28">
      <c r="A2075">
        <f t="shared" si="160"/>
        <v>7</v>
      </c>
      <c r="B2075">
        <f t="shared" si="161"/>
        <v>239</v>
      </c>
      <c r="C2075">
        <f ca="1">OFFSET(input!B$1,Solution!$B2075-1,0,1,1)</f>
        <v>1</v>
      </c>
      <c r="D2075">
        <f ca="1">OFFSET(input!D$1,Solution!$B2075-1,0,1,1)</f>
        <v>6</v>
      </c>
      <c r="E2075">
        <f ca="1">OFFSET(input!F$1,Solution!$B2075-1,0,1,1)</f>
        <v>3</v>
      </c>
      <c r="F2075">
        <f t="shared" si="159"/>
        <v>7</v>
      </c>
      <c r="G2075">
        <f t="shared" ca="1" si="158"/>
        <v>0</v>
      </c>
      <c r="H2075">
        <f t="shared" ca="1" si="162"/>
        <v>0</v>
      </c>
      <c r="I2075" t="str" cm="1">
        <f t="array" aca="1" ref="I2075" ca="1">_xlfn.LET(_xlpm.base,IF(H2075=0,"",OFFSET(I2066,0,0,1,MIN(G2075:H2075))),IF(F2075=E2075,_xlfn.LET(_xlpm.newboxes,_xlfn.SORTBY(OFFSET(I2066,D2075-F2075,OFFSET(H2066,D2075-F2075,0,1,1)-C2075,1,C2075),OFFSET($F$2,0,0,1,C2075)),IF(G2075=0,_xlpm.newboxes,_xlfn.HSTACK(_xlpm.base,_xlpm.newboxes))),_xlpm.base))</f>
        <v/>
      </c>
    </row>
    <row r="2076" spans="1:28">
      <c r="A2076">
        <f t="shared" si="160"/>
        <v>8</v>
      </c>
      <c r="B2076">
        <f t="shared" si="161"/>
        <v>239</v>
      </c>
      <c r="C2076">
        <f ca="1">OFFSET(input!B$1,Solution!$B2076-1,0,1,1)</f>
        <v>1</v>
      </c>
      <c r="D2076">
        <f ca="1">OFFSET(input!D$1,Solution!$B2076-1,0,1,1)</f>
        <v>6</v>
      </c>
      <c r="E2076">
        <f ca="1">OFFSET(input!F$1,Solution!$B2076-1,0,1,1)</f>
        <v>3</v>
      </c>
      <c r="F2076">
        <f t="shared" si="159"/>
        <v>8</v>
      </c>
      <c r="G2076">
        <f t="shared" ca="1" si="158"/>
        <v>18</v>
      </c>
      <c r="H2076">
        <f t="shared" ca="1" si="162"/>
        <v>18</v>
      </c>
      <c r="I2076" t="str" cm="1">
        <f t="array" aca="1" ref="I2076:Z2076" ca="1">_xlfn.LET(_xlpm.base,IF(H2076=0,"",OFFSET(I2067,0,0,1,MIN(G2076:H2076))),IF(F2076=E2076,_xlfn.LET(_xlpm.newboxes,_xlfn.SORTBY(OFFSET(I2067,D2076-F2076,OFFSET(H2067,D2076-F2076,0,1,1)-C2076,1,C2076),OFFSET($F$2,0,0,1,C2076)),IF(G2076=0,_xlpm.newboxes,_xlfn.HSTACK(_xlpm.base,_xlpm.newboxes))),_xlpm.base))</f>
        <v>[T]</v>
      </c>
      <c r="J2076" t="str">
        <f ca="1"/>
        <v>[B]</v>
      </c>
      <c r="K2076" t="str">
        <f ca="1"/>
        <v>[C]</v>
      </c>
      <c r="L2076" t="str">
        <f ca="1"/>
        <v>[Z]</v>
      </c>
      <c r="M2076" t="str">
        <f ca="1"/>
        <v>[J]</v>
      </c>
      <c r="N2076" t="str">
        <f ca="1"/>
        <v>[H]</v>
      </c>
      <c r="O2076" t="str">
        <f ca="1"/>
        <v>[R]</v>
      </c>
      <c r="P2076" t="str">
        <f ca="1"/>
        <v>[M]</v>
      </c>
      <c r="Q2076" t="str">
        <f ca="1"/>
        <v>[H]</v>
      </c>
      <c r="R2076" t="str">
        <f ca="1"/>
        <v>[G]</v>
      </c>
      <c r="S2076" t="str">
        <f ca="1"/>
        <v>[W]</v>
      </c>
      <c r="T2076" t="str">
        <f ca="1"/>
        <v>[Q]</v>
      </c>
      <c r="U2076" t="str">
        <f ca="1"/>
        <v>[N]</v>
      </c>
      <c r="V2076" t="str">
        <f ca="1"/>
        <v>[W]</v>
      </c>
      <c r="W2076" t="str">
        <f ca="1"/>
        <v>[V]</v>
      </c>
      <c r="X2076" t="str">
        <f ca="1"/>
        <v>[G]</v>
      </c>
      <c r="Y2076" t="str">
        <f ca="1"/>
        <v>[Z]</v>
      </c>
      <c r="Z2076" t="str">
        <f ca="1"/>
        <v>[H]</v>
      </c>
    </row>
    <row r="2077" spans="1:28">
      <c r="A2077">
        <f t="shared" si="160"/>
        <v>9</v>
      </c>
      <c r="B2077">
        <f t="shared" si="161"/>
        <v>239</v>
      </c>
      <c r="C2077">
        <f ca="1">OFFSET(input!B$1,Solution!$B2077-1,0,1,1)</f>
        <v>1</v>
      </c>
      <c r="D2077">
        <f ca="1">OFFSET(input!D$1,Solution!$B2077-1,0,1,1)</f>
        <v>6</v>
      </c>
      <c r="E2077">
        <f ca="1">OFFSET(input!F$1,Solution!$B2077-1,0,1,1)</f>
        <v>3</v>
      </c>
      <c r="F2077">
        <f t="shared" si="159"/>
        <v>9</v>
      </c>
      <c r="G2077">
        <f t="shared" ca="1" si="158"/>
        <v>0</v>
      </c>
      <c r="H2077">
        <f t="shared" ca="1" si="162"/>
        <v>0</v>
      </c>
      <c r="I2077" t="str" cm="1">
        <f t="array" aca="1" ref="I2077" ca="1">_xlfn.LET(_xlpm.base,IF(H2077=0,"",OFFSET(I2068,0,0,1,MIN(G2077:H2077))),IF(F2077=E2077,_xlfn.LET(_xlpm.newboxes,_xlfn.SORTBY(OFFSET(I2068,D2077-F2077,OFFSET(H2068,D2077-F2077,0,1,1)-C2077,1,C2077),OFFSET($F$2,0,0,1,C2077)),IF(G2077=0,_xlpm.newboxes,_xlfn.HSTACK(_xlpm.base,_xlpm.newboxes))),_xlpm.base))</f>
        <v/>
      </c>
    </row>
    <row r="2078" spans="1:28">
      <c r="A2078">
        <f t="shared" si="160"/>
        <v>1</v>
      </c>
      <c r="B2078">
        <f t="shared" si="161"/>
        <v>240</v>
      </c>
      <c r="C2078">
        <f ca="1">OFFSET(input!B$1,Solution!$B2078-1,0,1,1)</f>
        <v>1</v>
      </c>
      <c r="D2078">
        <f ca="1">OFFSET(input!D$1,Solution!$B2078-1,0,1,1)</f>
        <v>6</v>
      </c>
      <c r="E2078">
        <f ca="1">OFFSET(input!F$1,Solution!$B2078-1,0,1,1)</f>
        <v>9</v>
      </c>
      <c r="F2078">
        <f t="shared" si="159"/>
        <v>1</v>
      </c>
      <c r="G2078">
        <f t="shared" ca="1" si="158"/>
        <v>0</v>
      </c>
      <c r="H2078">
        <f t="shared" ca="1" si="162"/>
        <v>0</v>
      </c>
      <c r="I2078" t="str" cm="1">
        <f t="array" aca="1" ref="I2078" ca="1">_xlfn.LET(_xlpm.base,IF(H2078=0,"",OFFSET(I2069,0,0,1,MIN(G2078:H2078))),IF(F2078=E2078,_xlfn.LET(_xlpm.newboxes,_xlfn.SORTBY(OFFSET(I2069,D2078-F2078,OFFSET(H2069,D2078-F2078,0,1,1)-C2078,1,C2078),OFFSET($F$2,0,0,1,C2078)),IF(G2078=0,_xlpm.newboxes,_xlfn.HSTACK(_xlpm.base,_xlpm.newboxes))),_xlpm.base))</f>
        <v/>
      </c>
    </row>
    <row r="2079" spans="1:28">
      <c r="A2079">
        <f t="shared" si="160"/>
        <v>2</v>
      </c>
      <c r="B2079">
        <f t="shared" si="161"/>
        <v>240</v>
      </c>
      <c r="C2079">
        <f ca="1">OFFSET(input!B$1,Solution!$B2079-1,0,1,1)</f>
        <v>1</v>
      </c>
      <c r="D2079">
        <f ca="1">OFFSET(input!D$1,Solution!$B2079-1,0,1,1)</f>
        <v>6</v>
      </c>
      <c r="E2079">
        <f ca="1">OFFSET(input!F$1,Solution!$B2079-1,0,1,1)</f>
        <v>9</v>
      </c>
      <c r="F2079">
        <f t="shared" si="159"/>
        <v>2</v>
      </c>
      <c r="G2079">
        <f t="shared" ca="1" si="158"/>
        <v>0</v>
      </c>
      <c r="H2079">
        <f t="shared" ca="1" si="162"/>
        <v>0</v>
      </c>
      <c r="I2079" t="str" cm="1">
        <f t="array" aca="1" ref="I2079" ca="1">_xlfn.LET(_xlpm.base,IF(H2079=0,"",OFFSET(I2070,0,0,1,MIN(G2079:H2079))),IF(F2079=E2079,_xlfn.LET(_xlpm.newboxes,_xlfn.SORTBY(OFFSET(I2070,D2079-F2079,OFFSET(H2070,D2079-F2079,0,1,1)-C2079,1,C2079),OFFSET($F$2,0,0,1,C2079)),IF(G2079=0,_xlpm.newboxes,_xlfn.HSTACK(_xlpm.base,_xlpm.newboxes))),_xlpm.base))</f>
        <v/>
      </c>
    </row>
    <row r="2080" spans="1:28">
      <c r="A2080">
        <f t="shared" si="160"/>
        <v>3</v>
      </c>
      <c r="B2080">
        <f t="shared" si="161"/>
        <v>240</v>
      </c>
      <c r="C2080">
        <f ca="1">OFFSET(input!B$1,Solution!$B2080-1,0,1,1)</f>
        <v>1</v>
      </c>
      <c r="D2080">
        <f ca="1">OFFSET(input!D$1,Solution!$B2080-1,0,1,1)</f>
        <v>6</v>
      </c>
      <c r="E2080">
        <f ca="1">OFFSET(input!F$1,Solution!$B2080-1,0,1,1)</f>
        <v>9</v>
      </c>
      <c r="F2080">
        <f t="shared" si="159"/>
        <v>3</v>
      </c>
      <c r="G2080">
        <f t="shared" ca="1" si="158"/>
        <v>2</v>
      </c>
      <c r="H2080">
        <f t="shared" ca="1" si="162"/>
        <v>2</v>
      </c>
      <c r="I2080" t="str" cm="1">
        <f t="array" aca="1" ref="I2080:J2080" ca="1">_xlfn.LET(_xlpm.base,IF(H2080=0,"",OFFSET(I2071,0,0,1,MIN(G2080:H2080))),IF(F2080=E2080,_xlfn.LET(_xlpm.newboxes,_xlfn.SORTBY(OFFSET(I2071,D2080-F2080,OFFSET(H2071,D2080-F2080,0,1,1)-C2080,1,C2080),OFFSET($F$2,0,0,1,C2080)),IF(G2080=0,_xlpm.newboxes,_xlfn.HSTACK(_xlpm.base,_xlpm.newboxes))),_xlpm.base))</f>
        <v>[N]</v>
      </c>
      <c r="J2080" t="str">
        <f ca="1"/>
        <v>[C]</v>
      </c>
    </row>
    <row r="2081" spans="1:28">
      <c r="A2081">
        <f t="shared" si="160"/>
        <v>4</v>
      </c>
      <c r="B2081">
        <f t="shared" si="161"/>
        <v>240</v>
      </c>
      <c r="C2081">
        <f ca="1">OFFSET(input!B$1,Solution!$B2081-1,0,1,1)</f>
        <v>1</v>
      </c>
      <c r="D2081">
        <f ca="1">OFFSET(input!D$1,Solution!$B2081-1,0,1,1)</f>
        <v>6</v>
      </c>
      <c r="E2081">
        <f ca="1">OFFSET(input!F$1,Solution!$B2081-1,0,1,1)</f>
        <v>9</v>
      </c>
      <c r="F2081">
        <f t="shared" si="159"/>
        <v>4</v>
      </c>
      <c r="G2081">
        <f t="shared" ca="1" si="158"/>
        <v>20</v>
      </c>
      <c r="H2081">
        <f t="shared" ca="1" si="162"/>
        <v>20</v>
      </c>
      <c r="I2081" t="str" cm="1">
        <f t="array" aca="1" ref="I2081:AB2081" ca="1">_xlfn.LET(_xlpm.base,IF(H2081=0,"",OFFSET(I2072,0,0,1,MIN(G2081:H2081))),IF(F2081=E2081,_xlfn.LET(_xlpm.newboxes,_xlfn.SORTBY(OFFSET(I2072,D2081-F2081,OFFSET(H2072,D2081-F2081,0,1,1)-C2081,1,C2081),OFFSET($F$2,0,0,1,C2081)),IF(G2081=0,_xlpm.newboxes,_xlfn.HSTACK(_xlpm.base,_xlpm.newboxes))),_xlpm.base))</f>
        <v>[Z]</v>
      </c>
      <c r="J2081" t="str">
        <f ca="1"/>
        <v>[J]</v>
      </c>
      <c r="K2081" t="str">
        <f ca="1"/>
        <v>[R]</v>
      </c>
      <c r="L2081" t="str">
        <f ca="1"/>
        <v>[B]</v>
      </c>
      <c r="M2081" t="str">
        <f ca="1"/>
        <v>[F]</v>
      </c>
      <c r="N2081" t="str">
        <f ca="1"/>
        <v>[Q]</v>
      </c>
      <c r="O2081" t="str">
        <f ca="1"/>
        <v>[C]</v>
      </c>
      <c r="P2081" t="str">
        <f ca="1"/>
        <v>[Q]</v>
      </c>
      <c r="Q2081" t="str">
        <f ca="1"/>
        <v>[Z]</v>
      </c>
      <c r="R2081" t="str">
        <f ca="1"/>
        <v>[P]</v>
      </c>
      <c r="S2081" t="str">
        <f ca="1"/>
        <v>[J]</v>
      </c>
      <c r="T2081" t="str">
        <f ca="1"/>
        <v>[F]</v>
      </c>
      <c r="U2081" t="str">
        <f ca="1"/>
        <v>[L]</v>
      </c>
      <c r="V2081" t="str">
        <f ca="1"/>
        <v>[N]</v>
      </c>
      <c r="W2081" t="str">
        <f ca="1"/>
        <v>[N]</v>
      </c>
      <c r="X2081" t="str">
        <f ca="1"/>
        <v>[T]</v>
      </c>
      <c r="Y2081" t="str">
        <f ca="1"/>
        <v>[Q]</v>
      </c>
      <c r="Z2081" t="str">
        <f ca="1"/>
        <v>[C]</v>
      </c>
      <c r="AA2081" t="str">
        <f ca="1"/>
        <v>[L]</v>
      </c>
      <c r="AB2081" t="str">
        <f ca="1"/>
        <v>[M]</v>
      </c>
    </row>
    <row r="2082" spans="1:28">
      <c r="A2082">
        <f t="shared" si="160"/>
        <v>5</v>
      </c>
      <c r="B2082">
        <f t="shared" si="161"/>
        <v>240</v>
      </c>
      <c r="C2082">
        <f ca="1">OFFSET(input!B$1,Solution!$B2082-1,0,1,1)</f>
        <v>1</v>
      </c>
      <c r="D2082">
        <f ca="1">OFFSET(input!D$1,Solution!$B2082-1,0,1,1)</f>
        <v>6</v>
      </c>
      <c r="E2082">
        <f ca="1">OFFSET(input!F$1,Solution!$B2082-1,0,1,1)</f>
        <v>9</v>
      </c>
      <c r="F2082">
        <f t="shared" si="159"/>
        <v>5</v>
      </c>
      <c r="G2082">
        <f t="shared" ca="1" si="158"/>
        <v>15</v>
      </c>
      <c r="H2082">
        <f t="shared" ca="1" si="162"/>
        <v>15</v>
      </c>
      <c r="I2082" t="str" cm="1">
        <f t="array" aca="1" ref="I2082:W2082" ca="1">_xlfn.LET(_xlpm.base,IF(H2082=0,"",OFFSET(I2073,0,0,1,MIN(G2082:H2082))),IF(F2082=E2082,_xlfn.LET(_xlpm.newboxes,_xlfn.SORTBY(OFFSET(I2073,D2082-F2082,OFFSET(H2073,D2082-F2082,0,1,1)-C2082,1,C2082),OFFSET($F$2,0,0,1,C2082)),IF(G2082=0,_xlpm.newboxes,_xlfn.HSTACK(_xlpm.base,_xlpm.newboxes))),_xlpm.base))</f>
        <v>[S]</v>
      </c>
      <c r="J2082" t="str">
        <f ca="1"/>
        <v>[P]</v>
      </c>
      <c r="K2082" t="str">
        <f ca="1"/>
        <v>[F]</v>
      </c>
      <c r="L2082" t="str">
        <f ca="1"/>
        <v>[F]</v>
      </c>
      <c r="M2082" t="str">
        <f ca="1"/>
        <v>[Q]</v>
      </c>
      <c r="N2082" t="str">
        <f ca="1"/>
        <v>[B]</v>
      </c>
      <c r="O2082" t="str">
        <f ca="1"/>
        <v>[D]</v>
      </c>
      <c r="P2082" t="str">
        <f ca="1"/>
        <v>[W]</v>
      </c>
      <c r="Q2082" t="str">
        <f ca="1"/>
        <v>[W]</v>
      </c>
      <c r="R2082" t="str">
        <f ca="1"/>
        <v>[G]</v>
      </c>
      <c r="S2082" t="str">
        <f ca="1"/>
        <v>[B]</v>
      </c>
      <c r="T2082" t="str">
        <f ca="1"/>
        <v>[W]</v>
      </c>
      <c r="U2082" t="str">
        <f ca="1"/>
        <v>[V]</v>
      </c>
      <c r="V2082" t="str">
        <f ca="1"/>
        <v>[W]</v>
      </c>
      <c r="W2082" t="str">
        <f ca="1"/>
        <v>[R]</v>
      </c>
    </row>
    <row r="2083" spans="1:28">
      <c r="A2083">
        <f t="shared" si="160"/>
        <v>6</v>
      </c>
      <c r="B2083">
        <f t="shared" si="161"/>
        <v>240</v>
      </c>
      <c r="C2083">
        <f ca="1">OFFSET(input!B$1,Solution!$B2083-1,0,1,1)</f>
        <v>1</v>
      </c>
      <c r="D2083">
        <f ca="1">OFFSET(input!D$1,Solution!$B2083-1,0,1,1)</f>
        <v>6</v>
      </c>
      <c r="E2083">
        <f ca="1">OFFSET(input!F$1,Solution!$B2083-1,0,1,1)</f>
        <v>9</v>
      </c>
      <c r="F2083">
        <f t="shared" si="159"/>
        <v>6</v>
      </c>
      <c r="G2083">
        <f t="shared" ca="1" si="158"/>
        <v>1</v>
      </c>
      <c r="H2083">
        <f t="shared" ca="1" si="162"/>
        <v>0</v>
      </c>
      <c r="I2083" t="str" cm="1">
        <f t="array" aca="1" ref="I2083" ca="1">_xlfn.LET(_xlpm.base,IF(H2083=0,"",OFFSET(I2074,0,0,1,MIN(G2083:H2083))),IF(F2083=E2083,_xlfn.LET(_xlpm.newboxes,_xlfn.SORTBY(OFFSET(I2074,D2083-F2083,OFFSET(H2074,D2083-F2083,0,1,1)-C2083,1,C2083),OFFSET($F$2,0,0,1,C2083)),IF(G2083=0,_xlpm.newboxes,_xlfn.HSTACK(_xlpm.base,_xlpm.newboxes))),_xlpm.base))</f>
        <v/>
      </c>
    </row>
    <row r="2084" spans="1:28">
      <c r="A2084">
        <f t="shared" si="160"/>
        <v>7</v>
      </c>
      <c r="B2084">
        <f t="shared" si="161"/>
        <v>240</v>
      </c>
      <c r="C2084">
        <f ca="1">OFFSET(input!B$1,Solution!$B2084-1,0,1,1)</f>
        <v>1</v>
      </c>
      <c r="D2084">
        <f ca="1">OFFSET(input!D$1,Solution!$B2084-1,0,1,1)</f>
        <v>6</v>
      </c>
      <c r="E2084">
        <f ca="1">OFFSET(input!F$1,Solution!$B2084-1,0,1,1)</f>
        <v>9</v>
      </c>
      <c r="F2084">
        <f t="shared" si="159"/>
        <v>7</v>
      </c>
      <c r="G2084">
        <f t="shared" ca="1" si="158"/>
        <v>0</v>
      </c>
      <c r="H2084">
        <f t="shared" ca="1" si="162"/>
        <v>0</v>
      </c>
      <c r="I2084" t="str" cm="1">
        <f t="array" aca="1" ref="I2084" ca="1">_xlfn.LET(_xlpm.base,IF(H2084=0,"",OFFSET(I2075,0,0,1,MIN(G2084:H2084))),IF(F2084=E2084,_xlfn.LET(_xlpm.newboxes,_xlfn.SORTBY(OFFSET(I2075,D2084-F2084,OFFSET(H2075,D2084-F2084,0,1,1)-C2084,1,C2084),OFFSET($F$2,0,0,1,C2084)),IF(G2084=0,_xlpm.newboxes,_xlfn.HSTACK(_xlpm.base,_xlpm.newboxes))),_xlpm.base))</f>
        <v/>
      </c>
    </row>
    <row r="2085" spans="1:28">
      <c r="A2085">
        <f t="shared" si="160"/>
        <v>8</v>
      </c>
      <c r="B2085">
        <f t="shared" si="161"/>
        <v>240</v>
      </c>
      <c r="C2085">
        <f ca="1">OFFSET(input!B$1,Solution!$B2085-1,0,1,1)</f>
        <v>1</v>
      </c>
      <c r="D2085">
        <f ca="1">OFFSET(input!D$1,Solution!$B2085-1,0,1,1)</f>
        <v>6</v>
      </c>
      <c r="E2085">
        <f ca="1">OFFSET(input!F$1,Solution!$B2085-1,0,1,1)</f>
        <v>9</v>
      </c>
      <c r="F2085">
        <f t="shared" si="159"/>
        <v>8</v>
      </c>
      <c r="G2085">
        <f t="shared" ca="1" si="158"/>
        <v>18</v>
      </c>
      <c r="H2085">
        <f t="shared" ca="1" si="162"/>
        <v>18</v>
      </c>
      <c r="I2085" t="str" cm="1">
        <f t="array" aca="1" ref="I2085:Z2085" ca="1">_xlfn.LET(_xlpm.base,IF(H2085=0,"",OFFSET(I2076,0,0,1,MIN(G2085:H2085))),IF(F2085=E2085,_xlfn.LET(_xlpm.newboxes,_xlfn.SORTBY(OFFSET(I2076,D2085-F2085,OFFSET(H2076,D2085-F2085,0,1,1)-C2085,1,C2085),OFFSET($F$2,0,0,1,C2085)),IF(G2085=0,_xlpm.newboxes,_xlfn.HSTACK(_xlpm.base,_xlpm.newboxes))),_xlpm.base))</f>
        <v>[T]</v>
      </c>
      <c r="J2085" t="str">
        <f ca="1"/>
        <v>[B]</v>
      </c>
      <c r="K2085" t="str">
        <f ca="1"/>
        <v>[C]</v>
      </c>
      <c r="L2085" t="str">
        <f ca="1"/>
        <v>[Z]</v>
      </c>
      <c r="M2085" t="str">
        <f ca="1"/>
        <v>[J]</v>
      </c>
      <c r="N2085" t="str">
        <f ca="1"/>
        <v>[H]</v>
      </c>
      <c r="O2085" t="str">
        <f ca="1"/>
        <v>[R]</v>
      </c>
      <c r="P2085" t="str">
        <f ca="1"/>
        <v>[M]</v>
      </c>
      <c r="Q2085" t="str">
        <f ca="1"/>
        <v>[H]</v>
      </c>
      <c r="R2085" t="str">
        <f ca="1"/>
        <v>[G]</v>
      </c>
      <c r="S2085" t="str">
        <f ca="1"/>
        <v>[W]</v>
      </c>
      <c r="T2085" t="str">
        <f ca="1"/>
        <v>[Q]</v>
      </c>
      <c r="U2085" t="str">
        <f ca="1"/>
        <v>[N]</v>
      </c>
      <c r="V2085" t="str">
        <f ca="1"/>
        <v>[W]</v>
      </c>
      <c r="W2085" t="str">
        <f ca="1"/>
        <v>[V]</v>
      </c>
      <c r="X2085" t="str">
        <f ca="1"/>
        <v>[G]</v>
      </c>
      <c r="Y2085" t="str">
        <f ca="1"/>
        <v>[Z]</v>
      </c>
      <c r="Z2085" t="str">
        <f ca="1"/>
        <v>[H]</v>
      </c>
    </row>
    <row r="2086" spans="1:28">
      <c r="A2086">
        <f t="shared" si="160"/>
        <v>9</v>
      </c>
      <c r="B2086">
        <f t="shared" si="161"/>
        <v>240</v>
      </c>
      <c r="C2086">
        <f ca="1">OFFSET(input!B$1,Solution!$B2086-1,0,1,1)</f>
        <v>1</v>
      </c>
      <c r="D2086">
        <f ca="1">OFFSET(input!D$1,Solution!$B2086-1,0,1,1)</f>
        <v>6</v>
      </c>
      <c r="E2086">
        <f ca="1">OFFSET(input!F$1,Solution!$B2086-1,0,1,1)</f>
        <v>9</v>
      </c>
      <c r="F2086">
        <f t="shared" si="159"/>
        <v>9</v>
      </c>
      <c r="G2086">
        <f t="shared" ca="1" si="158"/>
        <v>0</v>
      </c>
      <c r="H2086">
        <f t="shared" ca="1" si="162"/>
        <v>1</v>
      </c>
      <c r="I2086" t="str" cm="1">
        <f t="array" aca="1" ref="I2086" ca="1">_xlfn.LET(_xlpm.base,IF(H2086=0,"",OFFSET(I2077,0,0,1,MIN(G2086:H2086))),IF(F2086=E2086,_xlfn.LET(_xlpm.newboxes,_xlfn.SORTBY(OFFSET(I2077,D2086-F2086,OFFSET(H2077,D2086-F2086,0,1,1)-C2086,1,C2086),OFFSET($F$2,0,0,1,C2086)),IF(G2086=0,_xlpm.newboxes,_xlfn.HSTACK(_xlpm.base,_xlpm.newboxes))),_xlpm.base))</f>
        <v>[L]</v>
      </c>
    </row>
    <row r="2087" spans="1:28">
      <c r="A2087">
        <f t="shared" si="160"/>
        <v>1</v>
      </c>
      <c r="B2087">
        <f t="shared" si="161"/>
        <v>241</v>
      </c>
      <c r="C2087">
        <f ca="1">OFFSET(input!B$1,Solution!$B2087-1,0,1,1)</f>
        <v>9</v>
      </c>
      <c r="D2087">
        <f ca="1">OFFSET(input!D$1,Solution!$B2087-1,0,1,1)</f>
        <v>4</v>
      </c>
      <c r="E2087">
        <f ca="1">OFFSET(input!F$1,Solution!$B2087-1,0,1,1)</f>
        <v>1</v>
      </c>
      <c r="F2087">
        <f t="shared" si="159"/>
        <v>1</v>
      </c>
      <c r="G2087">
        <f t="shared" ca="1" si="158"/>
        <v>0</v>
      </c>
      <c r="H2087">
        <f t="shared" ca="1" si="162"/>
        <v>9</v>
      </c>
      <c r="I2087" t="str" cm="1">
        <f t="array" aca="1" ref="I2087:Q2087" ca="1">_xlfn.LET(_xlpm.base,IF(H2087=0,"",OFFSET(I2078,0,0,1,MIN(G2087:H2087))),IF(F2087=E2087,_xlfn.LET(_xlpm.newboxes,_xlfn.SORTBY(OFFSET(I2078,D2087-F2087,OFFSET(H2078,D2087-F2087,0,1,1)-C2087,1,C2087),OFFSET($F$2,0,0,1,C2087)),IF(G2087=0,_xlpm.newboxes,_xlfn.HSTACK(_xlpm.base,_xlpm.newboxes))),_xlpm.base))</f>
        <v>[F]</v>
      </c>
      <c r="J2087" t="str">
        <f ca="1"/>
        <v>[L]</v>
      </c>
      <c r="K2087" t="str">
        <f ca="1"/>
        <v>[N]</v>
      </c>
      <c r="L2087" t="str">
        <f ca="1"/>
        <v>[N]</v>
      </c>
      <c r="M2087" t="str">
        <f ca="1"/>
        <v>[T]</v>
      </c>
      <c r="N2087" t="str">
        <f ca="1"/>
        <v>[Q]</v>
      </c>
      <c r="O2087" t="str">
        <f ca="1"/>
        <v>[C]</v>
      </c>
      <c r="P2087" t="str">
        <f ca="1"/>
        <v>[L]</v>
      </c>
      <c r="Q2087" t="str">
        <f ca="1"/>
        <v>[M]</v>
      </c>
    </row>
    <row r="2088" spans="1:28">
      <c r="A2088">
        <f t="shared" si="160"/>
        <v>2</v>
      </c>
      <c r="B2088">
        <f t="shared" si="161"/>
        <v>241</v>
      </c>
      <c r="C2088">
        <f ca="1">OFFSET(input!B$1,Solution!$B2088-1,0,1,1)</f>
        <v>9</v>
      </c>
      <c r="D2088">
        <f ca="1">OFFSET(input!D$1,Solution!$B2088-1,0,1,1)</f>
        <v>4</v>
      </c>
      <c r="E2088">
        <f ca="1">OFFSET(input!F$1,Solution!$B2088-1,0,1,1)</f>
        <v>1</v>
      </c>
      <c r="F2088">
        <f t="shared" si="159"/>
        <v>2</v>
      </c>
      <c r="G2088">
        <f t="shared" ca="1" si="158"/>
        <v>0</v>
      </c>
      <c r="H2088">
        <f t="shared" ca="1" si="162"/>
        <v>0</v>
      </c>
      <c r="I2088" t="str" cm="1">
        <f t="array" aca="1" ref="I2088" ca="1">_xlfn.LET(_xlpm.base,IF(H2088=0,"",OFFSET(I2079,0,0,1,MIN(G2088:H2088))),IF(F2088=E2088,_xlfn.LET(_xlpm.newboxes,_xlfn.SORTBY(OFFSET(I2079,D2088-F2088,OFFSET(H2079,D2088-F2088,0,1,1)-C2088,1,C2088),OFFSET($F$2,0,0,1,C2088)),IF(G2088=0,_xlpm.newboxes,_xlfn.HSTACK(_xlpm.base,_xlpm.newboxes))),_xlpm.base))</f>
        <v/>
      </c>
    </row>
    <row r="2089" spans="1:28">
      <c r="A2089">
        <f t="shared" si="160"/>
        <v>3</v>
      </c>
      <c r="B2089">
        <f t="shared" si="161"/>
        <v>241</v>
      </c>
      <c r="C2089">
        <f ca="1">OFFSET(input!B$1,Solution!$B2089-1,0,1,1)</f>
        <v>9</v>
      </c>
      <c r="D2089">
        <f ca="1">OFFSET(input!D$1,Solution!$B2089-1,0,1,1)</f>
        <v>4</v>
      </c>
      <c r="E2089">
        <f ca="1">OFFSET(input!F$1,Solution!$B2089-1,0,1,1)</f>
        <v>1</v>
      </c>
      <c r="F2089">
        <f t="shared" si="159"/>
        <v>3</v>
      </c>
      <c r="G2089">
        <f t="shared" ca="1" si="158"/>
        <v>2</v>
      </c>
      <c r="H2089">
        <f t="shared" ca="1" si="162"/>
        <v>2</v>
      </c>
      <c r="I2089" t="str" cm="1">
        <f t="array" aca="1" ref="I2089:J2089" ca="1">_xlfn.LET(_xlpm.base,IF(H2089=0,"",OFFSET(I2080,0,0,1,MIN(G2089:H2089))),IF(F2089=E2089,_xlfn.LET(_xlpm.newboxes,_xlfn.SORTBY(OFFSET(I2080,D2089-F2089,OFFSET(H2080,D2089-F2089,0,1,1)-C2089,1,C2089),OFFSET($F$2,0,0,1,C2089)),IF(G2089=0,_xlpm.newboxes,_xlfn.HSTACK(_xlpm.base,_xlpm.newboxes))),_xlpm.base))</f>
        <v>[N]</v>
      </c>
      <c r="J2089" t="str">
        <f ca="1"/>
        <v>[C]</v>
      </c>
    </row>
    <row r="2090" spans="1:28">
      <c r="A2090">
        <f t="shared" si="160"/>
        <v>4</v>
      </c>
      <c r="B2090">
        <f t="shared" si="161"/>
        <v>241</v>
      </c>
      <c r="C2090">
        <f ca="1">OFFSET(input!B$1,Solution!$B2090-1,0,1,1)</f>
        <v>9</v>
      </c>
      <c r="D2090">
        <f ca="1">OFFSET(input!D$1,Solution!$B2090-1,0,1,1)</f>
        <v>4</v>
      </c>
      <c r="E2090">
        <f ca="1">OFFSET(input!F$1,Solution!$B2090-1,0,1,1)</f>
        <v>1</v>
      </c>
      <c r="F2090">
        <f t="shared" si="159"/>
        <v>4</v>
      </c>
      <c r="G2090">
        <f t="shared" ca="1" si="158"/>
        <v>20</v>
      </c>
      <c r="H2090">
        <f t="shared" ca="1" si="162"/>
        <v>11</v>
      </c>
      <c r="I2090" t="str" cm="1">
        <f t="array" aca="1" ref="I2090:S2090" ca="1">_xlfn.LET(_xlpm.base,IF(H2090=0,"",OFFSET(I2081,0,0,1,MIN(G2090:H2090))),IF(F2090=E2090,_xlfn.LET(_xlpm.newboxes,_xlfn.SORTBY(OFFSET(I2081,D2090-F2090,OFFSET(H2081,D2090-F2090,0,1,1)-C2090,1,C2090),OFFSET($F$2,0,0,1,C2090)),IF(G2090=0,_xlpm.newboxes,_xlfn.HSTACK(_xlpm.base,_xlpm.newboxes))),_xlpm.base))</f>
        <v>[Z]</v>
      </c>
      <c r="J2090" t="str">
        <f ca="1"/>
        <v>[J]</v>
      </c>
      <c r="K2090" t="str">
        <f ca="1"/>
        <v>[R]</v>
      </c>
      <c r="L2090" t="str">
        <f ca="1"/>
        <v>[B]</v>
      </c>
      <c r="M2090" t="str">
        <f ca="1"/>
        <v>[F]</v>
      </c>
      <c r="N2090" t="str">
        <f ca="1"/>
        <v>[Q]</v>
      </c>
      <c r="O2090" t="str">
        <f ca="1"/>
        <v>[C]</v>
      </c>
      <c r="P2090" t="str">
        <f ca="1"/>
        <v>[Q]</v>
      </c>
      <c r="Q2090" t="str">
        <f ca="1"/>
        <v>[Z]</v>
      </c>
      <c r="R2090" t="str">
        <f ca="1"/>
        <v>[P]</v>
      </c>
      <c r="S2090" t="str">
        <f ca="1"/>
        <v>[J]</v>
      </c>
    </row>
    <row r="2091" spans="1:28">
      <c r="A2091">
        <f t="shared" si="160"/>
        <v>5</v>
      </c>
      <c r="B2091">
        <f t="shared" si="161"/>
        <v>241</v>
      </c>
      <c r="C2091">
        <f ca="1">OFFSET(input!B$1,Solution!$B2091-1,0,1,1)</f>
        <v>9</v>
      </c>
      <c r="D2091">
        <f ca="1">OFFSET(input!D$1,Solution!$B2091-1,0,1,1)</f>
        <v>4</v>
      </c>
      <c r="E2091">
        <f ca="1">OFFSET(input!F$1,Solution!$B2091-1,0,1,1)</f>
        <v>1</v>
      </c>
      <c r="F2091">
        <f t="shared" si="159"/>
        <v>5</v>
      </c>
      <c r="G2091">
        <f t="shared" ca="1" si="158"/>
        <v>15</v>
      </c>
      <c r="H2091">
        <f t="shared" ca="1" si="162"/>
        <v>15</v>
      </c>
      <c r="I2091" t="str" cm="1">
        <f t="array" aca="1" ref="I2091:W2091" ca="1">_xlfn.LET(_xlpm.base,IF(H2091=0,"",OFFSET(I2082,0,0,1,MIN(G2091:H2091))),IF(F2091=E2091,_xlfn.LET(_xlpm.newboxes,_xlfn.SORTBY(OFFSET(I2082,D2091-F2091,OFFSET(H2082,D2091-F2091,0,1,1)-C2091,1,C2091),OFFSET($F$2,0,0,1,C2091)),IF(G2091=0,_xlpm.newboxes,_xlfn.HSTACK(_xlpm.base,_xlpm.newboxes))),_xlpm.base))</f>
        <v>[S]</v>
      </c>
      <c r="J2091" t="str">
        <f ca="1"/>
        <v>[P]</v>
      </c>
      <c r="K2091" t="str">
        <f ca="1"/>
        <v>[F]</v>
      </c>
      <c r="L2091" t="str">
        <f ca="1"/>
        <v>[F]</v>
      </c>
      <c r="M2091" t="str">
        <f ca="1"/>
        <v>[Q]</v>
      </c>
      <c r="N2091" t="str">
        <f ca="1"/>
        <v>[B]</v>
      </c>
      <c r="O2091" t="str">
        <f ca="1"/>
        <v>[D]</v>
      </c>
      <c r="P2091" t="str">
        <f ca="1"/>
        <v>[W]</v>
      </c>
      <c r="Q2091" t="str">
        <f ca="1"/>
        <v>[W]</v>
      </c>
      <c r="R2091" t="str">
        <f ca="1"/>
        <v>[G]</v>
      </c>
      <c r="S2091" t="str">
        <f ca="1"/>
        <v>[B]</v>
      </c>
      <c r="T2091" t="str">
        <f ca="1"/>
        <v>[W]</v>
      </c>
      <c r="U2091" t="str">
        <f ca="1"/>
        <v>[V]</v>
      </c>
      <c r="V2091" t="str">
        <f ca="1"/>
        <v>[W]</v>
      </c>
      <c r="W2091" t="str">
        <f ca="1"/>
        <v>[R]</v>
      </c>
    </row>
    <row r="2092" spans="1:28">
      <c r="A2092">
        <f t="shared" si="160"/>
        <v>6</v>
      </c>
      <c r="B2092">
        <f t="shared" si="161"/>
        <v>241</v>
      </c>
      <c r="C2092">
        <f ca="1">OFFSET(input!B$1,Solution!$B2092-1,0,1,1)</f>
        <v>9</v>
      </c>
      <c r="D2092">
        <f ca="1">OFFSET(input!D$1,Solution!$B2092-1,0,1,1)</f>
        <v>4</v>
      </c>
      <c r="E2092">
        <f ca="1">OFFSET(input!F$1,Solution!$B2092-1,0,1,1)</f>
        <v>1</v>
      </c>
      <c r="F2092">
        <f t="shared" si="159"/>
        <v>6</v>
      </c>
      <c r="G2092">
        <f t="shared" ca="1" si="158"/>
        <v>0</v>
      </c>
      <c r="H2092">
        <f t="shared" ca="1" si="162"/>
        <v>0</v>
      </c>
      <c r="I2092" t="str" cm="1">
        <f t="array" aca="1" ref="I2092" ca="1">_xlfn.LET(_xlpm.base,IF(H2092=0,"",OFFSET(I2083,0,0,1,MIN(G2092:H2092))),IF(F2092=E2092,_xlfn.LET(_xlpm.newboxes,_xlfn.SORTBY(OFFSET(I2083,D2092-F2092,OFFSET(H2083,D2092-F2092,0,1,1)-C2092,1,C2092),OFFSET($F$2,0,0,1,C2092)),IF(G2092=0,_xlpm.newboxes,_xlfn.HSTACK(_xlpm.base,_xlpm.newboxes))),_xlpm.base))</f>
        <v/>
      </c>
    </row>
    <row r="2093" spans="1:28">
      <c r="A2093">
        <f t="shared" si="160"/>
        <v>7</v>
      </c>
      <c r="B2093">
        <f t="shared" si="161"/>
        <v>241</v>
      </c>
      <c r="C2093">
        <f ca="1">OFFSET(input!B$1,Solution!$B2093-1,0,1,1)</f>
        <v>9</v>
      </c>
      <c r="D2093">
        <f ca="1">OFFSET(input!D$1,Solution!$B2093-1,0,1,1)</f>
        <v>4</v>
      </c>
      <c r="E2093">
        <f ca="1">OFFSET(input!F$1,Solution!$B2093-1,0,1,1)</f>
        <v>1</v>
      </c>
      <c r="F2093">
        <f t="shared" si="159"/>
        <v>7</v>
      </c>
      <c r="G2093">
        <f t="shared" ca="1" si="158"/>
        <v>0</v>
      </c>
      <c r="H2093">
        <f t="shared" ca="1" si="162"/>
        <v>0</v>
      </c>
      <c r="I2093" t="str" cm="1">
        <f t="array" aca="1" ref="I2093" ca="1">_xlfn.LET(_xlpm.base,IF(H2093=0,"",OFFSET(I2084,0,0,1,MIN(G2093:H2093))),IF(F2093=E2093,_xlfn.LET(_xlpm.newboxes,_xlfn.SORTBY(OFFSET(I2084,D2093-F2093,OFFSET(H2084,D2093-F2093,0,1,1)-C2093,1,C2093),OFFSET($F$2,0,0,1,C2093)),IF(G2093=0,_xlpm.newboxes,_xlfn.HSTACK(_xlpm.base,_xlpm.newboxes))),_xlpm.base))</f>
        <v/>
      </c>
    </row>
    <row r="2094" spans="1:28">
      <c r="A2094">
        <f t="shared" si="160"/>
        <v>8</v>
      </c>
      <c r="B2094">
        <f t="shared" si="161"/>
        <v>241</v>
      </c>
      <c r="C2094">
        <f ca="1">OFFSET(input!B$1,Solution!$B2094-1,0,1,1)</f>
        <v>9</v>
      </c>
      <c r="D2094">
        <f ca="1">OFFSET(input!D$1,Solution!$B2094-1,0,1,1)</f>
        <v>4</v>
      </c>
      <c r="E2094">
        <f ca="1">OFFSET(input!F$1,Solution!$B2094-1,0,1,1)</f>
        <v>1</v>
      </c>
      <c r="F2094">
        <f t="shared" si="159"/>
        <v>8</v>
      </c>
      <c r="G2094">
        <f t="shared" ca="1" si="158"/>
        <v>18</v>
      </c>
      <c r="H2094">
        <f t="shared" ca="1" si="162"/>
        <v>18</v>
      </c>
      <c r="I2094" t="str" cm="1">
        <f t="array" aca="1" ref="I2094:Z2094" ca="1">_xlfn.LET(_xlpm.base,IF(H2094=0,"",OFFSET(I2085,0,0,1,MIN(G2094:H2094))),IF(F2094=E2094,_xlfn.LET(_xlpm.newboxes,_xlfn.SORTBY(OFFSET(I2085,D2094-F2094,OFFSET(H2085,D2094-F2094,0,1,1)-C2094,1,C2094),OFFSET($F$2,0,0,1,C2094)),IF(G2094=0,_xlpm.newboxes,_xlfn.HSTACK(_xlpm.base,_xlpm.newboxes))),_xlpm.base))</f>
        <v>[T]</v>
      </c>
      <c r="J2094" t="str">
        <f ca="1"/>
        <v>[B]</v>
      </c>
      <c r="K2094" t="str">
        <f ca="1"/>
        <v>[C]</v>
      </c>
      <c r="L2094" t="str">
        <f ca="1"/>
        <v>[Z]</v>
      </c>
      <c r="M2094" t="str">
        <f ca="1"/>
        <v>[J]</v>
      </c>
      <c r="N2094" t="str">
        <f ca="1"/>
        <v>[H]</v>
      </c>
      <c r="O2094" t="str">
        <f ca="1"/>
        <v>[R]</v>
      </c>
      <c r="P2094" t="str">
        <f ca="1"/>
        <v>[M]</v>
      </c>
      <c r="Q2094" t="str">
        <f ca="1"/>
        <v>[H]</v>
      </c>
      <c r="R2094" t="str">
        <f ca="1"/>
        <v>[G]</v>
      </c>
      <c r="S2094" t="str">
        <f ca="1"/>
        <v>[W]</v>
      </c>
      <c r="T2094" t="str">
        <f ca="1"/>
        <v>[Q]</v>
      </c>
      <c r="U2094" t="str">
        <f ca="1"/>
        <v>[N]</v>
      </c>
      <c r="V2094" t="str">
        <f ca="1"/>
        <v>[W]</v>
      </c>
      <c r="W2094" t="str">
        <f ca="1"/>
        <v>[V]</v>
      </c>
      <c r="X2094" t="str">
        <f ca="1"/>
        <v>[G]</v>
      </c>
      <c r="Y2094" t="str">
        <f ca="1"/>
        <v>[Z]</v>
      </c>
      <c r="Z2094" t="str">
        <f ca="1"/>
        <v>[H]</v>
      </c>
    </row>
    <row r="2095" spans="1:28">
      <c r="A2095">
        <f t="shared" si="160"/>
        <v>9</v>
      </c>
      <c r="B2095">
        <f t="shared" si="161"/>
        <v>241</v>
      </c>
      <c r="C2095">
        <f ca="1">OFFSET(input!B$1,Solution!$B2095-1,0,1,1)</f>
        <v>9</v>
      </c>
      <c r="D2095">
        <f ca="1">OFFSET(input!D$1,Solution!$B2095-1,0,1,1)</f>
        <v>4</v>
      </c>
      <c r="E2095">
        <f ca="1">OFFSET(input!F$1,Solution!$B2095-1,0,1,1)</f>
        <v>1</v>
      </c>
      <c r="F2095">
        <f t="shared" si="159"/>
        <v>9</v>
      </c>
      <c r="G2095">
        <f t="shared" ca="1" si="158"/>
        <v>1</v>
      </c>
      <c r="H2095">
        <f t="shared" ca="1" si="162"/>
        <v>1</v>
      </c>
      <c r="I2095" t="str" cm="1">
        <f t="array" aca="1" ref="I2095" ca="1">_xlfn.LET(_xlpm.base,IF(H2095=0,"",OFFSET(I2086,0,0,1,MIN(G2095:H2095))),IF(F2095=E2095,_xlfn.LET(_xlpm.newboxes,_xlfn.SORTBY(OFFSET(I2086,D2095-F2095,OFFSET(H2086,D2095-F2095,0,1,1)-C2095,1,C2095),OFFSET($F$2,0,0,1,C2095)),IF(G2095=0,_xlpm.newboxes,_xlfn.HSTACK(_xlpm.base,_xlpm.newboxes))),_xlpm.base))</f>
        <v>[L]</v>
      </c>
    </row>
    <row r="2096" spans="1:28">
      <c r="A2096">
        <f t="shared" si="160"/>
        <v>1</v>
      </c>
      <c r="B2096">
        <f t="shared" si="161"/>
        <v>242</v>
      </c>
      <c r="C2096">
        <f ca="1">OFFSET(input!B$1,Solution!$B2096-1,0,1,1)</f>
        <v>3</v>
      </c>
      <c r="D2096">
        <f ca="1">OFFSET(input!D$1,Solution!$B2096-1,0,1,1)</f>
        <v>8</v>
      </c>
      <c r="E2096">
        <f ca="1">OFFSET(input!F$1,Solution!$B2096-1,0,1,1)</f>
        <v>2</v>
      </c>
      <c r="F2096">
        <f t="shared" si="159"/>
        <v>1</v>
      </c>
      <c r="G2096">
        <f t="shared" ca="1" si="158"/>
        <v>9</v>
      </c>
      <c r="H2096">
        <f t="shared" ca="1" si="162"/>
        <v>9</v>
      </c>
      <c r="I2096" t="str" cm="1">
        <f t="array" aca="1" ref="I2096:Q2096" ca="1">_xlfn.LET(_xlpm.base,IF(H2096=0,"",OFFSET(I2087,0,0,1,MIN(G2096:H2096))),IF(F2096=E2096,_xlfn.LET(_xlpm.newboxes,_xlfn.SORTBY(OFFSET(I2087,D2096-F2096,OFFSET(H2087,D2096-F2096,0,1,1)-C2096,1,C2096),OFFSET($F$2,0,0,1,C2096)),IF(G2096=0,_xlpm.newboxes,_xlfn.HSTACK(_xlpm.base,_xlpm.newboxes))),_xlpm.base))</f>
        <v>[F]</v>
      </c>
      <c r="J2096" t="str">
        <f ca="1"/>
        <v>[L]</v>
      </c>
      <c r="K2096" t="str">
        <f ca="1"/>
        <v>[N]</v>
      </c>
      <c r="L2096" t="str">
        <f ca="1"/>
        <v>[N]</v>
      </c>
      <c r="M2096" t="str">
        <f ca="1"/>
        <v>[T]</v>
      </c>
      <c r="N2096" t="str">
        <f ca="1"/>
        <v>[Q]</v>
      </c>
      <c r="O2096" t="str">
        <f ca="1"/>
        <v>[C]</v>
      </c>
      <c r="P2096" t="str">
        <f ca="1"/>
        <v>[L]</v>
      </c>
      <c r="Q2096" t="str">
        <f ca="1"/>
        <v>[M]</v>
      </c>
    </row>
    <row r="2097" spans="1:23">
      <c r="A2097">
        <f t="shared" si="160"/>
        <v>2</v>
      </c>
      <c r="B2097">
        <f t="shared" si="161"/>
        <v>242</v>
      </c>
      <c r="C2097">
        <f ca="1">OFFSET(input!B$1,Solution!$B2097-1,0,1,1)</f>
        <v>3</v>
      </c>
      <c r="D2097">
        <f ca="1">OFFSET(input!D$1,Solution!$B2097-1,0,1,1)</f>
        <v>8</v>
      </c>
      <c r="E2097">
        <f ca="1">OFFSET(input!F$1,Solution!$B2097-1,0,1,1)</f>
        <v>2</v>
      </c>
      <c r="F2097">
        <f t="shared" si="159"/>
        <v>2</v>
      </c>
      <c r="G2097">
        <f t="shared" ca="1" si="158"/>
        <v>0</v>
      </c>
      <c r="H2097">
        <f t="shared" ca="1" si="162"/>
        <v>3</v>
      </c>
      <c r="I2097" t="str" cm="1">
        <f t="array" aca="1" ref="I2097:K2097" ca="1">_xlfn.LET(_xlpm.base,IF(H2097=0,"",OFFSET(I2088,0,0,1,MIN(G2097:H2097))),IF(F2097=E2097,_xlfn.LET(_xlpm.newboxes,_xlfn.SORTBY(OFFSET(I2088,D2097-F2097,OFFSET(H2088,D2097-F2097,0,1,1)-C2097,1,C2097),OFFSET($F$2,0,0,1,C2097)),IF(G2097=0,_xlpm.newboxes,_xlfn.HSTACK(_xlpm.base,_xlpm.newboxes))),_xlpm.base))</f>
        <v>[G]</v>
      </c>
      <c r="J2097" t="str">
        <f ca="1"/>
        <v>[Z]</v>
      </c>
      <c r="K2097" t="str">
        <f ca="1"/>
        <v>[H]</v>
      </c>
    </row>
    <row r="2098" spans="1:23">
      <c r="A2098">
        <f t="shared" si="160"/>
        <v>3</v>
      </c>
      <c r="B2098">
        <f t="shared" si="161"/>
        <v>242</v>
      </c>
      <c r="C2098">
        <f ca="1">OFFSET(input!B$1,Solution!$B2098-1,0,1,1)</f>
        <v>3</v>
      </c>
      <c r="D2098">
        <f ca="1">OFFSET(input!D$1,Solution!$B2098-1,0,1,1)</f>
        <v>8</v>
      </c>
      <c r="E2098">
        <f ca="1">OFFSET(input!F$1,Solution!$B2098-1,0,1,1)</f>
        <v>2</v>
      </c>
      <c r="F2098">
        <f t="shared" si="159"/>
        <v>3</v>
      </c>
      <c r="G2098">
        <f t="shared" ca="1" si="158"/>
        <v>2</v>
      </c>
      <c r="H2098">
        <f t="shared" ca="1" si="162"/>
        <v>2</v>
      </c>
      <c r="I2098" t="str" cm="1">
        <f t="array" aca="1" ref="I2098:J2098" ca="1">_xlfn.LET(_xlpm.base,IF(H2098=0,"",OFFSET(I2089,0,0,1,MIN(G2098:H2098))),IF(F2098=E2098,_xlfn.LET(_xlpm.newboxes,_xlfn.SORTBY(OFFSET(I2089,D2098-F2098,OFFSET(H2089,D2098-F2098,0,1,1)-C2098,1,C2098),OFFSET($F$2,0,0,1,C2098)),IF(G2098=0,_xlpm.newboxes,_xlfn.HSTACK(_xlpm.base,_xlpm.newboxes))),_xlpm.base))</f>
        <v>[N]</v>
      </c>
      <c r="J2098" t="str">
        <f ca="1"/>
        <v>[C]</v>
      </c>
    </row>
    <row r="2099" spans="1:23">
      <c r="A2099">
        <f t="shared" si="160"/>
        <v>4</v>
      </c>
      <c r="B2099">
        <f t="shared" si="161"/>
        <v>242</v>
      </c>
      <c r="C2099">
        <f ca="1">OFFSET(input!B$1,Solution!$B2099-1,0,1,1)</f>
        <v>3</v>
      </c>
      <c r="D2099">
        <f ca="1">OFFSET(input!D$1,Solution!$B2099-1,0,1,1)</f>
        <v>8</v>
      </c>
      <c r="E2099">
        <f ca="1">OFFSET(input!F$1,Solution!$B2099-1,0,1,1)</f>
        <v>2</v>
      </c>
      <c r="F2099">
        <f t="shared" si="159"/>
        <v>4</v>
      </c>
      <c r="G2099">
        <f t="shared" ca="1" si="158"/>
        <v>11</v>
      </c>
      <c r="H2099">
        <f t="shared" ca="1" si="162"/>
        <v>11</v>
      </c>
      <c r="I2099" t="str" cm="1">
        <f t="array" aca="1" ref="I2099:S2099" ca="1">_xlfn.LET(_xlpm.base,IF(H2099=0,"",OFFSET(I2090,0,0,1,MIN(G2099:H2099))),IF(F2099=E2099,_xlfn.LET(_xlpm.newboxes,_xlfn.SORTBY(OFFSET(I2090,D2099-F2099,OFFSET(H2090,D2099-F2099,0,1,1)-C2099,1,C2099),OFFSET($F$2,0,0,1,C2099)),IF(G2099=0,_xlpm.newboxes,_xlfn.HSTACK(_xlpm.base,_xlpm.newboxes))),_xlpm.base))</f>
        <v>[Z]</v>
      </c>
      <c r="J2099" t="str">
        <f ca="1"/>
        <v>[J]</v>
      </c>
      <c r="K2099" t="str">
        <f ca="1"/>
        <v>[R]</v>
      </c>
      <c r="L2099" t="str">
        <f ca="1"/>
        <v>[B]</v>
      </c>
      <c r="M2099" t="str">
        <f ca="1"/>
        <v>[F]</v>
      </c>
      <c r="N2099" t="str">
        <f ca="1"/>
        <v>[Q]</v>
      </c>
      <c r="O2099" t="str">
        <f ca="1"/>
        <v>[C]</v>
      </c>
      <c r="P2099" t="str">
        <f ca="1"/>
        <v>[Q]</v>
      </c>
      <c r="Q2099" t="str">
        <f ca="1"/>
        <v>[Z]</v>
      </c>
      <c r="R2099" t="str">
        <f ca="1"/>
        <v>[P]</v>
      </c>
      <c r="S2099" t="str">
        <f ca="1"/>
        <v>[J]</v>
      </c>
    </row>
    <row r="2100" spans="1:23">
      <c r="A2100">
        <f t="shared" si="160"/>
        <v>5</v>
      </c>
      <c r="B2100">
        <f t="shared" si="161"/>
        <v>242</v>
      </c>
      <c r="C2100">
        <f ca="1">OFFSET(input!B$1,Solution!$B2100-1,0,1,1)</f>
        <v>3</v>
      </c>
      <c r="D2100">
        <f ca="1">OFFSET(input!D$1,Solution!$B2100-1,0,1,1)</f>
        <v>8</v>
      </c>
      <c r="E2100">
        <f ca="1">OFFSET(input!F$1,Solution!$B2100-1,0,1,1)</f>
        <v>2</v>
      </c>
      <c r="F2100">
        <f t="shared" si="159"/>
        <v>5</v>
      </c>
      <c r="G2100">
        <f t="shared" ca="1" si="158"/>
        <v>15</v>
      </c>
      <c r="H2100">
        <f t="shared" ca="1" si="162"/>
        <v>15</v>
      </c>
      <c r="I2100" t="str" cm="1">
        <f t="array" aca="1" ref="I2100:W2100" ca="1">_xlfn.LET(_xlpm.base,IF(H2100=0,"",OFFSET(I2091,0,0,1,MIN(G2100:H2100))),IF(F2100=E2100,_xlfn.LET(_xlpm.newboxes,_xlfn.SORTBY(OFFSET(I2091,D2100-F2100,OFFSET(H2091,D2100-F2100,0,1,1)-C2100,1,C2100),OFFSET($F$2,0,0,1,C2100)),IF(G2100=0,_xlpm.newboxes,_xlfn.HSTACK(_xlpm.base,_xlpm.newboxes))),_xlpm.base))</f>
        <v>[S]</v>
      </c>
      <c r="J2100" t="str">
        <f ca="1"/>
        <v>[P]</v>
      </c>
      <c r="K2100" t="str">
        <f ca="1"/>
        <v>[F]</v>
      </c>
      <c r="L2100" t="str">
        <f ca="1"/>
        <v>[F]</v>
      </c>
      <c r="M2100" t="str">
        <f ca="1"/>
        <v>[Q]</v>
      </c>
      <c r="N2100" t="str">
        <f ca="1"/>
        <v>[B]</v>
      </c>
      <c r="O2100" t="str">
        <f ca="1"/>
        <v>[D]</v>
      </c>
      <c r="P2100" t="str">
        <f ca="1"/>
        <v>[W]</v>
      </c>
      <c r="Q2100" t="str">
        <f ca="1"/>
        <v>[W]</v>
      </c>
      <c r="R2100" t="str">
        <f ca="1"/>
        <v>[G]</v>
      </c>
      <c r="S2100" t="str">
        <f ca="1"/>
        <v>[B]</v>
      </c>
      <c r="T2100" t="str">
        <f ca="1"/>
        <v>[W]</v>
      </c>
      <c r="U2100" t="str">
        <f ca="1"/>
        <v>[V]</v>
      </c>
      <c r="V2100" t="str">
        <f ca="1"/>
        <v>[W]</v>
      </c>
      <c r="W2100" t="str">
        <f ca="1"/>
        <v>[R]</v>
      </c>
    </row>
    <row r="2101" spans="1:23">
      <c r="A2101">
        <f t="shared" si="160"/>
        <v>6</v>
      </c>
      <c r="B2101">
        <f t="shared" si="161"/>
        <v>242</v>
      </c>
      <c r="C2101">
        <f ca="1">OFFSET(input!B$1,Solution!$B2101-1,0,1,1)</f>
        <v>3</v>
      </c>
      <c r="D2101">
        <f ca="1">OFFSET(input!D$1,Solution!$B2101-1,0,1,1)</f>
        <v>8</v>
      </c>
      <c r="E2101">
        <f ca="1">OFFSET(input!F$1,Solution!$B2101-1,0,1,1)</f>
        <v>2</v>
      </c>
      <c r="F2101">
        <f t="shared" si="159"/>
        <v>6</v>
      </c>
      <c r="G2101">
        <f t="shared" ca="1" si="158"/>
        <v>0</v>
      </c>
      <c r="H2101">
        <f t="shared" ca="1" si="162"/>
        <v>0</v>
      </c>
      <c r="I2101" t="str" cm="1">
        <f t="array" aca="1" ref="I2101" ca="1">_xlfn.LET(_xlpm.base,IF(H2101=0,"",OFFSET(I2092,0,0,1,MIN(G2101:H2101))),IF(F2101=E2101,_xlfn.LET(_xlpm.newboxes,_xlfn.SORTBY(OFFSET(I2092,D2101-F2101,OFFSET(H2092,D2101-F2101,0,1,1)-C2101,1,C2101),OFFSET($F$2,0,0,1,C2101)),IF(G2101=0,_xlpm.newboxes,_xlfn.HSTACK(_xlpm.base,_xlpm.newboxes))),_xlpm.base))</f>
        <v/>
      </c>
    </row>
    <row r="2102" spans="1:23">
      <c r="A2102">
        <f t="shared" si="160"/>
        <v>7</v>
      </c>
      <c r="B2102">
        <f t="shared" si="161"/>
        <v>242</v>
      </c>
      <c r="C2102">
        <f ca="1">OFFSET(input!B$1,Solution!$B2102-1,0,1,1)</f>
        <v>3</v>
      </c>
      <c r="D2102">
        <f ca="1">OFFSET(input!D$1,Solution!$B2102-1,0,1,1)</f>
        <v>8</v>
      </c>
      <c r="E2102">
        <f ca="1">OFFSET(input!F$1,Solution!$B2102-1,0,1,1)</f>
        <v>2</v>
      </c>
      <c r="F2102">
        <f t="shared" si="159"/>
        <v>7</v>
      </c>
      <c r="G2102">
        <f t="shared" ca="1" si="158"/>
        <v>0</v>
      </c>
      <c r="H2102">
        <f t="shared" ca="1" si="162"/>
        <v>0</v>
      </c>
      <c r="I2102" t="str" cm="1">
        <f t="array" aca="1" ref="I2102" ca="1">_xlfn.LET(_xlpm.base,IF(H2102=0,"",OFFSET(I2093,0,0,1,MIN(G2102:H2102))),IF(F2102=E2102,_xlfn.LET(_xlpm.newboxes,_xlfn.SORTBY(OFFSET(I2093,D2102-F2102,OFFSET(H2093,D2102-F2102,0,1,1)-C2102,1,C2102),OFFSET($F$2,0,0,1,C2102)),IF(G2102=0,_xlpm.newboxes,_xlfn.HSTACK(_xlpm.base,_xlpm.newboxes))),_xlpm.base))</f>
        <v/>
      </c>
    </row>
    <row r="2103" spans="1:23">
      <c r="A2103">
        <f t="shared" si="160"/>
        <v>8</v>
      </c>
      <c r="B2103">
        <f t="shared" si="161"/>
        <v>242</v>
      </c>
      <c r="C2103">
        <f ca="1">OFFSET(input!B$1,Solution!$B2103-1,0,1,1)</f>
        <v>3</v>
      </c>
      <c r="D2103">
        <f ca="1">OFFSET(input!D$1,Solution!$B2103-1,0,1,1)</f>
        <v>8</v>
      </c>
      <c r="E2103">
        <f ca="1">OFFSET(input!F$1,Solution!$B2103-1,0,1,1)</f>
        <v>2</v>
      </c>
      <c r="F2103">
        <f t="shared" si="159"/>
        <v>8</v>
      </c>
      <c r="G2103">
        <f t="shared" ca="1" si="158"/>
        <v>18</v>
      </c>
      <c r="H2103">
        <f t="shared" ca="1" si="162"/>
        <v>15</v>
      </c>
      <c r="I2103" t="str" cm="1">
        <f t="array" aca="1" ref="I2103:W2103" ca="1">_xlfn.LET(_xlpm.base,IF(H2103=0,"",OFFSET(I2094,0,0,1,MIN(G2103:H2103))),IF(F2103=E2103,_xlfn.LET(_xlpm.newboxes,_xlfn.SORTBY(OFFSET(I2094,D2103-F2103,OFFSET(H2094,D2103-F2103,0,1,1)-C2103,1,C2103),OFFSET($F$2,0,0,1,C2103)),IF(G2103=0,_xlpm.newboxes,_xlfn.HSTACK(_xlpm.base,_xlpm.newboxes))),_xlpm.base))</f>
        <v>[T]</v>
      </c>
      <c r="J2103" t="str">
        <f ca="1"/>
        <v>[B]</v>
      </c>
      <c r="K2103" t="str">
        <f ca="1"/>
        <v>[C]</v>
      </c>
      <c r="L2103" t="str">
        <f ca="1"/>
        <v>[Z]</v>
      </c>
      <c r="M2103" t="str">
        <f ca="1"/>
        <v>[J]</v>
      </c>
      <c r="N2103" t="str">
        <f ca="1"/>
        <v>[H]</v>
      </c>
      <c r="O2103" t="str">
        <f ca="1"/>
        <v>[R]</v>
      </c>
      <c r="P2103" t="str">
        <f ca="1"/>
        <v>[M]</v>
      </c>
      <c r="Q2103" t="str">
        <f ca="1"/>
        <v>[H]</v>
      </c>
      <c r="R2103" t="str">
        <f ca="1"/>
        <v>[G]</v>
      </c>
      <c r="S2103" t="str">
        <f ca="1"/>
        <v>[W]</v>
      </c>
      <c r="T2103" t="str">
        <f ca="1"/>
        <v>[Q]</v>
      </c>
      <c r="U2103" t="str">
        <f ca="1"/>
        <v>[N]</v>
      </c>
      <c r="V2103" t="str">
        <f ca="1"/>
        <v>[W]</v>
      </c>
      <c r="W2103" t="str">
        <f ca="1"/>
        <v>[V]</v>
      </c>
    </row>
    <row r="2104" spans="1:23">
      <c r="A2104">
        <f t="shared" si="160"/>
        <v>9</v>
      </c>
      <c r="B2104">
        <f t="shared" si="161"/>
        <v>242</v>
      </c>
      <c r="C2104">
        <f ca="1">OFFSET(input!B$1,Solution!$B2104-1,0,1,1)</f>
        <v>3</v>
      </c>
      <c r="D2104">
        <f ca="1">OFFSET(input!D$1,Solution!$B2104-1,0,1,1)</f>
        <v>8</v>
      </c>
      <c r="E2104">
        <f ca="1">OFFSET(input!F$1,Solution!$B2104-1,0,1,1)</f>
        <v>2</v>
      </c>
      <c r="F2104">
        <f t="shared" si="159"/>
        <v>9</v>
      </c>
      <c r="G2104">
        <f t="shared" ca="1" si="158"/>
        <v>1</v>
      </c>
      <c r="H2104">
        <f t="shared" ca="1" si="162"/>
        <v>1</v>
      </c>
      <c r="I2104" t="str" cm="1">
        <f t="array" aca="1" ref="I2104" ca="1">_xlfn.LET(_xlpm.base,IF(H2104=0,"",OFFSET(I2095,0,0,1,MIN(G2104:H2104))),IF(F2104=E2104,_xlfn.LET(_xlpm.newboxes,_xlfn.SORTBY(OFFSET(I2095,D2104-F2104,OFFSET(H2095,D2104-F2104,0,1,1)-C2104,1,C2104),OFFSET($F$2,0,0,1,C2104)),IF(G2104=0,_xlpm.newboxes,_xlfn.HSTACK(_xlpm.base,_xlpm.newboxes))),_xlpm.base))</f>
        <v>[L]</v>
      </c>
    </row>
    <row r="2105" spans="1:23">
      <c r="A2105">
        <f t="shared" si="160"/>
        <v>1</v>
      </c>
      <c r="B2105">
        <f t="shared" si="161"/>
        <v>243</v>
      </c>
      <c r="C2105">
        <f ca="1">OFFSET(input!B$1,Solution!$B2105-1,0,1,1)</f>
        <v>14</v>
      </c>
      <c r="D2105">
        <f ca="1">OFFSET(input!D$1,Solution!$B2105-1,0,1,1)</f>
        <v>5</v>
      </c>
      <c r="E2105">
        <f ca="1">OFFSET(input!F$1,Solution!$B2105-1,0,1,1)</f>
        <v>6</v>
      </c>
      <c r="F2105">
        <f t="shared" si="159"/>
        <v>1</v>
      </c>
      <c r="G2105">
        <f t="shared" ca="1" si="158"/>
        <v>9</v>
      </c>
      <c r="H2105">
        <f t="shared" ca="1" si="162"/>
        <v>9</v>
      </c>
      <c r="I2105" t="str" cm="1">
        <f t="array" aca="1" ref="I2105:Q2105" ca="1">_xlfn.LET(_xlpm.base,IF(H2105=0,"",OFFSET(I2096,0,0,1,MIN(G2105:H2105))),IF(F2105=E2105,_xlfn.LET(_xlpm.newboxes,_xlfn.SORTBY(OFFSET(I2096,D2105-F2105,OFFSET(H2096,D2105-F2105,0,1,1)-C2105,1,C2105),OFFSET($F$2,0,0,1,C2105)),IF(G2105=0,_xlpm.newboxes,_xlfn.HSTACK(_xlpm.base,_xlpm.newboxes))),_xlpm.base))</f>
        <v>[F]</v>
      </c>
      <c r="J2105" t="str">
        <f ca="1"/>
        <v>[L]</v>
      </c>
      <c r="K2105" t="str">
        <f ca="1"/>
        <v>[N]</v>
      </c>
      <c r="L2105" t="str">
        <f ca="1"/>
        <v>[N]</v>
      </c>
      <c r="M2105" t="str">
        <f ca="1"/>
        <v>[T]</v>
      </c>
      <c r="N2105" t="str">
        <f ca="1"/>
        <v>[Q]</v>
      </c>
      <c r="O2105" t="str">
        <f ca="1"/>
        <v>[C]</v>
      </c>
      <c r="P2105" t="str">
        <f ca="1"/>
        <v>[L]</v>
      </c>
      <c r="Q2105" t="str">
        <f ca="1"/>
        <v>[M]</v>
      </c>
    </row>
    <row r="2106" spans="1:23">
      <c r="A2106">
        <f t="shared" si="160"/>
        <v>2</v>
      </c>
      <c r="B2106">
        <f t="shared" si="161"/>
        <v>243</v>
      </c>
      <c r="C2106">
        <f ca="1">OFFSET(input!B$1,Solution!$B2106-1,0,1,1)</f>
        <v>14</v>
      </c>
      <c r="D2106">
        <f ca="1">OFFSET(input!D$1,Solution!$B2106-1,0,1,1)</f>
        <v>5</v>
      </c>
      <c r="E2106">
        <f ca="1">OFFSET(input!F$1,Solution!$B2106-1,0,1,1)</f>
        <v>6</v>
      </c>
      <c r="F2106">
        <f t="shared" si="159"/>
        <v>2</v>
      </c>
      <c r="G2106">
        <f t="shared" ca="1" si="158"/>
        <v>3</v>
      </c>
      <c r="H2106">
        <f t="shared" ca="1" si="162"/>
        <v>3</v>
      </c>
      <c r="I2106" t="str" cm="1">
        <f t="array" aca="1" ref="I2106:K2106" ca="1">_xlfn.LET(_xlpm.base,IF(H2106=0,"",OFFSET(I2097,0,0,1,MIN(G2106:H2106))),IF(F2106=E2106,_xlfn.LET(_xlpm.newboxes,_xlfn.SORTBY(OFFSET(I2097,D2106-F2106,OFFSET(H2097,D2106-F2106,0,1,1)-C2106,1,C2106),OFFSET($F$2,0,0,1,C2106)),IF(G2106=0,_xlpm.newboxes,_xlfn.HSTACK(_xlpm.base,_xlpm.newboxes))),_xlpm.base))</f>
        <v>[G]</v>
      </c>
      <c r="J2106" t="str">
        <f ca="1"/>
        <v>[Z]</v>
      </c>
      <c r="K2106" t="str">
        <f ca="1"/>
        <v>[H]</v>
      </c>
    </row>
    <row r="2107" spans="1:23">
      <c r="A2107">
        <f t="shared" si="160"/>
        <v>3</v>
      </c>
      <c r="B2107">
        <f t="shared" si="161"/>
        <v>243</v>
      </c>
      <c r="C2107">
        <f ca="1">OFFSET(input!B$1,Solution!$B2107-1,0,1,1)</f>
        <v>14</v>
      </c>
      <c r="D2107">
        <f ca="1">OFFSET(input!D$1,Solution!$B2107-1,0,1,1)</f>
        <v>5</v>
      </c>
      <c r="E2107">
        <f ca="1">OFFSET(input!F$1,Solution!$B2107-1,0,1,1)</f>
        <v>6</v>
      </c>
      <c r="F2107">
        <f t="shared" si="159"/>
        <v>3</v>
      </c>
      <c r="G2107">
        <f t="shared" ca="1" si="158"/>
        <v>2</v>
      </c>
      <c r="H2107">
        <f t="shared" ca="1" si="162"/>
        <v>2</v>
      </c>
      <c r="I2107" t="str" cm="1">
        <f t="array" aca="1" ref="I2107:J2107" ca="1">_xlfn.LET(_xlpm.base,IF(H2107=0,"",OFFSET(I2098,0,0,1,MIN(G2107:H2107))),IF(F2107=E2107,_xlfn.LET(_xlpm.newboxes,_xlfn.SORTBY(OFFSET(I2098,D2107-F2107,OFFSET(H2098,D2107-F2107,0,1,1)-C2107,1,C2107),OFFSET($F$2,0,0,1,C2107)),IF(G2107=0,_xlpm.newboxes,_xlfn.HSTACK(_xlpm.base,_xlpm.newboxes))),_xlpm.base))</f>
        <v>[N]</v>
      </c>
      <c r="J2107" t="str">
        <f ca="1"/>
        <v>[C]</v>
      </c>
    </row>
    <row r="2108" spans="1:23">
      <c r="A2108">
        <f t="shared" si="160"/>
        <v>4</v>
      </c>
      <c r="B2108">
        <f t="shared" si="161"/>
        <v>243</v>
      </c>
      <c r="C2108">
        <f ca="1">OFFSET(input!B$1,Solution!$B2108-1,0,1,1)</f>
        <v>14</v>
      </c>
      <c r="D2108">
        <f ca="1">OFFSET(input!D$1,Solution!$B2108-1,0,1,1)</f>
        <v>5</v>
      </c>
      <c r="E2108">
        <f ca="1">OFFSET(input!F$1,Solution!$B2108-1,0,1,1)</f>
        <v>6</v>
      </c>
      <c r="F2108">
        <f t="shared" si="159"/>
        <v>4</v>
      </c>
      <c r="G2108">
        <f t="shared" ca="1" si="158"/>
        <v>11</v>
      </c>
      <c r="H2108">
        <f t="shared" ca="1" si="162"/>
        <v>11</v>
      </c>
      <c r="I2108" t="str" cm="1">
        <f t="array" aca="1" ref="I2108:S2108" ca="1">_xlfn.LET(_xlpm.base,IF(H2108=0,"",OFFSET(I2099,0,0,1,MIN(G2108:H2108))),IF(F2108=E2108,_xlfn.LET(_xlpm.newboxes,_xlfn.SORTBY(OFFSET(I2099,D2108-F2108,OFFSET(H2099,D2108-F2108,0,1,1)-C2108,1,C2108),OFFSET($F$2,0,0,1,C2108)),IF(G2108=0,_xlpm.newboxes,_xlfn.HSTACK(_xlpm.base,_xlpm.newboxes))),_xlpm.base))</f>
        <v>[Z]</v>
      </c>
      <c r="J2108" t="str">
        <f ca="1"/>
        <v>[J]</v>
      </c>
      <c r="K2108" t="str">
        <f ca="1"/>
        <v>[R]</v>
      </c>
      <c r="L2108" t="str">
        <f ca="1"/>
        <v>[B]</v>
      </c>
      <c r="M2108" t="str">
        <f ca="1"/>
        <v>[F]</v>
      </c>
      <c r="N2108" t="str">
        <f ca="1"/>
        <v>[Q]</v>
      </c>
      <c r="O2108" t="str">
        <f ca="1"/>
        <v>[C]</v>
      </c>
      <c r="P2108" t="str">
        <f ca="1"/>
        <v>[Q]</v>
      </c>
      <c r="Q2108" t="str">
        <f ca="1"/>
        <v>[Z]</v>
      </c>
      <c r="R2108" t="str">
        <f ca="1"/>
        <v>[P]</v>
      </c>
      <c r="S2108" t="str">
        <f ca="1"/>
        <v>[J]</v>
      </c>
    </row>
    <row r="2109" spans="1:23">
      <c r="A2109">
        <f t="shared" si="160"/>
        <v>5</v>
      </c>
      <c r="B2109">
        <f t="shared" si="161"/>
        <v>243</v>
      </c>
      <c r="C2109">
        <f ca="1">OFFSET(input!B$1,Solution!$B2109-1,0,1,1)</f>
        <v>14</v>
      </c>
      <c r="D2109">
        <f ca="1">OFFSET(input!D$1,Solution!$B2109-1,0,1,1)</f>
        <v>5</v>
      </c>
      <c r="E2109">
        <f ca="1">OFFSET(input!F$1,Solution!$B2109-1,0,1,1)</f>
        <v>6</v>
      </c>
      <c r="F2109">
        <f t="shared" si="159"/>
        <v>5</v>
      </c>
      <c r="G2109">
        <f t="shared" ca="1" si="158"/>
        <v>15</v>
      </c>
      <c r="H2109">
        <f t="shared" ca="1" si="162"/>
        <v>1</v>
      </c>
      <c r="I2109" t="str" cm="1">
        <f t="array" aca="1" ref="I2109" ca="1">_xlfn.LET(_xlpm.base,IF(H2109=0,"",OFFSET(I2100,0,0,1,MIN(G2109:H2109))),IF(F2109=E2109,_xlfn.LET(_xlpm.newboxes,_xlfn.SORTBY(OFFSET(I2100,D2109-F2109,OFFSET(H2100,D2109-F2109,0,1,1)-C2109,1,C2109),OFFSET($F$2,0,0,1,C2109)),IF(G2109=0,_xlpm.newboxes,_xlfn.HSTACK(_xlpm.base,_xlpm.newboxes))),_xlpm.base))</f>
        <v>[S]</v>
      </c>
    </row>
    <row r="2110" spans="1:23">
      <c r="A2110">
        <f t="shared" si="160"/>
        <v>6</v>
      </c>
      <c r="B2110">
        <f t="shared" si="161"/>
        <v>243</v>
      </c>
      <c r="C2110">
        <f ca="1">OFFSET(input!B$1,Solution!$B2110-1,0,1,1)</f>
        <v>14</v>
      </c>
      <c r="D2110">
        <f ca="1">OFFSET(input!D$1,Solution!$B2110-1,0,1,1)</f>
        <v>5</v>
      </c>
      <c r="E2110">
        <f ca="1">OFFSET(input!F$1,Solution!$B2110-1,0,1,1)</f>
        <v>6</v>
      </c>
      <c r="F2110">
        <f t="shared" si="159"/>
        <v>6</v>
      </c>
      <c r="G2110">
        <f t="shared" ca="1" si="158"/>
        <v>0</v>
      </c>
      <c r="H2110">
        <f t="shared" ca="1" si="162"/>
        <v>14</v>
      </c>
      <c r="I2110" t="str" cm="1">
        <f t="array" aca="1" ref="I2110:V2110" ca="1">_xlfn.LET(_xlpm.base,IF(H2110=0,"",OFFSET(I2101,0,0,1,MIN(G2110:H2110))),IF(F2110=E2110,_xlfn.LET(_xlpm.newboxes,_xlfn.SORTBY(OFFSET(I2101,D2110-F2110,OFFSET(H2101,D2110-F2110,0,1,1)-C2110,1,C2110),OFFSET($F$2,0,0,1,C2110)),IF(G2110=0,_xlpm.newboxes,_xlfn.HSTACK(_xlpm.base,_xlpm.newboxes))),_xlpm.base))</f>
        <v>[P]</v>
      </c>
      <c r="J2110" t="str">
        <f ca="1"/>
        <v>[F]</v>
      </c>
      <c r="K2110" t="str">
        <f ca="1"/>
        <v>[F]</v>
      </c>
      <c r="L2110" t="str">
        <f ca="1"/>
        <v>[Q]</v>
      </c>
      <c r="M2110" t="str">
        <f ca="1"/>
        <v>[B]</v>
      </c>
      <c r="N2110" t="str">
        <f ca="1"/>
        <v>[D]</v>
      </c>
      <c r="O2110" t="str">
        <f ca="1"/>
        <v>[W]</v>
      </c>
      <c r="P2110" t="str">
        <f ca="1"/>
        <v>[W]</v>
      </c>
      <c r="Q2110" t="str">
        <f ca="1"/>
        <v>[G]</v>
      </c>
      <c r="R2110" t="str">
        <f ca="1"/>
        <v>[B]</v>
      </c>
      <c r="S2110" t="str">
        <f ca="1"/>
        <v>[W]</v>
      </c>
      <c r="T2110" t="str">
        <f ca="1"/>
        <v>[V]</v>
      </c>
      <c r="U2110" t="str">
        <f ca="1"/>
        <v>[W]</v>
      </c>
      <c r="V2110" t="str">
        <f ca="1"/>
        <v>[R]</v>
      </c>
    </row>
    <row r="2111" spans="1:23">
      <c r="A2111">
        <f t="shared" si="160"/>
        <v>7</v>
      </c>
      <c r="B2111">
        <f t="shared" si="161"/>
        <v>243</v>
      </c>
      <c r="C2111">
        <f ca="1">OFFSET(input!B$1,Solution!$B2111-1,0,1,1)</f>
        <v>14</v>
      </c>
      <c r="D2111">
        <f ca="1">OFFSET(input!D$1,Solution!$B2111-1,0,1,1)</f>
        <v>5</v>
      </c>
      <c r="E2111">
        <f ca="1">OFFSET(input!F$1,Solution!$B2111-1,0,1,1)</f>
        <v>6</v>
      </c>
      <c r="F2111">
        <f t="shared" si="159"/>
        <v>7</v>
      </c>
      <c r="G2111">
        <f t="shared" ca="1" si="158"/>
        <v>0</v>
      </c>
      <c r="H2111">
        <f t="shared" ca="1" si="162"/>
        <v>0</v>
      </c>
      <c r="I2111" t="str" cm="1">
        <f t="array" aca="1" ref="I2111" ca="1">_xlfn.LET(_xlpm.base,IF(H2111=0,"",OFFSET(I2102,0,0,1,MIN(G2111:H2111))),IF(F2111=E2111,_xlfn.LET(_xlpm.newboxes,_xlfn.SORTBY(OFFSET(I2102,D2111-F2111,OFFSET(H2102,D2111-F2111,0,1,1)-C2111,1,C2111),OFFSET($F$2,0,0,1,C2111)),IF(G2111=0,_xlpm.newboxes,_xlfn.HSTACK(_xlpm.base,_xlpm.newboxes))),_xlpm.base))</f>
        <v/>
      </c>
    </row>
    <row r="2112" spans="1:23">
      <c r="A2112">
        <f t="shared" si="160"/>
        <v>8</v>
      </c>
      <c r="B2112">
        <f t="shared" si="161"/>
        <v>243</v>
      </c>
      <c r="C2112">
        <f ca="1">OFFSET(input!B$1,Solution!$B2112-1,0,1,1)</f>
        <v>14</v>
      </c>
      <c r="D2112">
        <f ca="1">OFFSET(input!D$1,Solution!$B2112-1,0,1,1)</f>
        <v>5</v>
      </c>
      <c r="E2112">
        <f ca="1">OFFSET(input!F$1,Solution!$B2112-1,0,1,1)</f>
        <v>6</v>
      </c>
      <c r="F2112">
        <f t="shared" si="159"/>
        <v>8</v>
      </c>
      <c r="G2112">
        <f t="shared" ca="1" si="158"/>
        <v>15</v>
      </c>
      <c r="H2112">
        <f t="shared" ca="1" si="162"/>
        <v>15</v>
      </c>
      <c r="I2112" t="str" cm="1">
        <f t="array" aca="1" ref="I2112:W2112" ca="1">_xlfn.LET(_xlpm.base,IF(H2112=0,"",OFFSET(I2103,0,0,1,MIN(G2112:H2112))),IF(F2112=E2112,_xlfn.LET(_xlpm.newboxes,_xlfn.SORTBY(OFFSET(I2103,D2112-F2112,OFFSET(H2103,D2112-F2112,0,1,1)-C2112,1,C2112),OFFSET($F$2,0,0,1,C2112)),IF(G2112=0,_xlpm.newboxes,_xlfn.HSTACK(_xlpm.base,_xlpm.newboxes))),_xlpm.base))</f>
        <v>[T]</v>
      </c>
      <c r="J2112" t="str">
        <f ca="1"/>
        <v>[B]</v>
      </c>
      <c r="K2112" t="str">
        <f ca="1"/>
        <v>[C]</v>
      </c>
      <c r="L2112" t="str">
        <f ca="1"/>
        <v>[Z]</v>
      </c>
      <c r="M2112" t="str">
        <f ca="1"/>
        <v>[J]</v>
      </c>
      <c r="N2112" t="str">
        <f ca="1"/>
        <v>[H]</v>
      </c>
      <c r="O2112" t="str">
        <f ca="1"/>
        <v>[R]</v>
      </c>
      <c r="P2112" t="str">
        <f ca="1"/>
        <v>[M]</v>
      </c>
      <c r="Q2112" t="str">
        <f ca="1"/>
        <v>[H]</v>
      </c>
      <c r="R2112" t="str">
        <f ca="1"/>
        <v>[G]</v>
      </c>
      <c r="S2112" t="str">
        <f ca="1"/>
        <v>[W]</v>
      </c>
      <c r="T2112" t="str">
        <f ca="1"/>
        <v>[Q]</v>
      </c>
      <c r="U2112" t="str">
        <f ca="1"/>
        <v>[N]</v>
      </c>
      <c r="V2112" t="str">
        <f ca="1"/>
        <v>[W]</v>
      </c>
      <c r="W2112" t="str">
        <f ca="1"/>
        <v>[V]</v>
      </c>
    </row>
    <row r="2113" spans="1:25">
      <c r="A2113">
        <f t="shared" si="160"/>
        <v>9</v>
      </c>
      <c r="B2113">
        <f t="shared" si="161"/>
        <v>243</v>
      </c>
      <c r="C2113">
        <f ca="1">OFFSET(input!B$1,Solution!$B2113-1,0,1,1)</f>
        <v>14</v>
      </c>
      <c r="D2113">
        <f ca="1">OFFSET(input!D$1,Solution!$B2113-1,0,1,1)</f>
        <v>5</v>
      </c>
      <c r="E2113">
        <f ca="1">OFFSET(input!F$1,Solution!$B2113-1,0,1,1)</f>
        <v>6</v>
      </c>
      <c r="F2113">
        <f t="shared" si="159"/>
        <v>9</v>
      </c>
      <c r="G2113">
        <f t="shared" ca="1" si="158"/>
        <v>1</v>
      </c>
      <c r="H2113">
        <f t="shared" ca="1" si="162"/>
        <v>1</v>
      </c>
      <c r="I2113" t="str" cm="1">
        <f t="array" aca="1" ref="I2113" ca="1">_xlfn.LET(_xlpm.base,IF(H2113=0,"",OFFSET(I2104,0,0,1,MIN(G2113:H2113))),IF(F2113=E2113,_xlfn.LET(_xlpm.newboxes,_xlfn.SORTBY(OFFSET(I2104,D2113-F2113,OFFSET(H2104,D2113-F2113,0,1,1)-C2113,1,C2113),OFFSET($F$2,0,0,1,C2113)),IF(G2113=0,_xlpm.newboxes,_xlfn.HSTACK(_xlpm.base,_xlpm.newboxes))),_xlpm.base))</f>
        <v>[L]</v>
      </c>
    </row>
    <row r="2114" spans="1:25">
      <c r="A2114">
        <f t="shared" si="160"/>
        <v>1</v>
      </c>
      <c r="B2114">
        <f t="shared" si="161"/>
        <v>244</v>
      </c>
      <c r="C2114">
        <f ca="1">OFFSET(input!B$1,Solution!$B2114-1,0,1,1)</f>
        <v>2</v>
      </c>
      <c r="D2114">
        <f ca="1">OFFSET(input!D$1,Solution!$B2114-1,0,1,1)</f>
        <v>2</v>
      </c>
      <c r="E2114">
        <f ca="1">OFFSET(input!F$1,Solution!$B2114-1,0,1,1)</f>
        <v>8</v>
      </c>
      <c r="F2114">
        <f t="shared" si="159"/>
        <v>1</v>
      </c>
      <c r="G2114">
        <f t="shared" ca="1" si="158"/>
        <v>9</v>
      </c>
      <c r="H2114">
        <f t="shared" ca="1" si="162"/>
        <v>9</v>
      </c>
      <c r="I2114" t="str" cm="1">
        <f t="array" aca="1" ref="I2114:Q2114" ca="1">_xlfn.LET(_xlpm.base,IF(H2114=0,"",OFFSET(I2105,0,0,1,MIN(G2114:H2114))),IF(F2114=E2114,_xlfn.LET(_xlpm.newboxes,_xlfn.SORTBY(OFFSET(I2105,D2114-F2114,OFFSET(H2105,D2114-F2114,0,1,1)-C2114,1,C2114),OFFSET($F$2,0,0,1,C2114)),IF(G2114=0,_xlpm.newboxes,_xlfn.HSTACK(_xlpm.base,_xlpm.newboxes))),_xlpm.base))</f>
        <v>[F]</v>
      </c>
      <c r="J2114" t="str">
        <f ca="1"/>
        <v>[L]</v>
      </c>
      <c r="K2114" t="str">
        <f ca="1"/>
        <v>[N]</v>
      </c>
      <c r="L2114" t="str">
        <f ca="1"/>
        <v>[N]</v>
      </c>
      <c r="M2114" t="str">
        <f ca="1"/>
        <v>[T]</v>
      </c>
      <c r="N2114" t="str">
        <f ca="1"/>
        <v>[Q]</v>
      </c>
      <c r="O2114" t="str">
        <f ca="1"/>
        <v>[C]</v>
      </c>
      <c r="P2114" t="str">
        <f ca="1"/>
        <v>[L]</v>
      </c>
      <c r="Q2114" t="str">
        <f ca="1"/>
        <v>[M]</v>
      </c>
    </row>
    <row r="2115" spans="1:25">
      <c r="A2115">
        <f t="shared" si="160"/>
        <v>2</v>
      </c>
      <c r="B2115">
        <f t="shared" si="161"/>
        <v>244</v>
      </c>
      <c r="C2115">
        <f ca="1">OFFSET(input!B$1,Solution!$B2115-1,0,1,1)</f>
        <v>2</v>
      </c>
      <c r="D2115">
        <f ca="1">OFFSET(input!D$1,Solution!$B2115-1,0,1,1)</f>
        <v>2</v>
      </c>
      <c r="E2115">
        <f ca="1">OFFSET(input!F$1,Solution!$B2115-1,0,1,1)</f>
        <v>8</v>
      </c>
      <c r="F2115">
        <f t="shared" si="159"/>
        <v>2</v>
      </c>
      <c r="G2115">
        <f t="shared" ref="G2115:G2178" ca="1" si="163">H2106</f>
        <v>3</v>
      </c>
      <c r="H2115">
        <f t="shared" ca="1" si="162"/>
        <v>1</v>
      </c>
      <c r="I2115" t="str" cm="1">
        <f t="array" aca="1" ref="I2115" ca="1">_xlfn.LET(_xlpm.base,IF(H2115=0,"",OFFSET(I2106,0,0,1,MIN(G2115:H2115))),IF(F2115=E2115,_xlfn.LET(_xlpm.newboxes,_xlfn.SORTBY(OFFSET(I2106,D2115-F2115,OFFSET(H2106,D2115-F2115,0,1,1)-C2115,1,C2115),OFFSET($F$2,0,0,1,C2115)),IF(G2115=0,_xlpm.newboxes,_xlfn.HSTACK(_xlpm.base,_xlpm.newboxes))),_xlpm.base))</f>
        <v>[G]</v>
      </c>
    </row>
    <row r="2116" spans="1:25">
      <c r="A2116">
        <f t="shared" si="160"/>
        <v>3</v>
      </c>
      <c r="B2116">
        <f t="shared" si="161"/>
        <v>244</v>
      </c>
      <c r="C2116">
        <f ca="1">OFFSET(input!B$1,Solution!$B2116-1,0,1,1)</f>
        <v>2</v>
      </c>
      <c r="D2116">
        <f ca="1">OFFSET(input!D$1,Solution!$B2116-1,0,1,1)</f>
        <v>2</v>
      </c>
      <c r="E2116">
        <f ca="1">OFFSET(input!F$1,Solution!$B2116-1,0,1,1)</f>
        <v>8</v>
      </c>
      <c r="F2116">
        <f t="shared" si="159"/>
        <v>3</v>
      </c>
      <c r="G2116">
        <f t="shared" ca="1" si="163"/>
        <v>2</v>
      </c>
      <c r="H2116">
        <f t="shared" ca="1" si="162"/>
        <v>2</v>
      </c>
      <c r="I2116" t="str" cm="1">
        <f t="array" aca="1" ref="I2116:J2116" ca="1">_xlfn.LET(_xlpm.base,IF(H2116=0,"",OFFSET(I2107,0,0,1,MIN(G2116:H2116))),IF(F2116=E2116,_xlfn.LET(_xlpm.newboxes,_xlfn.SORTBY(OFFSET(I2107,D2116-F2116,OFFSET(H2107,D2116-F2116,0,1,1)-C2116,1,C2116),OFFSET($F$2,0,0,1,C2116)),IF(G2116=0,_xlpm.newboxes,_xlfn.HSTACK(_xlpm.base,_xlpm.newboxes))),_xlpm.base))</f>
        <v>[N]</v>
      </c>
      <c r="J2116" t="str">
        <f ca="1"/>
        <v>[C]</v>
      </c>
    </row>
    <row r="2117" spans="1:25">
      <c r="A2117">
        <f t="shared" si="160"/>
        <v>4</v>
      </c>
      <c r="B2117">
        <f t="shared" si="161"/>
        <v>244</v>
      </c>
      <c r="C2117">
        <f ca="1">OFFSET(input!B$1,Solution!$B2117-1,0,1,1)</f>
        <v>2</v>
      </c>
      <c r="D2117">
        <f ca="1">OFFSET(input!D$1,Solution!$B2117-1,0,1,1)</f>
        <v>2</v>
      </c>
      <c r="E2117">
        <f ca="1">OFFSET(input!F$1,Solution!$B2117-1,0,1,1)</f>
        <v>8</v>
      </c>
      <c r="F2117">
        <f t="shared" si="159"/>
        <v>4</v>
      </c>
      <c r="G2117">
        <f t="shared" ca="1" si="163"/>
        <v>11</v>
      </c>
      <c r="H2117">
        <f t="shared" ca="1" si="162"/>
        <v>11</v>
      </c>
      <c r="I2117" t="str" cm="1">
        <f t="array" aca="1" ref="I2117:S2117" ca="1">_xlfn.LET(_xlpm.base,IF(H2117=0,"",OFFSET(I2108,0,0,1,MIN(G2117:H2117))),IF(F2117=E2117,_xlfn.LET(_xlpm.newboxes,_xlfn.SORTBY(OFFSET(I2108,D2117-F2117,OFFSET(H2108,D2117-F2117,0,1,1)-C2117,1,C2117),OFFSET($F$2,0,0,1,C2117)),IF(G2117=0,_xlpm.newboxes,_xlfn.HSTACK(_xlpm.base,_xlpm.newboxes))),_xlpm.base))</f>
        <v>[Z]</v>
      </c>
      <c r="J2117" t="str">
        <f ca="1"/>
        <v>[J]</v>
      </c>
      <c r="K2117" t="str">
        <f ca="1"/>
        <v>[R]</v>
      </c>
      <c r="L2117" t="str">
        <f ca="1"/>
        <v>[B]</v>
      </c>
      <c r="M2117" t="str">
        <f ca="1"/>
        <v>[F]</v>
      </c>
      <c r="N2117" t="str">
        <f ca="1"/>
        <v>[Q]</v>
      </c>
      <c r="O2117" t="str">
        <f ca="1"/>
        <v>[C]</v>
      </c>
      <c r="P2117" t="str">
        <f ca="1"/>
        <v>[Q]</v>
      </c>
      <c r="Q2117" t="str">
        <f ca="1"/>
        <v>[Z]</v>
      </c>
      <c r="R2117" t="str">
        <f ca="1"/>
        <v>[P]</v>
      </c>
      <c r="S2117" t="str">
        <f ca="1"/>
        <v>[J]</v>
      </c>
    </row>
    <row r="2118" spans="1:25">
      <c r="A2118">
        <f t="shared" si="160"/>
        <v>5</v>
      </c>
      <c r="B2118">
        <f t="shared" si="161"/>
        <v>244</v>
      </c>
      <c r="C2118">
        <f ca="1">OFFSET(input!B$1,Solution!$B2118-1,0,1,1)</f>
        <v>2</v>
      </c>
      <c r="D2118">
        <f ca="1">OFFSET(input!D$1,Solution!$B2118-1,0,1,1)</f>
        <v>2</v>
      </c>
      <c r="E2118">
        <f ca="1">OFFSET(input!F$1,Solution!$B2118-1,0,1,1)</f>
        <v>8</v>
      </c>
      <c r="F2118">
        <f t="shared" si="159"/>
        <v>5</v>
      </c>
      <c r="G2118">
        <f t="shared" ca="1" si="163"/>
        <v>1</v>
      </c>
      <c r="H2118">
        <f t="shared" ca="1" si="162"/>
        <v>1</v>
      </c>
      <c r="I2118" t="str" cm="1">
        <f t="array" aca="1" ref="I2118" ca="1">_xlfn.LET(_xlpm.base,IF(H2118=0,"",OFFSET(I2109,0,0,1,MIN(G2118:H2118))),IF(F2118=E2118,_xlfn.LET(_xlpm.newboxes,_xlfn.SORTBY(OFFSET(I2109,D2118-F2118,OFFSET(H2109,D2118-F2118,0,1,1)-C2118,1,C2118),OFFSET($F$2,0,0,1,C2118)),IF(G2118=0,_xlpm.newboxes,_xlfn.HSTACK(_xlpm.base,_xlpm.newboxes))),_xlpm.base))</f>
        <v>[S]</v>
      </c>
    </row>
    <row r="2119" spans="1:25">
      <c r="A2119">
        <f t="shared" si="160"/>
        <v>6</v>
      </c>
      <c r="B2119">
        <f t="shared" si="161"/>
        <v>244</v>
      </c>
      <c r="C2119">
        <f ca="1">OFFSET(input!B$1,Solution!$B2119-1,0,1,1)</f>
        <v>2</v>
      </c>
      <c r="D2119">
        <f ca="1">OFFSET(input!D$1,Solution!$B2119-1,0,1,1)</f>
        <v>2</v>
      </c>
      <c r="E2119">
        <f ca="1">OFFSET(input!F$1,Solution!$B2119-1,0,1,1)</f>
        <v>8</v>
      </c>
      <c r="F2119">
        <f t="shared" si="159"/>
        <v>6</v>
      </c>
      <c r="G2119">
        <f t="shared" ca="1" si="163"/>
        <v>14</v>
      </c>
      <c r="H2119">
        <f t="shared" ca="1" si="162"/>
        <v>14</v>
      </c>
      <c r="I2119" t="str" cm="1">
        <f t="array" aca="1" ref="I2119:V2119" ca="1">_xlfn.LET(_xlpm.base,IF(H2119=0,"",OFFSET(I2110,0,0,1,MIN(G2119:H2119))),IF(F2119=E2119,_xlfn.LET(_xlpm.newboxes,_xlfn.SORTBY(OFFSET(I2110,D2119-F2119,OFFSET(H2110,D2119-F2119,0,1,1)-C2119,1,C2119),OFFSET($F$2,0,0,1,C2119)),IF(G2119=0,_xlpm.newboxes,_xlfn.HSTACK(_xlpm.base,_xlpm.newboxes))),_xlpm.base))</f>
        <v>[P]</v>
      </c>
      <c r="J2119" t="str">
        <f ca="1"/>
        <v>[F]</v>
      </c>
      <c r="K2119" t="str">
        <f ca="1"/>
        <v>[F]</v>
      </c>
      <c r="L2119" t="str">
        <f ca="1"/>
        <v>[Q]</v>
      </c>
      <c r="M2119" t="str">
        <f ca="1"/>
        <v>[B]</v>
      </c>
      <c r="N2119" t="str">
        <f ca="1"/>
        <v>[D]</v>
      </c>
      <c r="O2119" t="str">
        <f ca="1"/>
        <v>[W]</v>
      </c>
      <c r="P2119" t="str">
        <f ca="1"/>
        <v>[W]</v>
      </c>
      <c r="Q2119" t="str">
        <f ca="1"/>
        <v>[G]</v>
      </c>
      <c r="R2119" t="str">
        <f ca="1"/>
        <v>[B]</v>
      </c>
      <c r="S2119" t="str">
        <f ca="1"/>
        <v>[W]</v>
      </c>
      <c r="T2119" t="str">
        <f ca="1"/>
        <v>[V]</v>
      </c>
      <c r="U2119" t="str">
        <f ca="1"/>
        <v>[W]</v>
      </c>
      <c r="V2119" t="str">
        <f ca="1"/>
        <v>[R]</v>
      </c>
    </row>
    <row r="2120" spans="1:25">
      <c r="A2120">
        <f t="shared" si="160"/>
        <v>7</v>
      </c>
      <c r="B2120">
        <f t="shared" si="161"/>
        <v>244</v>
      </c>
      <c r="C2120">
        <f ca="1">OFFSET(input!B$1,Solution!$B2120-1,0,1,1)</f>
        <v>2</v>
      </c>
      <c r="D2120">
        <f ca="1">OFFSET(input!D$1,Solution!$B2120-1,0,1,1)</f>
        <v>2</v>
      </c>
      <c r="E2120">
        <f ca="1">OFFSET(input!F$1,Solution!$B2120-1,0,1,1)</f>
        <v>8</v>
      </c>
      <c r="F2120">
        <f t="shared" si="159"/>
        <v>7</v>
      </c>
      <c r="G2120">
        <f t="shared" ca="1" si="163"/>
        <v>0</v>
      </c>
      <c r="H2120">
        <f t="shared" ca="1" si="162"/>
        <v>0</v>
      </c>
      <c r="I2120" t="str" cm="1">
        <f t="array" aca="1" ref="I2120" ca="1">_xlfn.LET(_xlpm.base,IF(H2120=0,"",OFFSET(I2111,0,0,1,MIN(G2120:H2120))),IF(F2120=E2120,_xlfn.LET(_xlpm.newboxes,_xlfn.SORTBY(OFFSET(I2111,D2120-F2120,OFFSET(H2111,D2120-F2120,0,1,1)-C2120,1,C2120),OFFSET($F$2,0,0,1,C2120)),IF(G2120=0,_xlpm.newboxes,_xlfn.HSTACK(_xlpm.base,_xlpm.newboxes))),_xlpm.base))</f>
        <v/>
      </c>
    </row>
    <row r="2121" spans="1:25">
      <c r="A2121">
        <f t="shared" si="160"/>
        <v>8</v>
      </c>
      <c r="B2121">
        <f t="shared" si="161"/>
        <v>244</v>
      </c>
      <c r="C2121">
        <f ca="1">OFFSET(input!B$1,Solution!$B2121-1,0,1,1)</f>
        <v>2</v>
      </c>
      <c r="D2121">
        <f ca="1">OFFSET(input!D$1,Solution!$B2121-1,0,1,1)</f>
        <v>2</v>
      </c>
      <c r="E2121">
        <f ca="1">OFFSET(input!F$1,Solution!$B2121-1,0,1,1)</f>
        <v>8</v>
      </c>
      <c r="F2121">
        <f t="shared" si="159"/>
        <v>8</v>
      </c>
      <c r="G2121">
        <f t="shared" ca="1" si="163"/>
        <v>15</v>
      </c>
      <c r="H2121">
        <f t="shared" ca="1" si="162"/>
        <v>17</v>
      </c>
      <c r="I2121" t="str" cm="1">
        <f t="array" aca="1" ref="I2121:Y2121" ca="1">_xlfn.LET(_xlpm.base,IF(H2121=0,"",OFFSET(I2112,0,0,1,MIN(G2121:H2121))),IF(F2121=E2121,_xlfn.LET(_xlpm.newboxes,_xlfn.SORTBY(OFFSET(I2112,D2121-F2121,OFFSET(H2112,D2121-F2121,0,1,1)-C2121,1,C2121),OFFSET($F$2,0,0,1,C2121)),IF(G2121=0,_xlpm.newboxes,_xlfn.HSTACK(_xlpm.base,_xlpm.newboxes))),_xlpm.base))</f>
        <v>[T]</v>
      </c>
      <c r="J2121" t="str">
        <f ca="1"/>
        <v>[B]</v>
      </c>
      <c r="K2121" t="str">
        <f ca="1"/>
        <v>[C]</v>
      </c>
      <c r="L2121" t="str">
        <f ca="1"/>
        <v>[Z]</v>
      </c>
      <c r="M2121" t="str">
        <f ca="1"/>
        <v>[J]</v>
      </c>
      <c r="N2121" t="str">
        <f ca="1"/>
        <v>[H]</v>
      </c>
      <c r="O2121" t="str">
        <f ca="1"/>
        <v>[R]</v>
      </c>
      <c r="P2121" t="str">
        <f ca="1"/>
        <v>[M]</v>
      </c>
      <c r="Q2121" t="str">
        <f ca="1"/>
        <v>[H]</v>
      </c>
      <c r="R2121" t="str">
        <f ca="1"/>
        <v>[G]</v>
      </c>
      <c r="S2121" t="str">
        <f ca="1"/>
        <v>[W]</v>
      </c>
      <c r="T2121" t="str">
        <f ca="1"/>
        <v>[Q]</v>
      </c>
      <c r="U2121" t="str">
        <f ca="1"/>
        <v>[N]</v>
      </c>
      <c r="V2121" t="str">
        <f ca="1"/>
        <v>[W]</v>
      </c>
      <c r="W2121" t="str">
        <f ca="1"/>
        <v>[V]</v>
      </c>
      <c r="X2121" t="str">
        <f ca="1"/>
        <v>[Z]</v>
      </c>
      <c r="Y2121" t="str">
        <f ca="1"/>
        <v>[H]</v>
      </c>
    </row>
    <row r="2122" spans="1:25">
      <c r="A2122">
        <f t="shared" si="160"/>
        <v>9</v>
      </c>
      <c r="B2122">
        <f t="shared" si="161"/>
        <v>244</v>
      </c>
      <c r="C2122">
        <f ca="1">OFFSET(input!B$1,Solution!$B2122-1,0,1,1)</f>
        <v>2</v>
      </c>
      <c r="D2122">
        <f ca="1">OFFSET(input!D$1,Solution!$B2122-1,0,1,1)</f>
        <v>2</v>
      </c>
      <c r="E2122">
        <f ca="1">OFFSET(input!F$1,Solution!$B2122-1,0,1,1)</f>
        <v>8</v>
      </c>
      <c r="F2122">
        <f t="shared" si="159"/>
        <v>9</v>
      </c>
      <c r="G2122">
        <f t="shared" ca="1" si="163"/>
        <v>1</v>
      </c>
      <c r="H2122">
        <f t="shared" ca="1" si="162"/>
        <v>1</v>
      </c>
      <c r="I2122" t="str" cm="1">
        <f t="array" aca="1" ref="I2122" ca="1">_xlfn.LET(_xlpm.base,IF(H2122=0,"",OFFSET(I2113,0,0,1,MIN(G2122:H2122))),IF(F2122=E2122,_xlfn.LET(_xlpm.newboxes,_xlfn.SORTBY(OFFSET(I2113,D2122-F2122,OFFSET(H2113,D2122-F2122,0,1,1)-C2122,1,C2122),OFFSET($F$2,0,0,1,C2122)),IF(G2122=0,_xlpm.newboxes,_xlfn.HSTACK(_xlpm.base,_xlpm.newboxes))),_xlpm.base))</f>
        <v>[L]</v>
      </c>
    </row>
    <row r="2123" spans="1:25">
      <c r="A2123">
        <f t="shared" si="160"/>
        <v>1</v>
      </c>
      <c r="B2123">
        <f t="shared" si="161"/>
        <v>245</v>
      </c>
      <c r="C2123">
        <f ca="1">OFFSET(input!B$1,Solution!$B2123-1,0,1,1)</f>
        <v>1</v>
      </c>
      <c r="D2123">
        <f ca="1">OFFSET(input!D$1,Solution!$B2123-1,0,1,1)</f>
        <v>3</v>
      </c>
      <c r="E2123">
        <f ca="1">OFFSET(input!F$1,Solution!$B2123-1,0,1,1)</f>
        <v>9</v>
      </c>
      <c r="F2123">
        <f t="shared" si="159"/>
        <v>1</v>
      </c>
      <c r="G2123">
        <f t="shared" ca="1" si="163"/>
        <v>9</v>
      </c>
      <c r="H2123">
        <f t="shared" ca="1" si="162"/>
        <v>9</v>
      </c>
      <c r="I2123" t="str" cm="1">
        <f t="array" aca="1" ref="I2123:Q2123" ca="1">_xlfn.LET(_xlpm.base,IF(H2123=0,"",OFFSET(I2114,0,0,1,MIN(G2123:H2123))),IF(F2123=E2123,_xlfn.LET(_xlpm.newboxes,_xlfn.SORTBY(OFFSET(I2114,D2123-F2123,OFFSET(H2114,D2123-F2123,0,1,1)-C2123,1,C2123),OFFSET($F$2,0,0,1,C2123)),IF(G2123=0,_xlpm.newboxes,_xlfn.HSTACK(_xlpm.base,_xlpm.newboxes))),_xlpm.base))</f>
        <v>[F]</v>
      </c>
      <c r="J2123" t="str">
        <f ca="1"/>
        <v>[L]</v>
      </c>
      <c r="K2123" t="str">
        <f ca="1"/>
        <v>[N]</v>
      </c>
      <c r="L2123" t="str">
        <f ca="1"/>
        <v>[N]</v>
      </c>
      <c r="M2123" t="str">
        <f ca="1"/>
        <v>[T]</v>
      </c>
      <c r="N2123" t="str">
        <f ca="1"/>
        <v>[Q]</v>
      </c>
      <c r="O2123" t="str">
        <f ca="1"/>
        <v>[C]</v>
      </c>
      <c r="P2123" t="str">
        <f ca="1"/>
        <v>[L]</v>
      </c>
      <c r="Q2123" t="str">
        <f ca="1"/>
        <v>[M]</v>
      </c>
    </row>
    <row r="2124" spans="1:25">
      <c r="A2124">
        <f t="shared" si="160"/>
        <v>2</v>
      </c>
      <c r="B2124">
        <f t="shared" si="161"/>
        <v>245</v>
      </c>
      <c r="C2124">
        <f ca="1">OFFSET(input!B$1,Solution!$B2124-1,0,1,1)</f>
        <v>1</v>
      </c>
      <c r="D2124">
        <f ca="1">OFFSET(input!D$1,Solution!$B2124-1,0,1,1)</f>
        <v>3</v>
      </c>
      <c r="E2124">
        <f ca="1">OFFSET(input!F$1,Solution!$B2124-1,0,1,1)</f>
        <v>9</v>
      </c>
      <c r="F2124">
        <f t="shared" si="159"/>
        <v>2</v>
      </c>
      <c r="G2124">
        <f t="shared" ca="1" si="163"/>
        <v>1</v>
      </c>
      <c r="H2124">
        <f t="shared" ca="1" si="162"/>
        <v>1</v>
      </c>
      <c r="I2124" t="str" cm="1">
        <f t="array" aca="1" ref="I2124" ca="1">_xlfn.LET(_xlpm.base,IF(H2124=0,"",OFFSET(I2115,0,0,1,MIN(G2124:H2124))),IF(F2124=E2124,_xlfn.LET(_xlpm.newboxes,_xlfn.SORTBY(OFFSET(I2115,D2124-F2124,OFFSET(H2115,D2124-F2124,0,1,1)-C2124,1,C2124),OFFSET($F$2,0,0,1,C2124)),IF(G2124=0,_xlpm.newboxes,_xlfn.HSTACK(_xlpm.base,_xlpm.newboxes))),_xlpm.base))</f>
        <v>[G]</v>
      </c>
    </row>
    <row r="2125" spans="1:25">
      <c r="A2125">
        <f t="shared" si="160"/>
        <v>3</v>
      </c>
      <c r="B2125">
        <f t="shared" si="161"/>
        <v>245</v>
      </c>
      <c r="C2125">
        <f ca="1">OFFSET(input!B$1,Solution!$B2125-1,0,1,1)</f>
        <v>1</v>
      </c>
      <c r="D2125">
        <f ca="1">OFFSET(input!D$1,Solution!$B2125-1,0,1,1)</f>
        <v>3</v>
      </c>
      <c r="E2125">
        <f ca="1">OFFSET(input!F$1,Solution!$B2125-1,0,1,1)</f>
        <v>9</v>
      </c>
      <c r="F2125">
        <f t="shared" si="159"/>
        <v>3</v>
      </c>
      <c r="G2125">
        <f t="shared" ca="1" si="163"/>
        <v>2</v>
      </c>
      <c r="H2125">
        <f t="shared" ca="1" si="162"/>
        <v>1</v>
      </c>
      <c r="I2125" t="str" cm="1">
        <f t="array" aca="1" ref="I2125" ca="1">_xlfn.LET(_xlpm.base,IF(H2125=0,"",OFFSET(I2116,0,0,1,MIN(G2125:H2125))),IF(F2125=E2125,_xlfn.LET(_xlpm.newboxes,_xlfn.SORTBY(OFFSET(I2116,D2125-F2125,OFFSET(H2116,D2125-F2125,0,1,1)-C2125,1,C2125),OFFSET($F$2,0,0,1,C2125)),IF(G2125=0,_xlpm.newboxes,_xlfn.HSTACK(_xlpm.base,_xlpm.newboxes))),_xlpm.base))</f>
        <v>[N]</v>
      </c>
    </row>
    <row r="2126" spans="1:25">
      <c r="A2126">
        <f t="shared" si="160"/>
        <v>4</v>
      </c>
      <c r="B2126">
        <f t="shared" si="161"/>
        <v>245</v>
      </c>
      <c r="C2126">
        <f ca="1">OFFSET(input!B$1,Solution!$B2126-1,0,1,1)</f>
        <v>1</v>
      </c>
      <c r="D2126">
        <f ca="1">OFFSET(input!D$1,Solution!$B2126-1,0,1,1)</f>
        <v>3</v>
      </c>
      <c r="E2126">
        <f ca="1">OFFSET(input!F$1,Solution!$B2126-1,0,1,1)</f>
        <v>9</v>
      </c>
      <c r="F2126">
        <f t="shared" si="159"/>
        <v>4</v>
      </c>
      <c r="G2126">
        <f t="shared" ca="1" si="163"/>
        <v>11</v>
      </c>
      <c r="H2126">
        <f t="shared" ca="1" si="162"/>
        <v>11</v>
      </c>
      <c r="I2126" t="str" cm="1">
        <f t="array" aca="1" ref="I2126:S2126" ca="1">_xlfn.LET(_xlpm.base,IF(H2126=0,"",OFFSET(I2117,0,0,1,MIN(G2126:H2126))),IF(F2126=E2126,_xlfn.LET(_xlpm.newboxes,_xlfn.SORTBY(OFFSET(I2117,D2126-F2126,OFFSET(H2117,D2126-F2126,0,1,1)-C2126,1,C2126),OFFSET($F$2,0,0,1,C2126)),IF(G2126=0,_xlpm.newboxes,_xlfn.HSTACK(_xlpm.base,_xlpm.newboxes))),_xlpm.base))</f>
        <v>[Z]</v>
      </c>
      <c r="J2126" t="str">
        <f ca="1"/>
        <v>[J]</v>
      </c>
      <c r="K2126" t="str">
        <f ca="1"/>
        <v>[R]</v>
      </c>
      <c r="L2126" t="str">
        <f ca="1"/>
        <v>[B]</v>
      </c>
      <c r="M2126" t="str">
        <f ca="1"/>
        <v>[F]</v>
      </c>
      <c r="N2126" t="str">
        <f ca="1"/>
        <v>[Q]</v>
      </c>
      <c r="O2126" t="str">
        <f ca="1"/>
        <v>[C]</v>
      </c>
      <c r="P2126" t="str">
        <f ca="1"/>
        <v>[Q]</v>
      </c>
      <c r="Q2126" t="str">
        <f ca="1"/>
        <v>[Z]</v>
      </c>
      <c r="R2126" t="str">
        <f ca="1"/>
        <v>[P]</v>
      </c>
      <c r="S2126" t="str">
        <f ca="1"/>
        <v>[J]</v>
      </c>
    </row>
    <row r="2127" spans="1:25">
      <c r="A2127">
        <f t="shared" si="160"/>
        <v>5</v>
      </c>
      <c r="B2127">
        <f t="shared" si="161"/>
        <v>245</v>
      </c>
      <c r="C2127">
        <f ca="1">OFFSET(input!B$1,Solution!$B2127-1,0,1,1)</f>
        <v>1</v>
      </c>
      <c r="D2127">
        <f ca="1">OFFSET(input!D$1,Solution!$B2127-1,0,1,1)</f>
        <v>3</v>
      </c>
      <c r="E2127">
        <f ca="1">OFFSET(input!F$1,Solution!$B2127-1,0,1,1)</f>
        <v>9</v>
      </c>
      <c r="F2127">
        <f t="shared" si="159"/>
        <v>5</v>
      </c>
      <c r="G2127">
        <f t="shared" ca="1" si="163"/>
        <v>1</v>
      </c>
      <c r="H2127">
        <f t="shared" ca="1" si="162"/>
        <v>1</v>
      </c>
      <c r="I2127" t="str" cm="1">
        <f t="array" aca="1" ref="I2127" ca="1">_xlfn.LET(_xlpm.base,IF(H2127=0,"",OFFSET(I2118,0,0,1,MIN(G2127:H2127))),IF(F2127=E2127,_xlfn.LET(_xlpm.newboxes,_xlfn.SORTBY(OFFSET(I2118,D2127-F2127,OFFSET(H2118,D2127-F2127,0,1,1)-C2127,1,C2127),OFFSET($F$2,0,0,1,C2127)),IF(G2127=0,_xlpm.newboxes,_xlfn.HSTACK(_xlpm.base,_xlpm.newboxes))),_xlpm.base))</f>
        <v>[S]</v>
      </c>
    </row>
    <row r="2128" spans="1:25">
      <c r="A2128">
        <f t="shared" si="160"/>
        <v>6</v>
      </c>
      <c r="B2128">
        <f t="shared" si="161"/>
        <v>245</v>
      </c>
      <c r="C2128">
        <f ca="1">OFFSET(input!B$1,Solution!$B2128-1,0,1,1)</f>
        <v>1</v>
      </c>
      <c r="D2128">
        <f ca="1">OFFSET(input!D$1,Solution!$B2128-1,0,1,1)</f>
        <v>3</v>
      </c>
      <c r="E2128">
        <f ca="1">OFFSET(input!F$1,Solution!$B2128-1,0,1,1)</f>
        <v>9</v>
      </c>
      <c r="F2128">
        <f t="shared" si="159"/>
        <v>6</v>
      </c>
      <c r="G2128">
        <f t="shared" ca="1" si="163"/>
        <v>14</v>
      </c>
      <c r="H2128">
        <f t="shared" ca="1" si="162"/>
        <v>14</v>
      </c>
      <c r="I2128" t="str" cm="1">
        <f t="array" aca="1" ref="I2128:V2128" ca="1">_xlfn.LET(_xlpm.base,IF(H2128=0,"",OFFSET(I2119,0,0,1,MIN(G2128:H2128))),IF(F2128=E2128,_xlfn.LET(_xlpm.newboxes,_xlfn.SORTBY(OFFSET(I2119,D2128-F2128,OFFSET(H2119,D2128-F2128,0,1,1)-C2128,1,C2128),OFFSET($F$2,0,0,1,C2128)),IF(G2128=0,_xlpm.newboxes,_xlfn.HSTACK(_xlpm.base,_xlpm.newboxes))),_xlpm.base))</f>
        <v>[P]</v>
      </c>
      <c r="J2128" t="str">
        <f ca="1"/>
        <v>[F]</v>
      </c>
      <c r="K2128" t="str">
        <f ca="1"/>
        <v>[F]</v>
      </c>
      <c r="L2128" t="str">
        <f ca="1"/>
        <v>[Q]</v>
      </c>
      <c r="M2128" t="str">
        <f ca="1"/>
        <v>[B]</v>
      </c>
      <c r="N2128" t="str">
        <f ca="1"/>
        <v>[D]</v>
      </c>
      <c r="O2128" t="str">
        <f ca="1"/>
        <v>[W]</v>
      </c>
      <c r="P2128" t="str">
        <f ca="1"/>
        <v>[W]</v>
      </c>
      <c r="Q2128" t="str">
        <f ca="1"/>
        <v>[G]</v>
      </c>
      <c r="R2128" t="str">
        <f ca="1"/>
        <v>[B]</v>
      </c>
      <c r="S2128" t="str">
        <f ca="1"/>
        <v>[W]</v>
      </c>
      <c r="T2128" t="str">
        <f ca="1"/>
        <v>[V]</v>
      </c>
      <c r="U2128" t="str">
        <f ca="1"/>
        <v>[W]</v>
      </c>
      <c r="V2128" t="str">
        <f ca="1"/>
        <v>[R]</v>
      </c>
    </row>
    <row r="2129" spans="1:25">
      <c r="A2129">
        <f t="shared" si="160"/>
        <v>7</v>
      </c>
      <c r="B2129">
        <f t="shared" si="161"/>
        <v>245</v>
      </c>
      <c r="C2129">
        <f ca="1">OFFSET(input!B$1,Solution!$B2129-1,0,1,1)</f>
        <v>1</v>
      </c>
      <c r="D2129">
        <f ca="1">OFFSET(input!D$1,Solution!$B2129-1,0,1,1)</f>
        <v>3</v>
      </c>
      <c r="E2129">
        <f ca="1">OFFSET(input!F$1,Solution!$B2129-1,0,1,1)</f>
        <v>9</v>
      </c>
      <c r="F2129">
        <f t="shared" si="159"/>
        <v>7</v>
      </c>
      <c r="G2129">
        <f t="shared" ca="1" si="163"/>
        <v>0</v>
      </c>
      <c r="H2129">
        <f t="shared" ca="1" si="162"/>
        <v>0</v>
      </c>
      <c r="I2129" t="str" cm="1">
        <f t="array" aca="1" ref="I2129" ca="1">_xlfn.LET(_xlpm.base,IF(H2129=0,"",OFFSET(I2120,0,0,1,MIN(G2129:H2129))),IF(F2129=E2129,_xlfn.LET(_xlpm.newboxes,_xlfn.SORTBY(OFFSET(I2120,D2129-F2129,OFFSET(H2120,D2129-F2129,0,1,1)-C2129,1,C2129),OFFSET($F$2,0,0,1,C2129)),IF(G2129=0,_xlpm.newboxes,_xlfn.HSTACK(_xlpm.base,_xlpm.newboxes))),_xlpm.base))</f>
        <v/>
      </c>
    </row>
    <row r="2130" spans="1:25">
      <c r="A2130">
        <f t="shared" si="160"/>
        <v>8</v>
      </c>
      <c r="B2130">
        <f t="shared" si="161"/>
        <v>245</v>
      </c>
      <c r="C2130">
        <f ca="1">OFFSET(input!B$1,Solution!$B2130-1,0,1,1)</f>
        <v>1</v>
      </c>
      <c r="D2130">
        <f ca="1">OFFSET(input!D$1,Solution!$B2130-1,0,1,1)</f>
        <v>3</v>
      </c>
      <c r="E2130">
        <f ca="1">OFFSET(input!F$1,Solution!$B2130-1,0,1,1)</f>
        <v>9</v>
      </c>
      <c r="F2130">
        <f t="shared" ref="F2130:F2193" si="164">A2130</f>
        <v>8</v>
      </c>
      <c r="G2130">
        <f t="shared" ca="1" si="163"/>
        <v>17</v>
      </c>
      <c r="H2130">
        <f t="shared" ca="1" si="162"/>
        <v>17</v>
      </c>
      <c r="I2130" t="str" cm="1">
        <f t="array" aca="1" ref="I2130:Y2130" ca="1">_xlfn.LET(_xlpm.base,IF(H2130=0,"",OFFSET(I2121,0,0,1,MIN(G2130:H2130))),IF(F2130=E2130,_xlfn.LET(_xlpm.newboxes,_xlfn.SORTBY(OFFSET(I2121,D2130-F2130,OFFSET(H2121,D2130-F2130,0,1,1)-C2130,1,C2130),OFFSET($F$2,0,0,1,C2130)),IF(G2130=0,_xlpm.newboxes,_xlfn.HSTACK(_xlpm.base,_xlpm.newboxes))),_xlpm.base))</f>
        <v>[T]</v>
      </c>
      <c r="J2130" t="str">
        <f ca="1"/>
        <v>[B]</v>
      </c>
      <c r="K2130" t="str">
        <f ca="1"/>
        <v>[C]</v>
      </c>
      <c r="L2130" t="str">
        <f ca="1"/>
        <v>[Z]</v>
      </c>
      <c r="M2130" t="str">
        <f ca="1"/>
        <v>[J]</v>
      </c>
      <c r="N2130" t="str">
        <f ca="1"/>
        <v>[H]</v>
      </c>
      <c r="O2130" t="str">
        <f ca="1"/>
        <v>[R]</v>
      </c>
      <c r="P2130" t="str">
        <f ca="1"/>
        <v>[M]</v>
      </c>
      <c r="Q2130" t="str">
        <f ca="1"/>
        <v>[H]</v>
      </c>
      <c r="R2130" t="str">
        <f ca="1"/>
        <v>[G]</v>
      </c>
      <c r="S2130" t="str">
        <f ca="1"/>
        <v>[W]</v>
      </c>
      <c r="T2130" t="str">
        <f ca="1"/>
        <v>[Q]</v>
      </c>
      <c r="U2130" t="str">
        <f ca="1"/>
        <v>[N]</v>
      </c>
      <c r="V2130" t="str">
        <f ca="1"/>
        <v>[W]</v>
      </c>
      <c r="W2130" t="str">
        <f ca="1"/>
        <v>[V]</v>
      </c>
      <c r="X2130" t="str">
        <f ca="1"/>
        <v>[Z]</v>
      </c>
      <c r="Y2130" t="str">
        <f ca="1"/>
        <v>[H]</v>
      </c>
    </row>
    <row r="2131" spans="1:25">
      <c r="A2131">
        <f t="shared" ref="A2131:A2194" si="165">IF(A2130=9,1,A2130+1)</f>
        <v>9</v>
      </c>
      <c r="B2131">
        <f t="shared" ref="B2131:B2194" si="166">B2130+IF(A2131=1,1,0)</f>
        <v>245</v>
      </c>
      <c r="C2131">
        <f ca="1">OFFSET(input!B$1,Solution!$B2131-1,0,1,1)</f>
        <v>1</v>
      </c>
      <c r="D2131">
        <f ca="1">OFFSET(input!D$1,Solution!$B2131-1,0,1,1)</f>
        <v>3</v>
      </c>
      <c r="E2131">
        <f ca="1">OFFSET(input!F$1,Solution!$B2131-1,0,1,1)</f>
        <v>9</v>
      </c>
      <c r="F2131">
        <f t="shared" si="164"/>
        <v>9</v>
      </c>
      <c r="G2131">
        <f t="shared" ca="1" si="163"/>
        <v>1</v>
      </c>
      <c r="H2131">
        <f t="shared" ref="H2131:H2194" ca="1" si="167">G2131+IF(F2131=D2131,-C2131,IF(F2131=E2131,C2131,0))</f>
        <v>2</v>
      </c>
      <c r="I2131" t="str" cm="1">
        <f t="array" aca="1" ref="I2131:J2131" ca="1">_xlfn.LET(_xlpm.base,IF(H2131=0,"",OFFSET(I2122,0,0,1,MIN(G2131:H2131))),IF(F2131=E2131,_xlfn.LET(_xlpm.newboxes,_xlfn.SORTBY(OFFSET(I2122,D2131-F2131,OFFSET(H2122,D2131-F2131,0,1,1)-C2131,1,C2131),OFFSET($F$2,0,0,1,C2131)),IF(G2131=0,_xlpm.newboxes,_xlfn.HSTACK(_xlpm.base,_xlpm.newboxes))),_xlpm.base))</f>
        <v>[L]</v>
      </c>
      <c r="J2131" t="str">
        <f ca="1"/>
        <v>[C]</v>
      </c>
    </row>
    <row r="2132" spans="1:25">
      <c r="A2132">
        <f t="shared" si="165"/>
        <v>1</v>
      </c>
      <c r="B2132">
        <f t="shared" si="166"/>
        <v>246</v>
      </c>
      <c r="C2132">
        <f ca="1">OFFSET(input!B$1,Solution!$B2132-1,0,1,1)</f>
        <v>14</v>
      </c>
      <c r="D2132">
        <f ca="1">OFFSET(input!D$1,Solution!$B2132-1,0,1,1)</f>
        <v>6</v>
      </c>
      <c r="E2132">
        <f ca="1">OFFSET(input!F$1,Solution!$B2132-1,0,1,1)</f>
        <v>2</v>
      </c>
      <c r="F2132">
        <f t="shared" si="164"/>
        <v>1</v>
      </c>
      <c r="G2132">
        <f t="shared" ca="1" si="163"/>
        <v>9</v>
      </c>
      <c r="H2132">
        <f t="shared" ca="1" si="167"/>
        <v>9</v>
      </c>
      <c r="I2132" t="str" cm="1">
        <f t="array" aca="1" ref="I2132:Q2132" ca="1">_xlfn.LET(_xlpm.base,IF(H2132=0,"",OFFSET(I2123,0,0,1,MIN(G2132:H2132))),IF(F2132=E2132,_xlfn.LET(_xlpm.newboxes,_xlfn.SORTBY(OFFSET(I2123,D2132-F2132,OFFSET(H2123,D2132-F2132,0,1,1)-C2132,1,C2132),OFFSET($F$2,0,0,1,C2132)),IF(G2132=0,_xlpm.newboxes,_xlfn.HSTACK(_xlpm.base,_xlpm.newboxes))),_xlpm.base))</f>
        <v>[F]</v>
      </c>
      <c r="J2132" t="str">
        <f ca="1"/>
        <v>[L]</v>
      </c>
      <c r="K2132" t="str">
        <f ca="1"/>
        <v>[N]</v>
      </c>
      <c r="L2132" t="str">
        <f ca="1"/>
        <v>[N]</v>
      </c>
      <c r="M2132" t="str">
        <f ca="1"/>
        <v>[T]</v>
      </c>
      <c r="N2132" t="str">
        <f ca="1"/>
        <v>[Q]</v>
      </c>
      <c r="O2132" t="str">
        <f ca="1"/>
        <v>[C]</v>
      </c>
      <c r="P2132" t="str">
        <f ca="1"/>
        <v>[L]</v>
      </c>
      <c r="Q2132" t="str">
        <f ca="1"/>
        <v>[M]</v>
      </c>
    </row>
    <row r="2133" spans="1:25">
      <c r="A2133">
        <f t="shared" si="165"/>
        <v>2</v>
      </c>
      <c r="B2133">
        <f t="shared" si="166"/>
        <v>246</v>
      </c>
      <c r="C2133">
        <f ca="1">OFFSET(input!B$1,Solution!$B2133-1,0,1,1)</f>
        <v>14</v>
      </c>
      <c r="D2133">
        <f ca="1">OFFSET(input!D$1,Solution!$B2133-1,0,1,1)</f>
        <v>6</v>
      </c>
      <c r="E2133">
        <f ca="1">OFFSET(input!F$1,Solution!$B2133-1,0,1,1)</f>
        <v>2</v>
      </c>
      <c r="F2133">
        <f t="shared" si="164"/>
        <v>2</v>
      </c>
      <c r="G2133">
        <f t="shared" ca="1" si="163"/>
        <v>1</v>
      </c>
      <c r="H2133">
        <f t="shared" ca="1" si="167"/>
        <v>15</v>
      </c>
      <c r="I2133" t="str" cm="1">
        <f t="array" aca="1" ref="I2133:W2133" ca="1">_xlfn.LET(_xlpm.base,IF(H2133=0,"",OFFSET(I2124,0,0,1,MIN(G2133:H2133))),IF(F2133=E2133,_xlfn.LET(_xlpm.newboxes,_xlfn.SORTBY(OFFSET(I2124,D2133-F2133,OFFSET(H2124,D2133-F2133,0,1,1)-C2133,1,C2133),OFFSET($F$2,0,0,1,C2133)),IF(G2133=0,_xlpm.newboxes,_xlfn.HSTACK(_xlpm.base,_xlpm.newboxes))),_xlpm.base))</f>
        <v>[G]</v>
      </c>
      <c r="J2133" t="str">
        <f ca="1"/>
        <v>[P]</v>
      </c>
      <c r="K2133" t="str">
        <f ca="1"/>
        <v>[F]</v>
      </c>
      <c r="L2133" t="str">
        <f ca="1"/>
        <v>[F]</v>
      </c>
      <c r="M2133" t="str">
        <f ca="1"/>
        <v>[Q]</v>
      </c>
      <c r="N2133" t="str">
        <f ca="1"/>
        <v>[B]</v>
      </c>
      <c r="O2133" t="str">
        <f ca="1"/>
        <v>[D]</v>
      </c>
      <c r="P2133" t="str">
        <f ca="1"/>
        <v>[W]</v>
      </c>
      <c r="Q2133" t="str">
        <f ca="1"/>
        <v>[W]</v>
      </c>
      <c r="R2133" t="str">
        <f ca="1"/>
        <v>[G]</v>
      </c>
      <c r="S2133" t="str">
        <f ca="1"/>
        <v>[B]</v>
      </c>
      <c r="T2133" t="str">
        <f ca="1"/>
        <v>[W]</v>
      </c>
      <c r="U2133" t="str">
        <f ca="1"/>
        <v>[V]</v>
      </c>
      <c r="V2133" t="str">
        <f ca="1"/>
        <v>[W]</v>
      </c>
      <c r="W2133" t="str">
        <f ca="1"/>
        <v>[R]</v>
      </c>
    </row>
    <row r="2134" spans="1:25">
      <c r="A2134">
        <f t="shared" si="165"/>
        <v>3</v>
      </c>
      <c r="B2134">
        <f t="shared" si="166"/>
        <v>246</v>
      </c>
      <c r="C2134">
        <f ca="1">OFFSET(input!B$1,Solution!$B2134-1,0,1,1)</f>
        <v>14</v>
      </c>
      <c r="D2134">
        <f ca="1">OFFSET(input!D$1,Solution!$B2134-1,0,1,1)</f>
        <v>6</v>
      </c>
      <c r="E2134">
        <f ca="1">OFFSET(input!F$1,Solution!$B2134-1,0,1,1)</f>
        <v>2</v>
      </c>
      <c r="F2134">
        <f t="shared" si="164"/>
        <v>3</v>
      </c>
      <c r="G2134">
        <f t="shared" ca="1" si="163"/>
        <v>1</v>
      </c>
      <c r="H2134">
        <f t="shared" ca="1" si="167"/>
        <v>1</v>
      </c>
      <c r="I2134" t="str" cm="1">
        <f t="array" aca="1" ref="I2134" ca="1">_xlfn.LET(_xlpm.base,IF(H2134=0,"",OFFSET(I2125,0,0,1,MIN(G2134:H2134))),IF(F2134=E2134,_xlfn.LET(_xlpm.newboxes,_xlfn.SORTBY(OFFSET(I2125,D2134-F2134,OFFSET(H2125,D2134-F2134,0,1,1)-C2134,1,C2134),OFFSET($F$2,0,0,1,C2134)),IF(G2134=0,_xlpm.newboxes,_xlfn.HSTACK(_xlpm.base,_xlpm.newboxes))),_xlpm.base))</f>
        <v>[N]</v>
      </c>
    </row>
    <row r="2135" spans="1:25">
      <c r="A2135">
        <f t="shared" si="165"/>
        <v>4</v>
      </c>
      <c r="B2135">
        <f t="shared" si="166"/>
        <v>246</v>
      </c>
      <c r="C2135">
        <f ca="1">OFFSET(input!B$1,Solution!$B2135-1,0,1,1)</f>
        <v>14</v>
      </c>
      <c r="D2135">
        <f ca="1">OFFSET(input!D$1,Solution!$B2135-1,0,1,1)</f>
        <v>6</v>
      </c>
      <c r="E2135">
        <f ca="1">OFFSET(input!F$1,Solution!$B2135-1,0,1,1)</f>
        <v>2</v>
      </c>
      <c r="F2135">
        <f t="shared" si="164"/>
        <v>4</v>
      </c>
      <c r="G2135">
        <f t="shared" ca="1" si="163"/>
        <v>11</v>
      </c>
      <c r="H2135">
        <f t="shared" ca="1" si="167"/>
        <v>11</v>
      </c>
      <c r="I2135" t="str" cm="1">
        <f t="array" aca="1" ref="I2135:S2135" ca="1">_xlfn.LET(_xlpm.base,IF(H2135=0,"",OFFSET(I2126,0,0,1,MIN(G2135:H2135))),IF(F2135=E2135,_xlfn.LET(_xlpm.newboxes,_xlfn.SORTBY(OFFSET(I2126,D2135-F2135,OFFSET(H2126,D2135-F2135,0,1,1)-C2135,1,C2135),OFFSET($F$2,0,0,1,C2135)),IF(G2135=0,_xlpm.newboxes,_xlfn.HSTACK(_xlpm.base,_xlpm.newboxes))),_xlpm.base))</f>
        <v>[Z]</v>
      </c>
      <c r="J2135" t="str">
        <f ca="1"/>
        <v>[J]</v>
      </c>
      <c r="K2135" t="str">
        <f ca="1"/>
        <v>[R]</v>
      </c>
      <c r="L2135" t="str">
        <f ca="1"/>
        <v>[B]</v>
      </c>
      <c r="M2135" t="str">
        <f ca="1"/>
        <v>[F]</v>
      </c>
      <c r="N2135" t="str">
        <f ca="1"/>
        <v>[Q]</v>
      </c>
      <c r="O2135" t="str">
        <f ca="1"/>
        <v>[C]</v>
      </c>
      <c r="P2135" t="str">
        <f ca="1"/>
        <v>[Q]</v>
      </c>
      <c r="Q2135" t="str">
        <f ca="1"/>
        <v>[Z]</v>
      </c>
      <c r="R2135" t="str">
        <f ca="1"/>
        <v>[P]</v>
      </c>
      <c r="S2135" t="str">
        <f ca="1"/>
        <v>[J]</v>
      </c>
    </row>
    <row r="2136" spans="1:25">
      <c r="A2136">
        <f t="shared" si="165"/>
        <v>5</v>
      </c>
      <c r="B2136">
        <f t="shared" si="166"/>
        <v>246</v>
      </c>
      <c r="C2136">
        <f ca="1">OFFSET(input!B$1,Solution!$B2136-1,0,1,1)</f>
        <v>14</v>
      </c>
      <c r="D2136">
        <f ca="1">OFFSET(input!D$1,Solution!$B2136-1,0,1,1)</f>
        <v>6</v>
      </c>
      <c r="E2136">
        <f ca="1">OFFSET(input!F$1,Solution!$B2136-1,0,1,1)</f>
        <v>2</v>
      </c>
      <c r="F2136">
        <f t="shared" si="164"/>
        <v>5</v>
      </c>
      <c r="G2136">
        <f t="shared" ca="1" si="163"/>
        <v>1</v>
      </c>
      <c r="H2136">
        <f t="shared" ca="1" si="167"/>
        <v>1</v>
      </c>
      <c r="I2136" t="str" cm="1">
        <f t="array" aca="1" ref="I2136" ca="1">_xlfn.LET(_xlpm.base,IF(H2136=0,"",OFFSET(I2127,0,0,1,MIN(G2136:H2136))),IF(F2136=E2136,_xlfn.LET(_xlpm.newboxes,_xlfn.SORTBY(OFFSET(I2127,D2136-F2136,OFFSET(H2127,D2136-F2136,0,1,1)-C2136,1,C2136),OFFSET($F$2,0,0,1,C2136)),IF(G2136=0,_xlpm.newboxes,_xlfn.HSTACK(_xlpm.base,_xlpm.newboxes))),_xlpm.base))</f>
        <v>[S]</v>
      </c>
    </row>
    <row r="2137" spans="1:25">
      <c r="A2137">
        <f t="shared" si="165"/>
        <v>6</v>
      </c>
      <c r="B2137">
        <f t="shared" si="166"/>
        <v>246</v>
      </c>
      <c r="C2137">
        <f ca="1">OFFSET(input!B$1,Solution!$B2137-1,0,1,1)</f>
        <v>14</v>
      </c>
      <c r="D2137">
        <f ca="1">OFFSET(input!D$1,Solution!$B2137-1,0,1,1)</f>
        <v>6</v>
      </c>
      <c r="E2137">
        <f ca="1">OFFSET(input!F$1,Solution!$B2137-1,0,1,1)</f>
        <v>2</v>
      </c>
      <c r="F2137">
        <f t="shared" si="164"/>
        <v>6</v>
      </c>
      <c r="G2137">
        <f t="shared" ca="1" si="163"/>
        <v>14</v>
      </c>
      <c r="H2137">
        <f t="shared" ca="1" si="167"/>
        <v>0</v>
      </c>
      <c r="I2137" t="str" cm="1">
        <f t="array" aca="1" ref="I2137" ca="1">_xlfn.LET(_xlpm.base,IF(H2137=0,"",OFFSET(I2128,0,0,1,MIN(G2137:H2137))),IF(F2137=E2137,_xlfn.LET(_xlpm.newboxes,_xlfn.SORTBY(OFFSET(I2128,D2137-F2137,OFFSET(H2128,D2137-F2137,0,1,1)-C2137,1,C2137),OFFSET($F$2,0,0,1,C2137)),IF(G2137=0,_xlpm.newboxes,_xlfn.HSTACK(_xlpm.base,_xlpm.newboxes))),_xlpm.base))</f>
        <v/>
      </c>
    </row>
    <row r="2138" spans="1:25">
      <c r="A2138">
        <f t="shared" si="165"/>
        <v>7</v>
      </c>
      <c r="B2138">
        <f t="shared" si="166"/>
        <v>246</v>
      </c>
      <c r="C2138">
        <f ca="1">OFFSET(input!B$1,Solution!$B2138-1,0,1,1)</f>
        <v>14</v>
      </c>
      <c r="D2138">
        <f ca="1">OFFSET(input!D$1,Solution!$B2138-1,0,1,1)</f>
        <v>6</v>
      </c>
      <c r="E2138">
        <f ca="1">OFFSET(input!F$1,Solution!$B2138-1,0,1,1)</f>
        <v>2</v>
      </c>
      <c r="F2138">
        <f t="shared" si="164"/>
        <v>7</v>
      </c>
      <c r="G2138">
        <f t="shared" ca="1" si="163"/>
        <v>0</v>
      </c>
      <c r="H2138">
        <f t="shared" ca="1" si="167"/>
        <v>0</v>
      </c>
      <c r="I2138" t="str" cm="1">
        <f t="array" aca="1" ref="I2138" ca="1">_xlfn.LET(_xlpm.base,IF(H2138=0,"",OFFSET(I2129,0,0,1,MIN(G2138:H2138))),IF(F2138=E2138,_xlfn.LET(_xlpm.newboxes,_xlfn.SORTBY(OFFSET(I2129,D2138-F2138,OFFSET(H2129,D2138-F2138,0,1,1)-C2138,1,C2138),OFFSET($F$2,0,0,1,C2138)),IF(G2138=0,_xlpm.newboxes,_xlfn.HSTACK(_xlpm.base,_xlpm.newboxes))),_xlpm.base))</f>
        <v/>
      </c>
    </row>
    <row r="2139" spans="1:25">
      <c r="A2139">
        <f t="shared" si="165"/>
        <v>8</v>
      </c>
      <c r="B2139">
        <f t="shared" si="166"/>
        <v>246</v>
      </c>
      <c r="C2139">
        <f ca="1">OFFSET(input!B$1,Solution!$B2139-1,0,1,1)</f>
        <v>14</v>
      </c>
      <c r="D2139">
        <f ca="1">OFFSET(input!D$1,Solution!$B2139-1,0,1,1)</f>
        <v>6</v>
      </c>
      <c r="E2139">
        <f ca="1">OFFSET(input!F$1,Solution!$B2139-1,0,1,1)</f>
        <v>2</v>
      </c>
      <c r="F2139">
        <f t="shared" si="164"/>
        <v>8</v>
      </c>
      <c r="G2139">
        <f t="shared" ca="1" si="163"/>
        <v>17</v>
      </c>
      <c r="H2139">
        <f t="shared" ca="1" si="167"/>
        <v>17</v>
      </c>
      <c r="I2139" t="str" cm="1">
        <f t="array" aca="1" ref="I2139:Y2139" ca="1">_xlfn.LET(_xlpm.base,IF(H2139=0,"",OFFSET(I2130,0,0,1,MIN(G2139:H2139))),IF(F2139=E2139,_xlfn.LET(_xlpm.newboxes,_xlfn.SORTBY(OFFSET(I2130,D2139-F2139,OFFSET(H2130,D2139-F2139,0,1,1)-C2139,1,C2139),OFFSET($F$2,0,0,1,C2139)),IF(G2139=0,_xlpm.newboxes,_xlfn.HSTACK(_xlpm.base,_xlpm.newboxes))),_xlpm.base))</f>
        <v>[T]</v>
      </c>
      <c r="J2139" t="str">
        <f ca="1"/>
        <v>[B]</v>
      </c>
      <c r="K2139" t="str">
        <f ca="1"/>
        <v>[C]</v>
      </c>
      <c r="L2139" t="str">
        <f ca="1"/>
        <v>[Z]</v>
      </c>
      <c r="M2139" t="str">
        <f ca="1"/>
        <v>[J]</v>
      </c>
      <c r="N2139" t="str">
        <f ca="1"/>
        <v>[H]</v>
      </c>
      <c r="O2139" t="str">
        <f ca="1"/>
        <v>[R]</v>
      </c>
      <c r="P2139" t="str">
        <f ca="1"/>
        <v>[M]</v>
      </c>
      <c r="Q2139" t="str">
        <f ca="1"/>
        <v>[H]</v>
      </c>
      <c r="R2139" t="str">
        <f ca="1"/>
        <v>[G]</v>
      </c>
      <c r="S2139" t="str">
        <f ca="1"/>
        <v>[W]</v>
      </c>
      <c r="T2139" t="str">
        <f ca="1"/>
        <v>[Q]</v>
      </c>
      <c r="U2139" t="str">
        <f ca="1"/>
        <v>[N]</v>
      </c>
      <c r="V2139" t="str">
        <f ca="1"/>
        <v>[W]</v>
      </c>
      <c r="W2139" t="str">
        <f ca="1"/>
        <v>[V]</v>
      </c>
      <c r="X2139" t="str">
        <f ca="1"/>
        <v>[Z]</v>
      </c>
      <c r="Y2139" t="str">
        <f ca="1"/>
        <v>[H]</v>
      </c>
    </row>
    <row r="2140" spans="1:25">
      <c r="A2140">
        <f t="shared" si="165"/>
        <v>9</v>
      </c>
      <c r="B2140">
        <f t="shared" si="166"/>
        <v>246</v>
      </c>
      <c r="C2140">
        <f ca="1">OFFSET(input!B$1,Solution!$B2140-1,0,1,1)</f>
        <v>14</v>
      </c>
      <c r="D2140">
        <f ca="1">OFFSET(input!D$1,Solution!$B2140-1,0,1,1)</f>
        <v>6</v>
      </c>
      <c r="E2140">
        <f ca="1">OFFSET(input!F$1,Solution!$B2140-1,0,1,1)</f>
        <v>2</v>
      </c>
      <c r="F2140">
        <f t="shared" si="164"/>
        <v>9</v>
      </c>
      <c r="G2140">
        <f t="shared" ca="1" si="163"/>
        <v>2</v>
      </c>
      <c r="H2140">
        <f t="shared" ca="1" si="167"/>
        <v>2</v>
      </c>
      <c r="I2140" t="str" cm="1">
        <f t="array" aca="1" ref="I2140:J2140" ca="1">_xlfn.LET(_xlpm.base,IF(H2140=0,"",OFFSET(I2131,0,0,1,MIN(G2140:H2140))),IF(F2140=E2140,_xlfn.LET(_xlpm.newboxes,_xlfn.SORTBY(OFFSET(I2131,D2140-F2140,OFFSET(H2131,D2140-F2140,0,1,1)-C2140,1,C2140),OFFSET($F$2,0,0,1,C2140)),IF(G2140=0,_xlpm.newboxes,_xlfn.HSTACK(_xlpm.base,_xlpm.newboxes))),_xlpm.base))</f>
        <v>[L]</v>
      </c>
      <c r="J2140" t="str">
        <f ca="1"/>
        <v>[C]</v>
      </c>
    </row>
    <row r="2141" spans="1:25">
      <c r="A2141">
        <f t="shared" si="165"/>
        <v>1</v>
      </c>
      <c r="B2141">
        <f t="shared" si="166"/>
        <v>247</v>
      </c>
      <c r="C2141">
        <f ca="1">OFFSET(input!B$1,Solution!$B2141-1,0,1,1)</f>
        <v>1</v>
      </c>
      <c r="D2141">
        <f ca="1">OFFSET(input!D$1,Solution!$B2141-1,0,1,1)</f>
        <v>3</v>
      </c>
      <c r="E2141">
        <f ca="1">OFFSET(input!F$1,Solution!$B2141-1,0,1,1)</f>
        <v>9</v>
      </c>
      <c r="F2141">
        <f t="shared" si="164"/>
        <v>1</v>
      </c>
      <c r="G2141">
        <f t="shared" ca="1" si="163"/>
        <v>9</v>
      </c>
      <c r="H2141">
        <f t="shared" ca="1" si="167"/>
        <v>9</v>
      </c>
      <c r="I2141" t="str" cm="1">
        <f t="array" aca="1" ref="I2141:Q2141" ca="1">_xlfn.LET(_xlpm.base,IF(H2141=0,"",OFFSET(I2132,0,0,1,MIN(G2141:H2141))),IF(F2141=E2141,_xlfn.LET(_xlpm.newboxes,_xlfn.SORTBY(OFFSET(I2132,D2141-F2141,OFFSET(H2132,D2141-F2141,0,1,1)-C2141,1,C2141),OFFSET($F$2,0,0,1,C2141)),IF(G2141=0,_xlpm.newboxes,_xlfn.HSTACK(_xlpm.base,_xlpm.newboxes))),_xlpm.base))</f>
        <v>[F]</v>
      </c>
      <c r="J2141" t="str">
        <f ca="1"/>
        <v>[L]</v>
      </c>
      <c r="K2141" t="str">
        <f ca="1"/>
        <v>[N]</v>
      </c>
      <c r="L2141" t="str">
        <f ca="1"/>
        <v>[N]</v>
      </c>
      <c r="M2141" t="str">
        <f ca="1"/>
        <v>[T]</v>
      </c>
      <c r="N2141" t="str">
        <f ca="1"/>
        <v>[Q]</v>
      </c>
      <c r="O2141" t="str">
        <f ca="1"/>
        <v>[C]</v>
      </c>
      <c r="P2141" t="str">
        <f ca="1"/>
        <v>[L]</v>
      </c>
      <c r="Q2141" t="str">
        <f ca="1"/>
        <v>[M]</v>
      </c>
    </row>
    <row r="2142" spans="1:25">
      <c r="A2142">
        <f t="shared" si="165"/>
        <v>2</v>
      </c>
      <c r="B2142">
        <f t="shared" si="166"/>
        <v>247</v>
      </c>
      <c r="C2142">
        <f ca="1">OFFSET(input!B$1,Solution!$B2142-1,0,1,1)</f>
        <v>1</v>
      </c>
      <c r="D2142">
        <f ca="1">OFFSET(input!D$1,Solution!$B2142-1,0,1,1)</f>
        <v>3</v>
      </c>
      <c r="E2142">
        <f ca="1">OFFSET(input!F$1,Solution!$B2142-1,0,1,1)</f>
        <v>9</v>
      </c>
      <c r="F2142">
        <f t="shared" si="164"/>
        <v>2</v>
      </c>
      <c r="G2142">
        <f t="shared" ca="1" si="163"/>
        <v>15</v>
      </c>
      <c r="H2142">
        <f t="shared" ca="1" si="167"/>
        <v>15</v>
      </c>
      <c r="I2142" t="str" cm="1">
        <f t="array" aca="1" ref="I2142:W2142" ca="1">_xlfn.LET(_xlpm.base,IF(H2142=0,"",OFFSET(I2133,0,0,1,MIN(G2142:H2142))),IF(F2142=E2142,_xlfn.LET(_xlpm.newboxes,_xlfn.SORTBY(OFFSET(I2133,D2142-F2142,OFFSET(H2133,D2142-F2142,0,1,1)-C2142,1,C2142),OFFSET($F$2,0,0,1,C2142)),IF(G2142=0,_xlpm.newboxes,_xlfn.HSTACK(_xlpm.base,_xlpm.newboxes))),_xlpm.base))</f>
        <v>[G]</v>
      </c>
      <c r="J2142" t="str">
        <f ca="1"/>
        <v>[P]</v>
      </c>
      <c r="K2142" t="str">
        <f ca="1"/>
        <v>[F]</v>
      </c>
      <c r="L2142" t="str">
        <f ca="1"/>
        <v>[F]</v>
      </c>
      <c r="M2142" t="str">
        <f ca="1"/>
        <v>[Q]</v>
      </c>
      <c r="N2142" t="str">
        <f ca="1"/>
        <v>[B]</v>
      </c>
      <c r="O2142" t="str">
        <f ca="1"/>
        <v>[D]</v>
      </c>
      <c r="P2142" t="str">
        <f ca="1"/>
        <v>[W]</v>
      </c>
      <c r="Q2142" t="str">
        <f ca="1"/>
        <v>[W]</v>
      </c>
      <c r="R2142" t="str">
        <f ca="1"/>
        <v>[G]</v>
      </c>
      <c r="S2142" t="str">
        <f ca="1"/>
        <v>[B]</v>
      </c>
      <c r="T2142" t="str">
        <f ca="1"/>
        <v>[W]</v>
      </c>
      <c r="U2142" t="str">
        <f ca="1"/>
        <v>[V]</v>
      </c>
      <c r="V2142" t="str">
        <f ca="1"/>
        <v>[W]</v>
      </c>
      <c r="W2142" t="str">
        <f ca="1"/>
        <v>[R]</v>
      </c>
    </row>
    <row r="2143" spans="1:25">
      <c r="A2143">
        <f t="shared" si="165"/>
        <v>3</v>
      </c>
      <c r="B2143">
        <f t="shared" si="166"/>
        <v>247</v>
      </c>
      <c r="C2143">
        <f ca="1">OFFSET(input!B$1,Solution!$B2143-1,0,1,1)</f>
        <v>1</v>
      </c>
      <c r="D2143">
        <f ca="1">OFFSET(input!D$1,Solution!$B2143-1,0,1,1)</f>
        <v>3</v>
      </c>
      <c r="E2143">
        <f ca="1">OFFSET(input!F$1,Solution!$B2143-1,0,1,1)</f>
        <v>9</v>
      </c>
      <c r="F2143">
        <f t="shared" si="164"/>
        <v>3</v>
      </c>
      <c r="G2143">
        <f t="shared" ca="1" si="163"/>
        <v>1</v>
      </c>
      <c r="H2143">
        <f t="shared" ca="1" si="167"/>
        <v>0</v>
      </c>
      <c r="I2143" t="str" cm="1">
        <f t="array" aca="1" ref="I2143" ca="1">_xlfn.LET(_xlpm.base,IF(H2143=0,"",OFFSET(I2134,0,0,1,MIN(G2143:H2143))),IF(F2143=E2143,_xlfn.LET(_xlpm.newboxes,_xlfn.SORTBY(OFFSET(I2134,D2143-F2143,OFFSET(H2134,D2143-F2143,0,1,1)-C2143,1,C2143),OFFSET($F$2,0,0,1,C2143)),IF(G2143=0,_xlpm.newboxes,_xlfn.HSTACK(_xlpm.base,_xlpm.newboxes))),_xlpm.base))</f>
        <v/>
      </c>
    </row>
    <row r="2144" spans="1:25">
      <c r="A2144">
        <f t="shared" si="165"/>
        <v>4</v>
      </c>
      <c r="B2144">
        <f t="shared" si="166"/>
        <v>247</v>
      </c>
      <c r="C2144">
        <f ca="1">OFFSET(input!B$1,Solution!$B2144-1,0,1,1)</f>
        <v>1</v>
      </c>
      <c r="D2144">
        <f ca="1">OFFSET(input!D$1,Solution!$B2144-1,0,1,1)</f>
        <v>3</v>
      </c>
      <c r="E2144">
        <f ca="1">OFFSET(input!F$1,Solution!$B2144-1,0,1,1)</f>
        <v>9</v>
      </c>
      <c r="F2144">
        <f t="shared" si="164"/>
        <v>4</v>
      </c>
      <c r="G2144">
        <f t="shared" ca="1" si="163"/>
        <v>11</v>
      </c>
      <c r="H2144">
        <f t="shared" ca="1" si="167"/>
        <v>11</v>
      </c>
      <c r="I2144" t="str" cm="1">
        <f t="array" aca="1" ref="I2144:S2144" ca="1">_xlfn.LET(_xlpm.base,IF(H2144=0,"",OFFSET(I2135,0,0,1,MIN(G2144:H2144))),IF(F2144=E2144,_xlfn.LET(_xlpm.newboxes,_xlfn.SORTBY(OFFSET(I2135,D2144-F2144,OFFSET(H2135,D2144-F2144,0,1,1)-C2144,1,C2144),OFFSET($F$2,0,0,1,C2144)),IF(G2144=0,_xlpm.newboxes,_xlfn.HSTACK(_xlpm.base,_xlpm.newboxes))),_xlpm.base))</f>
        <v>[Z]</v>
      </c>
      <c r="J2144" t="str">
        <f ca="1"/>
        <v>[J]</v>
      </c>
      <c r="K2144" t="str">
        <f ca="1"/>
        <v>[R]</v>
      </c>
      <c r="L2144" t="str">
        <f ca="1"/>
        <v>[B]</v>
      </c>
      <c r="M2144" t="str">
        <f ca="1"/>
        <v>[F]</v>
      </c>
      <c r="N2144" t="str">
        <f ca="1"/>
        <v>[Q]</v>
      </c>
      <c r="O2144" t="str">
        <f ca="1"/>
        <v>[C]</v>
      </c>
      <c r="P2144" t="str">
        <f ca="1"/>
        <v>[Q]</v>
      </c>
      <c r="Q2144" t="str">
        <f ca="1"/>
        <v>[Z]</v>
      </c>
      <c r="R2144" t="str">
        <f ca="1"/>
        <v>[P]</v>
      </c>
      <c r="S2144" t="str">
        <f ca="1"/>
        <v>[J]</v>
      </c>
    </row>
    <row r="2145" spans="1:32">
      <c r="A2145">
        <f t="shared" si="165"/>
        <v>5</v>
      </c>
      <c r="B2145">
        <f t="shared" si="166"/>
        <v>247</v>
      </c>
      <c r="C2145">
        <f ca="1">OFFSET(input!B$1,Solution!$B2145-1,0,1,1)</f>
        <v>1</v>
      </c>
      <c r="D2145">
        <f ca="1">OFFSET(input!D$1,Solution!$B2145-1,0,1,1)</f>
        <v>3</v>
      </c>
      <c r="E2145">
        <f ca="1">OFFSET(input!F$1,Solution!$B2145-1,0,1,1)</f>
        <v>9</v>
      </c>
      <c r="F2145">
        <f t="shared" si="164"/>
        <v>5</v>
      </c>
      <c r="G2145">
        <f t="shared" ca="1" si="163"/>
        <v>1</v>
      </c>
      <c r="H2145">
        <f t="shared" ca="1" si="167"/>
        <v>1</v>
      </c>
      <c r="I2145" t="str" cm="1">
        <f t="array" aca="1" ref="I2145" ca="1">_xlfn.LET(_xlpm.base,IF(H2145=0,"",OFFSET(I2136,0,0,1,MIN(G2145:H2145))),IF(F2145=E2145,_xlfn.LET(_xlpm.newboxes,_xlfn.SORTBY(OFFSET(I2136,D2145-F2145,OFFSET(H2136,D2145-F2145,0,1,1)-C2145,1,C2145),OFFSET($F$2,0,0,1,C2145)),IF(G2145=0,_xlpm.newboxes,_xlfn.HSTACK(_xlpm.base,_xlpm.newboxes))),_xlpm.base))</f>
        <v>[S]</v>
      </c>
    </row>
    <row r="2146" spans="1:32">
      <c r="A2146">
        <f t="shared" si="165"/>
        <v>6</v>
      </c>
      <c r="B2146">
        <f t="shared" si="166"/>
        <v>247</v>
      </c>
      <c r="C2146">
        <f ca="1">OFFSET(input!B$1,Solution!$B2146-1,0,1,1)</f>
        <v>1</v>
      </c>
      <c r="D2146">
        <f ca="1">OFFSET(input!D$1,Solution!$B2146-1,0,1,1)</f>
        <v>3</v>
      </c>
      <c r="E2146">
        <f ca="1">OFFSET(input!F$1,Solution!$B2146-1,0,1,1)</f>
        <v>9</v>
      </c>
      <c r="F2146">
        <f t="shared" si="164"/>
        <v>6</v>
      </c>
      <c r="G2146">
        <f t="shared" ca="1" si="163"/>
        <v>0</v>
      </c>
      <c r="H2146">
        <f t="shared" ca="1" si="167"/>
        <v>0</v>
      </c>
      <c r="I2146" t="str" cm="1">
        <f t="array" aca="1" ref="I2146" ca="1">_xlfn.LET(_xlpm.base,IF(H2146=0,"",OFFSET(I2137,0,0,1,MIN(G2146:H2146))),IF(F2146=E2146,_xlfn.LET(_xlpm.newboxes,_xlfn.SORTBY(OFFSET(I2137,D2146-F2146,OFFSET(H2137,D2146-F2146,0,1,1)-C2146,1,C2146),OFFSET($F$2,0,0,1,C2146)),IF(G2146=0,_xlpm.newboxes,_xlfn.HSTACK(_xlpm.base,_xlpm.newboxes))),_xlpm.base))</f>
        <v/>
      </c>
    </row>
    <row r="2147" spans="1:32">
      <c r="A2147">
        <f t="shared" si="165"/>
        <v>7</v>
      </c>
      <c r="B2147">
        <f t="shared" si="166"/>
        <v>247</v>
      </c>
      <c r="C2147">
        <f ca="1">OFFSET(input!B$1,Solution!$B2147-1,0,1,1)</f>
        <v>1</v>
      </c>
      <c r="D2147">
        <f ca="1">OFFSET(input!D$1,Solution!$B2147-1,0,1,1)</f>
        <v>3</v>
      </c>
      <c r="E2147">
        <f ca="1">OFFSET(input!F$1,Solution!$B2147-1,0,1,1)</f>
        <v>9</v>
      </c>
      <c r="F2147">
        <f t="shared" si="164"/>
        <v>7</v>
      </c>
      <c r="G2147">
        <f t="shared" ca="1" si="163"/>
        <v>0</v>
      </c>
      <c r="H2147">
        <f t="shared" ca="1" si="167"/>
        <v>0</v>
      </c>
      <c r="I2147" t="str" cm="1">
        <f t="array" aca="1" ref="I2147" ca="1">_xlfn.LET(_xlpm.base,IF(H2147=0,"",OFFSET(I2138,0,0,1,MIN(G2147:H2147))),IF(F2147=E2147,_xlfn.LET(_xlpm.newboxes,_xlfn.SORTBY(OFFSET(I2138,D2147-F2147,OFFSET(H2138,D2147-F2147,0,1,1)-C2147,1,C2147),OFFSET($F$2,0,0,1,C2147)),IF(G2147=0,_xlpm.newboxes,_xlfn.HSTACK(_xlpm.base,_xlpm.newboxes))),_xlpm.base))</f>
        <v/>
      </c>
    </row>
    <row r="2148" spans="1:32">
      <c r="A2148">
        <f t="shared" si="165"/>
        <v>8</v>
      </c>
      <c r="B2148">
        <f t="shared" si="166"/>
        <v>247</v>
      </c>
      <c r="C2148">
        <f ca="1">OFFSET(input!B$1,Solution!$B2148-1,0,1,1)</f>
        <v>1</v>
      </c>
      <c r="D2148">
        <f ca="1">OFFSET(input!D$1,Solution!$B2148-1,0,1,1)</f>
        <v>3</v>
      </c>
      <c r="E2148">
        <f ca="1">OFFSET(input!F$1,Solution!$B2148-1,0,1,1)</f>
        <v>9</v>
      </c>
      <c r="F2148">
        <f t="shared" si="164"/>
        <v>8</v>
      </c>
      <c r="G2148">
        <f t="shared" ca="1" si="163"/>
        <v>17</v>
      </c>
      <c r="H2148">
        <f t="shared" ca="1" si="167"/>
        <v>17</v>
      </c>
      <c r="I2148" t="str" cm="1">
        <f t="array" aca="1" ref="I2148:Y2148" ca="1">_xlfn.LET(_xlpm.base,IF(H2148=0,"",OFFSET(I2139,0,0,1,MIN(G2148:H2148))),IF(F2148=E2148,_xlfn.LET(_xlpm.newboxes,_xlfn.SORTBY(OFFSET(I2139,D2148-F2148,OFFSET(H2139,D2148-F2148,0,1,1)-C2148,1,C2148),OFFSET($F$2,0,0,1,C2148)),IF(G2148=0,_xlpm.newboxes,_xlfn.HSTACK(_xlpm.base,_xlpm.newboxes))),_xlpm.base))</f>
        <v>[T]</v>
      </c>
      <c r="J2148" t="str">
        <f ca="1"/>
        <v>[B]</v>
      </c>
      <c r="K2148" t="str">
        <f ca="1"/>
        <v>[C]</v>
      </c>
      <c r="L2148" t="str">
        <f ca="1"/>
        <v>[Z]</v>
      </c>
      <c r="M2148" t="str">
        <f ca="1"/>
        <v>[J]</v>
      </c>
      <c r="N2148" t="str">
        <f ca="1"/>
        <v>[H]</v>
      </c>
      <c r="O2148" t="str">
        <f ca="1"/>
        <v>[R]</v>
      </c>
      <c r="P2148" t="str">
        <f ca="1"/>
        <v>[M]</v>
      </c>
      <c r="Q2148" t="str">
        <f ca="1"/>
        <v>[H]</v>
      </c>
      <c r="R2148" t="str">
        <f ca="1"/>
        <v>[G]</v>
      </c>
      <c r="S2148" t="str">
        <f ca="1"/>
        <v>[W]</v>
      </c>
      <c r="T2148" t="str">
        <f ca="1"/>
        <v>[Q]</v>
      </c>
      <c r="U2148" t="str">
        <f ca="1"/>
        <v>[N]</v>
      </c>
      <c r="V2148" t="str">
        <f ca="1"/>
        <v>[W]</v>
      </c>
      <c r="W2148" t="str">
        <f ca="1"/>
        <v>[V]</v>
      </c>
      <c r="X2148" t="str">
        <f ca="1"/>
        <v>[Z]</v>
      </c>
      <c r="Y2148" t="str">
        <f ca="1"/>
        <v>[H]</v>
      </c>
    </row>
    <row r="2149" spans="1:32">
      <c r="A2149">
        <f t="shared" si="165"/>
        <v>9</v>
      </c>
      <c r="B2149">
        <f t="shared" si="166"/>
        <v>247</v>
      </c>
      <c r="C2149">
        <f ca="1">OFFSET(input!B$1,Solution!$B2149-1,0,1,1)</f>
        <v>1</v>
      </c>
      <c r="D2149">
        <f ca="1">OFFSET(input!D$1,Solution!$B2149-1,0,1,1)</f>
        <v>3</v>
      </c>
      <c r="E2149">
        <f ca="1">OFFSET(input!F$1,Solution!$B2149-1,0,1,1)</f>
        <v>9</v>
      </c>
      <c r="F2149">
        <f t="shared" si="164"/>
        <v>9</v>
      </c>
      <c r="G2149">
        <f t="shared" ca="1" si="163"/>
        <v>2</v>
      </c>
      <c r="H2149">
        <f t="shared" ca="1" si="167"/>
        <v>3</v>
      </c>
      <c r="I2149" t="str" cm="1">
        <f t="array" aca="1" ref="I2149:K2149" ca="1">_xlfn.LET(_xlpm.base,IF(H2149=0,"",OFFSET(I2140,0,0,1,MIN(G2149:H2149))),IF(F2149=E2149,_xlfn.LET(_xlpm.newboxes,_xlfn.SORTBY(OFFSET(I2140,D2149-F2149,OFFSET(H2140,D2149-F2149,0,1,1)-C2149,1,C2149),OFFSET($F$2,0,0,1,C2149)),IF(G2149=0,_xlpm.newboxes,_xlfn.HSTACK(_xlpm.base,_xlpm.newboxes))),_xlpm.base))</f>
        <v>[L]</v>
      </c>
      <c r="J2149" t="str">
        <f ca="1"/>
        <v>[C]</v>
      </c>
      <c r="K2149" t="str">
        <f ca="1"/>
        <v>[N]</v>
      </c>
    </row>
    <row r="2150" spans="1:32">
      <c r="A2150">
        <f t="shared" si="165"/>
        <v>1</v>
      </c>
      <c r="B2150">
        <f t="shared" si="166"/>
        <v>248</v>
      </c>
      <c r="C2150">
        <f ca="1">OFFSET(input!B$1,Solution!$B2150-1,0,1,1)</f>
        <v>1</v>
      </c>
      <c r="D2150">
        <f ca="1">OFFSET(input!D$1,Solution!$B2150-1,0,1,1)</f>
        <v>9</v>
      </c>
      <c r="E2150">
        <f ca="1">OFFSET(input!F$1,Solution!$B2150-1,0,1,1)</f>
        <v>3</v>
      </c>
      <c r="F2150">
        <f t="shared" si="164"/>
        <v>1</v>
      </c>
      <c r="G2150">
        <f t="shared" ca="1" si="163"/>
        <v>9</v>
      </c>
      <c r="H2150">
        <f t="shared" ca="1" si="167"/>
        <v>9</v>
      </c>
      <c r="I2150" t="str" cm="1">
        <f t="array" aca="1" ref="I2150:Q2150" ca="1">_xlfn.LET(_xlpm.base,IF(H2150=0,"",OFFSET(I2141,0,0,1,MIN(G2150:H2150))),IF(F2150=E2150,_xlfn.LET(_xlpm.newboxes,_xlfn.SORTBY(OFFSET(I2141,D2150-F2150,OFFSET(H2141,D2150-F2150,0,1,1)-C2150,1,C2150),OFFSET($F$2,0,0,1,C2150)),IF(G2150=0,_xlpm.newboxes,_xlfn.HSTACK(_xlpm.base,_xlpm.newboxes))),_xlpm.base))</f>
        <v>[F]</v>
      </c>
      <c r="J2150" t="str">
        <f ca="1"/>
        <v>[L]</v>
      </c>
      <c r="K2150" t="str">
        <f ca="1"/>
        <v>[N]</v>
      </c>
      <c r="L2150" t="str">
        <f ca="1"/>
        <v>[N]</v>
      </c>
      <c r="M2150" t="str">
        <f ca="1"/>
        <v>[T]</v>
      </c>
      <c r="N2150" t="str">
        <f ca="1"/>
        <v>[Q]</v>
      </c>
      <c r="O2150" t="str">
        <f ca="1"/>
        <v>[C]</v>
      </c>
      <c r="P2150" t="str">
        <f ca="1"/>
        <v>[L]</v>
      </c>
      <c r="Q2150" t="str">
        <f ca="1"/>
        <v>[M]</v>
      </c>
    </row>
    <row r="2151" spans="1:32">
      <c r="A2151">
        <f t="shared" si="165"/>
        <v>2</v>
      </c>
      <c r="B2151">
        <f t="shared" si="166"/>
        <v>248</v>
      </c>
      <c r="C2151">
        <f ca="1">OFFSET(input!B$1,Solution!$B2151-1,0,1,1)</f>
        <v>1</v>
      </c>
      <c r="D2151">
        <f ca="1">OFFSET(input!D$1,Solution!$B2151-1,0,1,1)</f>
        <v>9</v>
      </c>
      <c r="E2151">
        <f ca="1">OFFSET(input!F$1,Solution!$B2151-1,0,1,1)</f>
        <v>3</v>
      </c>
      <c r="F2151">
        <f t="shared" si="164"/>
        <v>2</v>
      </c>
      <c r="G2151">
        <f t="shared" ca="1" si="163"/>
        <v>15</v>
      </c>
      <c r="H2151">
        <f t="shared" ca="1" si="167"/>
        <v>15</v>
      </c>
      <c r="I2151" t="str" cm="1">
        <f t="array" aca="1" ref="I2151:W2151" ca="1">_xlfn.LET(_xlpm.base,IF(H2151=0,"",OFFSET(I2142,0,0,1,MIN(G2151:H2151))),IF(F2151=E2151,_xlfn.LET(_xlpm.newboxes,_xlfn.SORTBY(OFFSET(I2142,D2151-F2151,OFFSET(H2142,D2151-F2151,0,1,1)-C2151,1,C2151),OFFSET($F$2,0,0,1,C2151)),IF(G2151=0,_xlpm.newboxes,_xlfn.HSTACK(_xlpm.base,_xlpm.newboxes))),_xlpm.base))</f>
        <v>[G]</v>
      </c>
      <c r="J2151" t="str">
        <f ca="1"/>
        <v>[P]</v>
      </c>
      <c r="K2151" t="str">
        <f ca="1"/>
        <v>[F]</v>
      </c>
      <c r="L2151" t="str">
        <f ca="1"/>
        <v>[F]</v>
      </c>
      <c r="M2151" t="str">
        <f ca="1"/>
        <v>[Q]</v>
      </c>
      <c r="N2151" t="str">
        <f ca="1"/>
        <v>[B]</v>
      </c>
      <c r="O2151" t="str">
        <f ca="1"/>
        <v>[D]</v>
      </c>
      <c r="P2151" t="str">
        <f ca="1"/>
        <v>[W]</v>
      </c>
      <c r="Q2151" t="str">
        <f ca="1"/>
        <v>[W]</v>
      </c>
      <c r="R2151" t="str">
        <f ca="1"/>
        <v>[G]</v>
      </c>
      <c r="S2151" t="str">
        <f ca="1"/>
        <v>[B]</v>
      </c>
      <c r="T2151" t="str">
        <f ca="1"/>
        <v>[W]</v>
      </c>
      <c r="U2151" t="str">
        <f ca="1"/>
        <v>[V]</v>
      </c>
      <c r="V2151" t="str">
        <f ca="1"/>
        <v>[W]</v>
      </c>
      <c r="W2151" t="str">
        <f ca="1"/>
        <v>[R]</v>
      </c>
    </row>
    <row r="2152" spans="1:32">
      <c r="A2152">
        <f t="shared" si="165"/>
        <v>3</v>
      </c>
      <c r="B2152">
        <f t="shared" si="166"/>
        <v>248</v>
      </c>
      <c r="C2152">
        <f ca="1">OFFSET(input!B$1,Solution!$B2152-1,0,1,1)</f>
        <v>1</v>
      </c>
      <c r="D2152">
        <f ca="1">OFFSET(input!D$1,Solution!$B2152-1,0,1,1)</f>
        <v>9</v>
      </c>
      <c r="E2152">
        <f ca="1">OFFSET(input!F$1,Solution!$B2152-1,0,1,1)</f>
        <v>3</v>
      </c>
      <c r="F2152">
        <f t="shared" si="164"/>
        <v>3</v>
      </c>
      <c r="G2152">
        <f t="shared" ca="1" si="163"/>
        <v>0</v>
      </c>
      <c r="H2152">
        <f t="shared" ca="1" si="167"/>
        <v>1</v>
      </c>
      <c r="I2152" t="str" cm="1">
        <f t="array" aca="1" ref="I2152" ca="1">_xlfn.LET(_xlpm.base,IF(H2152=0,"",OFFSET(I2143,0,0,1,MIN(G2152:H2152))),IF(F2152=E2152,_xlfn.LET(_xlpm.newboxes,_xlfn.SORTBY(OFFSET(I2143,D2152-F2152,OFFSET(H2143,D2152-F2152,0,1,1)-C2152,1,C2152),OFFSET($F$2,0,0,1,C2152)),IF(G2152=0,_xlpm.newboxes,_xlfn.HSTACK(_xlpm.base,_xlpm.newboxes))),_xlpm.base))</f>
        <v>[N]</v>
      </c>
    </row>
    <row r="2153" spans="1:32">
      <c r="A2153">
        <f t="shared" si="165"/>
        <v>4</v>
      </c>
      <c r="B2153">
        <f t="shared" si="166"/>
        <v>248</v>
      </c>
      <c r="C2153">
        <f ca="1">OFFSET(input!B$1,Solution!$B2153-1,0,1,1)</f>
        <v>1</v>
      </c>
      <c r="D2153">
        <f ca="1">OFFSET(input!D$1,Solution!$B2153-1,0,1,1)</f>
        <v>9</v>
      </c>
      <c r="E2153">
        <f ca="1">OFFSET(input!F$1,Solution!$B2153-1,0,1,1)</f>
        <v>3</v>
      </c>
      <c r="F2153">
        <f t="shared" si="164"/>
        <v>4</v>
      </c>
      <c r="G2153">
        <f t="shared" ca="1" si="163"/>
        <v>11</v>
      </c>
      <c r="H2153">
        <f t="shared" ca="1" si="167"/>
        <v>11</v>
      </c>
      <c r="I2153" t="str" cm="1">
        <f t="array" aca="1" ref="I2153:S2153" ca="1">_xlfn.LET(_xlpm.base,IF(H2153=0,"",OFFSET(I2144,0,0,1,MIN(G2153:H2153))),IF(F2153=E2153,_xlfn.LET(_xlpm.newboxes,_xlfn.SORTBY(OFFSET(I2144,D2153-F2153,OFFSET(H2144,D2153-F2153,0,1,1)-C2153,1,C2153),OFFSET($F$2,0,0,1,C2153)),IF(G2153=0,_xlpm.newboxes,_xlfn.HSTACK(_xlpm.base,_xlpm.newboxes))),_xlpm.base))</f>
        <v>[Z]</v>
      </c>
      <c r="J2153" t="str">
        <f ca="1"/>
        <v>[J]</v>
      </c>
      <c r="K2153" t="str">
        <f ca="1"/>
        <v>[R]</v>
      </c>
      <c r="L2153" t="str">
        <f ca="1"/>
        <v>[B]</v>
      </c>
      <c r="M2153" t="str">
        <f ca="1"/>
        <v>[F]</v>
      </c>
      <c r="N2153" t="str">
        <f ca="1"/>
        <v>[Q]</v>
      </c>
      <c r="O2153" t="str">
        <f ca="1"/>
        <v>[C]</v>
      </c>
      <c r="P2153" t="str">
        <f ca="1"/>
        <v>[Q]</v>
      </c>
      <c r="Q2153" t="str">
        <f ca="1"/>
        <v>[Z]</v>
      </c>
      <c r="R2153" t="str">
        <f ca="1"/>
        <v>[P]</v>
      </c>
      <c r="S2153" t="str">
        <f ca="1"/>
        <v>[J]</v>
      </c>
    </row>
    <row r="2154" spans="1:32">
      <c r="A2154">
        <f t="shared" si="165"/>
        <v>5</v>
      </c>
      <c r="B2154">
        <f t="shared" si="166"/>
        <v>248</v>
      </c>
      <c r="C2154">
        <f ca="1">OFFSET(input!B$1,Solution!$B2154-1,0,1,1)</f>
        <v>1</v>
      </c>
      <c r="D2154">
        <f ca="1">OFFSET(input!D$1,Solution!$B2154-1,0,1,1)</f>
        <v>9</v>
      </c>
      <c r="E2154">
        <f ca="1">OFFSET(input!F$1,Solution!$B2154-1,0,1,1)</f>
        <v>3</v>
      </c>
      <c r="F2154">
        <f t="shared" si="164"/>
        <v>5</v>
      </c>
      <c r="G2154">
        <f t="shared" ca="1" si="163"/>
        <v>1</v>
      </c>
      <c r="H2154">
        <f t="shared" ca="1" si="167"/>
        <v>1</v>
      </c>
      <c r="I2154" t="str" cm="1">
        <f t="array" aca="1" ref="I2154" ca="1">_xlfn.LET(_xlpm.base,IF(H2154=0,"",OFFSET(I2145,0,0,1,MIN(G2154:H2154))),IF(F2154=E2154,_xlfn.LET(_xlpm.newboxes,_xlfn.SORTBY(OFFSET(I2145,D2154-F2154,OFFSET(H2145,D2154-F2154,0,1,1)-C2154,1,C2154),OFFSET($F$2,0,0,1,C2154)),IF(G2154=0,_xlpm.newboxes,_xlfn.HSTACK(_xlpm.base,_xlpm.newboxes))),_xlpm.base))</f>
        <v>[S]</v>
      </c>
    </row>
    <row r="2155" spans="1:32">
      <c r="A2155">
        <f t="shared" si="165"/>
        <v>6</v>
      </c>
      <c r="B2155">
        <f t="shared" si="166"/>
        <v>248</v>
      </c>
      <c r="C2155">
        <f ca="1">OFFSET(input!B$1,Solution!$B2155-1,0,1,1)</f>
        <v>1</v>
      </c>
      <c r="D2155">
        <f ca="1">OFFSET(input!D$1,Solution!$B2155-1,0,1,1)</f>
        <v>9</v>
      </c>
      <c r="E2155">
        <f ca="1">OFFSET(input!F$1,Solution!$B2155-1,0,1,1)</f>
        <v>3</v>
      </c>
      <c r="F2155">
        <f t="shared" si="164"/>
        <v>6</v>
      </c>
      <c r="G2155">
        <f t="shared" ca="1" si="163"/>
        <v>0</v>
      </c>
      <c r="H2155">
        <f t="shared" ca="1" si="167"/>
        <v>0</v>
      </c>
      <c r="I2155" t="str" cm="1">
        <f t="array" aca="1" ref="I2155" ca="1">_xlfn.LET(_xlpm.base,IF(H2155=0,"",OFFSET(I2146,0,0,1,MIN(G2155:H2155))),IF(F2155=E2155,_xlfn.LET(_xlpm.newboxes,_xlfn.SORTBY(OFFSET(I2146,D2155-F2155,OFFSET(H2146,D2155-F2155,0,1,1)-C2155,1,C2155),OFFSET($F$2,0,0,1,C2155)),IF(G2155=0,_xlpm.newboxes,_xlfn.HSTACK(_xlpm.base,_xlpm.newboxes))),_xlpm.base))</f>
        <v/>
      </c>
    </row>
    <row r="2156" spans="1:32">
      <c r="A2156">
        <f t="shared" si="165"/>
        <v>7</v>
      </c>
      <c r="B2156">
        <f t="shared" si="166"/>
        <v>248</v>
      </c>
      <c r="C2156">
        <f ca="1">OFFSET(input!B$1,Solution!$B2156-1,0,1,1)</f>
        <v>1</v>
      </c>
      <c r="D2156">
        <f ca="1">OFFSET(input!D$1,Solution!$B2156-1,0,1,1)</f>
        <v>9</v>
      </c>
      <c r="E2156">
        <f ca="1">OFFSET(input!F$1,Solution!$B2156-1,0,1,1)</f>
        <v>3</v>
      </c>
      <c r="F2156">
        <f t="shared" si="164"/>
        <v>7</v>
      </c>
      <c r="G2156">
        <f t="shared" ca="1" si="163"/>
        <v>0</v>
      </c>
      <c r="H2156">
        <f t="shared" ca="1" si="167"/>
        <v>0</v>
      </c>
      <c r="I2156" t="str" cm="1">
        <f t="array" aca="1" ref="I2156" ca="1">_xlfn.LET(_xlpm.base,IF(H2156=0,"",OFFSET(I2147,0,0,1,MIN(G2156:H2156))),IF(F2156=E2156,_xlfn.LET(_xlpm.newboxes,_xlfn.SORTBY(OFFSET(I2147,D2156-F2156,OFFSET(H2147,D2156-F2156,0,1,1)-C2156,1,C2156),OFFSET($F$2,0,0,1,C2156)),IF(G2156=0,_xlpm.newboxes,_xlfn.HSTACK(_xlpm.base,_xlpm.newboxes))),_xlpm.base))</f>
        <v/>
      </c>
    </row>
    <row r="2157" spans="1:32">
      <c r="A2157">
        <f t="shared" si="165"/>
        <v>8</v>
      </c>
      <c r="B2157">
        <f t="shared" si="166"/>
        <v>248</v>
      </c>
      <c r="C2157">
        <f ca="1">OFFSET(input!B$1,Solution!$B2157-1,0,1,1)</f>
        <v>1</v>
      </c>
      <c r="D2157">
        <f ca="1">OFFSET(input!D$1,Solution!$B2157-1,0,1,1)</f>
        <v>9</v>
      </c>
      <c r="E2157">
        <f ca="1">OFFSET(input!F$1,Solution!$B2157-1,0,1,1)</f>
        <v>3</v>
      </c>
      <c r="F2157">
        <f t="shared" si="164"/>
        <v>8</v>
      </c>
      <c r="G2157">
        <f t="shared" ca="1" si="163"/>
        <v>17</v>
      </c>
      <c r="H2157">
        <f t="shared" ca="1" si="167"/>
        <v>17</v>
      </c>
      <c r="I2157" t="str" cm="1">
        <f t="array" aca="1" ref="I2157:Y2157" ca="1">_xlfn.LET(_xlpm.base,IF(H2157=0,"",OFFSET(I2148,0,0,1,MIN(G2157:H2157))),IF(F2157=E2157,_xlfn.LET(_xlpm.newboxes,_xlfn.SORTBY(OFFSET(I2148,D2157-F2157,OFFSET(H2148,D2157-F2157,0,1,1)-C2157,1,C2157),OFFSET($F$2,0,0,1,C2157)),IF(G2157=0,_xlpm.newboxes,_xlfn.HSTACK(_xlpm.base,_xlpm.newboxes))),_xlpm.base))</f>
        <v>[T]</v>
      </c>
      <c r="J2157" t="str">
        <f ca="1"/>
        <v>[B]</v>
      </c>
      <c r="K2157" t="str">
        <f ca="1"/>
        <v>[C]</v>
      </c>
      <c r="L2157" t="str">
        <f ca="1"/>
        <v>[Z]</v>
      </c>
      <c r="M2157" t="str">
        <f ca="1"/>
        <v>[J]</v>
      </c>
      <c r="N2157" t="str">
        <f ca="1"/>
        <v>[H]</v>
      </c>
      <c r="O2157" t="str">
        <f ca="1"/>
        <v>[R]</v>
      </c>
      <c r="P2157" t="str">
        <f ca="1"/>
        <v>[M]</v>
      </c>
      <c r="Q2157" t="str">
        <f ca="1"/>
        <v>[H]</v>
      </c>
      <c r="R2157" t="str">
        <f ca="1"/>
        <v>[G]</v>
      </c>
      <c r="S2157" t="str">
        <f ca="1"/>
        <v>[W]</v>
      </c>
      <c r="T2157" t="str">
        <f ca="1"/>
        <v>[Q]</v>
      </c>
      <c r="U2157" t="str">
        <f ca="1"/>
        <v>[N]</v>
      </c>
      <c r="V2157" t="str">
        <f ca="1"/>
        <v>[W]</v>
      </c>
      <c r="W2157" t="str">
        <f ca="1"/>
        <v>[V]</v>
      </c>
      <c r="X2157" t="str">
        <f ca="1"/>
        <v>[Z]</v>
      </c>
      <c r="Y2157" t="str">
        <f ca="1"/>
        <v>[H]</v>
      </c>
    </row>
    <row r="2158" spans="1:32">
      <c r="A2158">
        <f t="shared" si="165"/>
        <v>9</v>
      </c>
      <c r="B2158">
        <f t="shared" si="166"/>
        <v>248</v>
      </c>
      <c r="C2158">
        <f ca="1">OFFSET(input!B$1,Solution!$B2158-1,0,1,1)</f>
        <v>1</v>
      </c>
      <c r="D2158">
        <f ca="1">OFFSET(input!D$1,Solution!$B2158-1,0,1,1)</f>
        <v>9</v>
      </c>
      <c r="E2158">
        <f ca="1">OFFSET(input!F$1,Solution!$B2158-1,0,1,1)</f>
        <v>3</v>
      </c>
      <c r="F2158">
        <f t="shared" si="164"/>
        <v>9</v>
      </c>
      <c r="G2158">
        <f t="shared" ca="1" si="163"/>
        <v>3</v>
      </c>
      <c r="H2158">
        <f t="shared" ca="1" si="167"/>
        <v>2</v>
      </c>
      <c r="I2158" t="str" cm="1">
        <f t="array" aca="1" ref="I2158:J2158" ca="1">_xlfn.LET(_xlpm.base,IF(H2158=0,"",OFFSET(I2149,0,0,1,MIN(G2158:H2158))),IF(F2158=E2158,_xlfn.LET(_xlpm.newboxes,_xlfn.SORTBY(OFFSET(I2149,D2158-F2158,OFFSET(H2149,D2158-F2158,0,1,1)-C2158,1,C2158),OFFSET($F$2,0,0,1,C2158)),IF(G2158=0,_xlpm.newboxes,_xlfn.HSTACK(_xlpm.base,_xlpm.newboxes))),_xlpm.base))</f>
        <v>[L]</v>
      </c>
      <c r="J2158" t="str">
        <f ca="1"/>
        <v>[C]</v>
      </c>
    </row>
    <row r="2159" spans="1:32">
      <c r="A2159">
        <f t="shared" si="165"/>
        <v>1</v>
      </c>
      <c r="B2159">
        <f t="shared" si="166"/>
        <v>249</v>
      </c>
      <c r="C2159">
        <f ca="1">OFFSET(input!B$1,Solution!$B2159-1,0,1,1)</f>
        <v>15</v>
      </c>
      <c r="D2159">
        <f ca="1">OFFSET(input!D$1,Solution!$B2159-1,0,1,1)</f>
        <v>2</v>
      </c>
      <c r="E2159">
        <f ca="1">OFFSET(input!F$1,Solution!$B2159-1,0,1,1)</f>
        <v>1</v>
      </c>
      <c r="F2159">
        <f t="shared" si="164"/>
        <v>1</v>
      </c>
      <c r="G2159">
        <f t="shared" ca="1" si="163"/>
        <v>9</v>
      </c>
      <c r="H2159">
        <f t="shared" ca="1" si="167"/>
        <v>24</v>
      </c>
      <c r="I2159" t="str" cm="1">
        <f t="array" aca="1" ref="I2159:AF2159" ca="1">_xlfn.LET(_xlpm.base,IF(H2159=0,"",OFFSET(I2150,0,0,1,MIN(G2159:H2159))),IF(F2159=E2159,_xlfn.LET(_xlpm.newboxes,_xlfn.SORTBY(OFFSET(I2150,D2159-F2159,OFFSET(H2150,D2159-F2159,0,1,1)-C2159,1,C2159),OFFSET($F$2,0,0,1,C2159)),IF(G2159=0,_xlpm.newboxes,_xlfn.HSTACK(_xlpm.base,_xlpm.newboxes))),_xlpm.base))</f>
        <v>[F]</v>
      </c>
      <c r="J2159" t="str">
        <f ca="1"/>
        <v>[L]</v>
      </c>
      <c r="K2159" t="str">
        <f ca="1"/>
        <v>[N]</v>
      </c>
      <c r="L2159" t="str">
        <f ca="1"/>
        <v>[N]</v>
      </c>
      <c r="M2159" t="str">
        <f ca="1"/>
        <v>[T]</v>
      </c>
      <c r="N2159" t="str">
        <f ca="1"/>
        <v>[Q]</v>
      </c>
      <c r="O2159" t="str">
        <f ca="1"/>
        <v>[C]</v>
      </c>
      <c r="P2159" t="str">
        <f ca="1"/>
        <v>[L]</v>
      </c>
      <c r="Q2159" t="str">
        <f ca="1"/>
        <v>[M]</v>
      </c>
      <c r="R2159" t="str">
        <f ca="1"/>
        <v>[G]</v>
      </c>
      <c r="S2159" t="str">
        <f ca="1"/>
        <v>[P]</v>
      </c>
      <c r="T2159" t="str">
        <f ca="1"/>
        <v>[F]</v>
      </c>
      <c r="U2159" t="str">
        <f ca="1"/>
        <v>[F]</v>
      </c>
      <c r="V2159" t="str">
        <f ca="1"/>
        <v>[Q]</v>
      </c>
      <c r="W2159" t="str">
        <f ca="1"/>
        <v>[B]</v>
      </c>
      <c r="X2159" t="str">
        <f ca="1"/>
        <v>[D]</v>
      </c>
      <c r="Y2159" t="str">
        <f ca="1"/>
        <v>[W]</v>
      </c>
      <c r="Z2159" t="str">
        <f ca="1"/>
        <v>[W]</v>
      </c>
      <c r="AA2159" t="str">
        <f ca="1"/>
        <v>[G]</v>
      </c>
      <c r="AB2159" t="str">
        <f ca="1"/>
        <v>[B]</v>
      </c>
      <c r="AC2159" t="str">
        <f ca="1"/>
        <v>[W]</v>
      </c>
      <c r="AD2159" t="str">
        <f ca="1"/>
        <v>[V]</v>
      </c>
      <c r="AE2159" t="str">
        <f ca="1"/>
        <v>[W]</v>
      </c>
      <c r="AF2159" t="str">
        <f ca="1"/>
        <v>[R]</v>
      </c>
    </row>
    <row r="2160" spans="1:32">
      <c r="A2160">
        <f t="shared" si="165"/>
        <v>2</v>
      </c>
      <c r="B2160">
        <f t="shared" si="166"/>
        <v>249</v>
      </c>
      <c r="C2160">
        <f ca="1">OFFSET(input!B$1,Solution!$B2160-1,0,1,1)</f>
        <v>15</v>
      </c>
      <c r="D2160">
        <f ca="1">OFFSET(input!D$1,Solution!$B2160-1,0,1,1)</f>
        <v>2</v>
      </c>
      <c r="E2160">
        <f ca="1">OFFSET(input!F$1,Solution!$B2160-1,0,1,1)</f>
        <v>1</v>
      </c>
      <c r="F2160">
        <f t="shared" si="164"/>
        <v>2</v>
      </c>
      <c r="G2160">
        <f t="shared" ca="1" si="163"/>
        <v>15</v>
      </c>
      <c r="H2160">
        <f t="shared" ca="1" si="167"/>
        <v>0</v>
      </c>
      <c r="I2160" t="str" cm="1">
        <f t="array" aca="1" ref="I2160" ca="1">_xlfn.LET(_xlpm.base,IF(H2160=0,"",OFFSET(I2151,0,0,1,MIN(G2160:H2160))),IF(F2160=E2160,_xlfn.LET(_xlpm.newboxes,_xlfn.SORTBY(OFFSET(I2151,D2160-F2160,OFFSET(H2151,D2160-F2160,0,1,1)-C2160,1,C2160),OFFSET($F$2,0,0,1,C2160)),IF(G2160=0,_xlpm.newboxes,_xlfn.HSTACK(_xlpm.base,_xlpm.newboxes))),_xlpm.base))</f>
        <v/>
      </c>
    </row>
    <row r="2161" spans="1:32">
      <c r="A2161">
        <f t="shared" si="165"/>
        <v>3</v>
      </c>
      <c r="B2161">
        <f t="shared" si="166"/>
        <v>249</v>
      </c>
      <c r="C2161">
        <f ca="1">OFFSET(input!B$1,Solution!$B2161-1,0,1,1)</f>
        <v>15</v>
      </c>
      <c r="D2161">
        <f ca="1">OFFSET(input!D$1,Solution!$B2161-1,0,1,1)</f>
        <v>2</v>
      </c>
      <c r="E2161">
        <f ca="1">OFFSET(input!F$1,Solution!$B2161-1,0,1,1)</f>
        <v>1</v>
      </c>
      <c r="F2161">
        <f t="shared" si="164"/>
        <v>3</v>
      </c>
      <c r="G2161">
        <f t="shared" ca="1" si="163"/>
        <v>1</v>
      </c>
      <c r="H2161">
        <f t="shared" ca="1" si="167"/>
        <v>1</v>
      </c>
      <c r="I2161" t="str" cm="1">
        <f t="array" aca="1" ref="I2161" ca="1">_xlfn.LET(_xlpm.base,IF(H2161=0,"",OFFSET(I2152,0,0,1,MIN(G2161:H2161))),IF(F2161=E2161,_xlfn.LET(_xlpm.newboxes,_xlfn.SORTBY(OFFSET(I2152,D2161-F2161,OFFSET(H2152,D2161-F2161,0,1,1)-C2161,1,C2161),OFFSET($F$2,0,0,1,C2161)),IF(G2161=0,_xlpm.newboxes,_xlfn.HSTACK(_xlpm.base,_xlpm.newboxes))),_xlpm.base))</f>
        <v>[N]</v>
      </c>
    </row>
    <row r="2162" spans="1:32">
      <c r="A2162">
        <f t="shared" si="165"/>
        <v>4</v>
      </c>
      <c r="B2162">
        <f t="shared" si="166"/>
        <v>249</v>
      </c>
      <c r="C2162">
        <f ca="1">OFFSET(input!B$1,Solution!$B2162-1,0,1,1)</f>
        <v>15</v>
      </c>
      <c r="D2162">
        <f ca="1">OFFSET(input!D$1,Solution!$B2162-1,0,1,1)</f>
        <v>2</v>
      </c>
      <c r="E2162">
        <f ca="1">OFFSET(input!F$1,Solution!$B2162-1,0,1,1)</f>
        <v>1</v>
      </c>
      <c r="F2162">
        <f t="shared" si="164"/>
        <v>4</v>
      </c>
      <c r="G2162">
        <f t="shared" ca="1" si="163"/>
        <v>11</v>
      </c>
      <c r="H2162">
        <f t="shared" ca="1" si="167"/>
        <v>11</v>
      </c>
      <c r="I2162" t="str" cm="1">
        <f t="array" aca="1" ref="I2162:S2162" ca="1">_xlfn.LET(_xlpm.base,IF(H2162=0,"",OFFSET(I2153,0,0,1,MIN(G2162:H2162))),IF(F2162=E2162,_xlfn.LET(_xlpm.newboxes,_xlfn.SORTBY(OFFSET(I2153,D2162-F2162,OFFSET(H2153,D2162-F2162,0,1,1)-C2162,1,C2162),OFFSET($F$2,0,0,1,C2162)),IF(G2162=0,_xlpm.newboxes,_xlfn.HSTACK(_xlpm.base,_xlpm.newboxes))),_xlpm.base))</f>
        <v>[Z]</v>
      </c>
      <c r="J2162" t="str">
        <f ca="1"/>
        <v>[J]</v>
      </c>
      <c r="K2162" t="str">
        <f ca="1"/>
        <v>[R]</v>
      </c>
      <c r="L2162" t="str">
        <f ca="1"/>
        <v>[B]</v>
      </c>
      <c r="M2162" t="str">
        <f ca="1"/>
        <v>[F]</v>
      </c>
      <c r="N2162" t="str">
        <f ca="1"/>
        <v>[Q]</v>
      </c>
      <c r="O2162" t="str">
        <f ca="1"/>
        <v>[C]</v>
      </c>
      <c r="P2162" t="str">
        <f ca="1"/>
        <v>[Q]</v>
      </c>
      <c r="Q2162" t="str">
        <f ca="1"/>
        <v>[Z]</v>
      </c>
      <c r="R2162" t="str">
        <f ca="1"/>
        <v>[P]</v>
      </c>
      <c r="S2162" t="str">
        <f ca="1"/>
        <v>[J]</v>
      </c>
    </row>
    <row r="2163" spans="1:32">
      <c r="A2163">
        <f t="shared" si="165"/>
        <v>5</v>
      </c>
      <c r="B2163">
        <f t="shared" si="166"/>
        <v>249</v>
      </c>
      <c r="C2163">
        <f ca="1">OFFSET(input!B$1,Solution!$B2163-1,0,1,1)</f>
        <v>15</v>
      </c>
      <c r="D2163">
        <f ca="1">OFFSET(input!D$1,Solution!$B2163-1,0,1,1)</f>
        <v>2</v>
      </c>
      <c r="E2163">
        <f ca="1">OFFSET(input!F$1,Solution!$B2163-1,0,1,1)</f>
        <v>1</v>
      </c>
      <c r="F2163">
        <f t="shared" si="164"/>
        <v>5</v>
      </c>
      <c r="G2163">
        <f t="shared" ca="1" si="163"/>
        <v>1</v>
      </c>
      <c r="H2163">
        <f t="shared" ca="1" si="167"/>
        <v>1</v>
      </c>
      <c r="I2163" t="str" cm="1">
        <f t="array" aca="1" ref="I2163" ca="1">_xlfn.LET(_xlpm.base,IF(H2163=0,"",OFFSET(I2154,0,0,1,MIN(G2163:H2163))),IF(F2163=E2163,_xlfn.LET(_xlpm.newboxes,_xlfn.SORTBY(OFFSET(I2154,D2163-F2163,OFFSET(H2154,D2163-F2163,0,1,1)-C2163,1,C2163),OFFSET($F$2,0,0,1,C2163)),IF(G2163=0,_xlpm.newboxes,_xlfn.HSTACK(_xlpm.base,_xlpm.newboxes))),_xlpm.base))</f>
        <v>[S]</v>
      </c>
    </row>
    <row r="2164" spans="1:32">
      <c r="A2164">
        <f t="shared" si="165"/>
        <v>6</v>
      </c>
      <c r="B2164">
        <f t="shared" si="166"/>
        <v>249</v>
      </c>
      <c r="C2164">
        <f ca="1">OFFSET(input!B$1,Solution!$B2164-1,0,1,1)</f>
        <v>15</v>
      </c>
      <c r="D2164">
        <f ca="1">OFFSET(input!D$1,Solution!$B2164-1,0,1,1)</f>
        <v>2</v>
      </c>
      <c r="E2164">
        <f ca="1">OFFSET(input!F$1,Solution!$B2164-1,0,1,1)</f>
        <v>1</v>
      </c>
      <c r="F2164">
        <f t="shared" si="164"/>
        <v>6</v>
      </c>
      <c r="G2164">
        <f t="shared" ca="1" si="163"/>
        <v>0</v>
      </c>
      <c r="H2164">
        <f t="shared" ca="1" si="167"/>
        <v>0</v>
      </c>
      <c r="I2164" t="str" cm="1">
        <f t="array" aca="1" ref="I2164" ca="1">_xlfn.LET(_xlpm.base,IF(H2164=0,"",OFFSET(I2155,0,0,1,MIN(G2164:H2164))),IF(F2164=E2164,_xlfn.LET(_xlpm.newboxes,_xlfn.SORTBY(OFFSET(I2155,D2164-F2164,OFFSET(H2155,D2164-F2164,0,1,1)-C2164,1,C2164),OFFSET($F$2,0,0,1,C2164)),IF(G2164=0,_xlpm.newboxes,_xlfn.HSTACK(_xlpm.base,_xlpm.newboxes))),_xlpm.base))</f>
        <v/>
      </c>
    </row>
    <row r="2165" spans="1:32">
      <c r="A2165">
        <f t="shared" si="165"/>
        <v>7</v>
      </c>
      <c r="B2165">
        <f t="shared" si="166"/>
        <v>249</v>
      </c>
      <c r="C2165">
        <f ca="1">OFFSET(input!B$1,Solution!$B2165-1,0,1,1)</f>
        <v>15</v>
      </c>
      <c r="D2165">
        <f ca="1">OFFSET(input!D$1,Solution!$B2165-1,0,1,1)</f>
        <v>2</v>
      </c>
      <c r="E2165">
        <f ca="1">OFFSET(input!F$1,Solution!$B2165-1,0,1,1)</f>
        <v>1</v>
      </c>
      <c r="F2165">
        <f t="shared" si="164"/>
        <v>7</v>
      </c>
      <c r="G2165">
        <f t="shared" ca="1" si="163"/>
        <v>0</v>
      </c>
      <c r="H2165">
        <f t="shared" ca="1" si="167"/>
        <v>0</v>
      </c>
      <c r="I2165" t="str" cm="1">
        <f t="array" aca="1" ref="I2165" ca="1">_xlfn.LET(_xlpm.base,IF(H2165=0,"",OFFSET(I2156,0,0,1,MIN(G2165:H2165))),IF(F2165=E2165,_xlfn.LET(_xlpm.newboxes,_xlfn.SORTBY(OFFSET(I2156,D2165-F2165,OFFSET(H2156,D2165-F2165,0,1,1)-C2165,1,C2165),OFFSET($F$2,0,0,1,C2165)),IF(G2165=0,_xlpm.newboxes,_xlfn.HSTACK(_xlpm.base,_xlpm.newboxes))),_xlpm.base))</f>
        <v/>
      </c>
    </row>
    <row r="2166" spans="1:32">
      <c r="A2166">
        <f t="shared" si="165"/>
        <v>8</v>
      </c>
      <c r="B2166">
        <f t="shared" si="166"/>
        <v>249</v>
      </c>
      <c r="C2166">
        <f ca="1">OFFSET(input!B$1,Solution!$B2166-1,0,1,1)</f>
        <v>15</v>
      </c>
      <c r="D2166">
        <f ca="1">OFFSET(input!D$1,Solution!$B2166-1,0,1,1)</f>
        <v>2</v>
      </c>
      <c r="E2166">
        <f ca="1">OFFSET(input!F$1,Solution!$B2166-1,0,1,1)</f>
        <v>1</v>
      </c>
      <c r="F2166">
        <f t="shared" si="164"/>
        <v>8</v>
      </c>
      <c r="G2166">
        <f t="shared" ca="1" si="163"/>
        <v>17</v>
      </c>
      <c r="H2166">
        <f t="shared" ca="1" si="167"/>
        <v>17</v>
      </c>
      <c r="I2166" t="str" cm="1">
        <f t="array" aca="1" ref="I2166:Y2166" ca="1">_xlfn.LET(_xlpm.base,IF(H2166=0,"",OFFSET(I2157,0,0,1,MIN(G2166:H2166))),IF(F2166=E2166,_xlfn.LET(_xlpm.newboxes,_xlfn.SORTBY(OFFSET(I2157,D2166-F2166,OFFSET(H2157,D2166-F2166,0,1,1)-C2166,1,C2166),OFFSET($F$2,0,0,1,C2166)),IF(G2166=0,_xlpm.newboxes,_xlfn.HSTACK(_xlpm.base,_xlpm.newboxes))),_xlpm.base))</f>
        <v>[T]</v>
      </c>
      <c r="J2166" t="str">
        <f ca="1"/>
        <v>[B]</v>
      </c>
      <c r="K2166" t="str">
        <f ca="1"/>
        <v>[C]</v>
      </c>
      <c r="L2166" t="str">
        <f ca="1"/>
        <v>[Z]</v>
      </c>
      <c r="M2166" t="str">
        <f ca="1"/>
        <v>[J]</v>
      </c>
      <c r="N2166" t="str">
        <f ca="1"/>
        <v>[H]</v>
      </c>
      <c r="O2166" t="str">
        <f ca="1"/>
        <v>[R]</v>
      </c>
      <c r="P2166" t="str">
        <f ca="1"/>
        <v>[M]</v>
      </c>
      <c r="Q2166" t="str">
        <f ca="1"/>
        <v>[H]</v>
      </c>
      <c r="R2166" t="str">
        <f ca="1"/>
        <v>[G]</v>
      </c>
      <c r="S2166" t="str">
        <f ca="1"/>
        <v>[W]</v>
      </c>
      <c r="T2166" t="str">
        <f ca="1"/>
        <v>[Q]</v>
      </c>
      <c r="U2166" t="str">
        <f ca="1"/>
        <v>[N]</v>
      </c>
      <c r="V2166" t="str">
        <f ca="1"/>
        <v>[W]</v>
      </c>
      <c r="W2166" t="str">
        <f ca="1"/>
        <v>[V]</v>
      </c>
      <c r="X2166" t="str">
        <f ca="1"/>
        <v>[Z]</v>
      </c>
      <c r="Y2166" t="str">
        <f ca="1"/>
        <v>[H]</v>
      </c>
    </row>
    <row r="2167" spans="1:32">
      <c r="A2167">
        <f t="shared" si="165"/>
        <v>9</v>
      </c>
      <c r="B2167">
        <f t="shared" si="166"/>
        <v>249</v>
      </c>
      <c r="C2167">
        <f ca="1">OFFSET(input!B$1,Solution!$B2167-1,0,1,1)</f>
        <v>15</v>
      </c>
      <c r="D2167">
        <f ca="1">OFFSET(input!D$1,Solution!$B2167-1,0,1,1)</f>
        <v>2</v>
      </c>
      <c r="E2167">
        <f ca="1">OFFSET(input!F$1,Solution!$B2167-1,0,1,1)</f>
        <v>1</v>
      </c>
      <c r="F2167">
        <f t="shared" si="164"/>
        <v>9</v>
      </c>
      <c r="G2167">
        <f t="shared" ca="1" si="163"/>
        <v>2</v>
      </c>
      <c r="H2167">
        <f t="shared" ca="1" si="167"/>
        <v>2</v>
      </c>
      <c r="I2167" t="str" cm="1">
        <f t="array" aca="1" ref="I2167:J2167" ca="1">_xlfn.LET(_xlpm.base,IF(H2167=0,"",OFFSET(I2158,0,0,1,MIN(G2167:H2167))),IF(F2167=E2167,_xlfn.LET(_xlpm.newboxes,_xlfn.SORTBY(OFFSET(I2158,D2167-F2167,OFFSET(H2158,D2167-F2167,0,1,1)-C2167,1,C2167),OFFSET($F$2,0,0,1,C2167)),IF(G2167=0,_xlpm.newboxes,_xlfn.HSTACK(_xlpm.base,_xlpm.newboxes))),_xlpm.base))</f>
        <v>[L]</v>
      </c>
      <c r="J2167" t="str">
        <f ca="1"/>
        <v>[C]</v>
      </c>
    </row>
    <row r="2168" spans="1:32">
      <c r="A2168">
        <f t="shared" si="165"/>
        <v>1</v>
      </c>
      <c r="B2168">
        <f t="shared" si="166"/>
        <v>250</v>
      </c>
      <c r="C2168">
        <f ca="1">OFFSET(input!B$1,Solution!$B2168-1,0,1,1)</f>
        <v>1</v>
      </c>
      <c r="D2168">
        <f ca="1">OFFSET(input!D$1,Solution!$B2168-1,0,1,1)</f>
        <v>3</v>
      </c>
      <c r="E2168">
        <f ca="1">OFFSET(input!F$1,Solution!$B2168-1,0,1,1)</f>
        <v>9</v>
      </c>
      <c r="F2168">
        <f t="shared" si="164"/>
        <v>1</v>
      </c>
      <c r="G2168">
        <f t="shared" ca="1" si="163"/>
        <v>24</v>
      </c>
      <c r="H2168">
        <f t="shared" ca="1" si="167"/>
        <v>24</v>
      </c>
      <c r="I2168" t="str" cm="1">
        <f t="array" aca="1" ref="I2168:AF2168" ca="1">_xlfn.LET(_xlpm.base,IF(H2168=0,"",OFFSET(I2159,0,0,1,MIN(G2168:H2168))),IF(F2168=E2168,_xlfn.LET(_xlpm.newboxes,_xlfn.SORTBY(OFFSET(I2159,D2168-F2168,OFFSET(H2159,D2168-F2168,0,1,1)-C2168,1,C2168),OFFSET($F$2,0,0,1,C2168)),IF(G2168=0,_xlpm.newboxes,_xlfn.HSTACK(_xlpm.base,_xlpm.newboxes))),_xlpm.base))</f>
        <v>[F]</v>
      </c>
      <c r="J2168" t="str">
        <f ca="1"/>
        <v>[L]</v>
      </c>
      <c r="K2168" t="str">
        <f ca="1"/>
        <v>[N]</v>
      </c>
      <c r="L2168" t="str">
        <f ca="1"/>
        <v>[N]</v>
      </c>
      <c r="M2168" t="str">
        <f ca="1"/>
        <v>[T]</v>
      </c>
      <c r="N2168" t="str">
        <f ca="1"/>
        <v>[Q]</v>
      </c>
      <c r="O2168" t="str">
        <f ca="1"/>
        <v>[C]</v>
      </c>
      <c r="P2168" t="str">
        <f ca="1"/>
        <v>[L]</v>
      </c>
      <c r="Q2168" t="str">
        <f ca="1"/>
        <v>[M]</v>
      </c>
      <c r="R2168" t="str">
        <f ca="1"/>
        <v>[G]</v>
      </c>
      <c r="S2168" t="str">
        <f ca="1"/>
        <v>[P]</v>
      </c>
      <c r="T2168" t="str">
        <f ca="1"/>
        <v>[F]</v>
      </c>
      <c r="U2168" t="str">
        <f ca="1"/>
        <v>[F]</v>
      </c>
      <c r="V2168" t="str">
        <f ca="1"/>
        <v>[Q]</v>
      </c>
      <c r="W2168" t="str">
        <f ca="1"/>
        <v>[B]</v>
      </c>
      <c r="X2168" t="str">
        <f ca="1"/>
        <v>[D]</v>
      </c>
      <c r="Y2168" t="str">
        <f ca="1"/>
        <v>[W]</v>
      </c>
      <c r="Z2168" t="str">
        <f ca="1"/>
        <v>[W]</v>
      </c>
      <c r="AA2168" t="str">
        <f ca="1"/>
        <v>[G]</v>
      </c>
      <c r="AB2168" t="str">
        <f ca="1"/>
        <v>[B]</v>
      </c>
      <c r="AC2168" t="str">
        <f ca="1"/>
        <v>[W]</v>
      </c>
      <c r="AD2168" t="str">
        <f ca="1"/>
        <v>[V]</v>
      </c>
      <c r="AE2168" t="str">
        <f ca="1"/>
        <v>[W]</v>
      </c>
      <c r="AF2168" t="str">
        <f ca="1"/>
        <v>[R]</v>
      </c>
    </row>
    <row r="2169" spans="1:32">
      <c r="A2169">
        <f t="shared" si="165"/>
        <v>2</v>
      </c>
      <c r="B2169">
        <f t="shared" si="166"/>
        <v>250</v>
      </c>
      <c r="C2169">
        <f ca="1">OFFSET(input!B$1,Solution!$B2169-1,0,1,1)</f>
        <v>1</v>
      </c>
      <c r="D2169">
        <f ca="1">OFFSET(input!D$1,Solution!$B2169-1,0,1,1)</f>
        <v>3</v>
      </c>
      <c r="E2169">
        <f ca="1">OFFSET(input!F$1,Solution!$B2169-1,0,1,1)</f>
        <v>9</v>
      </c>
      <c r="F2169">
        <f t="shared" si="164"/>
        <v>2</v>
      </c>
      <c r="G2169">
        <f t="shared" ca="1" si="163"/>
        <v>0</v>
      </c>
      <c r="H2169">
        <f t="shared" ca="1" si="167"/>
        <v>0</v>
      </c>
      <c r="I2169" t="str" cm="1">
        <f t="array" aca="1" ref="I2169" ca="1">_xlfn.LET(_xlpm.base,IF(H2169=0,"",OFFSET(I2160,0,0,1,MIN(G2169:H2169))),IF(F2169=E2169,_xlfn.LET(_xlpm.newboxes,_xlfn.SORTBY(OFFSET(I2160,D2169-F2169,OFFSET(H2160,D2169-F2169,0,1,1)-C2169,1,C2169),OFFSET($F$2,0,0,1,C2169)),IF(G2169=0,_xlpm.newboxes,_xlfn.HSTACK(_xlpm.base,_xlpm.newboxes))),_xlpm.base))</f>
        <v/>
      </c>
    </row>
    <row r="2170" spans="1:32">
      <c r="A2170">
        <f t="shared" si="165"/>
        <v>3</v>
      </c>
      <c r="B2170">
        <f t="shared" si="166"/>
        <v>250</v>
      </c>
      <c r="C2170">
        <f ca="1">OFFSET(input!B$1,Solution!$B2170-1,0,1,1)</f>
        <v>1</v>
      </c>
      <c r="D2170">
        <f ca="1">OFFSET(input!D$1,Solution!$B2170-1,0,1,1)</f>
        <v>3</v>
      </c>
      <c r="E2170">
        <f ca="1">OFFSET(input!F$1,Solution!$B2170-1,0,1,1)</f>
        <v>9</v>
      </c>
      <c r="F2170">
        <f t="shared" si="164"/>
        <v>3</v>
      </c>
      <c r="G2170">
        <f t="shared" ca="1" si="163"/>
        <v>1</v>
      </c>
      <c r="H2170">
        <f t="shared" ca="1" si="167"/>
        <v>0</v>
      </c>
      <c r="I2170" t="str" cm="1">
        <f t="array" aca="1" ref="I2170" ca="1">_xlfn.LET(_xlpm.base,IF(H2170=0,"",OFFSET(I2161,0,0,1,MIN(G2170:H2170))),IF(F2170=E2170,_xlfn.LET(_xlpm.newboxes,_xlfn.SORTBY(OFFSET(I2161,D2170-F2170,OFFSET(H2161,D2170-F2170,0,1,1)-C2170,1,C2170),OFFSET($F$2,0,0,1,C2170)),IF(G2170=0,_xlpm.newboxes,_xlfn.HSTACK(_xlpm.base,_xlpm.newboxes))),_xlpm.base))</f>
        <v/>
      </c>
    </row>
    <row r="2171" spans="1:32">
      <c r="A2171">
        <f t="shared" si="165"/>
        <v>4</v>
      </c>
      <c r="B2171">
        <f t="shared" si="166"/>
        <v>250</v>
      </c>
      <c r="C2171">
        <f ca="1">OFFSET(input!B$1,Solution!$B2171-1,0,1,1)</f>
        <v>1</v>
      </c>
      <c r="D2171">
        <f ca="1">OFFSET(input!D$1,Solution!$B2171-1,0,1,1)</f>
        <v>3</v>
      </c>
      <c r="E2171">
        <f ca="1">OFFSET(input!F$1,Solution!$B2171-1,0,1,1)</f>
        <v>9</v>
      </c>
      <c r="F2171">
        <f t="shared" si="164"/>
        <v>4</v>
      </c>
      <c r="G2171">
        <f t="shared" ca="1" si="163"/>
        <v>11</v>
      </c>
      <c r="H2171">
        <f t="shared" ca="1" si="167"/>
        <v>11</v>
      </c>
      <c r="I2171" t="str" cm="1">
        <f t="array" aca="1" ref="I2171:S2171" ca="1">_xlfn.LET(_xlpm.base,IF(H2171=0,"",OFFSET(I2162,0,0,1,MIN(G2171:H2171))),IF(F2171=E2171,_xlfn.LET(_xlpm.newboxes,_xlfn.SORTBY(OFFSET(I2162,D2171-F2171,OFFSET(H2162,D2171-F2171,0,1,1)-C2171,1,C2171),OFFSET($F$2,0,0,1,C2171)),IF(G2171=0,_xlpm.newboxes,_xlfn.HSTACK(_xlpm.base,_xlpm.newboxes))),_xlpm.base))</f>
        <v>[Z]</v>
      </c>
      <c r="J2171" t="str">
        <f ca="1"/>
        <v>[J]</v>
      </c>
      <c r="K2171" t="str">
        <f ca="1"/>
        <v>[R]</v>
      </c>
      <c r="L2171" t="str">
        <f ca="1"/>
        <v>[B]</v>
      </c>
      <c r="M2171" t="str">
        <f ca="1"/>
        <v>[F]</v>
      </c>
      <c r="N2171" t="str">
        <f ca="1"/>
        <v>[Q]</v>
      </c>
      <c r="O2171" t="str">
        <f ca="1"/>
        <v>[C]</v>
      </c>
      <c r="P2171" t="str">
        <f ca="1"/>
        <v>[Q]</v>
      </c>
      <c r="Q2171" t="str">
        <f ca="1"/>
        <v>[Z]</v>
      </c>
      <c r="R2171" t="str">
        <f ca="1"/>
        <v>[P]</v>
      </c>
      <c r="S2171" t="str">
        <f ca="1"/>
        <v>[J]</v>
      </c>
    </row>
    <row r="2172" spans="1:32">
      <c r="A2172">
        <f t="shared" si="165"/>
        <v>5</v>
      </c>
      <c r="B2172">
        <f t="shared" si="166"/>
        <v>250</v>
      </c>
      <c r="C2172">
        <f ca="1">OFFSET(input!B$1,Solution!$B2172-1,0,1,1)</f>
        <v>1</v>
      </c>
      <c r="D2172">
        <f ca="1">OFFSET(input!D$1,Solution!$B2172-1,0,1,1)</f>
        <v>3</v>
      </c>
      <c r="E2172">
        <f ca="1">OFFSET(input!F$1,Solution!$B2172-1,0,1,1)</f>
        <v>9</v>
      </c>
      <c r="F2172">
        <f t="shared" si="164"/>
        <v>5</v>
      </c>
      <c r="G2172">
        <f t="shared" ca="1" si="163"/>
        <v>1</v>
      </c>
      <c r="H2172">
        <f t="shared" ca="1" si="167"/>
        <v>1</v>
      </c>
      <c r="I2172" t="str" cm="1">
        <f t="array" aca="1" ref="I2172" ca="1">_xlfn.LET(_xlpm.base,IF(H2172=0,"",OFFSET(I2163,0,0,1,MIN(G2172:H2172))),IF(F2172=E2172,_xlfn.LET(_xlpm.newboxes,_xlfn.SORTBY(OFFSET(I2163,D2172-F2172,OFFSET(H2163,D2172-F2172,0,1,1)-C2172,1,C2172),OFFSET($F$2,0,0,1,C2172)),IF(G2172=0,_xlpm.newboxes,_xlfn.HSTACK(_xlpm.base,_xlpm.newboxes))),_xlpm.base))</f>
        <v>[S]</v>
      </c>
    </row>
    <row r="2173" spans="1:32">
      <c r="A2173">
        <f t="shared" si="165"/>
        <v>6</v>
      </c>
      <c r="B2173">
        <f t="shared" si="166"/>
        <v>250</v>
      </c>
      <c r="C2173">
        <f ca="1">OFFSET(input!B$1,Solution!$B2173-1,0,1,1)</f>
        <v>1</v>
      </c>
      <c r="D2173">
        <f ca="1">OFFSET(input!D$1,Solution!$B2173-1,0,1,1)</f>
        <v>3</v>
      </c>
      <c r="E2173">
        <f ca="1">OFFSET(input!F$1,Solution!$B2173-1,0,1,1)</f>
        <v>9</v>
      </c>
      <c r="F2173">
        <f t="shared" si="164"/>
        <v>6</v>
      </c>
      <c r="G2173">
        <f t="shared" ca="1" si="163"/>
        <v>0</v>
      </c>
      <c r="H2173">
        <f t="shared" ca="1" si="167"/>
        <v>0</v>
      </c>
      <c r="I2173" t="str" cm="1">
        <f t="array" aca="1" ref="I2173" ca="1">_xlfn.LET(_xlpm.base,IF(H2173=0,"",OFFSET(I2164,0,0,1,MIN(G2173:H2173))),IF(F2173=E2173,_xlfn.LET(_xlpm.newboxes,_xlfn.SORTBY(OFFSET(I2164,D2173-F2173,OFFSET(H2164,D2173-F2173,0,1,1)-C2173,1,C2173),OFFSET($F$2,0,0,1,C2173)),IF(G2173=0,_xlpm.newboxes,_xlfn.HSTACK(_xlpm.base,_xlpm.newboxes))),_xlpm.base))</f>
        <v/>
      </c>
    </row>
    <row r="2174" spans="1:32">
      <c r="A2174">
        <f t="shared" si="165"/>
        <v>7</v>
      </c>
      <c r="B2174">
        <f t="shared" si="166"/>
        <v>250</v>
      </c>
      <c r="C2174">
        <f ca="1">OFFSET(input!B$1,Solution!$B2174-1,0,1,1)</f>
        <v>1</v>
      </c>
      <c r="D2174">
        <f ca="1">OFFSET(input!D$1,Solution!$B2174-1,0,1,1)</f>
        <v>3</v>
      </c>
      <c r="E2174">
        <f ca="1">OFFSET(input!F$1,Solution!$B2174-1,0,1,1)</f>
        <v>9</v>
      </c>
      <c r="F2174">
        <f t="shared" si="164"/>
        <v>7</v>
      </c>
      <c r="G2174">
        <f t="shared" ca="1" si="163"/>
        <v>0</v>
      </c>
      <c r="H2174">
        <f t="shared" ca="1" si="167"/>
        <v>0</v>
      </c>
      <c r="I2174" t="str" cm="1">
        <f t="array" aca="1" ref="I2174" ca="1">_xlfn.LET(_xlpm.base,IF(H2174=0,"",OFFSET(I2165,0,0,1,MIN(G2174:H2174))),IF(F2174=E2174,_xlfn.LET(_xlpm.newboxes,_xlfn.SORTBY(OFFSET(I2165,D2174-F2174,OFFSET(H2165,D2174-F2174,0,1,1)-C2174,1,C2174),OFFSET($F$2,0,0,1,C2174)),IF(G2174=0,_xlpm.newboxes,_xlfn.HSTACK(_xlpm.base,_xlpm.newboxes))),_xlpm.base))</f>
        <v/>
      </c>
    </row>
    <row r="2175" spans="1:32">
      <c r="A2175">
        <f t="shared" si="165"/>
        <v>8</v>
      </c>
      <c r="B2175">
        <f t="shared" si="166"/>
        <v>250</v>
      </c>
      <c r="C2175">
        <f ca="1">OFFSET(input!B$1,Solution!$B2175-1,0,1,1)</f>
        <v>1</v>
      </c>
      <c r="D2175">
        <f ca="1">OFFSET(input!D$1,Solution!$B2175-1,0,1,1)</f>
        <v>3</v>
      </c>
      <c r="E2175">
        <f ca="1">OFFSET(input!F$1,Solution!$B2175-1,0,1,1)</f>
        <v>9</v>
      </c>
      <c r="F2175">
        <f t="shared" si="164"/>
        <v>8</v>
      </c>
      <c r="G2175">
        <f t="shared" ca="1" si="163"/>
        <v>17</v>
      </c>
      <c r="H2175">
        <f t="shared" ca="1" si="167"/>
        <v>17</v>
      </c>
      <c r="I2175" t="str" cm="1">
        <f t="array" aca="1" ref="I2175:Y2175" ca="1">_xlfn.LET(_xlpm.base,IF(H2175=0,"",OFFSET(I2166,0,0,1,MIN(G2175:H2175))),IF(F2175=E2175,_xlfn.LET(_xlpm.newboxes,_xlfn.SORTBY(OFFSET(I2166,D2175-F2175,OFFSET(H2166,D2175-F2175,0,1,1)-C2175,1,C2175),OFFSET($F$2,0,0,1,C2175)),IF(G2175=0,_xlpm.newboxes,_xlfn.HSTACK(_xlpm.base,_xlpm.newboxes))),_xlpm.base))</f>
        <v>[T]</v>
      </c>
      <c r="J2175" t="str">
        <f ca="1"/>
        <v>[B]</v>
      </c>
      <c r="K2175" t="str">
        <f ca="1"/>
        <v>[C]</v>
      </c>
      <c r="L2175" t="str">
        <f ca="1"/>
        <v>[Z]</v>
      </c>
      <c r="M2175" t="str">
        <f ca="1"/>
        <v>[J]</v>
      </c>
      <c r="N2175" t="str">
        <f ca="1"/>
        <v>[H]</v>
      </c>
      <c r="O2175" t="str">
        <f ca="1"/>
        <v>[R]</v>
      </c>
      <c r="P2175" t="str">
        <f ca="1"/>
        <v>[M]</v>
      </c>
      <c r="Q2175" t="str">
        <f ca="1"/>
        <v>[H]</v>
      </c>
      <c r="R2175" t="str">
        <f ca="1"/>
        <v>[G]</v>
      </c>
      <c r="S2175" t="str">
        <f ca="1"/>
        <v>[W]</v>
      </c>
      <c r="T2175" t="str">
        <f ca="1"/>
        <v>[Q]</v>
      </c>
      <c r="U2175" t="str">
        <f ca="1"/>
        <v>[N]</v>
      </c>
      <c r="V2175" t="str">
        <f ca="1"/>
        <v>[W]</v>
      </c>
      <c r="W2175" t="str">
        <f ca="1"/>
        <v>[V]</v>
      </c>
      <c r="X2175" t="str">
        <f ca="1"/>
        <v>[Z]</v>
      </c>
      <c r="Y2175" t="str">
        <f ca="1"/>
        <v>[H]</v>
      </c>
    </row>
    <row r="2176" spans="1:32">
      <c r="A2176">
        <f t="shared" si="165"/>
        <v>9</v>
      </c>
      <c r="B2176">
        <f t="shared" si="166"/>
        <v>250</v>
      </c>
      <c r="C2176">
        <f ca="1">OFFSET(input!B$1,Solution!$B2176-1,0,1,1)</f>
        <v>1</v>
      </c>
      <c r="D2176">
        <f ca="1">OFFSET(input!D$1,Solution!$B2176-1,0,1,1)</f>
        <v>3</v>
      </c>
      <c r="E2176">
        <f ca="1">OFFSET(input!F$1,Solution!$B2176-1,0,1,1)</f>
        <v>9</v>
      </c>
      <c r="F2176">
        <f t="shared" si="164"/>
        <v>9</v>
      </c>
      <c r="G2176">
        <f t="shared" ca="1" si="163"/>
        <v>2</v>
      </c>
      <c r="H2176">
        <f t="shared" ca="1" si="167"/>
        <v>3</v>
      </c>
      <c r="I2176" t="str" cm="1">
        <f t="array" aca="1" ref="I2176:K2176" ca="1">_xlfn.LET(_xlpm.base,IF(H2176=0,"",OFFSET(I2167,0,0,1,MIN(G2176:H2176))),IF(F2176=E2176,_xlfn.LET(_xlpm.newboxes,_xlfn.SORTBY(OFFSET(I2167,D2176-F2176,OFFSET(H2167,D2176-F2176,0,1,1)-C2176,1,C2176),OFFSET($F$2,0,0,1,C2176)),IF(G2176=0,_xlpm.newboxes,_xlfn.HSTACK(_xlpm.base,_xlpm.newboxes))),_xlpm.base))</f>
        <v>[L]</v>
      </c>
      <c r="J2176" t="str">
        <f ca="1"/>
        <v>[C]</v>
      </c>
      <c r="K2176" t="str">
        <f ca="1"/>
        <v>[N]</v>
      </c>
    </row>
    <row r="2177" spans="1:32">
      <c r="A2177">
        <f t="shared" si="165"/>
        <v>1</v>
      </c>
      <c r="B2177">
        <f t="shared" si="166"/>
        <v>251</v>
      </c>
      <c r="C2177">
        <f ca="1">OFFSET(input!B$1,Solution!$B2177-1,0,1,1)</f>
        <v>4</v>
      </c>
      <c r="D2177">
        <f ca="1">OFFSET(input!D$1,Solution!$B2177-1,0,1,1)</f>
        <v>4</v>
      </c>
      <c r="E2177">
        <f ca="1">OFFSET(input!F$1,Solution!$B2177-1,0,1,1)</f>
        <v>9</v>
      </c>
      <c r="F2177">
        <f t="shared" si="164"/>
        <v>1</v>
      </c>
      <c r="G2177">
        <f t="shared" ca="1" si="163"/>
        <v>24</v>
      </c>
      <c r="H2177">
        <f t="shared" ca="1" si="167"/>
        <v>24</v>
      </c>
      <c r="I2177" t="str" cm="1">
        <f t="array" aca="1" ref="I2177:AF2177" ca="1">_xlfn.LET(_xlpm.base,IF(H2177=0,"",OFFSET(I2168,0,0,1,MIN(G2177:H2177))),IF(F2177=E2177,_xlfn.LET(_xlpm.newboxes,_xlfn.SORTBY(OFFSET(I2168,D2177-F2177,OFFSET(H2168,D2177-F2177,0,1,1)-C2177,1,C2177),OFFSET($F$2,0,0,1,C2177)),IF(G2177=0,_xlpm.newboxes,_xlfn.HSTACK(_xlpm.base,_xlpm.newboxes))),_xlpm.base))</f>
        <v>[F]</v>
      </c>
      <c r="J2177" t="str">
        <f ca="1"/>
        <v>[L]</v>
      </c>
      <c r="K2177" t="str">
        <f ca="1"/>
        <v>[N]</v>
      </c>
      <c r="L2177" t="str">
        <f ca="1"/>
        <v>[N]</v>
      </c>
      <c r="M2177" t="str">
        <f ca="1"/>
        <v>[T]</v>
      </c>
      <c r="N2177" t="str">
        <f ca="1"/>
        <v>[Q]</v>
      </c>
      <c r="O2177" t="str">
        <f ca="1"/>
        <v>[C]</v>
      </c>
      <c r="P2177" t="str">
        <f ca="1"/>
        <v>[L]</v>
      </c>
      <c r="Q2177" t="str">
        <f ca="1"/>
        <v>[M]</v>
      </c>
      <c r="R2177" t="str">
        <f ca="1"/>
        <v>[G]</v>
      </c>
      <c r="S2177" t="str">
        <f ca="1"/>
        <v>[P]</v>
      </c>
      <c r="T2177" t="str">
        <f ca="1"/>
        <v>[F]</v>
      </c>
      <c r="U2177" t="str">
        <f ca="1"/>
        <v>[F]</v>
      </c>
      <c r="V2177" t="str">
        <f ca="1"/>
        <v>[Q]</v>
      </c>
      <c r="W2177" t="str">
        <f ca="1"/>
        <v>[B]</v>
      </c>
      <c r="X2177" t="str">
        <f ca="1"/>
        <v>[D]</v>
      </c>
      <c r="Y2177" t="str">
        <f ca="1"/>
        <v>[W]</v>
      </c>
      <c r="Z2177" t="str">
        <f ca="1"/>
        <v>[W]</v>
      </c>
      <c r="AA2177" t="str">
        <f ca="1"/>
        <v>[G]</v>
      </c>
      <c r="AB2177" t="str">
        <f ca="1"/>
        <v>[B]</v>
      </c>
      <c r="AC2177" t="str">
        <f ca="1"/>
        <v>[W]</v>
      </c>
      <c r="AD2177" t="str">
        <f ca="1"/>
        <v>[V]</v>
      </c>
      <c r="AE2177" t="str">
        <f ca="1"/>
        <v>[W]</v>
      </c>
      <c r="AF2177" t="str">
        <f ca="1"/>
        <v>[R]</v>
      </c>
    </row>
    <row r="2178" spans="1:32">
      <c r="A2178">
        <f t="shared" si="165"/>
        <v>2</v>
      </c>
      <c r="B2178">
        <f t="shared" si="166"/>
        <v>251</v>
      </c>
      <c r="C2178">
        <f ca="1">OFFSET(input!B$1,Solution!$B2178-1,0,1,1)</f>
        <v>4</v>
      </c>
      <c r="D2178">
        <f ca="1">OFFSET(input!D$1,Solution!$B2178-1,0,1,1)</f>
        <v>4</v>
      </c>
      <c r="E2178">
        <f ca="1">OFFSET(input!F$1,Solution!$B2178-1,0,1,1)</f>
        <v>9</v>
      </c>
      <c r="F2178">
        <f t="shared" si="164"/>
        <v>2</v>
      </c>
      <c r="G2178">
        <f t="shared" ca="1" si="163"/>
        <v>0</v>
      </c>
      <c r="H2178">
        <f t="shared" ca="1" si="167"/>
        <v>0</v>
      </c>
      <c r="I2178" t="str" cm="1">
        <f t="array" aca="1" ref="I2178" ca="1">_xlfn.LET(_xlpm.base,IF(H2178=0,"",OFFSET(I2169,0,0,1,MIN(G2178:H2178))),IF(F2178=E2178,_xlfn.LET(_xlpm.newboxes,_xlfn.SORTBY(OFFSET(I2169,D2178-F2178,OFFSET(H2169,D2178-F2178,0,1,1)-C2178,1,C2178),OFFSET($F$2,0,0,1,C2178)),IF(G2178=0,_xlpm.newboxes,_xlfn.HSTACK(_xlpm.base,_xlpm.newboxes))),_xlpm.base))</f>
        <v/>
      </c>
    </row>
    <row r="2179" spans="1:32">
      <c r="A2179">
        <f t="shared" si="165"/>
        <v>3</v>
      </c>
      <c r="B2179">
        <f t="shared" si="166"/>
        <v>251</v>
      </c>
      <c r="C2179">
        <f ca="1">OFFSET(input!B$1,Solution!$B2179-1,0,1,1)</f>
        <v>4</v>
      </c>
      <c r="D2179">
        <f ca="1">OFFSET(input!D$1,Solution!$B2179-1,0,1,1)</f>
        <v>4</v>
      </c>
      <c r="E2179">
        <f ca="1">OFFSET(input!F$1,Solution!$B2179-1,0,1,1)</f>
        <v>9</v>
      </c>
      <c r="F2179">
        <f t="shared" si="164"/>
        <v>3</v>
      </c>
      <c r="G2179">
        <f t="shared" ref="G2179:G2242" ca="1" si="168">H2170</f>
        <v>0</v>
      </c>
      <c r="H2179">
        <f t="shared" ca="1" si="167"/>
        <v>0</v>
      </c>
      <c r="I2179" t="str" cm="1">
        <f t="array" aca="1" ref="I2179" ca="1">_xlfn.LET(_xlpm.base,IF(H2179=0,"",OFFSET(I2170,0,0,1,MIN(G2179:H2179))),IF(F2179=E2179,_xlfn.LET(_xlpm.newboxes,_xlfn.SORTBY(OFFSET(I2170,D2179-F2179,OFFSET(H2170,D2179-F2179,0,1,1)-C2179,1,C2179),OFFSET($F$2,0,0,1,C2179)),IF(G2179=0,_xlpm.newboxes,_xlfn.HSTACK(_xlpm.base,_xlpm.newboxes))),_xlpm.base))</f>
        <v/>
      </c>
    </row>
    <row r="2180" spans="1:32">
      <c r="A2180">
        <f t="shared" si="165"/>
        <v>4</v>
      </c>
      <c r="B2180">
        <f t="shared" si="166"/>
        <v>251</v>
      </c>
      <c r="C2180">
        <f ca="1">OFFSET(input!B$1,Solution!$B2180-1,0,1,1)</f>
        <v>4</v>
      </c>
      <c r="D2180">
        <f ca="1">OFFSET(input!D$1,Solution!$B2180-1,0,1,1)</f>
        <v>4</v>
      </c>
      <c r="E2180">
        <f ca="1">OFFSET(input!F$1,Solution!$B2180-1,0,1,1)</f>
        <v>9</v>
      </c>
      <c r="F2180">
        <f t="shared" si="164"/>
        <v>4</v>
      </c>
      <c r="G2180">
        <f t="shared" ca="1" si="168"/>
        <v>11</v>
      </c>
      <c r="H2180">
        <f t="shared" ca="1" si="167"/>
        <v>7</v>
      </c>
      <c r="I2180" t="str" cm="1">
        <f t="array" aca="1" ref="I2180:O2180" ca="1">_xlfn.LET(_xlpm.base,IF(H2180=0,"",OFFSET(I2171,0,0,1,MIN(G2180:H2180))),IF(F2180=E2180,_xlfn.LET(_xlpm.newboxes,_xlfn.SORTBY(OFFSET(I2171,D2180-F2180,OFFSET(H2171,D2180-F2180,0,1,1)-C2180,1,C2180),OFFSET($F$2,0,0,1,C2180)),IF(G2180=0,_xlpm.newboxes,_xlfn.HSTACK(_xlpm.base,_xlpm.newboxes))),_xlpm.base))</f>
        <v>[Z]</v>
      </c>
      <c r="J2180" t="str">
        <f ca="1"/>
        <v>[J]</v>
      </c>
      <c r="K2180" t="str">
        <f ca="1"/>
        <v>[R]</v>
      </c>
      <c r="L2180" t="str">
        <f ca="1"/>
        <v>[B]</v>
      </c>
      <c r="M2180" t="str">
        <f ca="1"/>
        <v>[F]</v>
      </c>
      <c r="N2180" t="str">
        <f ca="1"/>
        <v>[Q]</v>
      </c>
      <c r="O2180" t="str">
        <f ca="1"/>
        <v>[C]</v>
      </c>
    </row>
    <row r="2181" spans="1:32">
      <c r="A2181">
        <f t="shared" si="165"/>
        <v>5</v>
      </c>
      <c r="B2181">
        <f t="shared" si="166"/>
        <v>251</v>
      </c>
      <c r="C2181">
        <f ca="1">OFFSET(input!B$1,Solution!$B2181-1,0,1,1)</f>
        <v>4</v>
      </c>
      <c r="D2181">
        <f ca="1">OFFSET(input!D$1,Solution!$B2181-1,0,1,1)</f>
        <v>4</v>
      </c>
      <c r="E2181">
        <f ca="1">OFFSET(input!F$1,Solution!$B2181-1,0,1,1)</f>
        <v>9</v>
      </c>
      <c r="F2181">
        <f t="shared" si="164"/>
        <v>5</v>
      </c>
      <c r="G2181">
        <f t="shared" ca="1" si="168"/>
        <v>1</v>
      </c>
      <c r="H2181">
        <f t="shared" ca="1" si="167"/>
        <v>1</v>
      </c>
      <c r="I2181" t="str" cm="1">
        <f t="array" aca="1" ref="I2181" ca="1">_xlfn.LET(_xlpm.base,IF(H2181=0,"",OFFSET(I2172,0,0,1,MIN(G2181:H2181))),IF(F2181=E2181,_xlfn.LET(_xlpm.newboxes,_xlfn.SORTBY(OFFSET(I2172,D2181-F2181,OFFSET(H2172,D2181-F2181,0,1,1)-C2181,1,C2181),OFFSET($F$2,0,0,1,C2181)),IF(G2181=0,_xlpm.newboxes,_xlfn.HSTACK(_xlpm.base,_xlpm.newboxes))),_xlpm.base))</f>
        <v>[S]</v>
      </c>
    </row>
    <row r="2182" spans="1:32">
      <c r="A2182">
        <f t="shared" si="165"/>
        <v>6</v>
      </c>
      <c r="B2182">
        <f t="shared" si="166"/>
        <v>251</v>
      </c>
      <c r="C2182">
        <f ca="1">OFFSET(input!B$1,Solution!$B2182-1,0,1,1)</f>
        <v>4</v>
      </c>
      <c r="D2182">
        <f ca="1">OFFSET(input!D$1,Solution!$B2182-1,0,1,1)</f>
        <v>4</v>
      </c>
      <c r="E2182">
        <f ca="1">OFFSET(input!F$1,Solution!$B2182-1,0,1,1)</f>
        <v>9</v>
      </c>
      <c r="F2182">
        <f t="shared" si="164"/>
        <v>6</v>
      </c>
      <c r="G2182">
        <f t="shared" ca="1" si="168"/>
        <v>0</v>
      </c>
      <c r="H2182">
        <f t="shared" ca="1" si="167"/>
        <v>0</v>
      </c>
      <c r="I2182" t="str" cm="1">
        <f t="array" aca="1" ref="I2182" ca="1">_xlfn.LET(_xlpm.base,IF(H2182=0,"",OFFSET(I2173,0,0,1,MIN(G2182:H2182))),IF(F2182=E2182,_xlfn.LET(_xlpm.newboxes,_xlfn.SORTBY(OFFSET(I2173,D2182-F2182,OFFSET(H2173,D2182-F2182,0,1,1)-C2182,1,C2182),OFFSET($F$2,0,0,1,C2182)),IF(G2182=0,_xlpm.newboxes,_xlfn.HSTACK(_xlpm.base,_xlpm.newboxes))),_xlpm.base))</f>
        <v/>
      </c>
    </row>
    <row r="2183" spans="1:32">
      <c r="A2183">
        <f t="shared" si="165"/>
        <v>7</v>
      </c>
      <c r="B2183">
        <f t="shared" si="166"/>
        <v>251</v>
      </c>
      <c r="C2183">
        <f ca="1">OFFSET(input!B$1,Solution!$B2183-1,0,1,1)</f>
        <v>4</v>
      </c>
      <c r="D2183">
        <f ca="1">OFFSET(input!D$1,Solution!$B2183-1,0,1,1)</f>
        <v>4</v>
      </c>
      <c r="E2183">
        <f ca="1">OFFSET(input!F$1,Solution!$B2183-1,0,1,1)</f>
        <v>9</v>
      </c>
      <c r="F2183">
        <f t="shared" si="164"/>
        <v>7</v>
      </c>
      <c r="G2183">
        <f t="shared" ca="1" si="168"/>
        <v>0</v>
      </c>
      <c r="H2183">
        <f t="shared" ca="1" si="167"/>
        <v>0</v>
      </c>
      <c r="I2183" t="str" cm="1">
        <f t="array" aca="1" ref="I2183" ca="1">_xlfn.LET(_xlpm.base,IF(H2183=0,"",OFFSET(I2174,0,0,1,MIN(G2183:H2183))),IF(F2183=E2183,_xlfn.LET(_xlpm.newboxes,_xlfn.SORTBY(OFFSET(I2174,D2183-F2183,OFFSET(H2174,D2183-F2183,0,1,1)-C2183,1,C2183),OFFSET($F$2,0,0,1,C2183)),IF(G2183=0,_xlpm.newboxes,_xlfn.HSTACK(_xlpm.base,_xlpm.newboxes))),_xlpm.base))</f>
        <v/>
      </c>
    </row>
    <row r="2184" spans="1:32">
      <c r="A2184">
        <f t="shared" si="165"/>
        <v>8</v>
      </c>
      <c r="B2184">
        <f t="shared" si="166"/>
        <v>251</v>
      </c>
      <c r="C2184">
        <f ca="1">OFFSET(input!B$1,Solution!$B2184-1,0,1,1)</f>
        <v>4</v>
      </c>
      <c r="D2184">
        <f ca="1">OFFSET(input!D$1,Solution!$B2184-1,0,1,1)</f>
        <v>4</v>
      </c>
      <c r="E2184">
        <f ca="1">OFFSET(input!F$1,Solution!$B2184-1,0,1,1)</f>
        <v>9</v>
      </c>
      <c r="F2184">
        <f t="shared" si="164"/>
        <v>8</v>
      </c>
      <c r="G2184">
        <f t="shared" ca="1" si="168"/>
        <v>17</v>
      </c>
      <c r="H2184">
        <f t="shared" ca="1" si="167"/>
        <v>17</v>
      </c>
      <c r="I2184" t="str" cm="1">
        <f t="array" aca="1" ref="I2184:Y2184" ca="1">_xlfn.LET(_xlpm.base,IF(H2184=0,"",OFFSET(I2175,0,0,1,MIN(G2184:H2184))),IF(F2184=E2184,_xlfn.LET(_xlpm.newboxes,_xlfn.SORTBY(OFFSET(I2175,D2184-F2184,OFFSET(H2175,D2184-F2184,0,1,1)-C2184,1,C2184),OFFSET($F$2,0,0,1,C2184)),IF(G2184=0,_xlpm.newboxes,_xlfn.HSTACK(_xlpm.base,_xlpm.newboxes))),_xlpm.base))</f>
        <v>[T]</v>
      </c>
      <c r="J2184" t="str">
        <f ca="1"/>
        <v>[B]</v>
      </c>
      <c r="K2184" t="str">
        <f ca="1"/>
        <v>[C]</v>
      </c>
      <c r="L2184" t="str">
        <f ca="1"/>
        <v>[Z]</v>
      </c>
      <c r="M2184" t="str">
        <f ca="1"/>
        <v>[J]</v>
      </c>
      <c r="N2184" t="str">
        <f ca="1"/>
        <v>[H]</v>
      </c>
      <c r="O2184" t="str">
        <f ca="1"/>
        <v>[R]</v>
      </c>
      <c r="P2184" t="str">
        <f ca="1"/>
        <v>[M]</v>
      </c>
      <c r="Q2184" t="str">
        <f ca="1"/>
        <v>[H]</v>
      </c>
      <c r="R2184" t="str">
        <f ca="1"/>
        <v>[G]</v>
      </c>
      <c r="S2184" t="str">
        <f ca="1"/>
        <v>[W]</v>
      </c>
      <c r="T2184" t="str">
        <f ca="1"/>
        <v>[Q]</v>
      </c>
      <c r="U2184" t="str">
        <f ca="1"/>
        <v>[N]</v>
      </c>
      <c r="V2184" t="str">
        <f ca="1"/>
        <v>[W]</v>
      </c>
      <c r="W2184" t="str">
        <f ca="1"/>
        <v>[V]</v>
      </c>
      <c r="X2184" t="str">
        <f ca="1"/>
        <v>[Z]</v>
      </c>
      <c r="Y2184" t="str">
        <f ca="1"/>
        <v>[H]</v>
      </c>
    </row>
    <row r="2185" spans="1:32">
      <c r="A2185">
        <f t="shared" si="165"/>
        <v>9</v>
      </c>
      <c r="B2185">
        <f t="shared" si="166"/>
        <v>251</v>
      </c>
      <c r="C2185">
        <f ca="1">OFFSET(input!B$1,Solution!$B2185-1,0,1,1)</f>
        <v>4</v>
      </c>
      <c r="D2185">
        <f ca="1">OFFSET(input!D$1,Solution!$B2185-1,0,1,1)</f>
        <v>4</v>
      </c>
      <c r="E2185">
        <f ca="1">OFFSET(input!F$1,Solution!$B2185-1,0,1,1)</f>
        <v>9</v>
      </c>
      <c r="F2185">
        <f t="shared" si="164"/>
        <v>9</v>
      </c>
      <c r="G2185">
        <f t="shared" ca="1" si="168"/>
        <v>3</v>
      </c>
      <c r="H2185">
        <f t="shared" ca="1" si="167"/>
        <v>7</v>
      </c>
      <c r="I2185" t="str" cm="1">
        <f t="array" aca="1" ref="I2185:O2185" ca="1">_xlfn.LET(_xlpm.base,IF(H2185=0,"",OFFSET(I2176,0,0,1,MIN(G2185:H2185))),IF(F2185=E2185,_xlfn.LET(_xlpm.newboxes,_xlfn.SORTBY(OFFSET(I2176,D2185-F2185,OFFSET(H2176,D2185-F2185,0,1,1)-C2185,1,C2185),OFFSET($F$2,0,0,1,C2185)),IF(G2185=0,_xlpm.newboxes,_xlfn.HSTACK(_xlpm.base,_xlpm.newboxes))),_xlpm.base))</f>
        <v>[L]</v>
      </c>
      <c r="J2185" t="str">
        <f ca="1"/>
        <v>[C]</v>
      </c>
      <c r="K2185" t="str">
        <f ca="1"/>
        <v>[N]</v>
      </c>
      <c r="L2185" t="str">
        <f ca="1"/>
        <v>[Q]</v>
      </c>
      <c r="M2185" t="str">
        <f ca="1"/>
        <v>[Z]</v>
      </c>
      <c r="N2185" t="str">
        <f ca="1"/>
        <v>[P]</v>
      </c>
      <c r="O2185" t="str">
        <f ca="1"/>
        <v>[J]</v>
      </c>
    </row>
    <row r="2186" spans="1:32">
      <c r="A2186">
        <f t="shared" si="165"/>
        <v>1</v>
      </c>
      <c r="B2186">
        <f t="shared" si="166"/>
        <v>252</v>
      </c>
      <c r="C2186">
        <f ca="1">OFFSET(input!B$1,Solution!$B2186-1,0,1,1)</f>
        <v>10</v>
      </c>
      <c r="D2186">
        <f ca="1">OFFSET(input!D$1,Solution!$B2186-1,0,1,1)</f>
        <v>8</v>
      </c>
      <c r="E2186">
        <f ca="1">OFFSET(input!F$1,Solution!$B2186-1,0,1,1)</f>
        <v>5</v>
      </c>
      <c r="F2186">
        <f t="shared" si="164"/>
        <v>1</v>
      </c>
      <c r="G2186">
        <f t="shared" ca="1" si="168"/>
        <v>24</v>
      </c>
      <c r="H2186">
        <f t="shared" ca="1" si="167"/>
        <v>24</v>
      </c>
      <c r="I2186" t="str" cm="1">
        <f t="array" aca="1" ref="I2186:AF2186" ca="1">_xlfn.LET(_xlpm.base,IF(H2186=0,"",OFFSET(I2177,0,0,1,MIN(G2186:H2186))),IF(F2186=E2186,_xlfn.LET(_xlpm.newboxes,_xlfn.SORTBY(OFFSET(I2177,D2186-F2186,OFFSET(H2177,D2186-F2186,0,1,1)-C2186,1,C2186),OFFSET($F$2,0,0,1,C2186)),IF(G2186=0,_xlpm.newboxes,_xlfn.HSTACK(_xlpm.base,_xlpm.newboxes))),_xlpm.base))</f>
        <v>[F]</v>
      </c>
      <c r="J2186" t="str">
        <f ca="1"/>
        <v>[L]</v>
      </c>
      <c r="K2186" t="str">
        <f ca="1"/>
        <v>[N]</v>
      </c>
      <c r="L2186" t="str">
        <f ca="1"/>
        <v>[N]</v>
      </c>
      <c r="M2186" t="str">
        <f ca="1"/>
        <v>[T]</v>
      </c>
      <c r="N2186" t="str">
        <f ca="1"/>
        <v>[Q]</v>
      </c>
      <c r="O2186" t="str">
        <f ca="1"/>
        <v>[C]</v>
      </c>
      <c r="P2186" t="str">
        <f ca="1"/>
        <v>[L]</v>
      </c>
      <c r="Q2186" t="str">
        <f ca="1"/>
        <v>[M]</v>
      </c>
      <c r="R2186" t="str">
        <f ca="1"/>
        <v>[G]</v>
      </c>
      <c r="S2186" t="str">
        <f ca="1"/>
        <v>[P]</v>
      </c>
      <c r="T2186" t="str">
        <f ca="1"/>
        <v>[F]</v>
      </c>
      <c r="U2186" t="str">
        <f ca="1"/>
        <v>[F]</v>
      </c>
      <c r="V2186" t="str">
        <f ca="1"/>
        <v>[Q]</v>
      </c>
      <c r="W2186" t="str">
        <f ca="1"/>
        <v>[B]</v>
      </c>
      <c r="X2186" t="str">
        <f ca="1"/>
        <v>[D]</v>
      </c>
      <c r="Y2186" t="str">
        <f ca="1"/>
        <v>[W]</v>
      </c>
      <c r="Z2186" t="str">
        <f ca="1"/>
        <v>[W]</v>
      </c>
      <c r="AA2186" t="str">
        <f ca="1"/>
        <v>[G]</v>
      </c>
      <c r="AB2186" t="str">
        <f ca="1"/>
        <v>[B]</v>
      </c>
      <c r="AC2186" t="str">
        <f ca="1"/>
        <v>[W]</v>
      </c>
      <c r="AD2186" t="str">
        <f ca="1"/>
        <v>[V]</v>
      </c>
      <c r="AE2186" t="str">
        <f ca="1"/>
        <v>[W]</v>
      </c>
      <c r="AF2186" t="str">
        <f ca="1"/>
        <v>[R]</v>
      </c>
    </row>
    <row r="2187" spans="1:32">
      <c r="A2187">
        <f t="shared" si="165"/>
        <v>2</v>
      </c>
      <c r="B2187">
        <f t="shared" si="166"/>
        <v>252</v>
      </c>
      <c r="C2187">
        <f ca="1">OFFSET(input!B$1,Solution!$B2187-1,0,1,1)</f>
        <v>10</v>
      </c>
      <c r="D2187">
        <f ca="1">OFFSET(input!D$1,Solution!$B2187-1,0,1,1)</f>
        <v>8</v>
      </c>
      <c r="E2187">
        <f ca="1">OFFSET(input!F$1,Solution!$B2187-1,0,1,1)</f>
        <v>5</v>
      </c>
      <c r="F2187">
        <f t="shared" si="164"/>
        <v>2</v>
      </c>
      <c r="G2187">
        <f t="shared" ca="1" si="168"/>
        <v>0</v>
      </c>
      <c r="H2187">
        <f t="shared" ca="1" si="167"/>
        <v>0</v>
      </c>
      <c r="I2187" t="str" cm="1">
        <f t="array" aca="1" ref="I2187" ca="1">_xlfn.LET(_xlpm.base,IF(H2187=0,"",OFFSET(I2178,0,0,1,MIN(G2187:H2187))),IF(F2187=E2187,_xlfn.LET(_xlpm.newboxes,_xlfn.SORTBY(OFFSET(I2178,D2187-F2187,OFFSET(H2178,D2187-F2187,0,1,1)-C2187,1,C2187),OFFSET($F$2,0,0,1,C2187)),IF(G2187=0,_xlpm.newboxes,_xlfn.HSTACK(_xlpm.base,_xlpm.newboxes))),_xlpm.base))</f>
        <v/>
      </c>
    </row>
    <row r="2188" spans="1:32">
      <c r="A2188">
        <f t="shared" si="165"/>
        <v>3</v>
      </c>
      <c r="B2188">
        <f t="shared" si="166"/>
        <v>252</v>
      </c>
      <c r="C2188">
        <f ca="1">OFFSET(input!B$1,Solution!$B2188-1,0,1,1)</f>
        <v>10</v>
      </c>
      <c r="D2188">
        <f ca="1">OFFSET(input!D$1,Solution!$B2188-1,0,1,1)</f>
        <v>8</v>
      </c>
      <c r="E2188">
        <f ca="1">OFFSET(input!F$1,Solution!$B2188-1,0,1,1)</f>
        <v>5</v>
      </c>
      <c r="F2188">
        <f t="shared" si="164"/>
        <v>3</v>
      </c>
      <c r="G2188">
        <f t="shared" ca="1" si="168"/>
        <v>0</v>
      </c>
      <c r="H2188">
        <f t="shared" ca="1" si="167"/>
        <v>0</v>
      </c>
      <c r="I2188" t="str" cm="1">
        <f t="array" aca="1" ref="I2188" ca="1">_xlfn.LET(_xlpm.base,IF(H2188=0,"",OFFSET(I2179,0,0,1,MIN(G2188:H2188))),IF(F2188=E2188,_xlfn.LET(_xlpm.newboxes,_xlfn.SORTBY(OFFSET(I2179,D2188-F2188,OFFSET(H2179,D2188-F2188,0,1,1)-C2188,1,C2188),OFFSET($F$2,0,0,1,C2188)),IF(G2188=0,_xlpm.newboxes,_xlfn.HSTACK(_xlpm.base,_xlpm.newboxes))),_xlpm.base))</f>
        <v/>
      </c>
    </row>
    <row r="2189" spans="1:32">
      <c r="A2189">
        <f t="shared" si="165"/>
        <v>4</v>
      </c>
      <c r="B2189">
        <f t="shared" si="166"/>
        <v>252</v>
      </c>
      <c r="C2189">
        <f ca="1">OFFSET(input!B$1,Solution!$B2189-1,0,1,1)</f>
        <v>10</v>
      </c>
      <c r="D2189">
        <f ca="1">OFFSET(input!D$1,Solution!$B2189-1,0,1,1)</f>
        <v>8</v>
      </c>
      <c r="E2189">
        <f ca="1">OFFSET(input!F$1,Solution!$B2189-1,0,1,1)</f>
        <v>5</v>
      </c>
      <c r="F2189">
        <f t="shared" si="164"/>
        <v>4</v>
      </c>
      <c r="G2189">
        <f t="shared" ca="1" si="168"/>
        <v>7</v>
      </c>
      <c r="H2189">
        <f t="shared" ca="1" si="167"/>
        <v>7</v>
      </c>
      <c r="I2189" t="str" cm="1">
        <f t="array" aca="1" ref="I2189:O2189" ca="1">_xlfn.LET(_xlpm.base,IF(H2189=0,"",OFFSET(I2180,0,0,1,MIN(G2189:H2189))),IF(F2189=E2189,_xlfn.LET(_xlpm.newboxes,_xlfn.SORTBY(OFFSET(I2180,D2189-F2189,OFFSET(H2180,D2189-F2189,0,1,1)-C2189,1,C2189),OFFSET($F$2,0,0,1,C2189)),IF(G2189=0,_xlpm.newboxes,_xlfn.HSTACK(_xlpm.base,_xlpm.newboxes))),_xlpm.base))</f>
        <v>[Z]</v>
      </c>
      <c r="J2189" t="str">
        <f ca="1"/>
        <v>[J]</v>
      </c>
      <c r="K2189" t="str">
        <f ca="1"/>
        <v>[R]</v>
      </c>
      <c r="L2189" t="str">
        <f ca="1"/>
        <v>[B]</v>
      </c>
      <c r="M2189" t="str">
        <f ca="1"/>
        <v>[F]</v>
      </c>
      <c r="N2189" t="str">
        <f ca="1"/>
        <v>[Q]</v>
      </c>
      <c r="O2189" t="str">
        <f ca="1"/>
        <v>[C]</v>
      </c>
    </row>
    <row r="2190" spans="1:32">
      <c r="A2190">
        <f t="shared" si="165"/>
        <v>5</v>
      </c>
      <c r="B2190">
        <f t="shared" si="166"/>
        <v>252</v>
      </c>
      <c r="C2190">
        <f ca="1">OFFSET(input!B$1,Solution!$B2190-1,0,1,1)</f>
        <v>10</v>
      </c>
      <c r="D2190">
        <f ca="1">OFFSET(input!D$1,Solution!$B2190-1,0,1,1)</f>
        <v>8</v>
      </c>
      <c r="E2190">
        <f ca="1">OFFSET(input!F$1,Solution!$B2190-1,0,1,1)</f>
        <v>5</v>
      </c>
      <c r="F2190">
        <f t="shared" si="164"/>
        <v>5</v>
      </c>
      <c r="G2190">
        <f t="shared" ca="1" si="168"/>
        <v>1</v>
      </c>
      <c r="H2190">
        <f t="shared" ca="1" si="167"/>
        <v>11</v>
      </c>
      <c r="I2190" t="str" cm="1">
        <f t="array" aca="1" ref="I2190:S2190" ca="1">_xlfn.LET(_xlpm.base,IF(H2190=0,"",OFFSET(I2181,0,0,1,MIN(G2190:H2190))),IF(F2190=E2190,_xlfn.LET(_xlpm.newboxes,_xlfn.SORTBY(OFFSET(I2181,D2190-F2190,OFFSET(H2181,D2190-F2190,0,1,1)-C2190,1,C2190),OFFSET($F$2,0,0,1,C2190)),IF(G2190=0,_xlpm.newboxes,_xlfn.HSTACK(_xlpm.base,_xlpm.newboxes))),_xlpm.base))</f>
        <v>[S]</v>
      </c>
      <c r="J2190" t="str">
        <f ca="1"/>
        <v>[M]</v>
      </c>
      <c r="K2190" t="str">
        <f ca="1"/>
        <v>[H]</v>
      </c>
      <c r="L2190" t="str">
        <f ca="1"/>
        <v>[G]</v>
      </c>
      <c r="M2190" t="str">
        <f ca="1"/>
        <v>[W]</v>
      </c>
      <c r="N2190" t="str">
        <f ca="1"/>
        <v>[Q]</v>
      </c>
      <c r="O2190" t="str">
        <f ca="1"/>
        <v>[N]</v>
      </c>
      <c r="P2190" t="str">
        <f ca="1"/>
        <v>[W]</v>
      </c>
      <c r="Q2190" t="str">
        <f ca="1"/>
        <v>[V]</v>
      </c>
      <c r="R2190" t="str">
        <f ca="1"/>
        <v>[Z]</v>
      </c>
      <c r="S2190" t="str">
        <f ca="1"/>
        <v>[H]</v>
      </c>
    </row>
    <row r="2191" spans="1:32">
      <c r="A2191">
        <f t="shared" si="165"/>
        <v>6</v>
      </c>
      <c r="B2191">
        <f t="shared" si="166"/>
        <v>252</v>
      </c>
      <c r="C2191">
        <f ca="1">OFFSET(input!B$1,Solution!$B2191-1,0,1,1)</f>
        <v>10</v>
      </c>
      <c r="D2191">
        <f ca="1">OFFSET(input!D$1,Solution!$B2191-1,0,1,1)</f>
        <v>8</v>
      </c>
      <c r="E2191">
        <f ca="1">OFFSET(input!F$1,Solution!$B2191-1,0,1,1)</f>
        <v>5</v>
      </c>
      <c r="F2191">
        <f t="shared" si="164"/>
        <v>6</v>
      </c>
      <c r="G2191">
        <f t="shared" ca="1" si="168"/>
        <v>0</v>
      </c>
      <c r="H2191">
        <f t="shared" ca="1" si="167"/>
        <v>0</v>
      </c>
      <c r="I2191" t="str" cm="1">
        <f t="array" aca="1" ref="I2191" ca="1">_xlfn.LET(_xlpm.base,IF(H2191=0,"",OFFSET(I2182,0,0,1,MIN(G2191:H2191))),IF(F2191=E2191,_xlfn.LET(_xlpm.newboxes,_xlfn.SORTBY(OFFSET(I2182,D2191-F2191,OFFSET(H2182,D2191-F2191,0,1,1)-C2191,1,C2191),OFFSET($F$2,0,0,1,C2191)),IF(G2191=0,_xlpm.newboxes,_xlfn.HSTACK(_xlpm.base,_xlpm.newboxes))),_xlpm.base))</f>
        <v/>
      </c>
    </row>
    <row r="2192" spans="1:32">
      <c r="A2192">
        <f t="shared" si="165"/>
        <v>7</v>
      </c>
      <c r="B2192">
        <f t="shared" si="166"/>
        <v>252</v>
      </c>
      <c r="C2192">
        <f ca="1">OFFSET(input!B$1,Solution!$B2192-1,0,1,1)</f>
        <v>10</v>
      </c>
      <c r="D2192">
        <f ca="1">OFFSET(input!D$1,Solution!$B2192-1,0,1,1)</f>
        <v>8</v>
      </c>
      <c r="E2192">
        <f ca="1">OFFSET(input!F$1,Solution!$B2192-1,0,1,1)</f>
        <v>5</v>
      </c>
      <c r="F2192">
        <f t="shared" si="164"/>
        <v>7</v>
      </c>
      <c r="G2192">
        <f t="shared" ca="1" si="168"/>
        <v>0</v>
      </c>
      <c r="H2192">
        <f t="shared" ca="1" si="167"/>
        <v>0</v>
      </c>
      <c r="I2192" t="str" cm="1">
        <f t="array" aca="1" ref="I2192" ca="1">_xlfn.LET(_xlpm.base,IF(H2192=0,"",OFFSET(I2183,0,0,1,MIN(G2192:H2192))),IF(F2192=E2192,_xlfn.LET(_xlpm.newboxes,_xlfn.SORTBY(OFFSET(I2183,D2192-F2192,OFFSET(H2183,D2192-F2192,0,1,1)-C2192,1,C2192),OFFSET($F$2,0,0,1,C2192)),IF(G2192=0,_xlpm.newboxes,_xlfn.HSTACK(_xlpm.base,_xlpm.newboxes))),_xlpm.base))</f>
        <v/>
      </c>
    </row>
    <row r="2193" spans="1:32">
      <c r="A2193">
        <f t="shared" si="165"/>
        <v>8</v>
      </c>
      <c r="B2193">
        <f t="shared" si="166"/>
        <v>252</v>
      </c>
      <c r="C2193">
        <f ca="1">OFFSET(input!B$1,Solution!$B2193-1,0,1,1)</f>
        <v>10</v>
      </c>
      <c r="D2193">
        <f ca="1">OFFSET(input!D$1,Solution!$B2193-1,0,1,1)</f>
        <v>8</v>
      </c>
      <c r="E2193">
        <f ca="1">OFFSET(input!F$1,Solution!$B2193-1,0,1,1)</f>
        <v>5</v>
      </c>
      <c r="F2193">
        <f t="shared" si="164"/>
        <v>8</v>
      </c>
      <c r="G2193">
        <f t="shared" ca="1" si="168"/>
        <v>17</v>
      </c>
      <c r="H2193">
        <f t="shared" ca="1" si="167"/>
        <v>7</v>
      </c>
      <c r="I2193" t="str" cm="1">
        <f t="array" aca="1" ref="I2193:O2193" ca="1">_xlfn.LET(_xlpm.base,IF(H2193=0,"",OFFSET(I2184,0,0,1,MIN(G2193:H2193))),IF(F2193=E2193,_xlfn.LET(_xlpm.newboxes,_xlfn.SORTBY(OFFSET(I2184,D2193-F2193,OFFSET(H2184,D2193-F2193,0,1,1)-C2193,1,C2193),OFFSET($F$2,0,0,1,C2193)),IF(G2193=0,_xlpm.newboxes,_xlfn.HSTACK(_xlpm.base,_xlpm.newboxes))),_xlpm.base))</f>
        <v>[T]</v>
      </c>
      <c r="J2193" t="str">
        <f ca="1"/>
        <v>[B]</v>
      </c>
      <c r="K2193" t="str">
        <f ca="1"/>
        <v>[C]</v>
      </c>
      <c r="L2193" t="str">
        <f ca="1"/>
        <v>[Z]</v>
      </c>
      <c r="M2193" t="str">
        <f ca="1"/>
        <v>[J]</v>
      </c>
      <c r="N2193" t="str">
        <f ca="1"/>
        <v>[H]</v>
      </c>
      <c r="O2193" t="str">
        <f ca="1"/>
        <v>[R]</v>
      </c>
    </row>
    <row r="2194" spans="1:32">
      <c r="A2194">
        <f t="shared" si="165"/>
        <v>9</v>
      </c>
      <c r="B2194">
        <f t="shared" si="166"/>
        <v>252</v>
      </c>
      <c r="C2194">
        <f ca="1">OFFSET(input!B$1,Solution!$B2194-1,0,1,1)</f>
        <v>10</v>
      </c>
      <c r="D2194">
        <f ca="1">OFFSET(input!D$1,Solution!$B2194-1,0,1,1)</f>
        <v>8</v>
      </c>
      <c r="E2194">
        <f ca="1">OFFSET(input!F$1,Solution!$B2194-1,0,1,1)</f>
        <v>5</v>
      </c>
      <c r="F2194">
        <f t="shared" ref="F2194:F2257" si="169">A2194</f>
        <v>9</v>
      </c>
      <c r="G2194">
        <f t="shared" ca="1" si="168"/>
        <v>7</v>
      </c>
      <c r="H2194">
        <f t="shared" ca="1" si="167"/>
        <v>7</v>
      </c>
      <c r="I2194" t="str" cm="1">
        <f t="array" aca="1" ref="I2194:O2194" ca="1">_xlfn.LET(_xlpm.base,IF(H2194=0,"",OFFSET(I2185,0,0,1,MIN(G2194:H2194))),IF(F2194=E2194,_xlfn.LET(_xlpm.newboxes,_xlfn.SORTBY(OFFSET(I2185,D2194-F2194,OFFSET(H2185,D2194-F2194,0,1,1)-C2194,1,C2194),OFFSET($F$2,0,0,1,C2194)),IF(G2194=0,_xlpm.newboxes,_xlfn.HSTACK(_xlpm.base,_xlpm.newboxes))),_xlpm.base))</f>
        <v>[L]</v>
      </c>
      <c r="J2194" t="str">
        <f ca="1"/>
        <v>[C]</v>
      </c>
      <c r="K2194" t="str">
        <f ca="1"/>
        <v>[N]</v>
      </c>
      <c r="L2194" t="str">
        <f ca="1"/>
        <v>[Q]</v>
      </c>
      <c r="M2194" t="str">
        <f ca="1"/>
        <v>[Z]</v>
      </c>
      <c r="N2194" t="str">
        <f ca="1"/>
        <v>[P]</v>
      </c>
      <c r="O2194" t="str">
        <f ca="1"/>
        <v>[J]</v>
      </c>
    </row>
    <row r="2195" spans="1:32">
      <c r="A2195">
        <f t="shared" ref="A2195:A2258" si="170">IF(A2194=9,1,A2194+1)</f>
        <v>1</v>
      </c>
      <c r="B2195">
        <f t="shared" ref="B2195:B2258" si="171">B2194+IF(A2195=1,1,0)</f>
        <v>253</v>
      </c>
      <c r="C2195">
        <f ca="1">OFFSET(input!B$1,Solution!$B2195-1,0,1,1)</f>
        <v>1</v>
      </c>
      <c r="D2195">
        <f ca="1">OFFSET(input!D$1,Solution!$B2195-1,0,1,1)</f>
        <v>9</v>
      </c>
      <c r="E2195">
        <f ca="1">OFFSET(input!F$1,Solution!$B2195-1,0,1,1)</f>
        <v>5</v>
      </c>
      <c r="F2195">
        <f t="shared" si="169"/>
        <v>1</v>
      </c>
      <c r="G2195">
        <f t="shared" ca="1" si="168"/>
        <v>24</v>
      </c>
      <c r="H2195">
        <f t="shared" ref="H2195:H2258" ca="1" si="172">G2195+IF(F2195=D2195,-C2195,IF(F2195=E2195,C2195,0))</f>
        <v>24</v>
      </c>
      <c r="I2195" t="str" cm="1">
        <f t="array" aca="1" ref="I2195:AF2195" ca="1">_xlfn.LET(_xlpm.base,IF(H2195=0,"",OFFSET(I2186,0,0,1,MIN(G2195:H2195))),IF(F2195=E2195,_xlfn.LET(_xlpm.newboxes,_xlfn.SORTBY(OFFSET(I2186,D2195-F2195,OFFSET(H2186,D2195-F2195,0,1,1)-C2195,1,C2195),OFFSET($F$2,0,0,1,C2195)),IF(G2195=0,_xlpm.newboxes,_xlfn.HSTACK(_xlpm.base,_xlpm.newboxes))),_xlpm.base))</f>
        <v>[F]</v>
      </c>
      <c r="J2195" t="str">
        <f ca="1"/>
        <v>[L]</v>
      </c>
      <c r="K2195" t="str">
        <f ca="1"/>
        <v>[N]</v>
      </c>
      <c r="L2195" t="str">
        <f ca="1"/>
        <v>[N]</v>
      </c>
      <c r="M2195" t="str">
        <f ca="1"/>
        <v>[T]</v>
      </c>
      <c r="N2195" t="str">
        <f ca="1"/>
        <v>[Q]</v>
      </c>
      <c r="O2195" t="str">
        <f ca="1"/>
        <v>[C]</v>
      </c>
      <c r="P2195" t="str">
        <f ca="1"/>
        <v>[L]</v>
      </c>
      <c r="Q2195" t="str">
        <f ca="1"/>
        <v>[M]</v>
      </c>
      <c r="R2195" t="str">
        <f ca="1"/>
        <v>[G]</v>
      </c>
      <c r="S2195" t="str">
        <f ca="1"/>
        <v>[P]</v>
      </c>
      <c r="T2195" t="str">
        <f ca="1"/>
        <v>[F]</v>
      </c>
      <c r="U2195" t="str">
        <f ca="1"/>
        <v>[F]</v>
      </c>
      <c r="V2195" t="str">
        <f ca="1"/>
        <v>[Q]</v>
      </c>
      <c r="W2195" t="str">
        <f ca="1"/>
        <v>[B]</v>
      </c>
      <c r="X2195" t="str">
        <f ca="1"/>
        <v>[D]</v>
      </c>
      <c r="Y2195" t="str">
        <f ca="1"/>
        <v>[W]</v>
      </c>
      <c r="Z2195" t="str">
        <f ca="1"/>
        <v>[W]</v>
      </c>
      <c r="AA2195" t="str">
        <f ca="1"/>
        <v>[G]</v>
      </c>
      <c r="AB2195" t="str">
        <f ca="1"/>
        <v>[B]</v>
      </c>
      <c r="AC2195" t="str">
        <f ca="1"/>
        <v>[W]</v>
      </c>
      <c r="AD2195" t="str">
        <f ca="1"/>
        <v>[V]</v>
      </c>
      <c r="AE2195" t="str">
        <f ca="1"/>
        <v>[W]</v>
      </c>
      <c r="AF2195" t="str">
        <f ca="1"/>
        <v>[R]</v>
      </c>
    </row>
    <row r="2196" spans="1:32">
      <c r="A2196">
        <f t="shared" si="170"/>
        <v>2</v>
      </c>
      <c r="B2196">
        <f t="shared" si="171"/>
        <v>253</v>
      </c>
      <c r="C2196">
        <f ca="1">OFFSET(input!B$1,Solution!$B2196-1,0,1,1)</f>
        <v>1</v>
      </c>
      <c r="D2196">
        <f ca="1">OFFSET(input!D$1,Solution!$B2196-1,0,1,1)</f>
        <v>9</v>
      </c>
      <c r="E2196">
        <f ca="1">OFFSET(input!F$1,Solution!$B2196-1,0,1,1)</f>
        <v>5</v>
      </c>
      <c r="F2196">
        <f t="shared" si="169"/>
        <v>2</v>
      </c>
      <c r="G2196">
        <f t="shared" ca="1" si="168"/>
        <v>0</v>
      </c>
      <c r="H2196">
        <f t="shared" ca="1" si="172"/>
        <v>0</v>
      </c>
      <c r="I2196" t="str" cm="1">
        <f t="array" aca="1" ref="I2196" ca="1">_xlfn.LET(_xlpm.base,IF(H2196=0,"",OFFSET(I2187,0,0,1,MIN(G2196:H2196))),IF(F2196=E2196,_xlfn.LET(_xlpm.newboxes,_xlfn.SORTBY(OFFSET(I2187,D2196-F2196,OFFSET(H2187,D2196-F2196,0,1,1)-C2196,1,C2196),OFFSET($F$2,0,0,1,C2196)),IF(G2196=0,_xlpm.newboxes,_xlfn.HSTACK(_xlpm.base,_xlpm.newboxes))),_xlpm.base))</f>
        <v/>
      </c>
    </row>
    <row r="2197" spans="1:32">
      <c r="A2197">
        <f t="shared" si="170"/>
        <v>3</v>
      </c>
      <c r="B2197">
        <f t="shared" si="171"/>
        <v>253</v>
      </c>
      <c r="C2197">
        <f ca="1">OFFSET(input!B$1,Solution!$B2197-1,0,1,1)</f>
        <v>1</v>
      </c>
      <c r="D2197">
        <f ca="1">OFFSET(input!D$1,Solution!$B2197-1,0,1,1)</f>
        <v>9</v>
      </c>
      <c r="E2197">
        <f ca="1">OFFSET(input!F$1,Solution!$B2197-1,0,1,1)</f>
        <v>5</v>
      </c>
      <c r="F2197">
        <f t="shared" si="169"/>
        <v>3</v>
      </c>
      <c r="G2197">
        <f t="shared" ca="1" si="168"/>
        <v>0</v>
      </c>
      <c r="H2197">
        <f t="shared" ca="1" si="172"/>
        <v>0</v>
      </c>
      <c r="I2197" t="str" cm="1">
        <f t="array" aca="1" ref="I2197" ca="1">_xlfn.LET(_xlpm.base,IF(H2197=0,"",OFFSET(I2188,0,0,1,MIN(G2197:H2197))),IF(F2197=E2197,_xlfn.LET(_xlpm.newboxes,_xlfn.SORTBY(OFFSET(I2188,D2197-F2197,OFFSET(H2188,D2197-F2197,0,1,1)-C2197,1,C2197),OFFSET($F$2,0,0,1,C2197)),IF(G2197=0,_xlpm.newboxes,_xlfn.HSTACK(_xlpm.base,_xlpm.newboxes))),_xlpm.base))</f>
        <v/>
      </c>
    </row>
    <row r="2198" spans="1:32">
      <c r="A2198">
        <f t="shared" si="170"/>
        <v>4</v>
      </c>
      <c r="B2198">
        <f t="shared" si="171"/>
        <v>253</v>
      </c>
      <c r="C2198">
        <f ca="1">OFFSET(input!B$1,Solution!$B2198-1,0,1,1)</f>
        <v>1</v>
      </c>
      <c r="D2198">
        <f ca="1">OFFSET(input!D$1,Solution!$B2198-1,0,1,1)</f>
        <v>9</v>
      </c>
      <c r="E2198">
        <f ca="1">OFFSET(input!F$1,Solution!$B2198-1,0,1,1)</f>
        <v>5</v>
      </c>
      <c r="F2198">
        <f t="shared" si="169"/>
        <v>4</v>
      </c>
      <c r="G2198">
        <f t="shared" ca="1" si="168"/>
        <v>7</v>
      </c>
      <c r="H2198">
        <f t="shared" ca="1" si="172"/>
        <v>7</v>
      </c>
      <c r="I2198" t="str" cm="1">
        <f t="array" aca="1" ref="I2198:O2198" ca="1">_xlfn.LET(_xlpm.base,IF(H2198=0,"",OFFSET(I2189,0,0,1,MIN(G2198:H2198))),IF(F2198=E2198,_xlfn.LET(_xlpm.newboxes,_xlfn.SORTBY(OFFSET(I2189,D2198-F2198,OFFSET(H2189,D2198-F2198,0,1,1)-C2198,1,C2198),OFFSET($F$2,0,0,1,C2198)),IF(G2198=0,_xlpm.newboxes,_xlfn.HSTACK(_xlpm.base,_xlpm.newboxes))),_xlpm.base))</f>
        <v>[Z]</v>
      </c>
      <c r="J2198" t="str">
        <f ca="1"/>
        <v>[J]</v>
      </c>
      <c r="K2198" t="str">
        <f ca="1"/>
        <v>[R]</v>
      </c>
      <c r="L2198" t="str">
        <f ca="1"/>
        <v>[B]</v>
      </c>
      <c r="M2198" t="str">
        <f ca="1"/>
        <v>[F]</v>
      </c>
      <c r="N2198" t="str">
        <f ca="1"/>
        <v>[Q]</v>
      </c>
      <c r="O2198" t="str">
        <f ca="1"/>
        <v>[C]</v>
      </c>
    </row>
    <row r="2199" spans="1:32">
      <c r="A2199">
        <f t="shared" si="170"/>
        <v>5</v>
      </c>
      <c r="B2199">
        <f t="shared" si="171"/>
        <v>253</v>
      </c>
      <c r="C2199">
        <f ca="1">OFFSET(input!B$1,Solution!$B2199-1,0,1,1)</f>
        <v>1</v>
      </c>
      <c r="D2199">
        <f ca="1">OFFSET(input!D$1,Solution!$B2199-1,0,1,1)</f>
        <v>9</v>
      </c>
      <c r="E2199">
        <f ca="1">OFFSET(input!F$1,Solution!$B2199-1,0,1,1)</f>
        <v>5</v>
      </c>
      <c r="F2199">
        <f t="shared" si="169"/>
        <v>5</v>
      </c>
      <c r="G2199">
        <f t="shared" ca="1" si="168"/>
        <v>11</v>
      </c>
      <c r="H2199">
        <f t="shared" ca="1" si="172"/>
        <v>12</v>
      </c>
      <c r="I2199" t="str" cm="1">
        <f t="array" aca="1" ref="I2199:T2199" ca="1">_xlfn.LET(_xlpm.base,IF(H2199=0,"",OFFSET(I2190,0,0,1,MIN(G2199:H2199))),IF(F2199=E2199,_xlfn.LET(_xlpm.newboxes,_xlfn.SORTBY(OFFSET(I2190,D2199-F2199,OFFSET(H2190,D2199-F2199,0,1,1)-C2199,1,C2199),OFFSET($F$2,0,0,1,C2199)),IF(G2199=0,_xlpm.newboxes,_xlfn.HSTACK(_xlpm.base,_xlpm.newboxes))),_xlpm.base))</f>
        <v>[S]</v>
      </c>
      <c r="J2199" t="str">
        <f ca="1"/>
        <v>[M]</v>
      </c>
      <c r="K2199" t="str">
        <f ca="1"/>
        <v>[H]</v>
      </c>
      <c r="L2199" t="str">
        <f ca="1"/>
        <v>[G]</v>
      </c>
      <c r="M2199" t="str">
        <f ca="1"/>
        <v>[W]</v>
      </c>
      <c r="N2199" t="str">
        <f ca="1"/>
        <v>[Q]</v>
      </c>
      <c r="O2199" t="str">
        <f ca="1"/>
        <v>[N]</v>
      </c>
      <c r="P2199" t="str">
        <f ca="1"/>
        <v>[W]</v>
      </c>
      <c r="Q2199" t="str">
        <f ca="1"/>
        <v>[V]</v>
      </c>
      <c r="R2199" t="str">
        <f ca="1"/>
        <v>[Z]</v>
      </c>
      <c r="S2199" t="str">
        <f ca="1"/>
        <v>[H]</v>
      </c>
      <c r="T2199" t="str">
        <f ca="1"/>
        <v>[J]</v>
      </c>
    </row>
    <row r="2200" spans="1:32">
      <c r="A2200">
        <f t="shared" si="170"/>
        <v>6</v>
      </c>
      <c r="B2200">
        <f t="shared" si="171"/>
        <v>253</v>
      </c>
      <c r="C2200">
        <f ca="1">OFFSET(input!B$1,Solution!$B2200-1,0,1,1)</f>
        <v>1</v>
      </c>
      <c r="D2200">
        <f ca="1">OFFSET(input!D$1,Solution!$B2200-1,0,1,1)</f>
        <v>9</v>
      </c>
      <c r="E2200">
        <f ca="1">OFFSET(input!F$1,Solution!$B2200-1,0,1,1)</f>
        <v>5</v>
      </c>
      <c r="F2200">
        <f t="shared" si="169"/>
        <v>6</v>
      </c>
      <c r="G2200">
        <f t="shared" ca="1" si="168"/>
        <v>0</v>
      </c>
      <c r="H2200">
        <f t="shared" ca="1" si="172"/>
        <v>0</v>
      </c>
      <c r="I2200" t="str" cm="1">
        <f t="array" aca="1" ref="I2200" ca="1">_xlfn.LET(_xlpm.base,IF(H2200=0,"",OFFSET(I2191,0,0,1,MIN(G2200:H2200))),IF(F2200=E2200,_xlfn.LET(_xlpm.newboxes,_xlfn.SORTBY(OFFSET(I2191,D2200-F2200,OFFSET(H2191,D2200-F2200,0,1,1)-C2200,1,C2200),OFFSET($F$2,0,0,1,C2200)),IF(G2200=0,_xlpm.newboxes,_xlfn.HSTACK(_xlpm.base,_xlpm.newboxes))),_xlpm.base))</f>
        <v/>
      </c>
    </row>
    <row r="2201" spans="1:32">
      <c r="A2201">
        <f t="shared" si="170"/>
        <v>7</v>
      </c>
      <c r="B2201">
        <f t="shared" si="171"/>
        <v>253</v>
      </c>
      <c r="C2201">
        <f ca="1">OFFSET(input!B$1,Solution!$B2201-1,0,1,1)</f>
        <v>1</v>
      </c>
      <c r="D2201">
        <f ca="1">OFFSET(input!D$1,Solution!$B2201-1,0,1,1)</f>
        <v>9</v>
      </c>
      <c r="E2201">
        <f ca="1">OFFSET(input!F$1,Solution!$B2201-1,0,1,1)</f>
        <v>5</v>
      </c>
      <c r="F2201">
        <f t="shared" si="169"/>
        <v>7</v>
      </c>
      <c r="G2201">
        <f t="shared" ca="1" si="168"/>
        <v>0</v>
      </c>
      <c r="H2201">
        <f t="shared" ca="1" si="172"/>
        <v>0</v>
      </c>
      <c r="I2201" t="str" cm="1">
        <f t="array" aca="1" ref="I2201" ca="1">_xlfn.LET(_xlpm.base,IF(H2201=0,"",OFFSET(I2192,0,0,1,MIN(G2201:H2201))),IF(F2201=E2201,_xlfn.LET(_xlpm.newboxes,_xlfn.SORTBY(OFFSET(I2192,D2201-F2201,OFFSET(H2192,D2201-F2201,0,1,1)-C2201,1,C2201),OFFSET($F$2,0,0,1,C2201)),IF(G2201=0,_xlpm.newboxes,_xlfn.HSTACK(_xlpm.base,_xlpm.newboxes))),_xlpm.base))</f>
        <v/>
      </c>
    </row>
    <row r="2202" spans="1:32">
      <c r="A2202">
        <f t="shared" si="170"/>
        <v>8</v>
      </c>
      <c r="B2202">
        <f t="shared" si="171"/>
        <v>253</v>
      </c>
      <c r="C2202">
        <f ca="1">OFFSET(input!B$1,Solution!$B2202-1,0,1,1)</f>
        <v>1</v>
      </c>
      <c r="D2202">
        <f ca="1">OFFSET(input!D$1,Solution!$B2202-1,0,1,1)</f>
        <v>9</v>
      </c>
      <c r="E2202">
        <f ca="1">OFFSET(input!F$1,Solution!$B2202-1,0,1,1)</f>
        <v>5</v>
      </c>
      <c r="F2202">
        <f t="shared" si="169"/>
        <v>8</v>
      </c>
      <c r="G2202">
        <f t="shared" ca="1" si="168"/>
        <v>7</v>
      </c>
      <c r="H2202">
        <f t="shared" ca="1" si="172"/>
        <v>7</v>
      </c>
      <c r="I2202" t="str" cm="1">
        <f t="array" aca="1" ref="I2202:O2202" ca="1">_xlfn.LET(_xlpm.base,IF(H2202=0,"",OFFSET(I2193,0,0,1,MIN(G2202:H2202))),IF(F2202=E2202,_xlfn.LET(_xlpm.newboxes,_xlfn.SORTBY(OFFSET(I2193,D2202-F2202,OFFSET(H2193,D2202-F2202,0,1,1)-C2202,1,C2202),OFFSET($F$2,0,0,1,C2202)),IF(G2202=0,_xlpm.newboxes,_xlfn.HSTACK(_xlpm.base,_xlpm.newboxes))),_xlpm.base))</f>
        <v>[T]</v>
      </c>
      <c r="J2202" t="str">
        <f ca="1"/>
        <v>[B]</v>
      </c>
      <c r="K2202" t="str">
        <f ca="1"/>
        <v>[C]</v>
      </c>
      <c r="L2202" t="str">
        <f ca="1"/>
        <v>[Z]</v>
      </c>
      <c r="M2202" t="str">
        <f ca="1"/>
        <v>[J]</v>
      </c>
      <c r="N2202" t="str">
        <f ca="1"/>
        <v>[H]</v>
      </c>
      <c r="O2202" t="str">
        <f ca="1"/>
        <v>[R]</v>
      </c>
    </row>
    <row r="2203" spans="1:32">
      <c r="A2203">
        <f t="shared" si="170"/>
        <v>9</v>
      </c>
      <c r="B2203">
        <f t="shared" si="171"/>
        <v>253</v>
      </c>
      <c r="C2203">
        <f ca="1">OFFSET(input!B$1,Solution!$B2203-1,0,1,1)</f>
        <v>1</v>
      </c>
      <c r="D2203">
        <f ca="1">OFFSET(input!D$1,Solution!$B2203-1,0,1,1)</f>
        <v>9</v>
      </c>
      <c r="E2203">
        <f ca="1">OFFSET(input!F$1,Solution!$B2203-1,0,1,1)</f>
        <v>5</v>
      </c>
      <c r="F2203">
        <f t="shared" si="169"/>
        <v>9</v>
      </c>
      <c r="G2203">
        <f t="shared" ca="1" si="168"/>
        <v>7</v>
      </c>
      <c r="H2203">
        <f t="shared" ca="1" si="172"/>
        <v>6</v>
      </c>
      <c r="I2203" t="str" cm="1">
        <f t="array" aca="1" ref="I2203:N2203" ca="1">_xlfn.LET(_xlpm.base,IF(H2203=0,"",OFFSET(I2194,0,0,1,MIN(G2203:H2203))),IF(F2203=E2203,_xlfn.LET(_xlpm.newboxes,_xlfn.SORTBY(OFFSET(I2194,D2203-F2203,OFFSET(H2194,D2203-F2203,0,1,1)-C2203,1,C2203),OFFSET($F$2,0,0,1,C2203)),IF(G2203=0,_xlpm.newboxes,_xlfn.HSTACK(_xlpm.base,_xlpm.newboxes))),_xlpm.base))</f>
        <v>[L]</v>
      </c>
      <c r="J2203" t="str">
        <f ca="1"/>
        <v>[C]</v>
      </c>
      <c r="K2203" t="str">
        <f ca="1"/>
        <v>[N]</v>
      </c>
      <c r="L2203" t="str">
        <f ca="1"/>
        <v>[Q]</v>
      </c>
      <c r="M2203" t="str">
        <f ca="1"/>
        <v>[Z]</v>
      </c>
      <c r="N2203" t="str">
        <f ca="1"/>
        <v>[P]</v>
      </c>
    </row>
    <row r="2204" spans="1:32">
      <c r="A2204">
        <f t="shared" si="170"/>
        <v>1</v>
      </c>
      <c r="B2204">
        <f t="shared" si="171"/>
        <v>254</v>
      </c>
      <c r="C2204">
        <f ca="1">OFFSET(input!B$1,Solution!$B2204-1,0,1,1)</f>
        <v>1</v>
      </c>
      <c r="D2204">
        <f ca="1">OFFSET(input!D$1,Solution!$B2204-1,0,1,1)</f>
        <v>1</v>
      </c>
      <c r="E2204">
        <f ca="1">OFFSET(input!F$1,Solution!$B2204-1,0,1,1)</f>
        <v>5</v>
      </c>
      <c r="F2204">
        <f t="shared" si="169"/>
        <v>1</v>
      </c>
      <c r="G2204">
        <f t="shared" ca="1" si="168"/>
        <v>24</v>
      </c>
      <c r="H2204">
        <f t="shared" ca="1" si="172"/>
        <v>23</v>
      </c>
      <c r="I2204" t="str" cm="1">
        <f t="array" aca="1" ref="I2204:AE2204" ca="1">_xlfn.LET(_xlpm.base,IF(H2204=0,"",OFFSET(I2195,0,0,1,MIN(G2204:H2204))),IF(F2204=E2204,_xlfn.LET(_xlpm.newboxes,_xlfn.SORTBY(OFFSET(I2195,D2204-F2204,OFFSET(H2195,D2204-F2204,0,1,1)-C2204,1,C2204),OFFSET($F$2,0,0,1,C2204)),IF(G2204=0,_xlpm.newboxes,_xlfn.HSTACK(_xlpm.base,_xlpm.newboxes))),_xlpm.base))</f>
        <v>[F]</v>
      </c>
      <c r="J2204" t="str">
        <f ca="1"/>
        <v>[L]</v>
      </c>
      <c r="K2204" t="str">
        <f ca="1"/>
        <v>[N]</v>
      </c>
      <c r="L2204" t="str">
        <f ca="1"/>
        <v>[N]</v>
      </c>
      <c r="M2204" t="str">
        <f ca="1"/>
        <v>[T]</v>
      </c>
      <c r="N2204" t="str">
        <f ca="1"/>
        <v>[Q]</v>
      </c>
      <c r="O2204" t="str">
        <f ca="1"/>
        <v>[C]</v>
      </c>
      <c r="P2204" t="str">
        <f ca="1"/>
        <v>[L]</v>
      </c>
      <c r="Q2204" t="str">
        <f ca="1"/>
        <v>[M]</v>
      </c>
      <c r="R2204" t="str">
        <f ca="1"/>
        <v>[G]</v>
      </c>
      <c r="S2204" t="str">
        <f ca="1"/>
        <v>[P]</v>
      </c>
      <c r="T2204" t="str">
        <f ca="1"/>
        <v>[F]</v>
      </c>
      <c r="U2204" t="str">
        <f ca="1"/>
        <v>[F]</v>
      </c>
      <c r="V2204" t="str">
        <f ca="1"/>
        <v>[Q]</v>
      </c>
      <c r="W2204" t="str">
        <f ca="1"/>
        <v>[B]</v>
      </c>
      <c r="X2204" t="str">
        <f ca="1"/>
        <v>[D]</v>
      </c>
      <c r="Y2204" t="str">
        <f ca="1"/>
        <v>[W]</v>
      </c>
      <c r="Z2204" t="str">
        <f ca="1"/>
        <v>[W]</v>
      </c>
      <c r="AA2204" t="str">
        <f ca="1"/>
        <v>[G]</v>
      </c>
      <c r="AB2204" t="str">
        <f ca="1"/>
        <v>[B]</v>
      </c>
      <c r="AC2204" t="str">
        <f ca="1"/>
        <v>[W]</v>
      </c>
      <c r="AD2204" t="str">
        <f ca="1"/>
        <v>[V]</v>
      </c>
      <c r="AE2204" t="str">
        <f ca="1"/>
        <v>[W]</v>
      </c>
    </row>
    <row r="2205" spans="1:32">
      <c r="A2205">
        <f t="shared" si="170"/>
        <v>2</v>
      </c>
      <c r="B2205">
        <f t="shared" si="171"/>
        <v>254</v>
      </c>
      <c r="C2205">
        <f ca="1">OFFSET(input!B$1,Solution!$B2205-1,0,1,1)</f>
        <v>1</v>
      </c>
      <c r="D2205">
        <f ca="1">OFFSET(input!D$1,Solution!$B2205-1,0,1,1)</f>
        <v>1</v>
      </c>
      <c r="E2205">
        <f ca="1">OFFSET(input!F$1,Solution!$B2205-1,0,1,1)</f>
        <v>5</v>
      </c>
      <c r="F2205">
        <f t="shared" si="169"/>
        <v>2</v>
      </c>
      <c r="G2205">
        <f t="shared" ca="1" si="168"/>
        <v>0</v>
      </c>
      <c r="H2205">
        <f t="shared" ca="1" si="172"/>
        <v>0</v>
      </c>
      <c r="I2205" t="str" cm="1">
        <f t="array" aca="1" ref="I2205" ca="1">_xlfn.LET(_xlpm.base,IF(H2205=0,"",OFFSET(I2196,0,0,1,MIN(G2205:H2205))),IF(F2205=E2205,_xlfn.LET(_xlpm.newboxes,_xlfn.SORTBY(OFFSET(I2196,D2205-F2205,OFFSET(H2196,D2205-F2205,0,1,1)-C2205,1,C2205),OFFSET($F$2,0,0,1,C2205)),IF(G2205=0,_xlpm.newboxes,_xlfn.HSTACK(_xlpm.base,_xlpm.newboxes))),_xlpm.base))</f>
        <v/>
      </c>
    </row>
    <row r="2206" spans="1:32">
      <c r="A2206">
        <f t="shared" si="170"/>
        <v>3</v>
      </c>
      <c r="B2206">
        <f t="shared" si="171"/>
        <v>254</v>
      </c>
      <c r="C2206">
        <f ca="1">OFFSET(input!B$1,Solution!$B2206-1,0,1,1)</f>
        <v>1</v>
      </c>
      <c r="D2206">
        <f ca="1">OFFSET(input!D$1,Solution!$B2206-1,0,1,1)</f>
        <v>1</v>
      </c>
      <c r="E2206">
        <f ca="1">OFFSET(input!F$1,Solution!$B2206-1,0,1,1)</f>
        <v>5</v>
      </c>
      <c r="F2206">
        <f t="shared" si="169"/>
        <v>3</v>
      </c>
      <c r="G2206">
        <f t="shared" ca="1" si="168"/>
        <v>0</v>
      </c>
      <c r="H2206">
        <f t="shared" ca="1" si="172"/>
        <v>0</v>
      </c>
      <c r="I2206" t="str" cm="1">
        <f t="array" aca="1" ref="I2206" ca="1">_xlfn.LET(_xlpm.base,IF(H2206=0,"",OFFSET(I2197,0,0,1,MIN(G2206:H2206))),IF(F2206=E2206,_xlfn.LET(_xlpm.newboxes,_xlfn.SORTBY(OFFSET(I2197,D2206-F2206,OFFSET(H2197,D2206-F2206,0,1,1)-C2206,1,C2206),OFFSET($F$2,0,0,1,C2206)),IF(G2206=0,_xlpm.newboxes,_xlfn.HSTACK(_xlpm.base,_xlpm.newboxes))),_xlpm.base))</f>
        <v/>
      </c>
    </row>
    <row r="2207" spans="1:32">
      <c r="A2207">
        <f t="shared" si="170"/>
        <v>4</v>
      </c>
      <c r="B2207">
        <f t="shared" si="171"/>
        <v>254</v>
      </c>
      <c r="C2207">
        <f ca="1">OFFSET(input!B$1,Solution!$B2207-1,0,1,1)</f>
        <v>1</v>
      </c>
      <c r="D2207">
        <f ca="1">OFFSET(input!D$1,Solution!$B2207-1,0,1,1)</f>
        <v>1</v>
      </c>
      <c r="E2207">
        <f ca="1">OFFSET(input!F$1,Solution!$B2207-1,0,1,1)</f>
        <v>5</v>
      </c>
      <c r="F2207">
        <f t="shared" si="169"/>
        <v>4</v>
      </c>
      <c r="G2207">
        <f t="shared" ca="1" si="168"/>
        <v>7</v>
      </c>
      <c r="H2207">
        <f t="shared" ca="1" si="172"/>
        <v>7</v>
      </c>
      <c r="I2207" t="str" cm="1">
        <f t="array" aca="1" ref="I2207:O2207" ca="1">_xlfn.LET(_xlpm.base,IF(H2207=0,"",OFFSET(I2198,0,0,1,MIN(G2207:H2207))),IF(F2207=E2207,_xlfn.LET(_xlpm.newboxes,_xlfn.SORTBY(OFFSET(I2198,D2207-F2207,OFFSET(H2198,D2207-F2207,0,1,1)-C2207,1,C2207),OFFSET($F$2,0,0,1,C2207)),IF(G2207=0,_xlpm.newboxes,_xlfn.HSTACK(_xlpm.base,_xlpm.newboxes))),_xlpm.base))</f>
        <v>[Z]</v>
      </c>
      <c r="J2207" t="str">
        <f ca="1"/>
        <v>[J]</v>
      </c>
      <c r="K2207" t="str">
        <f ca="1"/>
        <v>[R]</v>
      </c>
      <c r="L2207" t="str">
        <f ca="1"/>
        <v>[B]</v>
      </c>
      <c r="M2207" t="str">
        <f ca="1"/>
        <v>[F]</v>
      </c>
      <c r="N2207" t="str">
        <f ca="1"/>
        <v>[Q]</v>
      </c>
      <c r="O2207" t="str">
        <f ca="1"/>
        <v>[C]</v>
      </c>
    </row>
    <row r="2208" spans="1:32">
      <c r="A2208">
        <f t="shared" si="170"/>
        <v>5</v>
      </c>
      <c r="B2208">
        <f t="shared" si="171"/>
        <v>254</v>
      </c>
      <c r="C2208">
        <f ca="1">OFFSET(input!B$1,Solution!$B2208-1,0,1,1)</f>
        <v>1</v>
      </c>
      <c r="D2208">
        <f ca="1">OFFSET(input!D$1,Solution!$B2208-1,0,1,1)</f>
        <v>1</v>
      </c>
      <c r="E2208">
        <f ca="1">OFFSET(input!F$1,Solution!$B2208-1,0,1,1)</f>
        <v>5</v>
      </c>
      <c r="F2208">
        <f t="shared" si="169"/>
        <v>5</v>
      </c>
      <c r="G2208">
        <f t="shared" ca="1" si="168"/>
        <v>12</v>
      </c>
      <c r="H2208">
        <f t="shared" ca="1" si="172"/>
        <v>13</v>
      </c>
      <c r="I2208" t="str" cm="1">
        <f t="array" aca="1" ref="I2208:U2208" ca="1">_xlfn.LET(_xlpm.base,IF(H2208=0,"",OFFSET(I2199,0,0,1,MIN(G2208:H2208))),IF(F2208=E2208,_xlfn.LET(_xlpm.newboxes,_xlfn.SORTBY(OFFSET(I2199,D2208-F2208,OFFSET(H2199,D2208-F2208,0,1,1)-C2208,1,C2208),OFFSET($F$2,0,0,1,C2208)),IF(G2208=0,_xlpm.newboxes,_xlfn.HSTACK(_xlpm.base,_xlpm.newboxes))),_xlpm.base))</f>
        <v>[S]</v>
      </c>
      <c r="J2208" t="str">
        <f ca="1"/>
        <v>[M]</v>
      </c>
      <c r="K2208" t="str">
        <f ca="1"/>
        <v>[H]</v>
      </c>
      <c r="L2208" t="str">
        <f ca="1"/>
        <v>[G]</v>
      </c>
      <c r="M2208" t="str">
        <f ca="1"/>
        <v>[W]</v>
      </c>
      <c r="N2208" t="str">
        <f ca="1"/>
        <v>[Q]</v>
      </c>
      <c r="O2208" t="str">
        <f ca="1"/>
        <v>[N]</v>
      </c>
      <c r="P2208" t="str">
        <f ca="1"/>
        <v>[W]</v>
      </c>
      <c r="Q2208" t="str">
        <f ca="1"/>
        <v>[V]</v>
      </c>
      <c r="R2208" t="str">
        <f ca="1"/>
        <v>[Z]</v>
      </c>
      <c r="S2208" t="str">
        <f ca="1"/>
        <v>[H]</v>
      </c>
      <c r="T2208" t="str">
        <f ca="1"/>
        <v>[J]</v>
      </c>
      <c r="U2208" t="str">
        <f ca="1"/>
        <v>[R]</v>
      </c>
    </row>
    <row r="2209" spans="1:31">
      <c r="A2209">
        <f t="shared" si="170"/>
        <v>6</v>
      </c>
      <c r="B2209">
        <f t="shared" si="171"/>
        <v>254</v>
      </c>
      <c r="C2209">
        <f ca="1">OFFSET(input!B$1,Solution!$B2209-1,0,1,1)</f>
        <v>1</v>
      </c>
      <c r="D2209">
        <f ca="1">OFFSET(input!D$1,Solution!$B2209-1,0,1,1)</f>
        <v>1</v>
      </c>
      <c r="E2209">
        <f ca="1">OFFSET(input!F$1,Solution!$B2209-1,0,1,1)</f>
        <v>5</v>
      </c>
      <c r="F2209">
        <f t="shared" si="169"/>
        <v>6</v>
      </c>
      <c r="G2209">
        <f t="shared" ca="1" si="168"/>
        <v>0</v>
      </c>
      <c r="H2209">
        <f t="shared" ca="1" si="172"/>
        <v>0</v>
      </c>
      <c r="I2209" t="str" cm="1">
        <f t="array" aca="1" ref="I2209" ca="1">_xlfn.LET(_xlpm.base,IF(H2209=0,"",OFFSET(I2200,0,0,1,MIN(G2209:H2209))),IF(F2209=E2209,_xlfn.LET(_xlpm.newboxes,_xlfn.SORTBY(OFFSET(I2200,D2209-F2209,OFFSET(H2200,D2209-F2209,0,1,1)-C2209,1,C2209),OFFSET($F$2,0,0,1,C2209)),IF(G2209=0,_xlpm.newboxes,_xlfn.HSTACK(_xlpm.base,_xlpm.newboxes))),_xlpm.base))</f>
        <v/>
      </c>
    </row>
    <row r="2210" spans="1:31">
      <c r="A2210">
        <f t="shared" si="170"/>
        <v>7</v>
      </c>
      <c r="B2210">
        <f t="shared" si="171"/>
        <v>254</v>
      </c>
      <c r="C2210">
        <f ca="1">OFFSET(input!B$1,Solution!$B2210-1,0,1,1)</f>
        <v>1</v>
      </c>
      <c r="D2210">
        <f ca="1">OFFSET(input!D$1,Solution!$B2210-1,0,1,1)</f>
        <v>1</v>
      </c>
      <c r="E2210">
        <f ca="1">OFFSET(input!F$1,Solution!$B2210-1,0,1,1)</f>
        <v>5</v>
      </c>
      <c r="F2210">
        <f t="shared" si="169"/>
        <v>7</v>
      </c>
      <c r="G2210">
        <f t="shared" ca="1" si="168"/>
        <v>0</v>
      </c>
      <c r="H2210">
        <f t="shared" ca="1" si="172"/>
        <v>0</v>
      </c>
      <c r="I2210" t="str" cm="1">
        <f t="array" aca="1" ref="I2210" ca="1">_xlfn.LET(_xlpm.base,IF(H2210=0,"",OFFSET(I2201,0,0,1,MIN(G2210:H2210))),IF(F2210=E2210,_xlfn.LET(_xlpm.newboxes,_xlfn.SORTBY(OFFSET(I2201,D2210-F2210,OFFSET(H2201,D2210-F2210,0,1,1)-C2210,1,C2210),OFFSET($F$2,0,0,1,C2210)),IF(G2210=0,_xlpm.newboxes,_xlfn.HSTACK(_xlpm.base,_xlpm.newboxes))),_xlpm.base))</f>
        <v/>
      </c>
    </row>
    <row r="2211" spans="1:31">
      <c r="A2211">
        <f t="shared" si="170"/>
        <v>8</v>
      </c>
      <c r="B2211">
        <f t="shared" si="171"/>
        <v>254</v>
      </c>
      <c r="C2211">
        <f ca="1">OFFSET(input!B$1,Solution!$B2211-1,0,1,1)</f>
        <v>1</v>
      </c>
      <c r="D2211">
        <f ca="1">OFFSET(input!D$1,Solution!$B2211-1,0,1,1)</f>
        <v>1</v>
      </c>
      <c r="E2211">
        <f ca="1">OFFSET(input!F$1,Solution!$B2211-1,0,1,1)</f>
        <v>5</v>
      </c>
      <c r="F2211">
        <f t="shared" si="169"/>
        <v>8</v>
      </c>
      <c r="G2211">
        <f t="shared" ca="1" si="168"/>
        <v>7</v>
      </c>
      <c r="H2211">
        <f t="shared" ca="1" si="172"/>
        <v>7</v>
      </c>
      <c r="I2211" t="str" cm="1">
        <f t="array" aca="1" ref="I2211:O2211" ca="1">_xlfn.LET(_xlpm.base,IF(H2211=0,"",OFFSET(I2202,0,0,1,MIN(G2211:H2211))),IF(F2211=E2211,_xlfn.LET(_xlpm.newboxes,_xlfn.SORTBY(OFFSET(I2202,D2211-F2211,OFFSET(H2202,D2211-F2211,0,1,1)-C2211,1,C2211),OFFSET($F$2,0,0,1,C2211)),IF(G2211=0,_xlpm.newboxes,_xlfn.HSTACK(_xlpm.base,_xlpm.newboxes))),_xlpm.base))</f>
        <v>[T]</v>
      </c>
      <c r="J2211" t="str">
        <f ca="1"/>
        <v>[B]</v>
      </c>
      <c r="K2211" t="str">
        <f ca="1"/>
        <v>[C]</v>
      </c>
      <c r="L2211" t="str">
        <f ca="1"/>
        <v>[Z]</v>
      </c>
      <c r="M2211" t="str">
        <f ca="1"/>
        <v>[J]</v>
      </c>
      <c r="N2211" t="str">
        <f ca="1"/>
        <v>[H]</v>
      </c>
      <c r="O2211" t="str">
        <f ca="1"/>
        <v>[R]</v>
      </c>
    </row>
    <row r="2212" spans="1:31">
      <c r="A2212">
        <f t="shared" si="170"/>
        <v>9</v>
      </c>
      <c r="B2212">
        <f t="shared" si="171"/>
        <v>254</v>
      </c>
      <c r="C2212">
        <f ca="1">OFFSET(input!B$1,Solution!$B2212-1,0,1,1)</f>
        <v>1</v>
      </c>
      <c r="D2212">
        <f ca="1">OFFSET(input!D$1,Solution!$B2212-1,0,1,1)</f>
        <v>1</v>
      </c>
      <c r="E2212">
        <f ca="1">OFFSET(input!F$1,Solution!$B2212-1,0,1,1)</f>
        <v>5</v>
      </c>
      <c r="F2212">
        <f t="shared" si="169"/>
        <v>9</v>
      </c>
      <c r="G2212">
        <f t="shared" ca="1" si="168"/>
        <v>6</v>
      </c>
      <c r="H2212">
        <f t="shared" ca="1" si="172"/>
        <v>6</v>
      </c>
      <c r="I2212" t="str" cm="1">
        <f t="array" aca="1" ref="I2212:N2212" ca="1">_xlfn.LET(_xlpm.base,IF(H2212=0,"",OFFSET(I2203,0,0,1,MIN(G2212:H2212))),IF(F2212=E2212,_xlfn.LET(_xlpm.newboxes,_xlfn.SORTBY(OFFSET(I2203,D2212-F2212,OFFSET(H2203,D2212-F2212,0,1,1)-C2212,1,C2212),OFFSET($F$2,0,0,1,C2212)),IF(G2212=0,_xlpm.newboxes,_xlfn.HSTACK(_xlpm.base,_xlpm.newboxes))),_xlpm.base))</f>
        <v>[L]</v>
      </c>
      <c r="J2212" t="str">
        <f ca="1"/>
        <v>[C]</v>
      </c>
      <c r="K2212" t="str">
        <f ca="1"/>
        <v>[N]</v>
      </c>
      <c r="L2212" t="str">
        <f ca="1"/>
        <v>[Q]</v>
      </c>
      <c r="M2212" t="str">
        <f ca="1"/>
        <v>[Z]</v>
      </c>
      <c r="N2212" t="str">
        <f ca="1"/>
        <v>[P]</v>
      </c>
    </row>
    <row r="2213" spans="1:31">
      <c r="A2213">
        <f t="shared" si="170"/>
        <v>1</v>
      </c>
      <c r="B2213">
        <f t="shared" si="171"/>
        <v>255</v>
      </c>
      <c r="C2213">
        <f ca="1">OFFSET(input!B$1,Solution!$B2213-1,0,1,1)</f>
        <v>4</v>
      </c>
      <c r="D2213">
        <f ca="1">OFFSET(input!D$1,Solution!$B2213-1,0,1,1)</f>
        <v>8</v>
      </c>
      <c r="E2213">
        <f ca="1">OFFSET(input!F$1,Solution!$B2213-1,0,1,1)</f>
        <v>7</v>
      </c>
      <c r="F2213">
        <f t="shared" si="169"/>
        <v>1</v>
      </c>
      <c r="G2213">
        <f t="shared" ca="1" si="168"/>
        <v>23</v>
      </c>
      <c r="H2213">
        <f t="shared" ca="1" si="172"/>
        <v>23</v>
      </c>
      <c r="I2213" t="str" cm="1">
        <f t="array" aca="1" ref="I2213:AE2213" ca="1">_xlfn.LET(_xlpm.base,IF(H2213=0,"",OFFSET(I2204,0,0,1,MIN(G2213:H2213))),IF(F2213=E2213,_xlfn.LET(_xlpm.newboxes,_xlfn.SORTBY(OFFSET(I2204,D2213-F2213,OFFSET(H2204,D2213-F2213,0,1,1)-C2213,1,C2213),OFFSET($F$2,0,0,1,C2213)),IF(G2213=0,_xlpm.newboxes,_xlfn.HSTACK(_xlpm.base,_xlpm.newboxes))),_xlpm.base))</f>
        <v>[F]</v>
      </c>
      <c r="J2213" t="str">
        <f ca="1"/>
        <v>[L]</v>
      </c>
      <c r="K2213" t="str">
        <f ca="1"/>
        <v>[N]</v>
      </c>
      <c r="L2213" t="str">
        <f ca="1"/>
        <v>[N]</v>
      </c>
      <c r="M2213" t="str">
        <f ca="1"/>
        <v>[T]</v>
      </c>
      <c r="N2213" t="str">
        <f ca="1"/>
        <v>[Q]</v>
      </c>
      <c r="O2213" t="str">
        <f ca="1"/>
        <v>[C]</v>
      </c>
      <c r="P2213" t="str">
        <f ca="1"/>
        <v>[L]</v>
      </c>
      <c r="Q2213" t="str">
        <f ca="1"/>
        <v>[M]</v>
      </c>
      <c r="R2213" t="str">
        <f ca="1"/>
        <v>[G]</v>
      </c>
      <c r="S2213" t="str">
        <f ca="1"/>
        <v>[P]</v>
      </c>
      <c r="T2213" t="str">
        <f ca="1"/>
        <v>[F]</v>
      </c>
      <c r="U2213" t="str">
        <f ca="1"/>
        <v>[F]</v>
      </c>
      <c r="V2213" t="str">
        <f ca="1"/>
        <v>[Q]</v>
      </c>
      <c r="W2213" t="str">
        <f ca="1"/>
        <v>[B]</v>
      </c>
      <c r="X2213" t="str">
        <f ca="1"/>
        <v>[D]</v>
      </c>
      <c r="Y2213" t="str">
        <f ca="1"/>
        <v>[W]</v>
      </c>
      <c r="Z2213" t="str">
        <f ca="1"/>
        <v>[W]</v>
      </c>
      <c r="AA2213" t="str">
        <f ca="1"/>
        <v>[G]</v>
      </c>
      <c r="AB2213" t="str">
        <f ca="1"/>
        <v>[B]</v>
      </c>
      <c r="AC2213" t="str">
        <f ca="1"/>
        <v>[W]</v>
      </c>
      <c r="AD2213" t="str">
        <f ca="1"/>
        <v>[V]</v>
      </c>
      <c r="AE2213" t="str">
        <f ca="1"/>
        <v>[W]</v>
      </c>
    </row>
    <row r="2214" spans="1:31">
      <c r="A2214">
        <f t="shared" si="170"/>
        <v>2</v>
      </c>
      <c r="B2214">
        <f t="shared" si="171"/>
        <v>255</v>
      </c>
      <c r="C2214">
        <f ca="1">OFFSET(input!B$1,Solution!$B2214-1,0,1,1)</f>
        <v>4</v>
      </c>
      <c r="D2214">
        <f ca="1">OFFSET(input!D$1,Solution!$B2214-1,0,1,1)</f>
        <v>8</v>
      </c>
      <c r="E2214">
        <f ca="1">OFFSET(input!F$1,Solution!$B2214-1,0,1,1)</f>
        <v>7</v>
      </c>
      <c r="F2214">
        <f t="shared" si="169"/>
        <v>2</v>
      </c>
      <c r="G2214">
        <f t="shared" ca="1" si="168"/>
        <v>0</v>
      </c>
      <c r="H2214">
        <f t="shared" ca="1" si="172"/>
        <v>0</v>
      </c>
      <c r="I2214" t="str" cm="1">
        <f t="array" aca="1" ref="I2214" ca="1">_xlfn.LET(_xlpm.base,IF(H2214=0,"",OFFSET(I2205,0,0,1,MIN(G2214:H2214))),IF(F2214=E2214,_xlfn.LET(_xlpm.newboxes,_xlfn.SORTBY(OFFSET(I2205,D2214-F2214,OFFSET(H2205,D2214-F2214,0,1,1)-C2214,1,C2214),OFFSET($F$2,0,0,1,C2214)),IF(G2214=0,_xlpm.newboxes,_xlfn.HSTACK(_xlpm.base,_xlpm.newboxes))),_xlpm.base))</f>
        <v/>
      </c>
    </row>
    <row r="2215" spans="1:31">
      <c r="A2215">
        <f t="shared" si="170"/>
        <v>3</v>
      </c>
      <c r="B2215">
        <f t="shared" si="171"/>
        <v>255</v>
      </c>
      <c r="C2215">
        <f ca="1">OFFSET(input!B$1,Solution!$B2215-1,0,1,1)</f>
        <v>4</v>
      </c>
      <c r="D2215">
        <f ca="1">OFFSET(input!D$1,Solution!$B2215-1,0,1,1)</f>
        <v>8</v>
      </c>
      <c r="E2215">
        <f ca="1">OFFSET(input!F$1,Solution!$B2215-1,0,1,1)</f>
        <v>7</v>
      </c>
      <c r="F2215">
        <f t="shared" si="169"/>
        <v>3</v>
      </c>
      <c r="G2215">
        <f t="shared" ca="1" si="168"/>
        <v>0</v>
      </c>
      <c r="H2215">
        <f t="shared" ca="1" si="172"/>
        <v>0</v>
      </c>
      <c r="I2215" t="str" cm="1">
        <f t="array" aca="1" ref="I2215" ca="1">_xlfn.LET(_xlpm.base,IF(H2215=0,"",OFFSET(I2206,0,0,1,MIN(G2215:H2215))),IF(F2215=E2215,_xlfn.LET(_xlpm.newboxes,_xlfn.SORTBY(OFFSET(I2206,D2215-F2215,OFFSET(H2206,D2215-F2215,0,1,1)-C2215,1,C2215),OFFSET($F$2,0,0,1,C2215)),IF(G2215=0,_xlpm.newboxes,_xlfn.HSTACK(_xlpm.base,_xlpm.newboxes))),_xlpm.base))</f>
        <v/>
      </c>
    </row>
    <row r="2216" spans="1:31">
      <c r="A2216">
        <f t="shared" si="170"/>
        <v>4</v>
      </c>
      <c r="B2216">
        <f t="shared" si="171"/>
        <v>255</v>
      </c>
      <c r="C2216">
        <f ca="1">OFFSET(input!B$1,Solution!$B2216-1,0,1,1)</f>
        <v>4</v>
      </c>
      <c r="D2216">
        <f ca="1">OFFSET(input!D$1,Solution!$B2216-1,0,1,1)</f>
        <v>8</v>
      </c>
      <c r="E2216">
        <f ca="1">OFFSET(input!F$1,Solution!$B2216-1,0,1,1)</f>
        <v>7</v>
      </c>
      <c r="F2216">
        <f t="shared" si="169"/>
        <v>4</v>
      </c>
      <c r="G2216">
        <f t="shared" ca="1" si="168"/>
        <v>7</v>
      </c>
      <c r="H2216">
        <f t="shared" ca="1" si="172"/>
        <v>7</v>
      </c>
      <c r="I2216" t="str" cm="1">
        <f t="array" aca="1" ref="I2216:O2216" ca="1">_xlfn.LET(_xlpm.base,IF(H2216=0,"",OFFSET(I2207,0,0,1,MIN(G2216:H2216))),IF(F2216=E2216,_xlfn.LET(_xlpm.newboxes,_xlfn.SORTBY(OFFSET(I2207,D2216-F2216,OFFSET(H2207,D2216-F2216,0,1,1)-C2216,1,C2216),OFFSET($F$2,0,0,1,C2216)),IF(G2216=0,_xlpm.newboxes,_xlfn.HSTACK(_xlpm.base,_xlpm.newboxes))),_xlpm.base))</f>
        <v>[Z]</v>
      </c>
      <c r="J2216" t="str">
        <f ca="1"/>
        <v>[J]</v>
      </c>
      <c r="K2216" t="str">
        <f ca="1"/>
        <v>[R]</v>
      </c>
      <c r="L2216" t="str">
        <f ca="1"/>
        <v>[B]</v>
      </c>
      <c r="M2216" t="str">
        <f ca="1"/>
        <v>[F]</v>
      </c>
      <c r="N2216" t="str">
        <f ca="1"/>
        <v>[Q]</v>
      </c>
      <c r="O2216" t="str">
        <f ca="1"/>
        <v>[C]</v>
      </c>
    </row>
    <row r="2217" spans="1:31">
      <c r="A2217">
        <f t="shared" si="170"/>
        <v>5</v>
      </c>
      <c r="B2217">
        <f t="shared" si="171"/>
        <v>255</v>
      </c>
      <c r="C2217">
        <f ca="1">OFFSET(input!B$1,Solution!$B2217-1,0,1,1)</f>
        <v>4</v>
      </c>
      <c r="D2217">
        <f ca="1">OFFSET(input!D$1,Solution!$B2217-1,0,1,1)</f>
        <v>8</v>
      </c>
      <c r="E2217">
        <f ca="1">OFFSET(input!F$1,Solution!$B2217-1,0,1,1)</f>
        <v>7</v>
      </c>
      <c r="F2217">
        <f t="shared" si="169"/>
        <v>5</v>
      </c>
      <c r="G2217">
        <f t="shared" ca="1" si="168"/>
        <v>13</v>
      </c>
      <c r="H2217">
        <f t="shared" ca="1" si="172"/>
        <v>13</v>
      </c>
      <c r="I2217" t="str" cm="1">
        <f t="array" aca="1" ref="I2217:U2217" ca="1">_xlfn.LET(_xlpm.base,IF(H2217=0,"",OFFSET(I2208,0,0,1,MIN(G2217:H2217))),IF(F2217=E2217,_xlfn.LET(_xlpm.newboxes,_xlfn.SORTBY(OFFSET(I2208,D2217-F2217,OFFSET(H2208,D2217-F2217,0,1,1)-C2217,1,C2217),OFFSET($F$2,0,0,1,C2217)),IF(G2217=0,_xlpm.newboxes,_xlfn.HSTACK(_xlpm.base,_xlpm.newboxes))),_xlpm.base))</f>
        <v>[S]</v>
      </c>
      <c r="J2217" t="str">
        <f ca="1"/>
        <v>[M]</v>
      </c>
      <c r="K2217" t="str">
        <f ca="1"/>
        <v>[H]</v>
      </c>
      <c r="L2217" t="str">
        <f ca="1"/>
        <v>[G]</v>
      </c>
      <c r="M2217" t="str">
        <f ca="1"/>
        <v>[W]</v>
      </c>
      <c r="N2217" t="str">
        <f ca="1"/>
        <v>[Q]</v>
      </c>
      <c r="O2217" t="str">
        <f ca="1"/>
        <v>[N]</v>
      </c>
      <c r="P2217" t="str">
        <f ca="1"/>
        <v>[W]</v>
      </c>
      <c r="Q2217" t="str">
        <f ca="1"/>
        <v>[V]</v>
      </c>
      <c r="R2217" t="str">
        <f ca="1"/>
        <v>[Z]</v>
      </c>
      <c r="S2217" t="str">
        <f ca="1"/>
        <v>[H]</v>
      </c>
      <c r="T2217" t="str">
        <f ca="1"/>
        <v>[J]</v>
      </c>
      <c r="U2217" t="str">
        <f ca="1"/>
        <v>[R]</v>
      </c>
    </row>
    <row r="2218" spans="1:31">
      <c r="A2218">
        <f t="shared" si="170"/>
        <v>6</v>
      </c>
      <c r="B2218">
        <f t="shared" si="171"/>
        <v>255</v>
      </c>
      <c r="C2218">
        <f ca="1">OFFSET(input!B$1,Solution!$B2218-1,0,1,1)</f>
        <v>4</v>
      </c>
      <c r="D2218">
        <f ca="1">OFFSET(input!D$1,Solution!$B2218-1,0,1,1)</f>
        <v>8</v>
      </c>
      <c r="E2218">
        <f ca="1">OFFSET(input!F$1,Solution!$B2218-1,0,1,1)</f>
        <v>7</v>
      </c>
      <c r="F2218">
        <f t="shared" si="169"/>
        <v>6</v>
      </c>
      <c r="G2218">
        <f t="shared" ca="1" si="168"/>
        <v>0</v>
      </c>
      <c r="H2218">
        <f t="shared" ca="1" si="172"/>
        <v>0</v>
      </c>
      <c r="I2218" t="str" cm="1">
        <f t="array" aca="1" ref="I2218" ca="1">_xlfn.LET(_xlpm.base,IF(H2218=0,"",OFFSET(I2209,0,0,1,MIN(G2218:H2218))),IF(F2218=E2218,_xlfn.LET(_xlpm.newboxes,_xlfn.SORTBY(OFFSET(I2209,D2218-F2218,OFFSET(H2209,D2218-F2218,0,1,1)-C2218,1,C2218),OFFSET($F$2,0,0,1,C2218)),IF(G2218=0,_xlpm.newboxes,_xlfn.HSTACK(_xlpm.base,_xlpm.newboxes))),_xlpm.base))</f>
        <v/>
      </c>
    </row>
    <row r="2219" spans="1:31">
      <c r="A2219">
        <f t="shared" si="170"/>
        <v>7</v>
      </c>
      <c r="B2219">
        <f t="shared" si="171"/>
        <v>255</v>
      </c>
      <c r="C2219">
        <f ca="1">OFFSET(input!B$1,Solution!$B2219-1,0,1,1)</f>
        <v>4</v>
      </c>
      <c r="D2219">
        <f ca="1">OFFSET(input!D$1,Solution!$B2219-1,0,1,1)</f>
        <v>8</v>
      </c>
      <c r="E2219">
        <f ca="1">OFFSET(input!F$1,Solution!$B2219-1,0,1,1)</f>
        <v>7</v>
      </c>
      <c r="F2219">
        <f t="shared" si="169"/>
        <v>7</v>
      </c>
      <c r="G2219">
        <f t="shared" ca="1" si="168"/>
        <v>0</v>
      </c>
      <c r="H2219">
        <f t="shared" ca="1" si="172"/>
        <v>4</v>
      </c>
      <c r="I2219" t="str" cm="1">
        <f t="array" aca="1" ref="I2219:L2219" ca="1">_xlfn.LET(_xlpm.base,IF(H2219=0,"",OFFSET(I2210,0,0,1,MIN(G2219:H2219))),IF(F2219=E2219,_xlfn.LET(_xlpm.newboxes,_xlfn.SORTBY(OFFSET(I2210,D2219-F2219,OFFSET(H2210,D2219-F2219,0,1,1)-C2219,1,C2219),OFFSET($F$2,0,0,1,C2219)),IF(G2219=0,_xlpm.newboxes,_xlfn.HSTACK(_xlpm.base,_xlpm.newboxes))),_xlpm.base))</f>
        <v>[Z]</v>
      </c>
      <c r="J2219" t="str">
        <f ca="1"/>
        <v>[J]</v>
      </c>
      <c r="K2219" t="str">
        <f ca="1"/>
        <v>[H]</v>
      </c>
      <c r="L2219" t="str">
        <f ca="1"/>
        <v>[R]</v>
      </c>
    </row>
    <row r="2220" spans="1:31">
      <c r="A2220">
        <f t="shared" si="170"/>
        <v>8</v>
      </c>
      <c r="B2220">
        <f t="shared" si="171"/>
        <v>255</v>
      </c>
      <c r="C2220">
        <f ca="1">OFFSET(input!B$1,Solution!$B2220-1,0,1,1)</f>
        <v>4</v>
      </c>
      <c r="D2220">
        <f ca="1">OFFSET(input!D$1,Solution!$B2220-1,0,1,1)</f>
        <v>8</v>
      </c>
      <c r="E2220">
        <f ca="1">OFFSET(input!F$1,Solution!$B2220-1,0,1,1)</f>
        <v>7</v>
      </c>
      <c r="F2220">
        <f t="shared" si="169"/>
        <v>8</v>
      </c>
      <c r="G2220">
        <f t="shared" ca="1" si="168"/>
        <v>7</v>
      </c>
      <c r="H2220">
        <f t="shared" ca="1" si="172"/>
        <v>3</v>
      </c>
      <c r="I2220" t="str" cm="1">
        <f t="array" aca="1" ref="I2220:K2220" ca="1">_xlfn.LET(_xlpm.base,IF(H2220=0,"",OFFSET(I2211,0,0,1,MIN(G2220:H2220))),IF(F2220=E2220,_xlfn.LET(_xlpm.newboxes,_xlfn.SORTBY(OFFSET(I2211,D2220-F2220,OFFSET(H2211,D2220-F2220,0,1,1)-C2220,1,C2220),OFFSET($F$2,0,0,1,C2220)),IF(G2220=0,_xlpm.newboxes,_xlfn.HSTACK(_xlpm.base,_xlpm.newboxes))),_xlpm.base))</f>
        <v>[T]</v>
      </c>
      <c r="J2220" t="str">
        <f ca="1"/>
        <v>[B]</v>
      </c>
      <c r="K2220" t="str">
        <f ca="1"/>
        <v>[C]</v>
      </c>
    </row>
    <row r="2221" spans="1:31">
      <c r="A2221">
        <f t="shared" si="170"/>
        <v>9</v>
      </c>
      <c r="B2221">
        <f t="shared" si="171"/>
        <v>255</v>
      </c>
      <c r="C2221">
        <f ca="1">OFFSET(input!B$1,Solution!$B2221-1,0,1,1)</f>
        <v>4</v>
      </c>
      <c r="D2221">
        <f ca="1">OFFSET(input!D$1,Solution!$B2221-1,0,1,1)</f>
        <v>8</v>
      </c>
      <c r="E2221">
        <f ca="1">OFFSET(input!F$1,Solution!$B2221-1,0,1,1)</f>
        <v>7</v>
      </c>
      <c r="F2221">
        <f t="shared" si="169"/>
        <v>9</v>
      </c>
      <c r="G2221">
        <f t="shared" ca="1" si="168"/>
        <v>6</v>
      </c>
      <c r="H2221">
        <f t="shared" ca="1" si="172"/>
        <v>6</v>
      </c>
      <c r="I2221" t="str" cm="1">
        <f t="array" aca="1" ref="I2221:N2221" ca="1">_xlfn.LET(_xlpm.base,IF(H2221=0,"",OFFSET(I2212,0,0,1,MIN(G2221:H2221))),IF(F2221=E2221,_xlfn.LET(_xlpm.newboxes,_xlfn.SORTBY(OFFSET(I2212,D2221-F2221,OFFSET(H2212,D2221-F2221,0,1,1)-C2221,1,C2221),OFFSET($F$2,0,0,1,C2221)),IF(G2221=0,_xlpm.newboxes,_xlfn.HSTACK(_xlpm.base,_xlpm.newboxes))),_xlpm.base))</f>
        <v>[L]</v>
      </c>
      <c r="J2221" t="str">
        <f ca="1"/>
        <v>[C]</v>
      </c>
      <c r="K2221" t="str">
        <f ca="1"/>
        <v>[N]</v>
      </c>
      <c r="L2221" t="str">
        <f ca="1"/>
        <v>[Q]</v>
      </c>
      <c r="M2221" t="str">
        <f ca="1"/>
        <v>[Z]</v>
      </c>
      <c r="N2221" t="str">
        <f ca="1"/>
        <v>[P]</v>
      </c>
    </row>
    <row r="2222" spans="1:31">
      <c r="A2222">
        <f t="shared" si="170"/>
        <v>1</v>
      </c>
      <c r="B2222">
        <f t="shared" si="171"/>
        <v>256</v>
      </c>
      <c r="C2222">
        <f ca="1">OFFSET(input!B$1,Solution!$B2222-1,0,1,1)</f>
        <v>3</v>
      </c>
      <c r="D2222">
        <f ca="1">OFFSET(input!D$1,Solution!$B2222-1,0,1,1)</f>
        <v>9</v>
      </c>
      <c r="E2222">
        <f ca="1">OFFSET(input!F$1,Solution!$B2222-1,0,1,1)</f>
        <v>3</v>
      </c>
      <c r="F2222">
        <f t="shared" si="169"/>
        <v>1</v>
      </c>
      <c r="G2222">
        <f t="shared" ca="1" si="168"/>
        <v>23</v>
      </c>
      <c r="H2222">
        <f t="shared" ca="1" si="172"/>
        <v>23</v>
      </c>
      <c r="I2222" t="str" cm="1">
        <f t="array" aca="1" ref="I2222:AE2222" ca="1">_xlfn.LET(_xlpm.base,IF(H2222=0,"",OFFSET(I2213,0,0,1,MIN(G2222:H2222))),IF(F2222=E2222,_xlfn.LET(_xlpm.newboxes,_xlfn.SORTBY(OFFSET(I2213,D2222-F2222,OFFSET(H2213,D2222-F2222,0,1,1)-C2222,1,C2222),OFFSET($F$2,0,0,1,C2222)),IF(G2222=0,_xlpm.newboxes,_xlfn.HSTACK(_xlpm.base,_xlpm.newboxes))),_xlpm.base))</f>
        <v>[F]</v>
      </c>
      <c r="J2222" t="str">
        <f ca="1"/>
        <v>[L]</v>
      </c>
      <c r="K2222" t="str">
        <f ca="1"/>
        <v>[N]</v>
      </c>
      <c r="L2222" t="str">
        <f ca="1"/>
        <v>[N]</v>
      </c>
      <c r="M2222" t="str">
        <f ca="1"/>
        <v>[T]</v>
      </c>
      <c r="N2222" t="str">
        <f ca="1"/>
        <v>[Q]</v>
      </c>
      <c r="O2222" t="str">
        <f ca="1"/>
        <v>[C]</v>
      </c>
      <c r="P2222" t="str">
        <f ca="1"/>
        <v>[L]</v>
      </c>
      <c r="Q2222" t="str">
        <f ca="1"/>
        <v>[M]</v>
      </c>
      <c r="R2222" t="str">
        <f ca="1"/>
        <v>[G]</v>
      </c>
      <c r="S2222" t="str">
        <f ca="1"/>
        <v>[P]</v>
      </c>
      <c r="T2222" t="str">
        <f ca="1"/>
        <v>[F]</v>
      </c>
      <c r="U2222" t="str">
        <f ca="1"/>
        <v>[F]</v>
      </c>
      <c r="V2222" t="str">
        <f ca="1"/>
        <v>[Q]</v>
      </c>
      <c r="W2222" t="str">
        <f ca="1"/>
        <v>[B]</v>
      </c>
      <c r="X2222" t="str">
        <f ca="1"/>
        <v>[D]</v>
      </c>
      <c r="Y2222" t="str">
        <f ca="1"/>
        <v>[W]</v>
      </c>
      <c r="Z2222" t="str">
        <f ca="1"/>
        <v>[W]</v>
      </c>
      <c r="AA2222" t="str">
        <f ca="1"/>
        <v>[G]</v>
      </c>
      <c r="AB2222" t="str">
        <f ca="1"/>
        <v>[B]</v>
      </c>
      <c r="AC2222" t="str">
        <f ca="1"/>
        <v>[W]</v>
      </c>
      <c r="AD2222" t="str">
        <f ca="1"/>
        <v>[V]</v>
      </c>
      <c r="AE2222" t="str">
        <f ca="1"/>
        <v>[W]</v>
      </c>
    </row>
    <row r="2223" spans="1:31">
      <c r="A2223">
        <f t="shared" si="170"/>
        <v>2</v>
      </c>
      <c r="B2223">
        <f t="shared" si="171"/>
        <v>256</v>
      </c>
      <c r="C2223">
        <f ca="1">OFFSET(input!B$1,Solution!$B2223-1,0,1,1)</f>
        <v>3</v>
      </c>
      <c r="D2223">
        <f ca="1">OFFSET(input!D$1,Solution!$B2223-1,0,1,1)</f>
        <v>9</v>
      </c>
      <c r="E2223">
        <f ca="1">OFFSET(input!F$1,Solution!$B2223-1,0,1,1)</f>
        <v>3</v>
      </c>
      <c r="F2223">
        <f t="shared" si="169"/>
        <v>2</v>
      </c>
      <c r="G2223">
        <f t="shared" ca="1" si="168"/>
        <v>0</v>
      </c>
      <c r="H2223">
        <f t="shared" ca="1" si="172"/>
        <v>0</v>
      </c>
      <c r="I2223" t="str" cm="1">
        <f t="array" aca="1" ref="I2223" ca="1">_xlfn.LET(_xlpm.base,IF(H2223=0,"",OFFSET(I2214,0,0,1,MIN(G2223:H2223))),IF(F2223=E2223,_xlfn.LET(_xlpm.newboxes,_xlfn.SORTBY(OFFSET(I2214,D2223-F2223,OFFSET(H2214,D2223-F2223,0,1,1)-C2223,1,C2223),OFFSET($F$2,0,0,1,C2223)),IF(G2223=0,_xlpm.newboxes,_xlfn.HSTACK(_xlpm.base,_xlpm.newboxes))),_xlpm.base))</f>
        <v/>
      </c>
    </row>
    <row r="2224" spans="1:31">
      <c r="A2224">
        <f t="shared" si="170"/>
        <v>3</v>
      </c>
      <c r="B2224">
        <f t="shared" si="171"/>
        <v>256</v>
      </c>
      <c r="C2224">
        <f ca="1">OFFSET(input!B$1,Solution!$B2224-1,0,1,1)</f>
        <v>3</v>
      </c>
      <c r="D2224">
        <f ca="1">OFFSET(input!D$1,Solution!$B2224-1,0,1,1)</f>
        <v>9</v>
      </c>
      <c r="E2224">
        <f ca="1">OFFSET(input!F$1,Solution!$B2224-1,0,1,1)</f>
        <v>3</v>
      </c>
      <c r="F2224">
        <f t="shared" si="169"/>
        <v>3</v>
      </c>
      <c r="G2224">
        <f t="shared" ca="1" si="168"/>
        <v>0</v>
      </c>
      <c r="H2224">
        <f t="shared" ca="1" si="172"/>
        <v>3</v>
      </c>
      <c r="I2224" t="str" cm="1">
        <f t="array" aca="1" ref="I2224:K2224" ca="1">_xlfn.LET(_xlpm.base,IF(H2224=0,"",OFFSET(I2215,0,0,1,MIN(G2224:H2224))),IF(F2224=E2224,_xlfn.LET(_xlpm.newboxes,_xlfn.SORTBY(OFFSET(I2215,D2224-F2224,OFFSET(H2215,D2224-F2224,0,1,1)-C2224,1,C2224),OFFSET($F$2,0,0,1,C2224)),IF(G2224=0,_xlpm.newboxes,_xlfn.HSTACK(_xlpm.base,_xlpm.newboxes))),_xlpm.base))</f>
        <v>[Q]</v>
      </c>
      <c r="J2224" t="str">
        <f ca="1"/>
        <v>[Z]</v>
      </c>
      <c r="K2224" t="str">
        <f ca="1"/>
        <v>[P]</v>
      </c>
    </row>
    <row r="2225" spans="1:31">
      <c r="A2225">
        <f t="shared" si="170"/>
        <v>4</v>
      </c>
      <c r="B2225">
        <f t="shared" si="171"/>
        <v>256</v>
      </c>
      <c r="C2225">
        <f ca="1">OFFSET(input!B$1,Solution!$B2225-1,0,1,1)</f>
        <v>3</v>
      </c>
      <c r="D2225">
        <f ca="1">OFFSET(input!D$1,Solution!$B2225-1,0,1,1)</f>
        <v>9</v>
      </c>
      <c r="E2225">
        <f ca="1">OFFSET(input!F$1,Solution!$B2225-1,0,1,1)</f>
        <v>3</v>
      </c>
      <c r="F2225">
        <f t="shared" si="169"/>
        <v>4</v>
      </c>
      <c r="G2225">
        <f t="shared" ca="1" si="168"/>
        <v>7</v>
      </c>
      <c r="H2225">
        <f t="shared" ca="1" si="172"/>
        <v>7</v>
      </c>
      <c r="I2225" t="str" cm="1">
        <f t="array" aca="1" ref="I2225:O2225" ca="1">_xlfn.LET(_xlpm.base,IF(H2225=0,"",OFFSET(I2216,0,0,1,MIN(G2225:H2225))),IF(F2225=E2225,_xlfn.LET(_xlpm.newboxes,_xlfn.SORTBY(OFFSET(I2216,D2225-F2225,OFFSET(H2216,D2225-F2225,0,1,1)-C2225,1,C2225),OFFSET($F$2,0,0,1,C2225)),IF(G2225=0,_xlpm.newboxes,_xlfn.HSTACK(_xlpm.base,_xlpm.newboxes))),_xlpm.base))</f>
        <v>[Z]</v>
      </c>
      <c r="J2225" t="str">
        <f ca="1"/>
        <v>[J]</v>
      </c>
      <c r="K2225" t="str">
        <f ca="1"/>
        <v>[R]</v>
      </c>
      <c r="L2225" t="str">
        <f ca="1"/>
        <v>[B]</v>
      </c>
      <c r="M2225" t="str">
        <f ca="1"/>
        <v>[F]</v>
      </c>
      <c r="N2225" t="str">
        <f ca="1"/>
        <v>[Q]</v>
      </c>
      <c r="O2225" t="str">
        <f ca="1"/>
        <v>[C]</v>
      </c>
    </row>
    <row r="2226" spans="1:31">
      <c r="A2226">
        <f t="shared" si="170"/>
        <v>5</v>
      </c>
      <c r="B2226">
        <f t="shared" si="171"/>
        <v>256</v>
      </c>
      <c r="C2226">
        <f ca="1">OFFSET(input!B$1,Solution!$B2226-1,0,1,1)</f>
        <v>3</v>
      </c>
      <c r="D2226">
        <f ca="1">OFFSET(input!D$1,Solution!$B2226-1,0,1,1)</f>
        <v>9</v>
      </c>
      <c r="E2226">
        <f ca="1">OFFSET(input!F$1,Solution!$B2226-1,0,1,1)</f>
        <v>3</v>
      </c>
      <c r="F2226">
        <f t="shared" si="169"/>
        <v>5</v>
      </c>
      <c r="G2226">
        <f t="shared" ca="1" si="168"/>
        <v>13</v>
      </c>
      <c r="H2226">
        <f t="shared" ca="1" si="172"/>
        <v>13</v>
      </c>
      <c r="I2226" t="str" cm="1">
        <f t="array" aca="1" ref="I2226:U2226" ca="1">_xlfn.LET(_xlpm.base,IF(H2226=0,"",OFFSET(I2217,0,0,1,MIN(G2226:H2226))),IF(F2226=E2226,_xlfn.LET(_xlpm.newboxes,_xlfn.SORTBY(OFFSET(I2217,D2226-F2226,OFFSET(H2217,D2226-F2226,0,1,1)-C2226,1,C2226),OFFSET($F$2,0,0,1,C2226)),IF(G2226=0,_xlpm.newboxes,_xlfn.HSTACK(_xlpm.base,_xlpm.newboxes))),_xlpm.base))</f>
        <v>[S]</v>
      </c>
      <c r="J2226" t="str">
        <f ca="1"/>
        <v>[M]</v>
      </c>
      <c r="K2226" t="str">
        <f ca="1"/>
        <v>[H]</v>
      </c>
      <c r="L2226" t="str">
        <f ca="1"/>
        <v>[G]</v>
      </c>
      <c r="M2226" t="str">
        <f ca="1"/>
        <v>[W]</v>
      </c>
      <c r="N2226" t="str">
        <f ca="1"/>
        <v>[Q]</v>
      </c>
      <c r="O2226" t="str">
        <f ca="1"/>
        <v>[N]</v>
      </c>
      <c r="P2226" t="str">
        <f ca="1"/>
        <v>[W]</v>
      </c>
      <c r="Q2226" t="str">
        <f ca="1"/>
        <v>[V]</v>
      </c>
      <c r="R2226" t="str">
        <f ca="1"/>
        <v>[Z]</v>
      </c>
      <c r="S2226" t="str">
        <f ca="1"/>
        <v>[H]</v>
      </c>
      <c r="T2226" t="str">
        <f ca="1"/>
        <v>[J]</v>
      </c>
      <c r="U2226" t="str">
        <f ca="1"/>
        <v>[R]</v>
      </c>
    </row>
    <row r="2227" spans="1:31">
      <c r="A2227">
        <f t="shared" si="170"/>
        <v>6</v>
      </c>
      <c r="B2227">
        <f t="shared" si="171"/>
        <v>256</v>
      </c>
      <c r="C2227">
        <f ca="1">OFFSET(input!B$1,Solution!$B2227-1,0,1,1)</f>
        <v>3</v>
      </c>
      <c r="D2227">
        <f ca="1">OFFSET(input!D$1,Solution!$B2227-1,0,1,1)</f>
        <v>9</v>
      </c>
      <c r="E2227">
        <f ca="1">OFFSET(input!F$1,Solution!$B2227-1,0,1,1)</f>
        <v>3</v>
      </c>
      <c r="F2227">
        <f t="shared" si="169"/>
        <v>6</v>
      </c>
      <c r="G2227">
        <f t="shared" ca="1" si="168"/>
        <v>0</v>
      </c>
      <c r="H2227">
        <f t="shared" ca="1" si="172"/>
        <v>0</v>
      </c>
      <c r="I2227" t="str" cm="1">
        <f t="array" aca="1" ref="I2227" ca="1">_xlfn.LET(_xlpm.base,IF(H2227=0,"",OFFSET(I2218,0,0,1,MIN(G2227:H2227))),IF(F2227=E2227,_xlfn.LET(_xlpm.newboxes,_xlfn.SORTBY(OFFSET(I2218,D2227-F2227,OFFSET(H2218,D2227-F2227,0,1,1)-C2227,1,C2227),OFFSET($F$2,0,0,1,C2227)),IF(G2227=0,_xlpm.newboxes,_xlfn.HSTACK(_xlpm.base,_xlpm.newboxes))),_xlpm.base))</f>
        <v/>
      </c>
    </row>
    <row r="2228" spans="1:31">
      <c r="A2228">
        <f t="shared" si="170"/>
        <v>7</v>
      </c>
      <c r="B2228">
        <f t="shared" si="171"/>
        <v>256</v>
      </c>
      <c r="C2228">
        <f ca="1">OFFSET(input!B$1,Solution!$B2228-1,0,1,1)</f>
        <v>3</v>
      </c>
      <c r="D2228">
        <f ca="1">OFFSET(input!D$1,Solution!$B2228-1,0,1,1)</f>
        <v>9</v>
      </c>
      <c r="E2228">
        <f ca="1">OFFSET(input!F$1,Solution!$B2228-1,0,1,1)</f>
        <v>3</v>
      </c>
      <c r="F2228">
        <f t="shared" si="169"/>
        <v>7</v>
      </c>
      <c r="G2228">
        <f t="shared" ca="1" si="168"/>
        <v>4</v>
      </c>
      <c r="H2228">
        <f t="shared" ca="1" si="172"/>
        <v>4</v>
      </c>
      <c r="I2228" t="str" cm="1">
        <f t="array" aca="1" ref="I2228:L2228" ca="1">_xlfn.LET(_xlpm.base,IF(H2228=0,"",OFFSET(I2219,0,0,1,MIN(G2228:H2228))),IF(F2228=E2228,_xlfn.LET(_xlpm.newboxes,_xlfn.SORTBY(OFFSET(I2219,D2228-F2228,OFFSET(H2219,D2228-F2228,0,1,1)-C2228,1,C2228),OFFSET($F$2,0,0,1,C2228)),IF(G2228=0,_xlpm.newboxes,_xlfn.HSTACK(_xlpm.base,_xlpm.newboxes))),_xlpm.base))</f>
        <v>[Z]</v>
      </c>
      <c r="J2228" t="str">
        <f ca="1"/>
        <v>[J]</v>
      </c>
      <c r="K2228" t="str">
        <f ca="1"/>
        <v>[H]</v>
      </c>
      <c r="L2228" t="str">
        <f ca="1"/>
        <v>[R]</v>
      </c>
    </row>
    <row r="2229" spans="1:31">
      <c r="A2229">
        <f t="shared" si="170"/>
        <v>8</v>
      </c>
      <c r="B2229">
        <f t="shared" si="171"/>
        <v>256</v>
      </c>
      <c r="C2229">
        <f ca="1">OFFSET(input!B$1,Solution!$B2229-1,0,1,1)</f>
        <v>3</v>
      </c>
      <c r="D2229">
        <f ca="1">OFFSET(input!D$1,Solution!$B2229-1,0,1,1)</f>
        <v>9</v>
      </c>
      <c r="E2229">
        <f ca="1">OFFSET(input!F$1,Solution!$B2229-1,0,1,1)</f>
        <v>3</v>
      </c>
      <c r="F2229">
        <f t="shared" si="169"/>
        <v>8</v>
      </c>
      <c r="G2229">
        <f t="shared" ca="1" si="168"/>
        <v>3</v>
      </c>
      <c r="H2229">
        <f t="shared" ca="1" si="172"/>
        <v>3</v>
      </c>
      <c r="I2229" t="str" cm="1">
        <f t="array" aca="1" ref="I2229:K2229" ca="1">_xlfn.LET(_xlpm.base,IF(H2229=0,"",OFFSET(I2220,0,0,1,MIN(G2229:H2229))),IF(F2229=E2229,_xlfn.LET(_xlpm.newboxes,_xlfn.SORTBY(OFFSET(I2220,D2229-F2229,OFFSET(H2220,D2229-F2229,0,1,1)-C2229,1,C2229),OFFSET($F$2,0,0,1,C2229)),IF(G2229=0,_xlpm.newboxes,_xlfn.HSTACK(_xlpm.base,_xlpm.newboxes))),_xlpm.base))</f>
        <v>[T]</v>
      </c>
      <c r="J2229" t="str">
        <f ca="1"/>
        <v>[B]</v>
      </c>
      <c r="K2229" t="str">
        <f ca="1"/>
        <v>[C]</v>
      </c>
    </row>
    <row r="2230" spans="1:31">
      <c r="A2230">
        <f t="shared" si="170"/>
        <v>9</v>
      </c>
      <c r="B2230">
        <f t="shared" si="171"/>
        <v>256</v>
      </c>
      <c r="C2230">
        <f ca="1">OFFSET(input!B$1,Solution!$B2230-1,0,1,1)</f>
        <v>3</v>
      </c>
      <c r="D2230">
        <f ca="1">OFFSET(input!D$1,Solution!$B2230-1,0,1,1)</f>
        <v>9</v>
      </c>
      <c r="E2230">
        <f ca="1">OFFSET(input!F$1,Solution!$B2230-1,0,1,1)</f>
        <v>3</v>
      </c>
      <c r="F2230">
        <f t="shared" si="169"/>
        <v>9</v>
      </c>
      <c r="G2230">
        <f t="shared" ca="1" si="168"/>
        <v>6</v>
      </c>
      <c r="H2230">
        <f t="shared" ca="1" si="172"/>
        <v>3</v>
      </c>
      <c r="I2230" t="str" cm="1">
        <f t="array" aca="1" ref="I2230:K2230" ca="1">_xlfn.LET(_xlpm.base,IF(H2230=0,"",OFFSET(I2221,0,0,1,MIN(G2230:H2230))),IF(F2230=E2230,_xlfn.LET(_xlpm.newboxes,_xlfn.SORTBY(OFFSET(I2221,D2230-F2230,OFFSET(H2221,D2230-F2230,0,1,1)-C2230,1,C2230),OFFSET($F$2,0,0,1,C2230)),IF(G2230=0,_xlpm.newboxes,_xlfn.HSTACK(_xlpm.base,_xlpm.newboxes))),_xlpm.base))</f>
        <v>[L]</v>
      </c>
      <c r="J2230" t="str">
        <f ca="1"/>
        <v>[C]</v>
      </c>
      <c r="K2230" t="str">
        <f ca="1"/>
        <v>[N]</v>
      </c>
    </row>
    <row r="2231" spans="1:31">
      <c r="A2231">
        <f t="shared" si="170"/>
        <v>1</v>
      </c>
      <c r="B2231">
        <f t="shared" si="171"/>
        <v>257</v>
      </c>
      <c r="C2231">
        <f ca="1">OFFSET(input!B$1,Solution!$B2231-1,0,1,1)</f>
        <v>1</v>
      </c>
      <c r="D2231">
        <f ca="1">OFFSET(input!D$1,Solution!$B2231-1,0,1,1)</f>
        <v>8</v>
      </c>
      <c r="E2231">
        <f ca="1">OFFSET(input!F$1,Solution!$B2231-1,0,1,1)</f>
        <v>5</v>
      </c>
      <c r="F2231">
        <f t="shared" si="169"/>
        <v>1</v>
      </c>
      <c r="G2231">
        <f t="shared" ca="1" si="168"/>
        <v>23</v>
      </c>
      <c r="H2231">
        <f t="shared" ca="1" si="172"/>
        <v>23</v>
      </c>
      <c r="I2231" t="str" cm="1">
        <f t="array" aca="1" ref="I2231:AE2231" ca="1">_xlfn.LET(_xlpm.base,IF(H2231=0,"",OFFSET(I2222,0,0,1,MIN(G2231:H2231))),IF(F2231=E2231,_xlfn.LET(_xlpm.newboxes,_xlfn.SORTBY(OFFSET(I2222,D2231-F2231,OFFSET(H2222,D2231-F2231,0,1,1)-C2231,1,C2231),OFFSET($F$2,0,0,1,C2231)),IF(G2231=0,_xlpm.newboxes,_xlfn.HSTACK(_xlpm.base,_xlpm.newboxes))),_xlpm.base))</f>
        <v>[F]</v>
      </c>
      <c r="J2231" t="str">
        <f ca="1"/>
        <v>[L]</v>
      </c>
      <c r="K2231" t="str">
        <f ca="1"/>
        <v>[N]</v>
      </c>
      <c r="L2231" t="str">
        <f ca="1"/>
        <v>[N]</v>
      </c>
      <c r="M2231" t="str">
        <f ca="1"/>
        <v>[T]</v>
      </c>
      <c r="N2231" t="str">
        <f ca="1"/>
        <v>[Q]</v>
      </c>
      <c r="O2231" t="str">
        <f ca="1"/>
        <v>[C]</v>
      </c>
      <c r="P2231" t="str">
        <f ca="1"/>
        <v>[L]</v>
      </c>
      <c r="Q2231" t="str">
        <f ca="1"/>
        <v>[M]</v>
      </c>
      <c r="R2231" t="str">
        <f ca="1"/>
        <v>[G]</v>
      </c>
      <c r="S2231" t="str">
        <f ca="1"/>
        <v>[P]</v>
      </c>
      <c r="T2231" t="str">
        <f ca="1"/>
        <v>[F]</v>
      </c>
      <c r="U2231" t="str">
        <f ca="1"/>
        <v>[F]</v>
      </c>
      <c r="V2231" t="str">
        <f ca="1"/>
        <v>[Q]</v>
      </c>
      <c r="W2231" t="str">
        <f ca="1"/>
        <v>[B]</v>
      </c>
      <c r="X2231" t="str">
        <f ca="1"/>
        <v>[D]</v>
      </c>
      <c r="Y2231" t="str">
        <f ca="1"/>
        <v>[W]</v>
      </c>
      <c r="Z2231" t="str">
        <f ca="1"/>
        <v>[W]</v>
      </c>
      <c r="AA2231" t="str">
        <f ca="1"/>
        <v>[G]</v>
      </c>
      <c r="AB2231" t="str">
        <f ca="1"/>
        <v>[B]</v>
      </c>
      <c r="AC2231" t="str">
        <f ca="1"/>
        <v>[W]</v>
      </c>
      <c r="AD2231" t="str">
        <f ca="1"/>
        <v>[V]</v>
      </c>
      <c r="AE2231" t="str">
        <f ca="1"/>
        <v>[W]</v>
      </c>
    </row>
    <row r="2232" spans="1:31">
      <c r="A2232">
        <f t="shared" si="170"/>
        <v>2</v>
      </c>
      <c r="B2232">
        <f t="shared" si="171"/>
        <v>257</v>
      </c>
      <c r="C2232">
        <f ca="1">OFFSET(input!B$1,Solution!$B2232-1,0,1,1)</f>
        <v>1</v>
      </c>
      <c r="D2232">
        <f ca="1">OFFSET(input!D$1,Solution!$B2232-1,0,1,1)</f>
        <v>8</v>
      </c>
      <c r="E2232">
        <f ca="1">OFFSET(input!F$1,Solution!$B2232-1,0,1,1)</f>
        <v>5</v>
      </c>
      <c r="F2232">
        <f t="shared" si="169"/>
        <v>2</v>
      </c>
      <c r="G2232">
        <f t="shared" ca="1" si="168"/>
        <v>0</v>
      </c>
      <c r="H2232">
        <f t="shared" ca="1" si="172"/>
        <v>0</v>
      </c>
      <c r="I2232" t="str" cm="1">
        <f t="array" aca="1" ref="I2232" ca="1">_xlfn.LET(_xlpm.base,IF(H2232=0,"",OFFSET(I2223,0,0,1,MIN(G2232:H2232))),IF(F2232=E2232,_xlfn.LET(_xlpm.newboxes,_xlfn.SORTBY(OFFSET(I2223,D2232-F2232,OFFSET(H2223,D2232-F2232,0,1,1)-C2232,1,C2232),OFFSET($F$2,0,0,1,C2232)),IF(G2232=0,_xlpm.newboxes,_xlfn.HSTACK(_xlpm.base,_xlpm.newboxes))),_xlpm.base))</f>
        <v/>
      </c>
    </row>
    <row r="2233" spans="1:31">
      <c r="A2233">
        <f t="shared" si="170"/>
        <v>3</v>
      </c>
      <c r="B2233">
        <f t="shared" si="171"/>
        <v>257</v>
      </c>
      <c r="C2233">
        <f ca="1">OFFSET(input!B$1,Solution!$B2233-1,0,1,1)</f>
        <v>1</v>
      </c>
      <c r="D2233">
        <f ca="1">OFFSET(input!D$1,Solution!$B2233-1,0,1,1)</f>
        <v>8</v>
      </c>
      <c r="E2233">
        <f ca="1">OFFSET(input!F$1,Solution!$B2233-1,0,1,1)</f>
        <v>5</v>
      </c>
      <c r="F2233">
        <f t="shared" si="169"/>
        <v>3</v>
      </c>
      <c r="G2233">
        <f t="shared" ca="1" si="168"/>
        <v>3</v>
      </c>
      <c r="H2233">
        <f t="shared" ca="1" si="172"/>
        <v>3</v>
      </c>
      <c r="I2233" t="str" cm="1">
        <f t="array" aca="1" ref="I2233:K2233" ca="1">_xlfn.LET(_xlpm.base,IF(H2233=0,"",OFFSET(I2224,0,0,1,MIN(G2233:H2233))),IF(F2233=E2233,_xlfn.LET(_xlpm.newboxes,_xlfn.SORTBY(OFFSET(I2224,D2233-F2233,OFFSET(H2224,D2233-F2233,0,1,1)-C2233,1,C2233),OFFSET($F$2,0,0,1,C2233)),IF(G2233=0,_xlpm.newboxes,_xlfn.HSTACK(_xlpm.base,_xlpm.newboxes))),_xlpm.base))</f>
        <v>[Q]</v>
      </c>
      <c r="J2233" t="str">
        <f ca="1"/>
        <v>[Z]</v>
      </c>
      <c r="K2233" t="str">
        <f ca="1"/>
        <v>[P]</v>
      </c>
    </row>
    <row r="2234" spans="1:31">
      <c r="A2234">
        <f t="shared" si="170"/>
        <v>4</v>
      </c>
      <c r="B2234">
        <f t="shared" si="171"/>
        <v>257</v>
      </c>
      <c r="C2234">
        <f ca="1">OFFSET(input!B$1,Solution!$B2234-1,0,1,1)</f>
        <v>1</v>
      </c>
      <c r="D2234">
        <f ca="1">OFFSET(input!D$1,Solution!$B2234-1,0,1,1)</f>
        <v>8</v>
      </c>
      <c r="E2234">
        <f ca="1">OFFSET(input!F$1,Solution!$B2234-1,0,1,1)</f>
        <v>5</v>
      </c>
      <c r="F2234">
        <f t="shared" si="169"/>
        <v>4</v>
      </c>
      <c r="G2234">
        <f t="shared" ca="1" si="168"/>
        <v>7</v>
      </c>
      <c r="H2234">
        <f t="shared" ca="1" si="172"/>
        <v>7</v>
      </c>
      <c r="I2234" t="str" cm="1">
        <f t="array" aca="1" ref="I2234:O2234" ca="1">_xlfn.LET(_xlpm.base,IF(H2234=0,"",OFFSET(I2225,0,0,1,MIN(G2234:H2234))),IF(F2234=E2234,_xlfn.LET(_xlpm.newboxes,_xlfn.SORTBY(OFFSET(I2225,D2234-F2234,OFFSET(H2225,D2234-F2234,0,1,1)-C2234,1,C2234),OFFSET($F$2,0,0,1,C2234)),IF(G2234=0,_xlpm.newboxes,_xlfn.HSTACK(_xlpm.base,_xlpm.newboxes))),_xlpm.base))</f>
        <v>[Z]</v>
      </c>
      <c r="J2234" t="str">
        <f ca="1"/>
        <v>[J]</v>
      </c>
      <c r="K2234" t="str">
        <f ca="1"/>
        <v>[R]</v>
      </c>
      <c r="L2234" t="str">
        <f ca="1"/>
        <v>[B]</v>
      </c>
      <c r="M2234" t="str">
        <f ca="1"/>
        <v>[F]</v>
      </c>
      <c r="N2234" t="str">
        <f ca="1"/>
        <v>[Q]</v>
      </c>
      <c r="O2234" t="str">
        <f ca="1"/>
        <v>[C]</v>
      </c>
    </row>
    <row r="2235" spans="1:31">
      <c r="A2235">
        <f t="shared" si="170"/>
        <v>5</v>
      </c>
      <c r="B2235">
        <f t="shared" si="171"/>
        <v>257</v>
      </c>
      <c r="C2235">
        <f ca="1">OFFSET(input!B$1,Solution!$B2235-1,0,1,1)</f>
        <v>1</v>
      </c>
      <c r="D2235">
        <f ca="1">OFFSET(input!D$1,Solution!$B2235-1,0,1,1)</f>
        <v>8</v>
      </c>
      <c r="E2235">
        <f ca="1">OFFSET(input!F$1,Solution!$B2235-1,0,1,1)</f>
        <v>5</v>
      </c>
      <c r="F2235">
        <f t="shared" si="169"/>
        <v>5</v>
      </c>
      <c r="G2235">
        <f t="shared" ca="1" si="168"/>
        <v>13</v>
      </c>
      <c r="H2235">
        <f t="shared" ca="1" si="172"/>
        <v>14</v>
      </c>
      <c r="I2235" t="str" cm="1">
        <f t="array" aca="1" ref="I2235:V2235" ca="1">_xlfn.LET(_xlpm.base,IF(H2235=0,"",OFFSET(I2226,0,0,1,MIN(G2235:H2235))),IF(F2235=E2235,_xlfn.LET(_xlpm.newboxes,_xlfn.SORTBY(OFFSET(I2226,D2235-F2235,OFFSET(H2226,D2235-F2235,0,1,1)-C2235,1,C2235),OFFSET($F$2,0,0,1,C2235)),IF(G2235=0,_xlpm.newboxes,_xlfn.HSTACK(_xlpm.base,_xlpm.newboxes))),_xlpm.base))</f>
        <v>[S]</v>
      </c>
      <c r="J2235" t="str">
        <f ca="1"/>
        <v>[M]</v>
      </c>
      <c r="K2235" t="str">
        <f ca="1"/>
        <v>[H]</v>
      </c>
      <c r="L2235" t="str">
        <f ca="1"/>
        <v>[G]</v>
      </c>
      <c r="M2235" t="str">
        <f ca="1"/>
        <v>[W]</v>
      </c>
      <c r="N2235" t="str">
        <f ca="1"/>
        <v>[Q]</v>
      </c>
      <c r="O2235" t="str">
        <f ca="1"/>
        <v>[N]</v>
      </c>
      <c r="P2235" t="str">
        <f ca="1"/>
        <v>[W]</v>
      </c>
      <c r="Q2235" t="str">
        <f ca="1"/>
        <v>[V]</v>
      </c>
      <c r="R2235" t="str">
        <f ca="1"/>
        <v>[Z]</v>
      </c>
      <c r="S2235" t="str">
        <f ca="1"/>
        <v>[H]</v>
      </c>
      <c r="T2235" t="str">
        <f ca="1"/>
        <v>[J]</v>
      </c>
      <c r="U2235" t="str">
        <f ca="1"/>
        <v>[R]</v>
      </c>
      <c r="V2235" t="str">
        <f ca="1"/>
        <v>[C]</v>
      </c>
    </row>
    <row r="2236" spans="1:31">
      <c r="A2236">
        <f t="shared" si="170"/>
        <v>6</v>
      </c>
      <c r="B2236">
        <f t="shared" si="171"/>
        <v>257</v>
      </c>
      <c r="C2236">
        <f ca="1">OFFSET(input!B$1,Solution!$B2236-1,0,1,1)</f>
        <v>1</v>
      </c>
      <c r="D2236">
        <f ca="1">OFFSET(input!D$1,Solution!$B2236-1,0,1,1)</f>
        <v>8</v>
      </c>
      <c r="E2236">
        <f ca="1">OFFSET(input!F$1,Solution!$B2236-1,0,1,1)</f>
        <v>5</v>
      </c>
      <c r="F2236">
        <f t="shared" si="169"/>
        <v>6</v>
      </c>
      <c r="G2236">
        <f t="shared" ca="1" si="168"/>
        <v>0</v>
      </c>
      <c r="H2236">
        <f t="shared" ca="1" si="172"/>
        <v>0</v>
      </c>
      <c r="I2236" t="str" cm="1">
        <f t="array" aca="1" ref="I2236" ca="1">_xlfn.LET(_xlpm.base,IF(H2236=0,"",OFFSET(I2227,0,0,1,MIN(G2236:H2236))),IF(F2236=E2236,_xlfn.LET(_xlpm.newboxes,_xlfn.SORTBY(OFFSET(I2227,D2236-F2236,OFFSET(H2227,D2236-F2236,0,1,1)-C2236,1,C2236),OFFSET($F$2,0,0,1,C2236)),IF(G2236=0,_xlpm.newboxes,_xlfn.HSTACK(_xlpm.base,_xlpm.newboxes))),_xlpm.base))</f>
        <v/>
      </c>
    </row>
    <row r="2237" spans="1:31">
      <c r="A2237">
        <f t="shared" si="170"/>
        <v>7</v>
      </c>
      <c r="B2237">
        <f t="shared" si="171"/>
        <v>257</v>
      </c>
      <c r="C2237">
        <f ca="1">OFFSET(input!B$1,Solution!$B2237-1,0,1,1)</f>
        <v>1</v>
      </c>
      <c r="D2237">
        <f ca="1">OFFSET(input!D$1,Solution!$B2237-1,0,1,1)</f>
        <v>8</v>
      </c>
      <c r="E2237">
        <f ca="1">OFFSET(input!F$1,Solution!$B2237-1,0,1,1)</f>
        <v>5</v>
      </c>
      <c r="F2237">
        <f t="shared" si="169"/>
        <v>7</v>
      </c>
      <c r="G2237">
        <f t="shared" ca="1" si="168"/>
        <v>4</v>
      </c>
      <c r="H2237">
        <f t="shared" ca="1" si="172"/>
        <v>4</v>
      </c>
      <c r="I2237" t="str" cm="1">
        <f t="array" aca="1" ref="I2237:L2237" ca="1">_xlfn.LET(_xlpm.base,IF(H2237=0,"",OFFSET(I2228,0,0,1,MIN(G2237:H2237))),IF(F2237=E2237,_xlfn.LET(_xlpm.newboxes,_xlfn.SORTBY(OFFSET(I2228,D2237-F2237,OFFSET(H2228,D2237-F2237,0,1,1)-C2237,1,C2237),OFFSET($F$2,0,0,1,C2237)),IF(G2237=0,_xlpm.newboxes,_xlfn.HSTACK(_xlpm.base,_xlpm.newboxes))),_xlpm.base))</f>
        <v>[Z]</v>
      </c>
      <c r="J2237" t="str">
        <f ca="1"/>
        <v>[J]</v>
      </c>
      <c r="K2237" t="str">
        <f ca="1"/>
        <v>[H]</v>
      </c>
      <c r="L2237" t="str">
        <f ca="1"/>
        <v>[R]</v>
      </c>
    </row>
    <row r="2238" spans="1:31">
      <c r="A2238">
        <f t="shared" si="170"/>
        <v>8</v>
      </c>
      <c r="B2238">
        <f t="shared" si="171"/>
        <v>257</v>
      </c>
      <c r="C2238">
        <f ca="1">OFFSET(input!B$1,Solution!$B2238-1,0,1,1)</f>
        <v>1</v>
      </c>
      <c r="D2238">
        <f ca="1">OFFSET(input!D$1,Solution!$B2238-1,0,1,1)</f>
        <v>8</v>
      </c>
      <c r="E2238">
        <f ca="1">OFFSET(input!F$1,Solution!$B2238-1,0,1,1)</f>
        <v>5</v>
      </c>
      <c r="F2238">
        <f t="shared" si="169"/>
        <v>8</v>
      </c>
      <c r="G2238">
        <f t="shared" ca="1" si="168"/>
        <v>3</v>
      </c>
      <c r="H2238">
        <f t="shared" ca="1" si="172"/>
        <v>2</v>
      </c>
      <c r="I2238" t="str" cm="1">
        <f t="array" aca="1" ref="I2238:J2238" ca="1">_xlfn.LET(_xlpm.base,IF(H2238=0,"",OFFSET(I2229,0,0,1,MIN(G2238:H2238))),IF(F2238=E2238,_xlfn.LET(_xlpm.newboxes,_xlfn.SORTBY(OFFSET(I2229,D2238-F2238,OFFSET(H2229,D2238-F2238,0,1,1)-C2238,1,C2238),OFFSET($F$2,0,0,1,C2238)),IF(G2238=0,_xlpm.newboxes,_xlfn.HSTACK(_xlpm.base,_xlpm.newboxes))),_xlpm.base))</f>
        <v>[T]</v>
      </c>
      <c r="J2238" t="str">
        <f ca="1"/>
        <v>[B]</v>
      </c>
    </row>
    <row r="2239" spans="1:31">
      <c r="A2239">
        <f t="shared" si="170"/>
        <v>9</v>
      </c>
      <c r="B2239">
        <f t="shared" si="171"/>
        <v>257</v>
      </c>
      <c r="C2239">
        <f ca="1">OFFSET(input!B$1,Solution!$B2239-1,0,1,1)</f>
        <v>1</v>
      </c>
      <c r="D2239">
        <f ca="1">OFFSET(input!D$1,Solution!$B2239-1,0,1,1)</f>
        <v>8</v>
      </c>
      <c r="E2239">
        <f ca="1">OFFSET(input!F$1,Solution!$B2239-1,0,1,1)</f>
        <v>5</v>
      </c>
      <c r="F2239">
        <f t="shared" si="169"/>
        <v>9</v>
      </c>
      <c r="G2239">
        <f t="shared" ca="1" si="168"/>
        <v>3</v>
      </c>
      <c r="H2239">
        <f t="shared" ca="1" si="172"/>
        <v>3</v>
      </c>
      <c r="I2239" t="str" cm="1">
        <f t="array" aca="1" ref="I2239:K2239" ca="1">_xlfn.LET(_xlpm.base,IF(H2239=0,"",OFFSET(I2230,0,0,1,MIN(G2239:H2239))),IF(F2239=E2239,_xlfn.LET(_xlpm.newboxes,_xlfn.SORTBY(OFFSET(I2230,D2239-F2239,OFFSET(H2230,D2239-F2239,0,1,1)-C2239,1,C2239),OFFSET($F$2,0,0,1,C2239)),IF(G2239=0,_xlpm.newboxes,_xlfn.HSTACK(_xlpm.base,_xlpm.newboxes))),_xlpm.base))</f>
        <v>[L]</v>
      </c>
      <c r="J2239" t="str">
        <f ca="1"/>
        <v>[C]</v>
      </c>
      <c r="K2239" t="str">
        <f ca="1"/>
        <v>[N]</v>
      </c>
    </row>
    <row r="2240" spans="1:31">
      <c r="A2240">
        <f t="shared" si="170"/>
        <v>1</v>
      </c>
      <c r="B2240">
        <f t="shared" si="171"/>
        <v>258</v>
      </c>
      <c r="C2240">
        <f ca="1">OFFSET(input!B$1,Solution!$B2240-1,0,1,1)</f>
        <v>1</v>
      </c>
      <c r="D2240">
        <f ca="1">OFFSET(input!D$1,Solution!$B2240-1,0,1,1)</f>
        <v>4</v>
      </c>
      <c r="E2240">
        <f ca="1">OFFSET(input!F$1,Solution!$B2240-1,0,1,1)</f>
        <v>7</v>
      </c>
      <c r="F2240">
        <f t="shared" si="169"/>
        <v>1</v>
      </c>
      <c r="G2240">
        <f t="shared" ca="1" si="168"/>
        <v>23</v>
      </c>
      <c r="H2240">
        <f t="shared" ca="1" si="172"/>
        <v>23</v>
      </c>
      <c r="I2240" t="str" cm="1">
        <f t="array" aca="1" ref="I2240:AE2240" ca="1">_xlfn.LET(_xlpm.base,IF(H2240=0,"",OFFSET(I2231,0,0,1,MIN(G2240:H2240))),IF(F2240=E2240,_xlfn.LET(_xlpm.newboxes,_xlfn.SORTBY(OFFSET(I2231,D2240-F2240,OFFSET(H2231,D2240-F2240,0,1,1)-C2240,1,C2240),OFFSET($F$2,0,0,1,C2240)),IF(G2240=0,_xlpm.newboxes,_xlfn.HSTACK(_xlpm.base,_xlpm.newboxes))),_xlpm.base))</f>
        <v>[F]</v>
      </c>
      <c r="J2240" t="str">
        <f ca="1"/>
        <v>[L]</v>
      </c>
      <c r="K2240" t="str">
        <f ca="1"/>
        <v>[N]</v>
      </c>
      <c r="L2240" t="str">
        <f ca="1"/>
        <v>[N]</v>
      </c>
      <c r="M2240" t="str">
        <f ca="1"/>
        <v>[T]</v>
      </c>
      <c r="N2240" t="str">
        <f ca="1"/>
        <v>[Q]</v>
      </c>
      <c r="O2240" t="str">
        <f ca="1"/>
        <v>[C]</v>
      </c>
      <c r="P2240" t="str">
        <f ca="1"/>
        <v>[L]</v>
      </c>
      <c r="Q2240" t="str">
        <f ca="1"/>
        <v>[M]</v>
      </c>
      <c r="R2240" t="str">
        <f ca="1"/>
        <v>[G]</v>
      </c>
      <c r="S2240" t="str">
        <f ca="1"/>
        <v>[P]</v>
      </c>
      <c r="T2240" t="str">
        <f ca="1"/>
        <v>[F]</v>
      </c>
      <c r="U2240" t="str">
        <f ca="1"/>
        <v>[F]</v>
      </c>
      <c r="V2240" t="str">
        <f ca="1"/>
        <v>[Q]</v>
      </c>
      <c r="W2240" t="str">
        <f ca="1"/>
        <v>[B]</v>
      </c>
      <c r="X2240" t="str">
        <f ca="1"/>
        <v>[D]</v>
      </c>
      <c r="Y2240" t="str">
        <f ca="1"/>
        <v>[W]</v>
      </c>
      <c r="Z2240" t="str">
        <f ca="1"/>
        <v>[W]</v>
      </c>
      <c r="AA2240" t="str">
        <f ca="1"/>
        <v>[G]</v>
      </c>
      <c r="AB2240" t="str">
        <f ca="1"/>
        <v>[B]</v>
      </c>
      <c r="AC2240" t="str">
        <f ca="1"/>
        <v>[W]</v>
      </c>
      <c r="AD2240" t="str">
        <f ca="1"/>
        <v>[V]</v>
      </c>
      <c r="AE2240" t="str">
        <f ca="1"/>
        <v>[W]</v>
      </c>
    </row>
    <row r="2241" spans="1:31">
      <c r="A2241">
        <f t="shared" si="170"/>
        <v>2</v>
      </c>
      <c r="B2241">
        <f t="shared" si="171"/>
        <v>258</v>
      </c>
      <c r="C2241">
        <f ca="1">OFFSET(input!B$1,Solution!$B2241-1,0,1,1)</f>
        <v>1</v>
      </c>
      <c r="D2241">
        <f ca="1">OFFSET(input!D$1,Solution!$B2241-1,0,1,1)</f>
        <v>4</v>
      </c>
      <c r="E2241">
        <f ca="1">OFFSET(input!F$1,Solution!$B2241-1,0,1,1)</f>
        <v>7</v>
      </c>
      <c r="F2241">
        <f t="shared" si="169"/>
        <v>2</v>
      </c>
      <c r="G2241">
        <f t="shared" ca="1" si="168"/>
        <v>0</v>
      </c>
      <c r="H2241">
        <f t="shared" ca="1" si="172"/>
        <v>0</v>
      </c>
      <c r="I2241" t="str" cm="1">
        <f t="array" aca="1" ref="I2241" ca="1">_xlfn.LET(_xlpm.base,IF(H2241=0,"",OFFSET(I2232,0,0,1,MIN(G2241:H2241))),IF(F2241=E2241,_xlfn.LET(_xlpm.newboxes,_xlfn.SORTBY(OFFSET(I2232,D2241-F2241,OFFSET(H2232,D2241-F2241,0,1,1)-C2241,1,C2241),OFFSET($F$2,0,0,1,C2241)),IF(G2241=0,_xlpm.newboxes,_xlfn.HSTACK(_xlpm.base,_xlpm.newboxes))),_xlpm.base))</f>
        <v/>
      </c>
    </row>
    <row r="2242" spans="1:31">
      <c r="A2242">
        <f t="shared" si="170"/>
        <v>3</v>
      </c>
      <c r="B2242">
        <f t="shared" si="171"/>
        <v>258</v>
      </c>
      <c r="C2242">
        <f ca="1">OFFSET(input!B$1,Solution!$B2242-1,0,1,1)</f>
        <v>1</v>
      </c>
      <c r="D2242">
        <f ca="1">OFFSET(input!D$1,Solution!$B2242-1,0,1,1)</f>
        <v>4</v>
      </c>
      <c r="E2242">
        <f ca="1">OFFSET(input!F$1,Solution!$B2242-1,0,1,1)</f>
        <v>7</v>
      </c>
      <c r="F2242">
        <f t="shared" si="169"/>
        <v>3</v>
      </c>
      <c r="G2242">
        <f t="shared" ca="1" si="168"/>
        <v>3</v>
      </c>
      <c r="H2242">
        <f t="shared" ca="1" si="172"/>
        <v>3</v>
      </c>
      <c r="I2242" t="str" cm="1">
        <f t="array" aca="1" ref="I2242:K2242" ca="1">_xlfn.LET(_xlpm.base,IF(H2242=0,"",OFFSET(I2233,0,0,1,MIN(G2242:H2242))),IF(F2242=E2242,_xlfn.LET(_xlpm.newboxes,_xlfn.SORTBY(OFFSET(I2233,D2242-F2242,OFFSET(H2233,D2242-F2242,0,1,1)-C2242,1,C2242),OFFSET($F$2,0,0,1,C2242)),IF(G2242=0,_xlpm.newboxes,_xlfn.HSTACK(_xlpm.base,_xlpm.newboxes))),_xlpm.base))</f>
        <v>[Q]</v>
      </c>
      <c r="J2242" t="str">
        <f ca="1"/>
        <v>[Z]</v>
      </c>
      <c r="K2242" t="str">
        <f ca="1"/>
        <v>[P]</v>
      </c>
    </row>
    <row r="2243" spans="1:31">
      <c r="A2243">
        <f t="shared" si="170"/>
        <v>4</v>
      </c>
      <c r="B2243">
        <f t="shared" si="171"/>
        <v>258</v>
      </c>
      <c r="C2243">
        <f ca="1">OFFSET(input!B$1,Solution!$B2243-1,0,1,1)</f>
        <v>1</v>
      </c>
      <c r="D2243">
        <f ca="1">OFFSET(input!D$1,Solution!$B2243-1,0,1,1)</f>
        <v>4</v>
      </c>
      <c r="E2243">
        <f ca="1">OFFSET(input!F$1,Solution!$B2243-1,0,1,1)</f>
        <v>7</v>
      </c>
      <c r="F2243">
        <f t="shared" si="169"/>
        <v>4</v>
      </c>
      <c r="G2243">
        <f t="shared" ref="G2243:G2306" ca="1" si="173">H2234</f>
        <v>7</v>
      </c>
      <c r="H2243">
        <f t="shared" ca="1" si="172"/>
        <v>6</v>
      </c>
      <c r="I2243" t="str" cm="1">
        <f t="array" aca="1" ref="I2243:N2243" ca="1">_xlfn.LET(_xlpm.base,IF(H2243=0,"",OFFSET(I2234,0,0,1,MIN(G2243:H2243))),IF(F2243=E2243,_xlfn.LET(_xlpm.newboxes,_xlfn.SORTBY(OFFSET(I2234,D2243-F2243,OFFSET(H2234,D2243-F2243,0,1,1)-C2243,1,C2243),OFFSET($F$2,0,0,1,C2243)),IF(G2243=0,_xlpm.newboxes,_xlfn.HSTACK(_xlpm.base,_xlpm.newboxes))),_xlpm.base))</f>
        <v>[Z]</v>
      </c>
      <c r="J2243" t="str">
        <f ca="1"/>
        <v>[J]</v>
      </c>
      <c r="K2243" t="str">
        <f ca="1"/>
        <v>[R]</v>
      </c>
      <c r="L2243" t="str">
        <f ca="1"/>
        <v>[B]</v>
      </c>
      <c r="M2243" t="str">
        <f ca="1"/>
        <v>[F]</v>
      </c>
      <c r="N2243" t="str">
        <f ca="1"/>
        <v>[Q]</v>
      </c>
    </row>
    <row r="2244" spans="1:31">
      <c r="A2244">
        <f t="shared" si="170"/>
        <v>5</v>
      </c>
      <c r="B2244">
        <f t="shared" si="171"/>
        <v>258</v>
      </c>
      <c r="C2244">
        <f ca="1">OFFSET(input!B$1,Solution!$B2244-1,0,1,1)</f>
        <v>1</v>
      </c>
      <c r="D2244">
        <f ca="1">OFFSET(input!D$1,Solution!$B2244-1,0,1,1)</f>
        <v>4</v>
      </c>
      <c r="E2244">
        <f ca="1">OFFSET(input!F$1,Solution!$B2244-1,0,1,1)</f>
        <v>7</v>
      </c>
      <c r="F2244">
        <f t="shared" si="169"/>
        <v>5</v>
      </c>
      <c r="G2244">
        <f t="shared" ca="1" si="173"/>
        <v>14</v>
      </c>
      <c r="H2244">
        <f t="shared" ca="1" si="172"/>
        <v>14</v>
      </c>
      <c r="I2244" t="str" cm="1">
        <f t="array" aca="1" ref="I2244:V2244" ca="1">_xlfn.LET(_xlpm.base,IF(H2244=0,"",OFFSET(I2235,0,0,1,MIN(G2244:H2244))),IF(F2244=E2244,_xlfn.LET(_xlpm.newboxes,_xlfn.SORTBY(OFFSET(I2235,D2244-F2244,OFFSET(H2235,D2244-F2244,0,1,1)-C2244,1,C2244),OFFSET($F$2,0,0,1,C2244)),IF(G2244=0,_xlpm.newboxes,_xlfn.HSTACK(_xlpm.base,_xlpm.newboxes))),_xlpm.base))</f>
        <v>[S]</v>
      </c>
      <c r="J2244" t="str">
        <f ca="1"/>
        <v>[M]</v>
      </c>
      <c r="K2244" t="str">
        <f ca="1"/>
        <v>[H]</v>
      </c>
      <c r="L2244" t="str">
        <f ca="1"/>
        <v>[G]</v>
      </c>
      <c r="M2244" t="str">
        <f ca="1"/>
        <v>[W]</v>
      </c>
      <c r="N2244" t="str">
        <f ca="1"/>
        <v>[Q]</v>
      </c>
      <c r="O2244" t="str">
        <f ca="1"/>
        <v>[N]</v>
      </c>
      <c r="P2244" t="str">
        <f ca="1"/>
        <v>[W]</v>
      </c>
      <c r="Q2244" t="str">
        <f ca="1"/>
        <v>[V]</v>
      </c>
      <c r="R2244" t="str">
        <f ca="1"/>
        <v>[Z]</v>
      </c>
      <c r="S2244" t="str">
        <f ca="1"/>
        <v>[H]</v>
      </c>
      <c r="T2244" t="str">
        <f ca="1"/>
        <v>[J]</v>
      </c>
      <c r="U2244" t="str">
        <f ca="1"/>
        <v>[R]</v>
      </c>
      <c r="V2244" t="str">
        <f ca="1"/>
        <v>[C]</v>
      </c>
    </row>
    <row r="2245" spans="1:31">
      <c r="A2245">
        <f t="shared" si="170"/>
        <v>6</v>
      </c>
      <c r="B2245">
        <f t="shared" si="171"/>
        <v>258</v>
      </c>
      <c r="C2245">
        <f ca="1">OFFSET(input!B$1,Solution!$B2245-1,0,1,1)</f>
        <v>1</v>
      </c>
      <c r="D2245">
        <f ca="1">OFFSET(input!D$1,Solution!$B2245-1,0,1,1)</f>
        <v>4</v>
      </c>
      <c r="E2245">
        <f ca="1">OFFSET(input!F$1,Solution!$B2245-1,0,1,1)</f>
        <v>7</v>
      </c>
      <c r="F2245">
        <f t="shared" si="169"/>
        <v>6</v>
      </c>
      <c r="G2245">
        <f t="shared" ca="1" si="173"/>
        <v>0</v>
      </c>
      <c r="H2245">
        <f t="shared" ca="1" si="172"/>
        <v>0</v>
      </c>
      <c r="I2245" t="str" cm="1">
        <f t="array" aca="1" ref="I2245" ca="1">_xlfn.LET(_xlpm.base,IF(H2245=0,"",OFFSET(I2236,0,0,1,MIN(G2245:H2245))),IF(F2245=E2245,_xlfn.LET(_xlpm.newboxes,_xlfn.SORTBY(OFFSET(I2236,D2245-F2245,OFFSET(H2236,D2245-F2245,0,1,1)-C2245,1,C2245),OFFSET($F$2,0,0,1,C2245)),IF(G2245=0,_xlpm.newboxes,_xlfn.HSTACK(_xlpm.base,_xlpm.newboxes))),_xlpm.base))</f>
        <v/>
      </c>
    </row>
    <row r="2246" spans="1:31">
      <c r="A2246">
        <f t="shared" si="170"/>
        <v>7</v>
      </c>
      <c r="B2246">
        <f t="shared" si="171"/>
        <v>258</v>
      </c>
      <c r="C2246">
        <f ca="1">OFFSET(input!B$1,Solution!$B2246-1,0,1,1)</f>
        <v>1</v>
      </c>
      <c r="D2246">
        <f ca="1">OFFSET(input!D$1,Solution!$B2246-1,0,1,1)</f>
        <v>4</v>
      </c>
      <c r="E2246">
        <f ca="1">OFFSET(input!F$1,Solution!$B2246-1,0,1,1)</f>
        <v>7</v>
      </c>
      <c r="F2246">
        <f t="shared" si="169"/>
        <v>7</v>
      </c>
      <c r="G2246">
        <f t="shared" ca="1" si="173"/>
        <v>4</v>
      </c>
      <c r="H2246">
        <f t="shared" ca="1" si="172"/>
        <v>5</v>
      </c>
      <c r="I2246" t="str" cm="1">
        <f t="array" aca="1" ref="I2246:M2246" ca="1">_xlfn.LET(_xlpm.base,IF(H2246=0,"",OFFSET(I2237,0,0,1,MIN(G2246:H2246))),IF(F2246=E2246,_xlfn.LET(_xlpm.newboxes,_xlfn.SORTBY(OFFSET(I2237,D2246-F2246,OFFSET(H2237,D2246-F2246,0,1,1)-C2246,1,C2246),OFFSET($F$2,0,0,1,C2246)),IF(G2246=0,_xlpm.newboxes,_xlfn.HSTACK(_xlpm.base,_xlpm.newboxes))),_xlpm.base))</f>
        <v>[Z]</v>
      </c>
      <c r="J2246" t="str">
        <f ca="1"/>
        <v>[J]</v>
      </c>
      <c r="K2246" t="str">
        <f ca="1"/>
        <v>[H]</v>
      </c>
      <c r="L2246" t="str">
        <f ca="1"/>
        <v>[R]</v>
      </c>
      <c r="M2246" t="str">
        <f ca="1"/>
        <v>[C]</v>
      </c>
    </row>
    <row r="2247" spans="1:31">
      <c r="A2247">
        <f t="shared" si="170"/>
        <v>8</v>
      </c>
      <c r="B2247">
        <f t="shared" si="171"/>
        <v>258</v>
      </c>
      <c r="C2247">
        <f ca="1">OFFSET(input!B$1,Solution!$B2247-1,0,1,1)</f>
        <v>1</v>
      </c>
      <c r="D2247">
        <f ca="1">OFFSET(input!D$1,Solution!$B2247-1,0,1,1)</f>
        <v>4</v>
      </c>
      <c r="E2247">
        <f ca="1">OFFSET(input!F$1,Solution!$B2247-1,0,1,1)</f>
        <v>7</v>
      </c>
      <c r="F2247">
        <f t="shared" si="169"/>
        <v>8</v>
      </c>
      <c r="G2247">
        <f t="shared" ca="1" si="173"/>
        <v>2</v>
      </c>
      <c r="H2247">
        <f t="shared" ca="1" si="172"/>
        <v>2</v>
      </c>
      <c r="I2247" t="str" cm="1">
        <f t="array" aca="1" ref="I2247:J2247" ca="1">_xlfn.LET(_xlpm.base,IF(H2247=0,"",OFFSET(I2238,0,0,1,MIN(G2247:H2247))),IF(F2247=E2247,_xlfn.LET(_xlpm.newboxes,_xlfn.SORTBY(OFFSET(I2238,D2247-F2247,OFFSET(H2238,D2247-F2247,0,1,1)-C2247,1,C2247),OFFSET($F$2,0,0,1,C2247)),IF(G2247=0,_xlpm.newboxes,_xlfn.HSTACK(_xlpm.base,_xlpm.newboxes))),_xlpm.base))</f>
        <v>[T]</v>
      </c>
      <c r="J2247" t="str">
        <f ca="1"/>
        <v>[B]</v>
      </c>
    </row>
    <row r="2248" spans="1:31">
      <c r="A2248">
        <f t="shared" si="170"/>
        <v>9</v>
      </c>
      <c r="B2248">
        <f t="shared" si="171"/>
        <v>258</v>
      </c>
      <c r="C2248">
        <f ca="1">OFFSET(input!B$1,Solution!$B2248-1,0,1,1)</f>
        <v>1</v>
      </c>
      <c r="D2248">
        <f ca="1">OFFSET(input!D$1,Solution!$B2248-1,0,1,1)</f>
        <v>4</v>
      </c>
      <c r="E2248">
        <f ca="1">OFFSET(input!F$1,Solution!$B2248-1,0,1,1)</f>
        <v>7</v>
      </c>
      <c r="F2248">
        <f t="shared" si="169"/>
        <v>9</v>
      </c>
      <c r="G2248">
        <f t="shared" ca="1" si="173"/>
        <v>3</v>
      </c>
      <c r="H2248">
        <f t="shared" ca="1" si="172"/>
        <v>3</v>
      </c>
      <c r="I2248" t="str" cm="1">
        <f t="array" aca="1" ref="I2248:K2248" ca="1">_xlfn.LET(_xlpm.base,IF(H2248=0,"",OFFSET(I2239,0,0,1,MIN(G2248:H2248))),IF(F2248=E2248,_xlfn.LET(_xlpm.newboxes,_xlfn.SORTBY(OFFSET(I2239,D2248-F2248,OFFSET(H2239,D2248-F2248,0,1,1)-C2248,1,C2248),OFFSET($F$2,0,0,1,C2248)),IF(G2248=0,_xlpm.newboxes,_xlfn.HSTACK(_xlpm.base,_xlpm.newboxes))),_xlpm.base))</f>
        <v>[L]</v>
      </c>
      <c r="J2248" t="str">
        <f ca="1"/>
        <v>[C]</v>
      </c>
      <c r="K2248" t="str">
        <f ca="1"/>
        <v>[N]</v>
      </c>
    </row>
    <row r="2249" spans="1:31">
      <c r="A2249">
        <f t="shared" si="170"/>
        <v>1</v>
      </c>
      <c r="B2249">
        <f t="shared" si="171"/>
        <v>259</v>
      </c>
      <c r="C2249">
        <f ca="1">OFFSET(input!B$1,Solution!$B2249-1,0,1,1)</f>
        <v>2</v>
      </c>
      <c r="D2249">
        <f ca="1">OFFSET(input!D$1,Solution!$B2249-1,0,1,1)</f>
        <v>8</v>
      </c>
      <c r="E2249">
        <f ca="1">OFFSET(input!F$1,Solution!$B2249-1,0,1,1)</f>
        <v>7</v>
      </c>
      <c r="F2249">
        <f t="shared" si="169"/>
        <v>1</v>
      </c>
      <c r="G2249">
        <f t="shared" ca="1" si="173"/>
        <v>23</v>
      </c>
      <c r="H2249">
        <f t="shared" ca="1" si="172"/>
        <v>23</v>
      </c>
      <c r="I2249" t="str" cm="1">
        <f t="array" aca="1" ref="I2249:AE2249" ca="1">_xlfn.LET(_xlpm.base,IF(H2249=0,"",OFFSET(I2240,0,0,1,MIN(G2249:H2249))),IF(F2249=E2249,_xlfn.LET(_xlpm.newboxes,_xlfn.SORTBY(OFFSET(I2240,D2249-F2249,OFFSET(H2240,D2249-F2249,0,1,1)-C2249,1,C2249),OFFSET($F$2,0,0,1,C2249)),IF(G2249=0,_xlpm.newboxes,_xlfn.HSTACK(_xlpm.base,_xlpm.newboxes))),_xlpm.base))</f>
        <v>[F]</v>
      </c>
      <c r="J2249" t="str">
        <f ca="1"/>
        <v>[L]</v>
      </c>
      <c r="K2249" t="str">
        <f ca="1"/>
        <v>[N]</v>
      </c>
      <c r="L2249" t="str">
        <f ca="1"/>
        <v>[N]</v>
      </c>
      <c r="M2249" t="str">
        <f ca="1"/>
        <v>[T]</v>
      </c>
      <c r="N2249" t="str">
        <f ca="1"/>
        <v>[Q]</v>
      </c>
      <c r="O2249" t="str">
        <f ca="1"/>
        <v>[C]</v>
      </c>
      <c r="P2249" t="str">
        <f ca="1"/>
        <v>[L]</v>
      </c>
      <c r="Q2249" t="str">
        <f ca="1"/>
        <v>[M]</v>
      </c>
      <c r="R2249" t="str">
        <f ca="1"/>
        <v>[G]</v>
      </c>
      <c r="S2249" t="str">
        <f ca="1"/>
        <v>[P]</v>
      </c>
      <c r="T2249" t="str">
        <f ca="1"/>
        <v>[F]</v>
      </c>
      <c r="U2249" t="str">
        <f ca="1"/>
        <v>[F]</v>
      </c>
      <c r="V2249" t="str">
        <f ca="1"/>
        <v>[Q]</v>
      </c>
      <c r="W2249" t="str">
        <f ca="1"/>
        <v>[B]</v>
      </c>
      <c r="X2249" t="str">
        <f ca="1"/>
        <v>[D]</v>
      </c>
      <c r="Y2249" t="str">
        <f ca="1"/>
        <v>[W]</v>
      </c>
      <c r="Z2249" t="str">
        <f ca="1"/>
        <v>[W]</v>
      </c>
      <c r="AA2249" t="str">
        <f ca="1"/>
        <v>[G]</v>
      </c>
      <c r="AB2249" t="str">
        <f ca="1"/>
        <v>[B]</v>
      </c>
      <c r="AC2249" t="str">
        <f ca="1"/>
        <v>[W]</v>
      </c>
      <c r="AD2249" t="str">
        <f ca="1"/>
        <v>[V]</v>
      </c>
      <c r="AE2249" t="str">
        <f ca="1"/>
        <v>[W]</v>
      </c>
    </row>
    <row r="2250" spans="1:31">
      <c r="A2250">
        <f t="shared" si="170"/>
        <v>2</v>
      </c>
      <c r="B2250">
        <f t="shared" si="171"/>
        <v>259</v>
      </c>
      <c r="C2250">
        <f ca="1">OFFSET(input!B$1,Solution!$B2250-1,0,1,1)</f>
        <v>2</v>
      </c>
      <c r="D2250">
        <f ca="1">OFFSET(input!D$1,Solution!$B2250-1,0,1,1)</f>
        <v>8</v>
      </c>
      <c r="E2250">
        <f ca="1">OFFSET(input!F$1,Solution!$B2250-1,0,1,1)</f>
        <v>7</v>
      </c>
      <c r="F2250">
        <f t="shared" si="169"/>
        <v>2</v>
      </c>
      <c r="G2250">
        <f t="shared" ca="1" si="173"/>
        <v>0</v>
      </c>
      <c r="H2250">
        <f t="shared" ca="1" si="172"/>
        <v>0</v>
      </c>
      <c r="I2250" t="str" cm="1">
        <f t="array" aca="1" ref="I2250" ca="1">_xlfn.LET(_xlpm.base,IF(H2250=0,"",OFFSET(I2241,0,0,1,MIN(G2250:H2250))),IF(F2250=E2250,_xlfn.LET(_xlpm.newboxes,_xlfn.SORTBY(OFFSET(I2241,D2250-F2250,OFFSET(H2241,D2250-F2250,0,1,1)-C2250,1,C2250),OFFSET($F$2,0,0,1,C2250)),IF(G2250=0,_xlpm.newboxes,_xlfn.HSTACK(_xlpm.base,_xlpm.newboxes))),_xlpm.base))</f>
        <v/>
      </c>
    </row>
    <row r="2251" spans="1:31">
      <c r="A2251">
        <f t="shared" si="170"/>
        <v>3</v>
      </c>
      <c r="B2251">
        <f t="shared" si="171"/>
        <v>259</v>
      </c>
      <c r="C2251">
        <f ca="1">OFFSET(input!B$1,Solution!$B2251-1,0,1,1)</f>
        <v>2</v>
      </c>
      <c r="D2251">
        <f ca="1">OFFSET(input!D$1,Solution!$B2251-1,0,1,1)</f>
        <v>8</v>
      </c>
      <c r="E2251">
        <f ca="1">OFFSET(input!F$1,Solution!$B2251-1,0,1,1)</f>
        <v>7</v>
      </c>
      <c r="F2251">
        <f t="shared" si="169"/>
        <v>3</v>
      </c>
      <c r="G2251">
        <f t="shared" ca="1" si="173"/>
        <v>3</v>
      </c>
      <c r="H2251">
        <f t="shared" ca="1" si="172"/>
        <v>3</v>
      </c>
      <c r="I2251" t="str" cm="1">
        <f t="array" aca="1" ref="I2251:K2251" ca="1">_xlfn.LET(_xlpm.base,IF(H2251=0,"",OFFSET(I2242,0,0,1,MIN(G2251:H2251))),IF(F2251=E2251,_xlfn.LET(_xlpm.newboxes,_xlfn.SORTBY(OFFSET(I2242,D2251-F2251,OFFSET(H2242,D2251-F2251,0,1,1)-C2251,1,C2251),OFFSET($F$2,0,0,1,C2251)),IF(G2251=0,_xlpm.newboxes,_xlfn.HSTACK(_xlpm.base,_xlpm.newboxes))),_xlpm.base))</f>
        <v>[Q]</v>
      </c>
      <c r="J2251" t="str">
        <f ca="1"/>
        <v>[Z]</v>
      </c>
      <c r="K2251" t="str">
        <f ca="1"/>
        <v>[P]</v>
      </c>
    </row>
    <row r="2252" spans="1:31">
      <c r="A2252">
        <f t="shared" si="170"/>
        <v>4</v>
      </c>
      <c r="B2252">
        <f t="shared" si="171"/>
        <v>259</v>
      </c>
      <c r="C2252">
        <f ca="1">OFFSET(input!B$1,Solution!$B2252-1,0,1,1)</f>
        <v>2</v>
      </c>
      <c r="D2252">
        <f ca="1">OFFSET(input!D$1,Solution!$B2252-1,0,1,1)</f>
        <v>8</v>
      </c>
      <c r="E2252">
        <f ca="1">OFFSET(input!F$1,Solution!$B2252-1,0,1,1)</f>
        <v>7</v>
      </c>
      <c r="F2252">
        <f t="shared" si="169"/>
        <v>4</v>
      </c>
      <c r="G2252">
        <f t="shared" ca="1" si="173"/>
        <v>6</v>
      </c>
      <c r="H2252">
        <f t="shared" ca="1" si="172"/>
        <v>6</v>
      </c>
      <c r="I2252" t="str" cm="1">
        <f t="array" aca="1" ref="I2252:N2252" ca="1">_xlfn.LET(_xlpm.base,IF(H2252=0,"",OFFSET(I2243,0,0,1,MIN(G2252:H2252))),IF(F2252=E2252,_xlfn.LET(_xlpm.newboxes,_xlfn.SORTBY(OFFSET(I2243,D2252-F2252,OFFSET(H2243,D2252-F2252,0,1,1)-C2252,1,C2252),OFFSET($F$2,0,0,1,C2252)),IF(G2252=0,_xlpm.newboxes,_xlfn.HSTACK(_xlpm.base,_xlpm.newboxes))),_xlpm.base))</f>
        <v>[Z]</v>
      </c>
      <c r="J2252" t="str">
        <f ca="1"/>
        <v>[J]</v>
      </c>
      <c r="K2252" t="str">
        <f ca="1"/>
        <v>[R]</v>
      </c>
      <c r="L2252" t="str">
        <f ca="1"/>
        <v>[B]</v>
      </c>
      <c r="M2252" t="str">
        <f ca="1"/>
        <v>[F]</v>
      </c>
      <c r="N2252" t="str">
        <f ca="1"/>
        <v>[Q]</v>
      </c>
    </row>
    <row r="2253" spans="1:31">
      <c r="A2253">
        <f t="shared" si="170"/>
        <v>5</v>
      </c>
      <c r="B2253">
        <f t="shared" si="171"/>
        <v>259</v>
      </c>
      <c r="C2253">
        <f ca="1">OFFSET(input!B$1,Solution!$B2253-1,0,1,1)</f>
        <v>2</v>
      </c>
      <c r="D2253">
        <f ca="1">OFFSET(input!D$1,Solution!$B2253-1,0,1,1)</f>
        <v>8</v>
      </c>
      <c r="E2253">
        <f ca="1">OFFSET(input!F$1,Solution!$B2253-1,0,1,1)</f>
        <v>7</v>
      </c>
      <c r="F2253">
        <f t="shared" si="169"/>
        <v>5</v>
      </c>
      <c r="G2253">
        <f t="shared" ca="1" si="173"/>
        <v>14</v>
      </c>
      <c r="H2253">
        <f t="shared" ca="1" si="172"/>
        <v>14</v>
      </c>
      <c r="I2253" t="str" cm="1">
        <f t="array" aca="1" ref="I2253:V2253" ca="1">_xlfn.LET(_xlpm.base,IF(H2253=0,"",OFFSET(I2244,0,0,1,MIN(G2253:H2253))),IF(F2253=E2253,_xlfn.LET(_xlpm.newboxes,_xlfn.SORTBY(OFFSET(I2244,D2253-F2253,OFFSET(H2244,D2253-F2253,0,1,1)-C2253,1,C2253),OFFSET($F$2,0,0,1,C2253)),IF(G2253=0,_xlpm.newboxes,_xlfn.HSTACK(_xlpm.base,_xlpm.newboxes))),_xlpm.base))</f>
        <v>[S]</v>
      </c>
      <c r="J2253" t="str">
        <f ca="1"/>
        <v>[M]</v>
      </c>
      <c r="K2253" t="str">
        <f ca="1"/>
        <v>[H]</v>
      </c>
      <c r="L2253" t="str">
        <f ca="1"/>
        <v>[G]</v>
      </c>
      <c r="M2253" t="str">
        <f ca="1"/>
        <v>[W]</v>
      </c>
      <c r="N2253" t="str">
        <f ca="1"/>
        <v>[Q]</v>
      </c>
      <c r="O2253" t="str">
        <f ca="1"/>
        <v>[N]</v>
      </c>
      <c r="P2253" t="str">
        <f ca="1"/>
        <v>[W]</v>
      </c>
      <c r="Q2253" t="str">
        <f ca="1"/>
        <v>[V]</v>
      </c>
      <c r="R2253" t="str">
        <f ca="1"/>
        <v>[Z]</v>
      </c>
      <c r="S2253" t="str">
        <f ca="1"/>
        <v>[H]</v>
      </c>
      <c r="T2253" t="str">
        <f ca="1"/>
        <v>[J]</v>
      </c>
      <c r="U2253" t="str">
        <f ca="1"/>
        <v>[R]</v>
      </c>
      <c r="V2253" t="str">
        <f ca="1"/>
        <v>[C]</v>
      </c>
    </row>
    <row r="2254" spans="1:31">
      <c r="A2254">
        <f t="shared" si="170"/>
        <v>6</v>
      </c>
      <c r="B2254">
        <f t="shared" si="171"/>
        <v>259</v>
      </c>
      <c r="C2254">
        <f ca="1">OFFSET(input!B$1,Solution!$B2254-1,0,1,1)</f>
        <v>2</v>
      </c>
      <c r="D2254">
        <f ca="1">OFFSET(input!D$1,Solution!$B2254-1,0,1,1)</f>
        <v>8</v>
      </c>
      <c r="E2254">
        <f ca="1">OFFSET(input!F$1,Solution!$B2254-1,0,1,1)</f>
        <v>7</v>
      </c>
      <c r="F2254">
        <f t="shared" si="169"/>
        <v>6</v>
      </c>
      <c r="G2254">
        <f t="shared" ca="1" si="173"/>
        <v>0</v>
      </c>
      <c r="H2254">
        <f t="shared" ca="1" si="172"/>
        <v>0</v>
      </c>
      <c r="I2254" t="str" cm="1">
        <f t="array" aca="1" ref="I2254" ca="1">_xlfn.LET(_xlpm.base,IF(H2254=0,"",OFFSET(I2245,0,0,1,MIN(G2254:H2254))),IF(F2254=E2254,_xlfn.LET(_xlpm.newboxes,_xlfn.SORTBY(OFFSET(I2245,D2254-F2254,OFFSET(H2245,D2254-F2254,0,1,1)-C2254,1,C2254),OFFSET($F$2,0,0,1,C2254)),IF(G2254=0,_xlpm.newboxes,_xlfn.HSTACK(_xlpm.base,_xlpm.newboxes))),_xlpm.base))</f>
        <v/>
      </c>
    </row>
    <row r="2255" spans="1:31">
      <c r="A2255">
        <f t="shared" si="170"/>
        <v>7</v>
      </c>
      <c r="B2255">
        <f t="shared" si="171"/>
        <v>259</v>
      </c>
      <c r="C2255">
        <f ca="1">OFFSET(input!B$1,Solution!$B2255-1,0,1,1)</f>
        <v>2</v>
      </c>
      <c r="D2255">
        <f ca="1">OFFSET(input!D$1,Solution!$B2255-1,0,1,1)</f>
        <v>8</v>
      </c>
      <c r="E2255">
        <f ca="1">OFFSET(input!F$1,Solution!$B2255-1,0,1,1)</f>
        <v>7</v>
      </c>
      <c r="F2255">
        <f t="shared" si="169"/>
        <v>7</v>
      </c>
      <c r="G2255">
        <f t="shared" ca="1" si="173"/>
        <v>5</v>
      </c>
      <c r="H2255">
        <f t="shared" ca="1" si="172"/>
        <v>7</v>
      </c>
      <c r="I2255" t="str" cm="1">
        <f t="array" aca="1" ref="I2255:O2255" ca="1">_xlfn.LET(_xlpm.base,IF(H2255=0,"",OFFSET(I2246,0,0,1,MIN(G2255:H2255))),IF(F2255=E2255,_xlfn.LET(_xlpm.newboxes,_xlfn.SORTBY(OFFSET(I2246,D2255-F2255,OFFSET(H2246,D2255-F2255,0,1,1)-C2255,1,C2255),OFFSET($F$2,0,0,1,C2255)),IF(G2255=0,_xlpm.newboxes,_xlfn.HSTACK(_xlpm.base,_xlpm.newboxes))),_xlpm.base))</f>
        <v>[Z]</v>
      </c>
      <c r="J2255" t="str">
        <f ca="1"/>
        <v>[J]</v>
      </c>
      <c r="K2255" t="str">
        <f ca="1"/>
        <v>[H]</v>
      </c>
      <c r="L2255" t="str">
        <f ca="1"/>
        <v>[R]</v>
      </c>
      <c r="M2255" t="str">
        <f ca="1"/>
        <v>[C]</v>
      </c>
      <c r="N2255" t="str">
        <f ca="1"/>
        <v>[T]</v>
      </c>
      <c r="O2255" t="str">
        <f ca="1"/>
        <v>[B]</v>
      </c>
    </row>
    <row r="2256" spans="1:31">
      <c r="A2256">
        <f t="shared" si="170"/>
        <v>8</v>
      </c>
      <c r="B2256">
        <f t="shared" si="171"/>
        <v>259</v>
      </c>
      <c r="C2256">
        <f ca="1">OFFSET(input!B$1,Solution!$B2256-1,0,1,1)</f>
        <v>2</v>
      </c>
      <c r="D2256">
        <f ca="1">OFFSET(input!D$1,Solution!$B2256-1,0,1,1)</f>
        <v>8</v>
      </c>
      <c r="E2256">
        <f ca="1">OFFSET(input!F$1,Solution!$B2256-1,0,1,1)</f>
        <v>7</v>
      </c>
      <c r="F2256">
        <f t="shared" si="169"/>
        <v>8</v>
      </c>
      <c r="G2256">
        <f t="shared" ca="1" si="173"/>
        <v>2</v>
      </c>
      <c r="H2256">
        <f t="shared" ca="1" si="172"/>
        <v>0</v>
      </c>
      <c r="I2256" t="str" cm="1">
        <f t="array" aca="1" ref="I2256" ca="1">_xlfn.LET(_xlpm.base,IF(H2256=0,"",OFFSET(I2247,0,0,1,MIN(G2256:H2256))),IF(F2256=E2256,_xlfn.LET(_xlpm.newboxes,_xlfn.SORTBY(OFFSET(I2247,D2256-F2256,OFFSET(H2247,D2256-F2256,0,1,1)-C2256,1,C2256),OFFSET($F$2,0,0,1,C2256)),IF(G2256=0,_xlpm.newboxes,_xlfn.HSTACK(_xlpm.base,_xlpm.newboxes))),_xlpm.base))</f>
        <v/>
      </c>
    </row>
    <row r="2257" spans="1:31">
      <c r="A2257">
        <f t="shared" si="170"/>
        <v>9</v>
      </c>
      <c r="B2257">
        <f t="shared" si="171"/>
        <v>259</v>
      </c>
      <c r="C2257">
        <f ca="1">OFFSET(input!B$1,Solution!$B2257-1,0,1,1)</f>
        <v>2</v>
      </c>
      <c r="D2257">
        <f ca="1">OFFSET(input!D$1,Solution!$B2257-1,0,1,1)</f>
        <v>8</v>
      </c>
      <c r="E2257">
        <f ca="1">OFFSET(input!F$1,Solution!$B2257-1,0,1,1)</f>
        <v>7</v>
      </c>
      <c r="F2257">
        <f t="shared" si="169"/>
        <v>9</v>
      </c>
      <c r="G2257">
        <f t="shared" ca="1" si="173"/>
        <v>3</v>
      </c>
      <c r="H2257">
        <f t="shared" ca="1" si="172"/>
        <v>3</v>
      </c>
      <c r="I2257" t="str" cm="1">
        <f t="array" aca="1" ref="I2257:K2257" ca="1">_xlfn.LET(_xlpm.base,IF(H2257=0,"",OFFSET(I2248,0,0,1,MIN(G2257:H2257))),IF(F2257=E2257,_xlfn.LET(_xlpm.newboxes,_xlfn.SORTBY(OFFSET(I2248,D2257-F2257,OFFSET(H2248,D2257-F2257,0,1,1)-C2257,1,C2257),OFFSET($F$2,0,0,1,C2257)),IF(G2257=0,_xlpm.newboxes,_xlfn.HSTACK(_xlpm.base,_xlpm.newboxes))),_xlpm.base))</f>
        <v>[L]</v>
      </c>
      <c r="J2257" t="str">
        <f ca="1"/>
        <v>[C]</v>
      </c>
      <c r="K2257" t="str">
        <f ca="1"/>
        <v>[N]</v>
      </c>
    </row>
    <row r="2258" spans="1:31">
      <c r="A2258">
        <f t="shared" si="170"/>
        <v>1</v>
      </c>
      <c r="B2258">
        <f t="shared" si="171"/>
        <v>260</v>
      </c>
      <c r="C2258">
        <f ca="1">OFFSET(input!B$1,Solution!$B2258-1,0,1,1)</f>
        <v>6</v>
      </c>
      <c r="D2258">
        <f ca="1">OFFSET(input!D$1,Solution!$B2258-1,0,1,1)</f>
        <v>5</v>
      </c>
      <c r="E2258">
        <f ca="1">OFFSET(input!F$1,Solution!$B2258-1,0,1,1)</f>
        <v>6</v>
      </c>
      <c r="F2258">
        <f t="shared" ref="F2258:F2321" si="174">A2258</f>
        <v>1</v>
      </c>
      <c r="G2258">
        <f t="shared" ca="1" si="173"/>
        <v>23</v>
      </c>
      <c r="H2258">
        <f t="shared" ca="1" si="172"/>
        <v>23</v>
      </c>
      <c r="I2258" t="str" cm="1">
        <f t="array" aca="1" ref="I2258:AE2258" ca="1">_xlfn.LET(_xlpm.base,IF(H2258=0,"",OFFSET(I2249,0,0,1,MIN(G2258:H2258))),IF(F2258=E2258,_xlfn.LET(_xlpm.newboxes,_xlfn.SORTBY(OFFSET(I2249,D2258-F2258,OFFSET(H2249,D2258-F2258,0,1,1)-C2258,1,C2258),OFFSET($F$2,0,0,1,C2258)),IF(G2258=0,_xlpm.newboxes,_xlfn.HSTACK(_xlpm.base,_xlpm.newboxes))),_xlpm.base))</f>
        <v>[F]</v>
      </c>
      <c r="J2258" t="str">
        <f ca="1"/>
        <v>[L]</v>
      </c>
      <c r="K2258" t="str">
        <f ca="1"/>
        <v>[N]</v>
      </c>
      <c r="L2258" t="str">
        <f ca="1"/>
        <v>[N]</v>
      </c>
      <c r="M2258" t="str">
        <f ca="1"/>
        <v>[T]</v>
      </c>
      <c r="N2258" t="str">
        <f ca="1"/>
        <v>[Q]</v>
      </c>
      <c r="O2258" t="str">
        <f ca="1"/>
        <v>[C]</v>
      </c>
      <c r="P2258" t="str">
        <f ca="1"/>
        <v>[L]</v>
      </c>
      <c r="Q2258" t="str">
        <f ca="1"/>
        <v>[M]</v>
      </c>
      <c r="R2258" t="str">
        <f ca="1"/>
        <v>[G]</v>
      </c>
      <c r="S2258" t="str">
        <f ca="1"/>
        <v>[P]</v>
      </c>
      <c r="T2258" t="str">
        <f ca="1"/>
        <v>[F]</v>
      </c>
      <c r="U2258" t="str">
        <f ca="1"/>
        <v>[F]</v>
      </c>
      <c r="V2258" t="str">
        <f ca="1"/>
        <v>[Q]</v>
      </c>
      <c r="W2258" t="str">
        <f ca="1"/>
        <v>[B]</v>
      </c>
      <c r="X2258" t="str">
        <f ca="1"/>
        <v>[D]</v>
      </c>
      <c r="Y2258" t="str">
        <f ca="1"/>
        <v>[W]</v>
      </c>
      <c r="Z2258" t="str">
        <f ca="1"/>
        <v>[W]</v>
      </c>
      <c r="AA2258" t="str">
        <f ca="1"/>
        <v>[G]</v>
      </c>
      <c r="AB2258" t="str">
        <f ca="1"/>
        <v>[B]</v>
      </c>
      <c r="AC2258" t="str">
        <f ca="1"/>
        <v>[W]</v>
      </c>
      <c r="AD2258" t="str">
        <f ca="1"/>
        <v>[V]</v>
      </c>
      <c r="AE2258" t="str">
        <f ca="1"/>
        <v>[W]</v>
      </c>
    </row>
    <row r="2259" spans="1:31">
      <c r="A2259">
        <f t="shared" ref="A2259:A2322" si="175">IF(A2258=9,1,A2258+1)</f>
        <v>2</v>
      </c>
      <c r="B2259">
        <f t="shared" ref="B2259:B2322" si="176">B2258+IF(A2259=1,1,0)</f>
        <v>260</v>
      </c>
      <c r="C2259">
        <f ca="1">OFFSET(input!B$1,Solution!$B2259-1,0,1,1)</f>
        <v>6</v>
      </c>
      <c r="D2259">
        <f ca="1">OFFSET(input!D$1,Solution!$B2259-1,0,1,1)</f>
        <v>5</v>
      </c>
      <c r="E2259">
        <f ca="1">OFFSET(input!F$1,Solution!$B2259-1,0,1,1)</f>
        <v>6</v>
      </c>
      <c r="F2259">
        <f t="shared" si="174"/>
        <v>2</v>
      </c>
      <c r="G2259">
        <f t="shared" ca="1" si="173"/>
        <v>0</v>
      </c>
      <c r="H2259">
        <f t="shared" ref="H2259:H2322" ca="1" si="177">G2259+IF(F2259=D2259,-C2259,IF(F2259=E2259,C2259,0))</f>
        <v>0</v>
      </c>
      <c r="I2259" t="str" cm="1">
        <f t="array" aca="1" ref="I2259" ca="1">_xlfn.LET(_xlpm.base,IF(H2259=0,"",OFFSET(I2250,0,0,1,MIN(G2259:H2259))),IF(F2259=E2259,_xlfn.LET(_xlpm.newboxes,_xlfn.SORTBY(OFFSET(I2250,D2259-F2259,OFFSET(H2250,D2259-F2259,0,1,1)-C2259,1,C2259),OFFSET($F$2,0,0,1,C2259)),IF(G2259=0,_xlpm.newboxes,_xlfn.HSTACK(_xlpm.base,_xlpm.newboxes))),_xlpm.base))</f>
        <v/>
      </c>
    </row>
    <row r="2260" spans="1:31">
      <c r="A2260">
        <f t="shared" si="175"/>
        <v>3</v>
      </c>
      <c r="B2260">
        <f t="shared" si="176"/>
        <v>260</v>
      </c>
      <c r="C2260">
        <f ca="1">OFFSET(input!B$1,Solution!$B2260-1,0,1,1)</f>
        <v>6</v>
      </c>
      <c r="D2260">
        <f ca="1">OFFSET(input!D$1,Solution!$B2260-1,0,1,1)</f>
        <v>5</v>
      </c>
      <c r="E2260">
        <f ca="1">OFFSET(input!F$1,Solution!$B2260-1,0,1,1)</f>
        <v>6</v>
      </c>
      <c r="F2260">
        <f t="shared" si="174"/>
        <v>3</v>
      </c>
      <c r="G2260">
        <f t="shared" ca="1" si="173"/>
        <v>3</v>
      </c>
      <c r="H2260">
        <f t="shared" ca="1" si="177"/>
        <v>3</v>
      </c>
      <c r="I2260" t="str" cm="1">
        <f t="array" aca="1" ref="I2260:K2260" ca="1">_xlfn.LET(_xlpm.base,IF(H2260=0,"",OFFSET(I2251,0,0,1,MIN(G2260:H2260))),IF(F2260=E2260,_xlfn.LET(_xlpm.newboxes,_xlfn.SORTBY(OFFSET(I2251,D2260-F2260,OFFSET(H2251,D2260-F2260,0,1,1)-C2260,1,C2260),OFFSET($F$2,0,0,1,C2260)),IF(G2260=0,_xlpm.newboxes,_xlfn.HSTACK(_xlpm.base,_xlpm.newboxes))),_xlpm.base))</f>
        <v>[Q]</v>
      </c>
      <c r="J2260" t="str">
        <f ca="1"/>
        <v>[Z]</v>
      </c>
      <c r="K2260" t="str">
        <f ca="1"/>
        <v>[P]</v>
      </c>
    </row>
    <row r="2261" spans="1:31">
      <c r="A2261">
        <f t="shared" si="175"/>
        <v>4</v>
      </c>
      <c r="B2261">
        <f t="shared" si="176"/>
        <v>260</v>
      </c>
      <c r="C2261">
        <f ca="1">OFFSET(input!B$1,Solution!$B2261-1,0,1,1)</f>
        <v>6</v>
      </c>
      <c r="D2261">
        <f ca="1">OFFSET(input!D$1,Solution!$B2261-1,0,1,1)</f>
        <v>5</v>
      </c>
      <c r="E2261">
        <f ca="1">OFFSET(input!F$1,Solution!$B2261-1,0,1,1)</f>
        <v>6</v>
      </c>
      <c r="F2261">
        <f t="shared" si="174"/>
        <v>4</v>
      </c>
      <c r="G2261">
        <f t="shared" ca="1" si="173"/>
        <v>6</v>
      </c>
      <c r="H2261">
        <f t="shared" ca="1" si="177"/>
        <v>6</v>
      </c>
      <c r="I2261" t="str" cm="1">
        <f t="array" aca="1" ref="I2261:N2261" ca="1">_xlfn.LET(_xlpm.base,IF(H2261=0,"",OFFSET(I2252,0,0,1,MIN(G2261:H2261))),IF(F2261=E2261,_xlfn.LET(_xlpm.newboxes,_xlfn.SORTBY(OFFSET(I2252,D2261-F2261,OFFSET(H2252,D2261-F2261,0,1,1)-C2261,1,C2261),OFFSET($F$2,0,0,1,C2261)),IF(G2261=0,_xlpm.newboxes,_xlfn.HSTACK(_xlpm.base,_xlpm.newboxes))),_xlpm.base))</f>
        <v>[Z]</v>
      </c>
      <c r="J2261" t="str">
        <f ca="1"/>
        <v>[J]</v>
      </c>
      <c r="K2261" t="str">
        <f ca="1"/>
        <v>[R]</v>
      </c>
      <c r="L2261" t="str">
        <f ca="1"/>
        <v>[B]</v>
      </c>
      <c r="M2261" t="str">
        <f ca="1"/>
        <v>[F]</v>
      </c>
      <c r="N2261" t="str">
        <f ca="1"/>
        <v>[Q]</v>
      </c>
    </row>
    <row r="2262" spans="1:31">
      <c r="A2262">
        <f t="shared" si="175"/>
        <v>5</v>
      </c>
      <c r="B2262">
        <f t="shared" si="176"/>
        <v>260</v>
      </c>
      <c r="C2262">
        <f ca="1">OFFSET(input!B$1,Solution!$B2262-1,0,1,1)</f>
        <v>6</v>
      </c>
      <c r="D2262">
        <f ca="1">OFFSET(input!D$1,Solution!$B2262-1,0,1,1)</f>
        <v>5</v>
      </c>
      <c r="E2262">
        <f ca="1">OFFSET(input!F$1,Solution!$B2262-1,0,1,1)</f>
        <v>6</v>
      </c>
      <c r="F2262">
        <f t="shared" si="174"/>
        <v>5</v>
      </c>
      <c r="G2262">
        <f t="shared" ca="1" si="173"/>
        <v>14</v>
      </c>
      <c r="H2262">
        <f t="shared" ca="1" si="177"/>
        <v>8</v>
      </c>
      <c r="I2262" t="str" cm="1">
        <f t="array" aca="1" ref="I2262:P2262" ca="1">_xlfn.LET(_xlpm.base,IF(H2262=0,"",OFFSET(I2253,0,0,1,MIN(G2262:H2262))),IF(F2262=E2262,_xlfn.LET(_xlpm.newboxes,_xlfn.SORTBY(OFFSET(I2253,D2262-F2262,OFFSET(H2253,D2262-F2262,0,1,1)-C2262,1,C2262),OFFSET($F$2,0,0,1,C2262)),IF(G2262=0,_xlpm.newboxes,_xlfn.HSTACK(_xlpm.base,_xlpm.newboxes))),_xlpm.base))</f>
        <v>[S]</v>
      </c>
      <c r="J2262" t="str">
        <f ca="1"/>
        <v>[M]</v>
      </c>
      <c r="K2262" t="str">
        <f ca="1"/>
        <v>[H]</v>
      </c>
      <c r="L2262" t="str">
        <f ca="1"/>
        <v>[G]</v>
      </c>
      <c r="M2262" t="str">
        <f ca="1"/>
        <v>[W]</v>
      </c>
      <c r="N2262" t="str">
        <f ca="1"/>
        <v>[Q]</v>
      </c>
      <c r="O2262" t="str">
        <f ca="1"/>
        <v>[N]</v>
      </c>
      <c r="P2262" t="str">
        <f ca="1"/>
        <v>[W]</v>
      </c>
    </row>
    <row r="2263" spans="1:31">
      <c r="A2263">
        <f t="shared" si="175"/>
        <v>6</v>
      </c>
      <c r="B2263">
        <f t="shared" si="176"/>
        <v>260</v>
      </c>
      <c r="C2263">
        <f ca="1">OFFSET(input!B$1,Solution!$B2263-1,0,1,1)</f>
        <v>6</v>
      </c>
      <c r="D2263">
        <f ca="1">OFFSET(input!D$1,Solution!$B2263-1,0,1,1)</f>
        <v>5</v>
      </c>
      <c r="E2263">
        <f ca="1">OFFSET(input!F$1,Solution!$B2263-1,0,1,1)</f>
        <v>6</v>
      </c>
      <c r="F2263">
        <f t="shared" si="174"/>
        <v>6</v>
      </c>
      <c r="G2263">
        <f t="shared" ca="1" si="173"/>
        <v>0</v>
      </c>
      <c r="H2263">
        <f t="shared" ca="1" si="177"/>
        <v>6</v>
      </c>
      <c r="I2263" t="str" cm="1">
        <f t="array" aca="1" ref="I2263:N2263" ca="1">_xlfn.LET(_xlpm.base,IF(H2263=0,"",OFFSET(I2254,0,0,1,MIN(G2263:H2263))),IF(F2263=E2263,_xlfn.LET(_xlpm.newboxes,_xlfn.SORTBY(OFFSET(I2254,D2263-F2263,OFFSET(H2254,D2263-F2263,0,1,1)-C2263,1,C2263),OFFSET($F$2,0,0,1,C2263)),IF(G2263=0,_xlpm.newboxes,_xlfn.HSTACK(_xlpm.base,_xlpm.newboxes))),_xlpm.base))</f>
        <v>[V]</v>
      </c>
      <c r="J2263" t="str">
        <f ca="1"/>
        <v>[Z]</v>
      </c>
      <c r="K2263" t="str">
        <f ca="1"/>
        <v>[H]</v>
      </c>
      <c r="L2263" t="str">
        <f ca="1"/>
        <v>[J]</v>
      </c>
      <c r="M2263" t="str">
        <f ca="1"/>
        <v>[R]</v>
      </c>
      <c r="N2263" t="str">
        <f ca="1"/>
        <v>[C]</v>
      </c>
    </row>
    <row r="2264" spans="1:31">
      <c r="A2264">
        <f t="shared" si="175"/>
        <v>7</v>
      </c>
      <c r="B2264">
        <f t="shared" si="176"/>
        <v>260</v>
      </c>
      <c r="C2264">
        <f ca="1">OFFSET(input!B$1,Solution!$B2264-1,0,1,1)</f>
        <v>6</v>
      </c>
      <c r="D2264">
        <f ca="1">OFFSET(input!D$1,Solution!$B2264-1,0,1,1)</f>
        <v>5</v>
      </c>
      <c r="E2264">
        <f ca="1">OFFSET(input!F$1,Solution!$B2264-1,0,1,1)</f>
        <v>6</v>
      </c>
      <c r="F2264">
        <f t="shared" si="174"/>
        <v>7</v>
      </c>
      <c r="G2264">
        <f t="shared" ca="1" si="173"/>
        <v>7</v>
      </c>
      <c r="H2264">
        <f t="shared" ca="1" si="177"/>
        <v>7</v>
      </c>
      <c r="I2264" t="str" cm="1">
        <f t="array" aca="1" ref="I2264:O2264" ca="1">_xlfn.LET(_xlpm.base,IF(H2264=0,"",OFFSET(I2255,0,0,1,MIN(G2264:H2264))),IF(F2264=E2264,_xlfn.LET(_xlpm.newboxes,_xlfn.SORTBY(OFFSET(I2255,D2264-F2264,OFFSET(H2255,D2264-F2264,0,1,1)-C2264,1,C2264),OFFSET($F$2,0,0,1,C2264)),IF(G2264=0,_xlpm.newboxes,_xlfn.HSTACK(_xlpm.base,_xlpm.newboxes))),_xlpm.base))</f>
        <v>[Z]</v>
      </c>
      <c r="J2264" t="str">
        <f ca="1"/>
        <v>[J]</v>
      </c>
      <c r="K2264" t="str">
        <f ca="1"/>
        <v>[H]</v>
      </c>
      <c r="L2264" t="str">
        <f ca="1"/>
        <v>[R]</v>
      </c>
      <c r="M2264" t="str">
        <f ca="1"/>
        <v>[C]</v>
      </c>
      <c r="N2264" t="str">
        <f ca="1"/>
        <v>[T]</v>
      </c>
      <c r="O2264" t="str">
        <f ca="1"/>
        <v>[B]</v>
      </c>
    </row>
    <row r="2265" spans="1:31">
      <c r="A2265">
        <f t="shared" si="175"/>
        <v>8</v>
      </c>
      <c r="B2265">
        <f t="shared" si="176"/>
        <v>260</v>
      </c>
      <c r="C2265">
        <f ca="1">OFFSET(input!B$1,Solution!$B2265-1,0,1,1)</f>
        <v>6</v>
      </c>
      <c r="D2265">
        <f ca="1">OFFSET(input!D$1,Solution!$B2265-1,0,1,1)</f>
        <v>5</v>
      </c>
      <c r="E2265">
        <f ca="1">OFFSET(input!F$1,Solution!$B2265-1,0,1,1)</f>
        <v>6</v>
      </c>
      <c r="F2265">
        <f t="shared" si="174"/>
        <v>8</v>
      </c>
      <c r="G2265">
        <f t="shared" ca="1" si="173"/>
        <v>0</v>
      </c>
      <c r="H2265">
        <f t="shared" ca="1" si="177"/>
        <v>0</v>
      </c>
      <c r="I2265" t="str" cm="1">
        <f t="array" aca="1" ref="I2265" ca="1">_xlfn.LET(_xlpm.base,IF(H2265=0,"",OFFSET(I2256,0,0,1,MIN(G2265:H2265))),IF(F2265=E2265,_xlfn.LET(_xlpm.newboxes,_xlfn.SORTBY(OFFSET(I2256,D2265-F2265,OFFSET(H2256,D2265-F2265,0,1,1)-C2265,1,C2265),OFFSET($F$2,0,0,1,C2265)),IF(G2265=0,_xlpm.newboxes,_xlfn.HSTACK(_xlpm.base,_xlpm.newboxes))),_xlpm.base))</f>
        <v/>
      </c>
    </row>
    <row r="2266" spans="1:31">
      <c r="A2266">
        <f t="shared" si="175"/>
        <v>9</v>
      </c>
      <c r="B2266">
        <f t="shared" si="176"/>
        <v>260</v>
      </c>
      <c r="C2266">
        <f ca="1">OFFSET(input!B$1,Solution!$B2266-1,0,1,1)</f>
        <v>6</v>
      </c>
      <c r="D2266">
        <f ca="1">OFFSET(input!D$1,Solution!$B2266-1,0,1,1)</f>
        <v>5</v>
      </c>
      <c r="E2266">
        <f ca="1">OFFSET(input!F$1,Solution!$B2266-1,0,1,1)</f>
        <v>6</v>
      </c>
      <c r="F2266">
        <f t="shared" si="174"/>
        <v>9</v>
      </c>
      <c r="G2266">
        <f t="shared" ca="1" si="173"/>
        <v>3</v>
      </c>
      <c r="H2266">
        <f t="shared" ca="1" si="177"/>
        <v>3</v>
      </c>
      <c r="I2266" t="str" cm="1">
        <f t="array" aca="1" ref="I2266:K2266" ca="1">_xlfn.LET(_xlpm.base,IF(H2266=0,"",OFFSET(I2257,0,0,1,MIN(G2266:H2266))),IF(F2266=E2266,_xlfn.LET(_xlpm.newboxes,_xlfn.SORTBY(OFFSET(I2257,D2266-F2266,OFFSET(H2257,D2266-F2266,0,1,1)-C2266,1,C2266),OFFSET($F$2,0,0,1,C2266)),IF(G2266=0,_xlpm.newboxes,_xlfn.HSTACK(_xlpm.base,_xlpm.newboxes))),_xlpm.base))</f>
        <v>[L]</v>
      </c>
      <c r="J2266" t="str">
        <f ca="1"/>
        <v>[C]</v>
      </c>
      <c r="K2266" t="str">
        <f ca="1"/>
        <v>[N]</v>
      </c>
    </row>
    <row r="2267" spans="1:31">
      <c r="A2267">
        <f t="shared" si="175"/>
        <v>1</v>
      </c>
      <c r="B2267">
        <f t="shared" si="176"/>
        <v>261</v>
      </c>
      <c r="C2267">
        <f ca="1">OFFSET(input!B$1,Solution!$B2267-1,0,1,1)</f>
        <v>4</v>
      </c>
      <c r="D2267">
        <f ca="1">OFFSET(input!D$1,Solution!$B2267-1,0,1,1)</f>
        <v>1</v>
      </c>
      <c r="E2267">
        <f ca="1">OFFSET(input!F$1,Solution!$B2267-1,0,1,1)</f>
        <v>2</v>
      </c>
      <c r="F2267">
        <f t="shared" si="174"/>
        <v>1</v>
      </c>
      <c r="G2267">
        <f t="shared" ca="1" si="173"/>
        <v>23</v>
      </c>
      <c r="H2267">
        <f t="shared" ca="1" si="177"/>
        <v>19</v>
      </c>
      <c r="I2267" t="str" cm="1">
        <f t="array" aca="1" ref="I2267:AA2267" ca="1">_xlfn.LET(_xlpm.base,IF(H2267=0,"",OFFSET(I2258,0,0,1,MIN(G2267:H2267))),IF(F2267=E2267,_xlfn.LET(_xlpm.newboxes,_xlfn.SORTBY(OFFSET(I2258,D2267-F2267,OFFSET(H2258,D2267-F2267,0,1,1)-C2267,1,C2267),OFFSET($F$2,0,0,1,C2267)),IF(G2267=0,_xlpm.newboxes,_xlfn.HSTACK(_xlpm.base,_xlpm.newboxes))),_xlpm.base))</f>
        <v>[F]</v>
      </c>
      <c r="J2267" t="str">
        <f ca="1"/>
        <v>[L]</v>
      </c>
      <c r="K2267" t="str">
        <f ca="1"/>
        <v>[N]</v>
      </c>
      <c r="L2267" t="str">
        <f ca="1"/>
        <v>[N]</v>
      </c>
      <c r="M2267" t="str">
        <f ca="1"/>
        <v>[T]</v>
      </c>
      <c r="N2267" t="str">
        <f ca="1"/>
        <v>[Q]</v>
      </c>
      <c r="O2267" t="str">
        <f ca="1"/>
        <v>[C]</v>
      </c>
      <c r="P2267" t="str">
        <f ca="1"/>
        <v>[L]</v>
      </c>
      <c r="Q2267" t="str">
        <f ca="1"/>
        <v>[M]</v>
      </c>
      <c r="R2267" t="str">
        <f ca="1"/>
        <v>[G]</v>
      </c>
      <c r="S2267" t="str">
        <f ca="1"/>
        <v>[P]</v>
      </c>
      <c r="T2267" t="str">
        <f ca="1"/>
        <v>[F]</v>
      </c>
      <c r="U2267" t="str">
        <f ca="1"/>
        <v>[F]</v>
      </c>
      <c r="V2267" t="str">
        <f ca="1"/>
        <v>[Q]</v>
      </c>
      <c r="W2267" t="str">
        <f ca="1"/>
        <v>[B]</v>
      </c>
      <c r="X2267" t="str">
        <f ca="1"/>
        <v>[D]</v>
      </c>
      <c r="Y2267" t="str">
        <f ca="1"/>
        <v>[W]</v>
      </c>
      <c r="Z2267" t="str">
        <f ca="1"/>
        <v>[W]</v>
      </c>
      <c r="AA2267" t="str">
        <f ca="1"/>
        <v>[G]</v>
      </c>
    </row>
    <row r="2268" spans="1:31">
      <c r="A2268">
        <f t="shared" si="175"/>
        <v>2</v>
      </c>
      <c r="B2268">
        <f t="shared" si="176"/>
        <v>261</v>
      </c>
      <c r="C2268">
        <f ca="1">OFFSET(input!B$1,Solution!$B2268-1,0,1,1)</f>
        <v>4</v>
      </c>
      <c r="D2268">
        <f ca="1">OFFSET(input!D$1,Solution!$B2268-1,0,1,1)</f>
        <v>1</v>
      </c>
      <c r="E2268">
        <f ca="1">OFFSET(input!F$1,Solution!$B2268-1,0,1,1)</f>
        <v>2</v>
      </c>
      <c r="F2268">
        <f t="shared" si="174"/>
        <v>2</v>
      </c>
      <c r="G2268">
        <f t="shared" ca="1" si="173"/>
        <v>0</v>
      </c>
      <c r="H2268">
        <f t="shared" ca="1" si="177"/>
        <v>4</v>
      </c>
      <c r="I2268" t="str" cm="1">
        <f t="array" aca="1" ref="I2268:L2268" ca="1">_xlfn.LET(_xlpm.base,IF(H2268=0,"",OFFSET(I2259,0,0,1,MIN(G2268:H2268))),IF(F2268=E2268,_xlfn.LET(_xlpm.newboxes,_xlfn.SORTBY(OFFSET(I2259,D2268-F2268,OFFSET(H2259,D2268-F2268,0,1,1)-C2268,1,C2268),OFFSET($F$2,0,0,1,C2268)),IF(G2268=0,_xlpm.newboxes,_xlfn.HSTACK(_xlpm.base,_xlpm.newboxes))),_xlpm.base))</f>
        <v>[B]</v>
      </c>
      <c r="J2268" t="str">
        <f ca="1"/>
        <v>[W]</v>
      </c>
      <c r="K2268" t="str">
        <f ca="1"/>
        <v>[V]</v>
      </c>
      <c r="L2268" t="str">
        <f ca="1"/>
        <v>[W]</v>
      </c>
    </row>
    <row r="2269" spans="1:31">
      <c r="A2269">
        <f t="shared" si="175"/>
        <v>3</v>
      </c>
      <c r="B2269">
        <f t="shared" si="176"/>
        <v>261</v>
      </c>
      <c r="C2269">
        <f ca="1">OFFSET(input!B$1,Solution!$B2269-1,0,1,1)</f>
        <v>4</v>
      </c>
      <c r="D2269">
        <f ca="1">OFFSET(input!D$1,Solution!$B2269-1,0,1,1)</f>
        <v>1</v>
      </c>
      <c r="E2269">
        <f ca="1">OFFSET(input!F$1,Solution!$B2269-1,0,1,1)</f>
        <v>2</v>
      </c>
      <c r="F2269">
        <f t="shared" si="174"/>
        <v>3</v>
      </c>
      <c r="G2269">
        <f t="shared" ca="1" si="173"/>
        <v>3</v>
      </c>
      <c r="H2269">
        <f t="shared" ca="1" si="177"/>
        <v>3</v>
      </c>
      <c r="I2269" t="str" cm="1">
        <f t="array" aca="1" ref="I2269:K2269" ca="1">_xlfn.LET(_xlpm.base,IF(H2269=0,"",OFFSET(I2260,0,0,1,MIN(G2269:H2269))),IF(F2269=E2269,_xlfn.LET(_xlpm.newboxes,_xlfn.SORTBY(OFFSET(I2260,D2269-F2269,OFFSET(H2260,D2269-F2269,0,1,1)-C2269,1,C2269),OFFSET($F$2,0,0,1,C2269)),IF(G2269=0,_xlpm.newboxes,_xlfn.HSTACK(_xlpm.base,_xlpm.newboxes))),_xlpm.base))</f>
        <v>[Q]</v>
      </c>
      <c r="J2269" t="str">
        <f ca="1"/>
        <v>[Z]</v>
      </c>
      <c r="K2269" t="str">
        <f ca="1"/>
        <v>[P]</v>
      </c>
    </row>
    <row r="2270" spans="1:31">
      <c r="A2270">
        <f t="shared" si="175"/>
        <v>4</v>
      </c>
      <c r="B2270">
        <f t="shared" si="176"/>
        <v>261</v>
      </c>
      <c r="C2270">
        <f ca="1">OFFSET(input!B$1,Solution!$B2270-1,0,1,1)</f>
        <v>4</v>
      </c>
      <c r="D2270">
        <f ca="1">OFFSET(input!D$1,Solution!$B2270-1,0,1,1)</f>
        <v>1</v>
      </c>
      <c r="E2270">
        <f ca="1">OFFSET(input!F$1,Solution!$B2270-1,0,1,1)</f>
        <v>2</v>
      </c>
      <c r="F2270">
        <f t="shared" si="174"/>
        <v>4</v>
      </c>
      <c r="G2270">
        <f t="shared" ca="1" si="173"/>
        <v>6</v>
      </c>
      <c r="H2270">
        <f t="shared" ca="1" si="177"/>
        <v>6</v>
      </c>
      <c r="I2270" t="str" cm="1">
        <f t="array" aca="1" ref="I2270:N2270" ca="1">_xlfn.LET(_xlpm.base,IF(H2270=0,"",OFFSET(I2261,0,0,1,MIN(G2270:H2270))),IF(F2270=E2270,_xlfn.LET(_xlpm.newboxes,_xlfn.SORTBY(OFFSET(I2261,D2270-F2270,OFFSET(H2261,D2270-F2270,0,1,1)-C2270,1,C2270),OFFSET($F$2,0,0,1,C2270)),IF(G2270=0,_xlpm.newboxes,_xlfn.HSTACK(_xlpm.base,_xlpm.newboxes))),_xlpm.base))</f>
        <v>[Z]</v>
      </c>
      <c r="J2270" t="str">
        <f ca="1"/>
        <v>[J]</v>
      </c>
      <c r="K2270" t="str">
        <f ca="1"/>
        <v>[R]</v>
      </c>
      <c r="L2270" t="str">
        <f ca="1"/>
        <v>[B]</v>
      </c>
      <c r="M2270" t="str">
        <f ca="1"/>
        <v>[F]</v>
      </c>
      <c r="N2270" t="str">
        <f ca="1"/>
        <v>[Q]</v>
      </c>
    </row>
    <row r="2271" spans="1:31">
      <c r="A2271">
        <f t="shared" si="175"/>
        <v>5</v>
      </c>
      <c r="B2271">
        <f t="shared" si="176"/>
        <v>261</v>
      </c>
      <c r="C2271">
        <f ca="1">OFFSET(input!B$1,Solution!$B2271-1,0,1,1)</f>
        <v>4</v>
      </c>
      <c r="D2271">
        <f ca="1">OFFSET(input!D$1,Solution!$B2271-1,0,1,1)</f>
        <v>1</v>
      </c>
      <c r="E2271">
        <f ca="1">OFFSET(input!F$1,Solution!$B2271-1,0,1,1)</f>
        <v>2</v>
      </c>
      <c r="F2271">
        <f t="shared" si="174"/>
        <v>5</v>
      </c>
      <c r="G2271">
        <f t="shared" ca="1" si="173"/>
        <v>8</v>
      </c>
      <c r="H2271">
        <f t="shared" ca="1" si="177"/>
        <v>8</v>
      </c>
      <c r="I2271" t="str" cm="1">
        <f t="array" aca="1" ref="I2271:P2271" ca="1">_xlfn.LET(_xlpm.base,IF(H2271=0,"",OFFSET(I2262,0,0,1,MIN(G2271:H2271))),IF(F2271=E2271,_xlfn.LET(_xlpm.newboxes,_xlfn.SORTBY(OFFSET(I2262,D2271-F2271,OFFSET(H2262,D2271-F2271,0,1,1)-C2271,1,C2271),OFFSET($F$2,0,0,1,C2271)),IF(G2271=0,_xlpm.newboxes,_xlfn.HSTACK(_xlpm.base,_xlpm.newboxes))),_xlpm.base))</f>
        <v>[S]</v>
      </c>
      <c r="J2271" t="str">
        <f ca="1"/>
        <v>[M]</v>
      </c>
      <c r="K2271" t="str">
        <f ca="1"/>
        <v>[H]</v>
      </c>
      <c r="L2271" t="str">
        <f ca="1"/>
        <v>[G]</v>
      </c>
      <c r="M2271" t="str">
        <f ca="1"/>
        <v>[W]</v>
      </c>
      <c r="N2271" t="str">
        <f ca="1"/>
        <v>[Q]</v>
      </c>
      <c r="O2271" t="str">
        <f ca="1"/>
        <v>[N]</v>
      </c>
      <c r="P2271" t="str">
        <f ca="1"/>
        <v>[W]</v>
      </c>
    </row>
    <row r="2272" spans="1:31">
      <c r="A2272">
        <f t="shared" si="175"/>
        <v>6</v>
      </c>
      <c r="B2272">
        <f t="shared" si="176"/>
        <v>261</v>
      </c>
      <c r="C2272">
        <f ca="1">OFFSET(input!B$1,Solution!$B2272-1,0,1,1)</f>
        <v>4</v>
      </c>
      <c r="D2272">
        <f ca="1">OFFSET(input!D$1,Solution!$B2272-1,0,1,1)</f>
        <v>1</v>
      </c>
      <c r="E2272">
        <f ca="1">OFFSET(input!F$1,Solution!$B2272-1,0,1,1)</f>
        <v>2</v>
      </c>
      <c r="F2272">
        <f t="shared" si="174"/>
        <v>6</v>
      </c>
      <c r="G2272">
        <f t="shared" ca="1" si="173"/>
        <v>6</v>
      </c>
      <c r="H2272">
        <f t="shared" ca="1" si="177"/>
        <v>6</v>
      </c>
      <c r="I2272" t="str" cm="1">
        <f t="array" aca="1" ref="I2272:N2272" ca="1">_xlfn.LET(_xlpm.base,IF(H2272=0,"",OFFSET(I2263,0,0,1,MIN(G2272:H2272))),IF(F2272=E2272,_xlfn.LET(_xlpm.newboxes,_xlfn.SORTBY(OFFSET(I2263,D2272-F2272,OFFSET(H2263,D2272-F2272,0,1,1)-C2272,1,C2272),OFFSET($F$2,0,0,1,C2272)),IF(G2272=0,_xlpm.newboxes,_xlfn.HSTACK(_xlpm.base,_xlpm.newboxes))),_xlpm.base))</f>
        <v>[V]</v>
      </c>
      <c r="J2272" t="str">
        <f ca="1"/>
        <v>[Z]</v>
      </c>
      <c r="K2272" t="str">
        <f ca="1"/>
        <v>[H]</v>
      </c>
      <c r="L2272" t="str">
        <f ca="1"/>
        <v>[J]</v>
      </c>
      <c r="M2272" t="str">
        <f ca="1"/>
        <v>[R]</v>
      </c>
      <c r="N2272" t="str">
        <f ca="1"/>
        <v>[C]</v>
      </c>
    </row>
    <row r="2273" spans="1:27">
      <c r="A2273">
        <f t="shared" si="175"/>
        <v>7</v>
      </c>
      <c r="B2273">
        <f t="shared" si="176"/>
        <v>261</v>
      </c>
      <c r="C2273">
        <f ca="1">OFFSET(input!B$1,Solution!$B2273-1,0,1,1)</f>
        <v>4</v>
      </c>
      <c r="D2273">
        <f ca="1">OFFSET(input!D$1,Solution!$B2273-1,0,1,1)</f>
        <v>1</v>
      </c>
      <c r="E2273">
        <f ca="1">OFFSET(input!F$1,Solution!$B2273-1,0,1,1)</f>
        <v>2</v>
      </c>
      <c r="F2273">
        <f t="shared" si="174"/>
        <v>7</v>
      </c>
      <c r="G2273">
        <f t="shared" ca="1" si="173"/>
        <v>7</v>
      </c>
      <c r="H2273">
        <f t="shared" ca="1" si="177"/>
        <v>7</v>
      </c>
      <c r="I2273" t="str" cm="1">
        <f t="array" aca="1" ref="I2273:O2273" ca="1">_xlfn.LET(_xlpm.base,IF(H2273=0,"",OFFSET(I2264,0,0,1,MIN(G2273:H2273))),IF(F2273=E2273,_xlfn.LET(_xlpm.newboxes,_xlfn.SORTBY(OFFSET(I2264,D2273-F2273,OFFSET(H2264,D2273-F2273,0,1,1)-C2273,1,C2273),OFFSET($F$2,0,0,1,C2273)),IF(G2273=0,_xlpm.newboxes,_xlfn.HSTACK(_xlpm.base,_xlpm.newboxes))),_xlpm.base))</f>
        <v>[Z]</v>
      </c>
      <c r="J2273" t="str">
        <f ca="1"/>
        <v>[J]</v>
      </c>
      <c r="K2273" t="str">
        <f ca="1"/>
        <v>[H]</v>
      </c>
      <c r="L2273" t="str">
        <f ca="1"/>
        <v>[R]</v>
      </c>
      <c r="M2273" t="str">
        <f ca="1"/>
        <v>[C]</v>
      </c>
      <c r="N2273" t="str">
        <f ca="1"/>
        <v>[T]</v>
      </c>
      <c r="O2273" t="str">
        <f ca="1"/>
        <v>[B]</v>
      </c>
    </row>
    <row r="2274" spans="1:27">
      <c r="A2274">
        <f t="shared" si="175"/>
        <v>8</v>
      </c>
      <c r="B2274">
        <f t="shared" si="176"/>
        <v>261</v>
      </c>
      <c r="C2274">
        <f ca="1">OFFSET(input!B$1,Solution!$B2274-1,0,1,1)</f>
        <v>4</v>
      </c>
      <c r="D2274">
        <f ca="1">OFFSET(input!D$1,Solution!$B2274-1,0,1,1)</f>
        <v>1</v>
      </c>
      <c r="E2274">
        <f ca="1">OFFSET(input!F$1,Solution!$B2274-1,0,1,1)</f>
        <v>2</v>
      </c>
      <c r="F2274">
        <f t="shared" si="174"/>
        <v>8</v>
      </c>
      <c r="G2274">
        <f t="shared" ca="1" si="173"/>
        <v>0</v>
      </c>
      <c r="H2274">
        <f t="shared" ca="1" si="177"/>
        <v>0</v>
      </c>
      <c r="I2274" t="str" cm="1">
        <f t="array" aca="1" ref="I2274" ca="1">_xlfn.LET(_xlpm.base,IF(H2274=0,"",OFFSET(I2265,0,0,1,MIN(G2274:H2274))),IF(F2274=E2274,_xlfn.LET(_xlpm.newboxes,_xlfn.SORTBY(OFFSET(I2265,D2274-F2274,OFFSET(H2265,D2274-F2274,0,1,1)-C2274,1,C2274),OFFSET($F$2,0,0,1,C2274)),IF(G2274=0,_xlpm.newboxes,_xlfn.HSTACK(_xlpm.base,_xlpm.newboxes))),_xlpm.base))</f>
        <v/>
      </c>
    </row>
    <row r="2275" spans="1:27">
      <c r="A2275">
        <f t="shared" si="175"/>
        <v>9</v>
      </c>
      <c r="B2275">
        <f t="shared" si="176"/>
        <v>261</v>
      </c>
      <c r="C2275">
        <f ca="1">OFFSET(input!B$1,Solution!$B2275-1,0,1,1)</f>
        <v>4</v>
      </c>
      <c r="D2275">
        <f ca="1">OFFSET(input!D$1,Solution!$B2275-1,0,1,1)</f>
        <v>1</v>
      </c>
      <c r="E2275">
        <f ca="1">OFFSET(input!F$1,Solution!$B2275-1,0,1,1)</f>
        <v>2</v>
      </c>
      <c r="F2275">
        <f t="shared" si="174"/>
        <v>9</v>
      </c>
      <c r="G2275">
        <f t="shared" ca="1" si="173"/>
        <v>3</v>
      </c>
      <c r="H2275">
        <f t="shared" ca="1" si="177"/>
        <v>3</v>
      </c>
      <c r="I2275" t="str" cm="1">
        <f t="array" aca="1" ref="I2275:K2275" ca="1">_xlfn.LET(_xlpm.base,IF(H2275=0,"",OFFSET(I2266,0,0,1,MIN(G2275:H2275))),IF(F2275=E2275,_xlfn.LET(_xlpm.newboxes,_xlfn.SORTBY(OFFSET(I2266,D2275-F2275,OFFSET(H2266,D2275-F2275,0,1,1)-C2275,1,C2275),OFFSET($F$2,0,0,1,C2275)),IF(G2275=0,_xlpm.newboxes,_xlfn.HSTACK(_xlpm.base,_xlpm.newboxes))),_xlpm.base))</f>
        <v>[L]</v>
      </c>
      <c r="J2275" t="str">
        <f ca="1"/>
        <v>[C]</v>
      </c>
      <c r="K2275" t="str">
        <f ca="1"/>
        <v>[N]</v>
      </c>
    </row>
    <row r="2276" spans="1:27">
      <c r="A2276">
        <f t="shared" si="175"/>
        <v>1</v>
      </c>
      <c r="B2276">
        <f t="shared" si="176"/>
        <v>262</v>
      </c>
      <c r="C2276">
        <f ca="1">OFFSET(input!B$1,Solution!$B2276-1,0,1,1)</f>
        <v>1</v>
      </c>
      <c r="D2276">
        <f ca="1">OFFSET(input!D$1,Solution!$B2276-1,0,1,1)</f>
        <v>2</v>
      </c>
      <c r="E2276">
        <f ca="1">OFFSET(input!F$1,Solution!$B2276-1,0,1,1)</f>
        <v>5</v>
      </c>
      <c r="F2276">
        <f t="shared" si="174"/>
        <v>1</v>
      </c>
      <c r="G2276">
        <f t="shared" ca="1" si="173"/>
        <v>19</v>
      </c>
      <c r="H2276">
        <f t="shared" ca="1" si="177"/>
        <v>19</v>
      </c>
      <c r="I2276" t="str" cm="1">
        <f t="array" aca="1" ref="I2276:AA2276" ca="1">_xlfn.LET(_xlpm.base,IF(H2276=0,"",OFFSET(I2267,0,0,1,MIN(G2276:H2276))),IF(F2276=E2276,_xlfn.LET(_xlpm.newboxes,_xlfn.SORTBY(OFFSET(I2267,D2276-F2276,OFFSET(H2267,D2276-F2276,0,1,1)-C2276,1,C2276),OFFSET($F$2,0,0,1,C2276)),IF(G2276=0,_xlpm.newboxes,_xlfn.HSTACK(_xlpm.base,_xlpm.newboxes))),_xlpm.base))</f>
        <v>[F]</v>
      </c>
      <c r="J2276" t="str">
        <f ca="1"/>
        <v>[L]</v>
      </c>
      <c r="K2276" t="str">
        <f ca="1"/>
        <v>[N]</v>
      </c>
      <c r="L2276" t="str">
        <f ca="1"/>
        <v>[N]</v>
      </c>
      <c r="M2276" t="str">
        <f ca="1"/>
        <v>[T]</v>
      </c>
      <c r="N2276" t="str">
        <f ca="1"/>
        <v>[Q]</v>
      </c>
      <c r="O2276" t="str">
        <f ca="1"/>
        <v>[C]</v>
      </c>
      <c r="P2276" t="str">
        <f ca="1"/>
        <v>[L]</v>
      </c>
      <c r="Q2276" t="str">
        <f ca="1"/>
        <v>[M]</v>
      </c>
      <c r="R2276" t="str">
        <f ca="1"/>
        <v>[G]</v>
      </c>
      <c r="S2276" t="str">
        <f ca="1"/>
        <v>[P]</v>
      </c>
      <c r="T2276" t="str">
        <f ca="1"/>
        <v>[F]</v>
      </c>
      <c r="U2276" t="str">
        <f ca="1"/>
        <v>[F]</v>
      </c>
      <c r="V2276" t="str">
        <f ca="1"/>
        <v>[Q]</v>
      </c>
      <c r="W2276" t="str">
        <f ca="1"/>
        <v>[B]</v>
      </c>
      <c r="X2276" t="str">
        <f ca="1"/>
        <v>[D]</v>
      </c>
      <c r="Y2276" t="str">
        <f ca="1"/>
        <v>[W]</v>
      </c>
      <c r="Z2276" t="str">
        <f ca="1"/>
        <v>[W]</v>
      </c>
      <c r="AA2276" t="str">
        <f ca="1"/>
        <v>[G]</v>
      </c>
    </row>
    <row r="2277" spans="1:27">
      <c r="A2277">
        <f t="shared" si="175"/>
        <v>2</v>
      </c>
      <c r="B2277">
        <f t="shared" si="176"/>
        <v>262</v>
      </c>
      <c r="C2277">
        <f ca="1">OFFSET(input!B$1,Solution!$B2277-1,0,1,1)</f>
        <v>1</v>
      </c>
      <c r="D2277">
        <f ca="1">OFFSET(input!D$1,Solution!$B2277-1,0,1,1)</f>
        <v>2</v>
      </c>
      <c r="E2277">
        <f ca="1">OFFSET(input!F$1,Solution!$B2277-1,0,1,1)</f>
        <v>5</v>
      </c>
      <c r="F2277">
        <f t="shared" si="174"/>
        <v>2</v>
      </c>
      <c r="G2277">
        <f t="shared" ca="1" si="173"/>
        <v>4</v>
      </c>
      <c r="H2277">
        <f t="shared" ca="1" si="177"/>
        <v>3</v>
      </c>
      <c r="I2277" t="str" cm="1">
        <f t="array" aca="1" ref="I2277:K2277" ca="1">_xlfn.LET(_xlpm.base,IF(H2277=0,"",OFFSET(I2268,0,0,1,MIN(G2277:H2277))),IF(F2277=E2277,_xlfn.LET(_xlpm.newboxes,_xlfn.SORTBY(OFFSET(I2268,D2277-F2277,OFFSET(H2268,D2277-F2277,0,1,1)-C2277,1,C2277),OFFSET($F$2,0,0,1,C2277)),IF(G2277=0,_xlpm.newboxes,_xlfn.HSTACK(_xlpm.base,_xlpm.newboxes))),_xlpm.base))</f>
        <v>[B]</v>
      </c>
      <c r="J2277" t="str">
        <f ca="1"/>
        <v>[W]</v>
      </c>
      <c r="K2277" t="str">
        <f ca="1"/>
        <v>[V]</v>
      </c>
    </row>
    <row r="2278" spans="1:27">
      <c r="A2278">
        <f t="shared" si="175"/>
        <v>3</v>
      </c>
      <c r="B2278">
        <f t="shared" si="176"/>
        <v>262</v>
      </c>
      <c r="C2278">
        <f ca="1">OFFSET(input!B$1,Solution!$B2278-1,0,1,1)</f>
        <v>1</v>
      </c>
      <c r="D2278">
        <f ca="1">OFFSET(input!D$1,Solution!$B2278-1,0,1,1)</f>
        <v>2</v>
      </c>
      <c r="E2278">
        <f ca="1">OFFSET(input!F$1,Solution!$B2278-1,0,1,1)</f>
        <v>5</v>
      </c>
      <c r="F2278">
        <f t="shared" si="174"/>
        <v>3</v>
      </c>
      <c r="G2278">
        <f t="shared" ca="1" si="173"/>
        <v>3</v>
      </c>
      <c r="H2278">
        <f t="shared" ca="1" si="177"/>
        <v>3</v>
      </c>
      <c r="I2278" t="str" cm="1">
        <f t="array" aca="1" ref="I2278:K2278" ca="1">_xlfn.LET(_xlpm.base,IF(H2278=0,"",OFFSET(I2269,0,0,1,MIN(G2278:H2278))),IF(F2278=E2278,_xlfn.LET(_xlpm.newboxes,_xlfn.SORTBY(OFFSET(I2269,D2278-F2278,OFFSET(H2269,D2278-F2278,0,1,1)-C2278,1,C2278),OFFSET($F$2,0,0,1,C2278)),IF(G2278=0,_xlpm.newboxes,_xlfn.HSTACK(_xlpm.base,_xlpm.newboxes))),_xlpm.base))</f>
        <v>[Q]</v>
      </c>
      <c r="J2278" t="str">
        <f ca="1"/>
        <v>[Z]</v>
      </c>
      <c r="K2278" t="str">
        <f ca="1"/>
        <v>[P]</v>
      </c>
    </row>
    <row r="2279" spans="1:27">
      <c r="A2279">
        <f t="shared" si="175"/>
        <v>4</v>
      </c>
      <c r="B2279">
        <f t="shared" si="176"/>
        <v>262</v>
      </c>
      <c r="C2279">
        <f ca="1">OFFSET(input!B$1,Solution!$B2279-1,0,1,1)</f>
        <v>1</v>
      </c>
      <c r="D2279">
        <f ca="1">OFFSET(input!D$1,Solution!$B2279-1,0,1,1)</f>
        <v>2</v>
      </c>
      <c r="E2279">
        <f ca="1">OFFSET(input!F$1,Solution!$B2279-1,0,1,1)</f>
        <v>5</v>
      </c>
      <c r="F2279">
        <f t="shared" si="174"/>
        <v>4</v>
      </c>
      <c r="G2279">
        <f t="shared" ca="1" si="173"/>
        <v>6</v>
      </c>
      <c r="H2279">
        <f t="shared" ca="1" si="177"/>
        <v>6</v>
      </c>
      <c r="I2279" t="str" cm="1">
        <f t="array" aca="1" ref="I2279:N2279" ca="1">_xlfn.LET(_xlpm.base,IF(H2279=0,"",OFFSET(I2270,0,0,1,MIN(G2279:H2279))),IF(F2279=E2279,_xlfn.LET(_xlpm.newboxes,_xlfn.SORTBY(OFFSET(I2270,D2279-F2279,OFFSET(H2270,D2279-F2279,0,1,1)-C2279,1,C2279),OFFSET($F$2,0,0,1,C2279)),IF(G2279=0,_xlpm.newboxes,_xlfn.HSTACK(_xlpm.base,_xlpm.newboxes))),_xlpm.base))</f>
        <v>[Z]</v>
      </c>
      <c r="J2279" t="str">
        <f ca="1"/>
        <v>[J]</v>
      </c>
      <c r="K2279" t="str">
        <f ca="1"/>
        <v>[R]</v>
      </c>
      <c r="L2279" t="str">
        <f ca="1"/>
        <v>[B]</v>
      </c>
      <c r="M2279" t="str">
        <f ca="1"/>
        <v>[F]</v>
      </c>
      <c r="N2279" t="str">
        <f ca="1"/>
        <v>[Q]</v>
      </c>
    </row>
    <row r="2280" spans="1:27">
      <c r="A2280">
        <f t="shared" si="175"/>
        <v>5</v>
      </c>
      <c r="B2280">
        <f t="shared" si="176"/>
        <v>262</v>
      </c>
      <c r="C2280">
        <f ca="1">OFFSET(input!B$1,Solution!$B2280-1,0,1,1)</f>
        <v>1</v>
      </c>
      <c r="D2280">
        <f ca="1">OFFSET(input!D$1,Solution!$B2280-1,0,1,1)</f>
        <v>2</v>
      </c>
      <c r="E2280">
        <f ca="1">OFFSET(input!F$1,Solution!$B2280-1,0,1,1)</f>
        <v>5</v>
      </c>
      <c r="F2280">
        <f t="shared" si="174"/>
        <v>5</v>
      </c>
      <c r="G2280">
        <f t="shared" ca="1" si="173"/>
        <v>8</v>
      </c>
      <c r="H2280">
        <f t="shared" ca="1" si="177"/>
        <v>9</v>
      </c>
      <c r="I2280" t="str" cm="1">
        <f t="array" aca="1" ref="I2280:Q2280" ca="1">_xlfn.LET(_xlpm.base,IF(H2280=0,"",OFFSET(I2271,0,0,1,MIN(G2280:H2280))),IF(F2280=E2280,_xlfn.LET(_xlpm.newboxes,_xlfn.SORTBY(OFFSET(I2271,D2280-F2280,OFFSET(H2271,D2280-F2280,0,1,1)-C2280,1,C2280),OFFSET($F$2,0,0,1,C2280)),IF(G2280=0,_xlpm.newboxes,_xlfn.HSTACK(_xlpm.base,_xlpm.newboxes))),_xlpm.base))</f>
        <v>[S]</v>
      </c>
      <c r="J2280" t="str">
        <f ca="1"/>
        <v>[M]</v>
      </c>
      <c r="K2280" t="str">
        <f ca="1"/>
        <v>[H]</v>
      </c>
      <c r="L2280" t="str">
        <f ca="1"/>
        <v>[G]</v>
      </c>
      <c r="M2280" t="str">
        <f ca="1"/>
        <v>[W]</v>
      </c>
      <c r="N2280" t="str">
        <f ca="1"/>
        <v>[Q]</v>
      </c>
      <c r="O2280" t="str">
        <f ca="1"/>
        <v>[N]</v>
      </c>
      <c r="P2280" t="str">
        <f ca="1"/>
        <v>[W]</v>
      </c>
      <c r="Q2280" t="str">
        <f ca="1"/>
        <v>[W]</v>
      </c>
    </row>
    <row r="2281" spans="1:27">
      <c r="A2281">
        <f t="shared" si="175"/>
        <v>6</v>
      </c>
      <c r="B2281">
        <f t="shared" si="176"/>
        <v>262</v>
      </c>
      <c r="C2281">
        <f ca="1">OFFSET(input!B$1,Solution!$B2281-1,0,1,1)</f>
        <v>1</v>
      </c>
      <c r="D2281">
        <f ca="1">OFFSET(input!D$1,Solution!$B2281-1,0,1,1)</f>
        <v>2</v>
      </c>
      <c r="E2281">
        <f ca="1">OFFSET(input!F$1,Solution!$B2281-1,0,1,1)</f>
        <v>5</v>
      </c>
      <c r="F2281">
        <f t="shared" si="174"/>
        <v>6</v>
      </c>
      <c r="G2281">
        <f t="shared" ca="1" si="173"/>
        <v>6</v>
      </c>
      <c r="H2281">
        <f t="shared" ca="1" si="177"/>
        <v>6</v>
      </c>
      <c r="I2281" t="str" cm="1">
        <f t="array" aca="1" ref="I2281:N2281" ca="1">_xlfn.LET(_xlpm.base,IF(H2281=0,"",OFFSET(I2272,0,0,1,MIN(G2281:H2281))),IF(F2281=E2281,_xlfn.LET(_xlpm.newboxes,_xlfn.SORTBY(OFFSET(I2272,D2281-F2281,OFFSET(H2272,D2281-F2281,0,1,1)-C2281,1,C2281),OFFSET($F$2,0,0,1,C2281)),IF(G2281=0,_xlpm.newboxes,_xlfn.HSTACK(_xlpm.base,_xlpm.newboxes))),_xlpm.base))</f>
        <v>[V]</v>
      </c>
      <c r="J2281" t="str">
        <f ca="1"/>
        <v>[Z]</v>
      </c>
      <c r="K2281" t="str">
        <f ca="1"/>
        <v>[H]</v>
      </c>
      <c r="L2281" t="str">
        <f ca="1"/>
        <v>[J]</v>
      </c>
      <c r="M2281" t="str">
        <f ca="1"/>
        <v>[R]</v>
      </c>
      <c r="N2281" t="str">
        <f ca="1"/>
        <v>[C]</v>
      </c>
    </row>
    <row r="2282" spans="1:27">
      <c r="A2282">
        <f t="shared" si="175"/>
        <v>7</v>
      </c>
      <c r="B2282">
        <f t="shared" si="176"/>
        <v>262</v>
      </c>
      <c r="C2282">
        <f ca="1">OFFSET(input!B$1,Solution!$B2282-1,0,1,1)</f>
        <v>1</v>
      </c>
      <c r="D2282">
        <f ca="1">OFFSET(input!D$1,Solution!$B2282-1,0,1,1)</f>
        <v>2</v>
      </c>
      <c r="E2282">
        <f ca="1">OFFSET(input!F$1,Solution!$B2282-1,0,1,1)</f>
        <v>5</v>
      </c>
      <c r="F2282">
        <f t="shared" si="174"/>
        <v>7</v>
      </c>
      <c r="G2282">
        <f t="shared" ca="1" si="173"/>
        <v>7</v>
      </c>
      <c r="H2282">
        <f t="shared" ca="1" si="177"/>
        <v>7</v>
      </c>
      <c r="I2282" t="str" cm="1">
        <f t="array" aca="1" ref="I2282:O2282" ca="1">_xlfn.LET(_xlpm.base,IF(H2282=0,"",OFFSET(I2273,0,0,1,MIN(G2282:H2282))),IF(F2282=E2282,_xlfn.LET(_xlpm.newboxes,_xlfn.SORTBY(OFFSET(I2273,D2282-F2282,OFFSET(H2273,D2282-F2282,0,1,1)-C2282,1,C2282),OFFSET($F$2,0,0,1,C2282)),IF(G2282=0,_xlpm.newboxes,_xlfn.HSTACK(_xlpm.base,_xlpm.newboxes))),_xlpm.base))</f>
        <v>[Z]</v>
      </c>
      <c r="J2282" t="str">
        <f ca="1"/>
        <v>[J]</v>
      </c>
      <c r="K2282" t="str">
        <f ca="1"/>
        <v>[H]</v>
      </c>
      <c r="L2282" t="str">
        <f ca="1"/>
        <v>[R]</v>
      </c>
      <c r="M2282" t="str">
        <f ca="1"/>
        <v>[C]</v>
      </c>
      <c r="N2282" t="str">
        <f ca="1"/>
        <v>[T]</v>
      </c>
      <c r="O2282" t="str">
        <f ca="1"/>
        <v>[B]</v>
      </c>
    </row>
    <row r="2283" spans="1:27">
      <c r="A2283">
        <f t="shared" si="175"/>
        <v>8</v>
      </c>
      <c r="B2283">
        <f t="shared" si="176"/>
        <v>262</v>
      </c>
      <c r="C2283">
        <f ca="1">OFFSET(input!B$1,Solution!$B2283-1,0,1,1)</f>
        <v>1</v>
      </c>
      <c r="D2283">
        <f ca="1">OFFSET(input!D$1,Solution!$B2283-1,0,1,1)</f>
        <v>2</v>
      </c>
      <c r="E2283">
        <f ca="1">OFFSET(input!F$1,Solution!$B2283-1,0,1,1)</f>
        <v>5</v>
      </c>
      <c r="F2283">
        <f t="shared" si="174"/>
        <v>8</v>
      </c>
      <c r="G2283">
        <f t="shared" ca="1" si="173"/>
        <v>0</v>
      </c>
      <c r="H2283">
        <f t="shared" ca="1" si="177"/>
        <v>0</v>
      </c>
      <c r="I2283" t="str" cm="1">
        <f t="array" aca="1" ref="I2283" ca="1">_xlfn.LET(_xlpm.base,IF(H2283=0,"",OFFSET(I2274,0,0,1,MIN(G2283:H2283))),IF(F2283=E2283,_xlfn.LET(_xlpm.newboxes,_xlfn.SORTBY(OFFSET(I2274,D2283-F2283,OFFSET(H2274,D2283-F2283,0,1,1)-C2283,1,C2283),OFFSET($F$2,0,0,1,C2283)),IF(G2283=0,_xlpm.newboxes,_xlfn.HSTACK(_xlpm.base,_xlpm.newboxes))),_xlpm.base))</f>
        <v/>
      </c>
    </row>
    <row r="2284" spans="1:27">
      <c r="A2284">
        <f t="shared" si="175"/>
        <v>9</v>
      </c>
      <c r="B2284">
        <f t="shared" si="176"/>
        <v>262</v>
      </c>
      <c r="C2284">
        <f ca="1">OFFSET(input!B$1,Solution!$B2284-1,0,1,1)</f>
        <v>1</v>
      </c>
      <c r="D2284">
        <f ca="1">OFFSET(input!D$1,Solution!$B2284-1,0,1,1)</f>
        <v>2</v>
      </c>
      <c r="E2284">
        <f ca="1">OFFSET(input!F$1,Solution!$B2284-1,0,1,1)</f>
        <v>5</v>
      </c>
      <c r="F2284">
        <f t="shared" si="174"/>
        <v>9</v>
      </c>
      <c r="G2284">
        <f t="shared" ca="1" si="173"/>
        <v>3</v>
      </c>
      <c r="H2284">
        <f t="shared" ca="1" si="177"/>
        <v>3</v>
      </c>
      <c r="I2284" t="str" cm="1">
        <f t="array" aca="1" ref="I2284:K2284" ca="1">_xlfn.LET(_xlpm.base,IF(H2284=0,"",OFFSET(I2275,0,0,1,MIN(G2284:H2284))),IF(F2284=E2284,_xlfn.LET(_xlpm.newboxes,_xlfn.SORTBY(OFFSET(I2275,D2284-F2284,OFFSET(H2275,D2284-F2284,0,1,1)-C2284,1,C2284),OFFSET($F$2,0,0,1,C2284)),IF(G2284=0,_xlpm.newboxes,_xlfn.HSTACK(_xlpm.base,_xlpm.newboxes))),_xlpm.base))</f>
        <v>[L]</v>
      </c>
      <c r="J2284" t="str">
        <f ca="1"/>
        <v>[C]</v>
      </c>
      <c r="K2284" t="str">
        <f ca="1"/>
        <v>[N]</v>
      </c>
    </row>
    <row r="2285" spans="1:27">
      <c r="A2285">
        <f t="shared" si="175"/>
        <v>1</v>
      </c>
      <c r="B2285">
        <f t="shared" si="176"/>
        <v>263</v>
      </c>
      <c r="C2285">
        <f ca="1">OFFSET(input!B$1,Solution!$B2285-1,0,1,1)</f>
        <v>2</v>
      </c>
      <c r="D2285">
        <f ca="1">OFFSET(input!D$1,Solution!$B2285-1,0,1,1)</f>
        <v>2</v>
      </c>
      <c r="E2285">
        <f ca="1">OFFSET(input!F$1,Solution!$B2285-1,0,1,1)</f>
        <v>8</v>
      </c>
      <c r="F2285">
        <f t="shared" si="174"/>
        <v>1</v>
      </c>
      <c r="G2285">
        <f t="shared" ca="1" si="173"/>
        <v>19</v>
      </c>
      <c r="H2285">
        <f t="shared" ca="1" si="177"/>
        <v>19</v>
      </c>
      <c r="I2285" t="str" cm="1">
        <f t="array" aca="1" ref="I2285:AA2285" ca="1">_xlfn.LET(_xlpm.base,IF(H2285=0,"",OFFSET(I2276,0,0,1,MIN(G2285:H2285))),IF(F2285=E2285,_xlfn.LET(_xlpm.newboxes,_xlfn.SORTBY(OFFSET(I2276,D2285-F2285,OFFSET(H2276,D2285-F2285,0,1,1)-C2285,1,C2285),OFFSET($F$2,0,0,1,C2285)),IF(G2285=0,_xlpm.newboxes,_xlfn.HSTACK(_xlpm.base,_xlpm.newboxes))),_xlpm.base))</f>
        <v>[F]</v>
      </c>
      <c r="J2285" t="str">
        <f ca="1"/>
        <v>[L]</v>
      </c>
      <c r="K2285" t="str">
        <f ca="1"/>
        <v>[N]</v>
      </c>
      <c r="L2285" t="str">
        <f ca="1"/>
        <v>[N]</v>
      </c>
      <c r="M2285" t="str">
        <f ca="1"/>
        <v>[T]</v>
      </c>
      <c r="N2285" t="str">
        <f ca="1"/>
        <v>[Q]</v>
      </c>
      <c r="O2285" t="str">
        <f ca="1"/>
        <v>[C]</v>
      </c>
      <c r="P2285" t="str">
        <f ca="1"/>
        <v>[L]</v>
      </c>
      <c r="Q2285" t="str">
        <f ca="1"/>
        <v>[M]</v>
      </c>
      <c r="R2285" t="str">
        <f ca="1"/>
        <v>[G]</v>
      </c>
      <c r="S2285" t="str">
        <f ca="1"/>
        <v>[P]</v>
      </c>
      <c r="T2285" t="str">
        <f ca="1"/>
        <v>[F]</v>
      </c>
      <c r="U2285" t="str">
        <f ca="1"/>
        <v>[F]</v>
      </c>
      <c r="V2285" t="str">
        <f ca="1"/>
        <v>[Q]</v>
      </c>
      <c r="W2285" t="str">
        <f ca="1"/>
        <v>[B]</v>
      </c>
      <c r="X2285" t="str">
        <f ca="1"/>
        <v>[D]</v>
      </c>
      <c r="Y2285" t="str">
        <f ca="1"/>
        <v>[W]</v>
      </c>
      <c r="Z2285" t="str">
        <f ca="1"/>
        <v>[W]</v>
      </c>
      <c r="AA2285" t="str">
        <f ca="1"/>
        <v>[G]</v>
      </c>
    </row>
    <row r="2286" spans="1:27">
      <c r="A2286">
        <f t="shared" si="175"/>
        <v>2</v>
      </c>
      <c r="B2286">
        <f t="shared" si="176"/>
        <v>263</v>
      </c>
      <c r="C2286">
        <f ca="1">OFFSET(input!B$1,Solution!$B2286-1,0,1,1)</f>
        <v>2</v>
      </c>
      <c r="D2286">
        <f ca="1">OFFSET(input!D$1,Solution!$B2286-1,0,1,1)</f>
        <v>2</v>
      </c>
      <c r="E2286">
        <f ca="1">OFFSET(input!F$1,Solution!$B2286-1,0,1,1)</f>
        <v>8</v>
      </c>
      <c r="F2286">
        <f t="shared" si="174"/>
        <v>2</v>
      </c>
      <c r="G2286">
        <f t="shared" ca="1" si="173"/>
        <v>3</v>
      </c>
      <c r="H2286">
        <f t="shared" ca="1" si="177"/>
        <v>1</v>
      </c>
      <c r="I2286" t="str" cm="1">
        <f t="array" aca="1" ref="I2286" ca="1">_xlfn.LET(_xlpm.base,IF(H2286=0,"",OFFSET(I2277,0,0,1,MIN(G2286:H2286))),IF(F2286=E2286,_xlfn.LET(_xlpm.newboxes,_xlfn.SORTBY(OFFSET(I2277,D2286-F2286,OFFSET(H2277,D2286-F2286,0,1,1)-C2286,1,C2286),OFFSET($F$2,0,0,1,C2286)),IF(G2286=0,_xlpm.newboxes,_xlfn.HSTACK(_xlpm.base,_xlpm.newboxes))),_xlpm.base))</f>
        <v>[B]</v>
      </c>
    </row>
    <row r="2287" spans="1:27">
      <c r="A2287">
        <f t="shared" si="175"/>
        <v>3</v>
      </c>
      <c r="B2287">
        <f t="shared" si="176"/>
        <v>263</v>
      </c>
      <c r="C2287">
        <f ca="1">OFFSET(input!B$1,Solution!$B2287-1,0,1,1)</f>
        <v>2</v>
      </c>
      <c r="D2287">
        <f ca="1">OFFSET(input!D$1,Solution!$B2287-1,0,1,1)</f>
        <v>2</v>
      </c>
      <c r="E2287">
        <f ca="1">OFFSET(input!F$1,Solution!$B2287-1,0,1,1)</f>
        <v>8</v>
      </c>
      <c r="F2287">
        <f t="shared" si="174"/>
        <v>3</v>
      </c>
      <c r="G2287">
        <f t="shared" ca="1" si="173"/>
        <v>3</v>
      </c>
      <c r="H2287">
        <f t="shared" ca="1" si="177"/>
        <v>3</v>
      </c>
      <c r="I2287" t="str" cm="1">
        <f t="array" aca="1" ref="I2287:K2287" ca="1">_xlfn.LET(_xlpm.base,IF(H2287=0,"",OFFSET(I2278,0,0,1,MIN(G2287:H2287))),IF(F2287=E2287,_xlfn.LET(_xlpm.newboxes,_xlfn.SORTBY(OFFSET(I2278,D2287-F2287,OFFSET(H2278,D2287-F2287,0,1,1)-C2287,1,C2287),OFFSET($F$2,0,0,1,C2287)),IF(G2287=0,_xlpm.newboxes,_xlfn.HSTACK(_xlpm.base,_xlpm.newboxes))),_xlpm.base))</f>
        <v>[Q]</v>
      </c>
      <c r="J2287" t="str">
        <f ca="1"/>
        <v>[Z]</v>
      </c>
      <c r="K2287" t="str">
        <f ca="1"/>
        <v>[P]</v>
      </c>
    </row>
    <row r="2288" spans="1:27">
      <c r="A2288">
        <f t="shared" si="175"/>
        <v>4</v>
      </c>
      <c r="B2288">
        <f t="shared" si="176"/>
        <v>263</v>
      </c>
      <c r="C2288">
        <f ca="1">OFFSET(input!B$1,Solution!$B2288-1,0,1,1)</f>
        <v>2</v>
      </c>
      <c r="D2288">
        <f ca="1">OFFSET(input!D$1,Solution!$B2288-1,0,1,1)</f>
        <v>2</v>
      </c>
      <c r="E2288">
        <f ca="1">OFFSET(input!F$1,Solution!$B2288-1,0,1,1)</f>
        <v>8</v>
      </c>
      <c r="F2288">
        <f t="shared" si="174"/>
        <v>4</v>
      </c>
      <c r="G2288">
        <f t="shared" ca="1" si="173"/>
        <v>6</v>
      </c>
      <c r="H2288">
        <f t="shared" ca="1" si="177"/>
        <v>6</v>
      </c>
      <c r="I2288" t="str" cm="1">
        <f t="array" aca="1" ref="I2288:N2288" ca="1">_xlfn.LET(_xlpm.base,IF(H2288=0,"",OFFSET(I2279,0,0,1,MIN(G2288:H2288))),IF(F2288=E2288,_xlfn.LET(_xlpm.newboxes,_xlfn.SORTBY(OFFSET(I2279,D2288-F2288,OFFSET(H2279,D2288-F2288,0,1,1)-C2288,1,C2288),OFFSET($F$2,0,0,1,C2288)),IF(G2288=0,_xlpm.newboxes,_xlfn.HSTACK(_xlpm.base,_xlpm.newboxes))),_xlpm.base))</f>
        <v>[Z]</v>
      </c>
      <c r="J2288" t="str">
        <f ca="1"/>
        <v>[J]</v>
      </c>
      <c r="K2288" t="str">
        <f ca="1"/>
        <v>[R]</v>
      </c>
      <c r="L2288" t="str">
        <f ca="1"/>
        <v>[B]</v>
      </c>
      <c r="M2288" t="str">
        <f ca="1"/>
        <v>[F]</v>
      </c>
      <c r="N2288" t="str">
        <f ca="1"/>
        <v>[Q]</v>
      </c>
    </row>
    <row r="2289" spans="1:29">
      <c r="A2289">
        <f t="shared" si="175"/>
        <v>5</v>
      </c>
      <c r="B2289">
        <f t="shared" si="176"/>
        <v>263</v>
      </c>
      <c r="C2289">
        <f ca="1">OFFSET(input!B$1,Solution!$B2289-1,0,1,1)</f>
        <v>2</v>
      </c>
      <c r="D2289">
        <f ca="1">OFFSET(input!D$1,Solution!$B2289-1,0,1,1)</f>
        <v>2</v>
      </c>
      <c r="E2289">
        <f ca="1">OFFSET(input!F$1,Solution!$B2289-1,0,1,1)</f>
        <v>8</v>
      </c>
      <c r="F2289">
        <f t="shared" si="174"/>
        <v>5</v>
      </c>
      <c r="G2289">
        <f t="shared" ca="1" si="173"/>
        <v>9</v>
      </c>
      <c r="H2289">
        <f t="shared" ca="1" si="177"/>
        <v>9</v>
      </c>
      <c r="I2289" t="str" cm="1">
        <f t="array" aca="1" ref="I2289:Q2289" ca="1">_xlfn.LET(_xlpm.base,IF(H2289=0,"",OFFSET(I2280,0,0,1,MIN(G2289:H2289))),IF(F2289=E2289,_xlfn.LET(_xlpm.newboxes,_xlfn.SORTBY(OFFSET(I2280,D2289-F2289,OFFSET(H2280,D2289-F2289,0,1,1)-C2289,1,C2289),OFFSET($F$2,0,0,1,C2289)),IF(G2289=0,_xlpm.newboxes,_xlfn.HSTACK(_xlpm.base,_xlpm.newboxes))),_xlpm.base))</f>
        <v>[S]</v>
      </c>
      <c r="J2289" t="str">
        <f ca="1"/>
        <v>[M]</v>
      </c>
      <c r="K2289" t="str">
        <f ca="1"/>
        <v>[H]</v>
      </c>
      <c r="L2289" t="str">
        <f ca="1"/>
        <v>[G]</v>
      </c>
      <c r="M2289" t="str">
        <f ca="1"/>
        <v>[W]</v>
      </c>
      <c r="N2289" t="str">
        <f ca="1"/>
        <v>[Q]</v>
      </c>
      <c r="O2289" t="str">
        <f ca="1"/>
        <v>[N]</v>
      </c>
      <c r="P2289" t="str">
        <f ca="1"/>
        <v>[W]</v>
      </c>
      <c r="Q2289" t="str">
        <f ca="1"/>
        <v>[W]</v>
      </c>
    </row>
    <row r="2290" spans="1:29">
      <c r="A2290">
        <f t="shared" si="175"/>
        <v>6</v>
      </c>
      <c r="B2290">
        <f t="shared" si="176"/>
        <v>263</v>
      </c>
      <c r="C2290">
        <f ca="1">OFFSET(input!B$1,Solution!$B2290-1,0,1,1)</f>
        <v>2</v>
      </c>
      <c r="D2290">
        <f ca="1">OFFSET(input!D$1,Solution!$B2290-1,0,1,1)</f>
        <v>2</v>
      </c>
      <c r="E2290">
        <f ca="1">OFFSET(input!F$1,Solution!$B2290-1,0,1,1)</f>
        <v>8</v>
      </c>
      <c r="F2290">
        <f t="shared" si="174"/>
        <v>6</v>
      </c>
      <c r="G2290">
        <f t="shared" ca="1" si="173"/>
        <v>6</v>
      </c>
      <c r="H2290">
        <f t="shared" ca="1" si="177"/>
        <v>6</v>
      </c>
      <c r="I2290" t="str" cm="1">
        <f t="array" aca="1" ref="I2290:N2290" ca="1">_xlfn.LET(_xlpm.base,IF(H2290=0,"",OFFSET(I2281,0,0,1,MIN(G2290:H2290))),IF(F2290=E2290,_xlfn.LET(_xlpm.newboxes,_xlfn.SORTBY(OFFSET(I2281,D2290-F2290,OFFSET(H2281,D2290-F2290,0,1,1)-C2290,1,C2290),OFFSET($F$2,0,0,1,C2290)),IF(G2290=0,_xlpm.newboxes,_xlfn.HSTACK(_xlpm.base,_xlpm.newboxes))),_xlpm.base))</f>
        <v>[V]</v>
      </c>
      <c r="J2290" t="str">
        <f ca="1"/>
        <v>[Z]</v>
      </c>
      <c r="K2290" t="str">
        <f ca="1"/>
        <v>[H]</v>
      </c>
      <c r="L2290" t="str">
        <f ca="1"/>
        <v>[J]</v>
      </c>
      <c r="M2290" t="str">
        <f ca="1"/>
        <v>[R]</v>
      </c>
      <c r="N2290" t="str">
        <f ca="1"/>
        <v>[C]</v>
      </c>
    </row>
    <row r="2291" spans="1:29">
      <c r="A2291">
        <f t="shared" si="175"/>
        <v>7</v>
      </c>
      <c r="B2291">
        <f t="shared" si="176"/>
        <v>263</v>
      </c>
      <c r="C2291">
        <f ca="1">OFFSET(input!B$1,Solution!$B2291-1,0,1,1)</f>
        <v>2</v>
      </c>
      <c r="D2291">
        <f ca="1">OFFSET(input!D$1,Solution!$B2291-1,0,1,1)</f>
        <v>2</v>
      </c>
      <c r="E2291">
        <f ca="1">OFFSET(input!F$1,Solution!$B2291-1,0,1,1)</f>
        <v>8</v>
      </c>
      <c r="F2291">
        <f t="shared" si="174"/>
        <v>7</v>
      </c>
      <c r="G2291">
        <f t="shared" ca="1" si="173"/>
        <v>7</v>
      </c>
      <c r="H2291">
        <f t="shared" ca="1" si="177"/>
        <v>7</v>
      </c>
      <c r="I2291" t="str" cm="1">
        <f t="array" aca="1" ref="I2291:O2291" ca="1">_xlfn.LET(_xlpm.base,IF(H2291=0,"",OFFSET(I2282,0,0,1,MIN(G2291:H2291))),IF(F2291=E2291,_xlfn.LET(_xlpm.newboxes,_xlfn.SORTBY(OFFSET(I2282,D2291-F2291,OFFSET(H2282,D2291-F2291,0,1,1)-C2291,1,C2291),OFFSET($F$2,0,0,1,C2291)),IF(G2291=0,_xlpm.newboxes,_xlfn.HSTACK(_xlpm.base,_xlpm.newboxes))),_xlpm.base))</f>
        <v>[Z]</v>
      </c>
      <c r="J2291" t="str">
        <f ca="1"/>
        <v>[J]</v>
      </c>
      <c r="K2291" t="str">
        <f ca="1"/>
        <v>[H]</v>
      </c>
      <c r="L2291" t="str">
        <f ca="1"/>
        <v>[R]</v>
      </c>
      <c r="M2291" t="str">
        <f ca="1"/>
        <v>[C]</v>
      </c>
      <c r="N2291" t="str">
        <f ca="1"/>
        <v>[T]</v>
      </c>
      <c r="O2291" t="str">
        <f ca="1"/>
        <v>[B]</v>
      </c>
    </row>
    <row r="2292" spans="1:29">
      <c r="A2292">
        <f t="shared" si="175"/>
        <v>8</v>
      </c>
      <c r="B2292">
        <f t="shared" si="176"/>
        <v>263</v>
      </c>
      <c r="C2292">
        <f ca="1">OFFSET(input!B$1,Solution!$B2292-1,0,1,1)</f>
        <v>2</v>
      </c>
      <c r="D2292">
        <f ca="1">OFFSET(input!D$1,Solution!$B2292-1,0,1,1)</f>
        <v>2</v>
      </c>
      <c r="E2292">
        <f ca="1">OFFSET(input!F$1,Solution!$B2292-1,0,1,1)</f>
        <v>8</v>
      </c>
      <c r="F2292">
        <f t="shared" si="174"/>
        <v>8</v>
      </c>
      <c r="G2292">
        <f t="shared" ca="1" si="173"/>
        <v>0</v>
      </c>
      <c r="H2292">
        <f t="shared" ca="1" si="177"/>
        <v>2</v>
      </c>
      <c r="I2292" t="str" cm="1">
        <f t="array" aca="1" ref="I2292:J2292" ca="1">_xlfn.LET(_xlpm.base,IF(H2292=0,"",OFFSET(I2283,0,0,1,MIN(G2292:H2292))),IF(F2292=E2292,_xlfn.LET(_xlpm.newboxes,_xlfn.SORTBY(OFFSET(I2283,D2292-F2292,OFFSET(H2283,D2292-F2292,0,1,1)-C2292,1,C2292),OFFSET($F$2,0,0,1,C2292)),IF(G2292=0,_xlpm.newboxes,_xlfn.HSTACK(_xlpm.base,_xlpm.newboxes))),_xlpm.base))</f>
        <v>[W]</v>
      </c>
      <c r="J2292" t="str">
        <f ca="1"/>
        <v>[V]</v>
      </c>
    </row>
    <row r="2293" spans="1:29">
      <c r="A2293">
        <f t="shared" si="175"/>
        <v>9</v>
      </c>
      <c r="B2293">
        <f t="shared" si="176"/>
        <v>263</v>
      </c>
      <c r="C2293">
        <f ca="1">OFFSET(input!B$1,Solution!$B2293-1,0,1,1)</f>
        <v>2</v>
      </c>
      <c r="D2293">
        <f ca="1">OFFSET(input!D$1,Solution!$B2293-1,0,1,1)</f>
        <v>2</v>
      </c>
      <c r="E2293">
        <f ca="1">OFFSET(input!F$1,Solution!$B2293-1,0,1,1)</f>
        <v>8</v>
      </c>
      <c r="F2293">
        <f t="shared" si="174"/>
        <v>9</v>
      </c>
      <c r="G2293">
        <f t="shared" ca="1" si="173"/>
        <v>3</v>
      </c>
      <c r="H2293">
        <f t="shared" ca="1" si="177"/>
        <v>3</v>
      </c>
      <c r="I2293" t="str" cm="1">
        <f t="array" aca="1" ref="I2293:K2293" ca="1">_xlfn.LET(_xlpm.base,IF(H2293=0,"",OFFSET(I2284,0,0,1,MIN(G2293:H2293))),IF(F2293=E2293,_xlfn.LET(_xlpm.newboxes,_xlfn.SORTBY(OFFSET(I2284,D2293-F2293,OFFSET(H2284,D2293-F2293,0,1,1)-C2293,1,C2293),OFFSET($F$2,0,0,1,C2293)),IF(G2293=0,_xlpm.newboxes,_xlfn.HSTACK(_xlpm.base,_xlpm.newboxes))),_xlpm.base))</f>
        <v>[L]</v>
      </c>
      <c r="J2293" t="str">
        <f ca="1"/>
        <v>[C]</v>
      </c>
      <c r="K2293" t="str">
        <f ca="1"/>
        <v>[N]</v>
      </c>
    </row>
    <row r="2294" spans="1:29">
      <c r="A2294">
        <f t="shared" si="175"/>
        <v>1</v>
      </c>
      <c r="B2294">
        <f t="shared" si="176"/>
        <v>264</v>
      </c>
      <c r="C2294">
        <f ca="1">OFFSET(input!B$1,Solution!$B2294-1,0,1,1)</f>
        <v>2</v>
      </c>
      <c r="D2294">
        <f ca="1">OFFSET(input!D$1,Solution!$B2294-1,0,1,1)</f>
        <v>8</v>
      </c>
      <c r="E2294">
        <f ca="1">OFFSET(input!F$1,Solution!$B2294-1,0,1,1)</f>
        <v>1</v>
      </c>
      <c r="F2294">
        <f t="shared" si="174"/>
        <v>1</v>
      </c>
      <c r="G2294">
        <f t="shared" ca="1" si="173"/>
        <v>19</v>
      </c>
      <c r="H2294">
        <f t="shared" ca="1" si="177"/>
        <v>21</v>
      </c>
      <c r="I2294" t="str" cm="1">
        <f t="array" aca="1" ref="I2294:AC2294" ca="1">_xlfn.LET(_xlpm.base,IF(H2294=0,"",OFFSET(I2285,0,0,1,MIN(G2294:H2294))),IF(F2294=E2294,_xlfn.LET(_xlpm.newboxes,_xlfn.SORTBY(OFFSET(I2285,D2294-F2294,OFFSET(H2285,D2294-F2294,0,1,1)-C2294,1,C2294),OFFSET($F$2,0,0,1,C2294)),IF(G2294=0,_xlpm.newboxes,_xlfn.HSTACK(_xlpm.base,_xlpm.newboxes))),_xlpm.base))</f>
        <v>[F]</v>
      </c>
      <c r="J2294" t="str">
        <f ca="1"/>
        <v>[L]</v>
      </c>
      <c r="K2294" t="str">
        <f ca="1"/>
        <v>[N]</v>
      </c>
      <c r="L2294" t="str">
        <f ca="1"/>
        <v>[N]</v>
      </c>
      <c r="M2294" t="str">
        <f ca="1"/>
        <v>[T]</v>
      </c>
      <c r="N2294" t="str">
        <f ca="1"/>
        <v>[Q]</v>
      </c>
      <c r="O2294" t="str">
        <f ca="1"/>
        <v>[C]</v>
      </c>
      <c r="P2294" t="str">
        <f ca="1"/>
        <v>[L]</v>
      </c>
      <c r="Q2294" t="str">
        <f ca="1"/>
        <v>[M]</v>
      </c>
      <c r="R2294" t="str">
        <f ca="1"/>
        <v>[G]</v>
      </c>
      <c r="S2294" t="str">
        <f ca="1"/>
        <v>[P]</v>
      </c>
      <c r="T2294" t="str">
        <f ca="1"/>
        <v>[F]</v>
      </c>
      <c r="U2294" t="str">
        <f ca="1"/>
        <v>[F]</v>
      </c>
      <c r="V2294" t="str">
        <f ca="1"/>
        <v>[Q]</v>
      </c>
      <c r="W2294" t="str">
        <f ca="1"/>
        <v>[B]</v>
      </c>
      <c r="X2294" t="str">
        <f ca="1"/>
        <v>[D]</v>
      </c>
      <c r="Y2294" t="str">
        <f ca="1"/>
        <v>[W]</v>
      </c>
      <c r="Z2294" t="str">
        <f ca="1"/>
        <v>[W]</v>
      </c>
      <c r="AA2294" t="str">
        <f ca="1"/>
        <v>[G]</v>
      </c>
      <c r="AB2294" t="str">
        <f ca="1"/>
        <v>[W]</v>
      </c>
      <c r="AC2294" t="str">
        <f ca="1"/>
        <v>[V]</v>
      </c>
    </row>
    <row r="2295" spans="1:29">
      <c r="A2295">
        <f t="shared" si="175"/>
        <v>2</v>
      </c>
      <c r="B2295">
        <f t="shared" si="176"/>
        <v>264</v>
      </c>
      <c r="C2295">
        <f ca="1">OFFSET(input!B$1,Solution!$B2295-1,0,1,1)</f>
        <v>2</v>
      </c>
      <c r="D2295">
        <f ca="1">OFFSET(input!D$1,Solution!$B2295-1,0,1,1)</f>
        <v>8</v>
      </c>
      <c r="E2295">
        <f ca="1">OFFSET(input!F$1,Solution!$B2295-1,0,1,1)</f>
        <v>1</v>
      </c>
      <c r="F2295">
        <f t="shared" si="174"/>
        <v>2</v>
      </c>
      <c r="G2295">
        <f t="shared" ca="1" si="173"/>
        <v>1</v>
      </c>
      <c r="H2295">
        <f t="shared" ca="1" si="177"/>
        <v>1</v>
      </c>
      <c r="I2295" t="str" cm="1">
        <f t="array" aca="1" ref="I2295" ca="1">_xlfn.LET(_xlpm.base,IF(H2295=0,"",OFFSET(I2286,0,0,1,MIN(G2295:H2295))),IF(F2295=E2295,_xlfn.LET(_xlpm.newboxes,_xlfn.SORTBY(OFFSET(I2286,D2295-F2295,OFFSET(H2286,D2295-F2295,0,1,1)-C2295,1,C2295),OFFSET($F$2,0,0,1,C2295)),IF(G2295=0,_xlpm.newboxes,_xlfn.HSTACK(_xlpm.base,_xlpm.newboxes))),_xlpm.base))</f>
        <v>[B]</v>
      </c>
    </row>
    <row r="2296" spans="1:29">
      <c r="A2296">
        <f t="shared" si="175"/>
        <v>3</v>
      </c>
      <c r="B2296">
        <f t="shared" si="176"/>
        <v>264</v>
      </c>
      <c r="C2296">
        <f ca="1">OFFSET(input!B$1,Solution!$B2296-1,0,1,1)</f>
        <v>2</v>
      </c>
      <c r="D2296">
        <f ca="1">OFFSET(input!D$1,Solution!$B2296-1,0,1,1)</f>
        <v>8</v>
      </c>
      <c r="E2296">
        <f ca="1">OFFSET(input!F$1,Solution!$B2296-1,0,1,1)</f>
        <v>1</v>
      </c>
      <c r="F2296">
        <f t="shared" si="174"/>
        <v>3</v>
      </c>
      <c r="G2296">
        <f t="shared" ca="1" si="173"/>
        <v>3</v>
      </c>
      <c r="H2296">
        <f t="shared" ca="1" si="177"/>
        <v>3</v>
      </c>
      <c r="I2296" t="str" cm="1">
        <f t="array" aca="1" ref="I2296:K2296" ca="1">_xlfn.LET(_xlpm.base,IF(H2296=0,"",OFFSET(I2287,0,0,1,MIN(G2296:H2296))),IF(F2296=E2296,_xlfn.LET(_xlpm.newboxes,_xlfn.SORTBY(OFFSET(I2287,D2296-F2296,OFFSET(H2287,D2296-F2296,0,1,1)-C2296,1,C2296),OFFSET($F$2,0,0,1,C2296)),IF(G2296=0,_xlpm.newboxes,_xlfn.HSTACK(_xlpm.base,_xlpm.newboxes))),_xlpm.base))</f>
        <v>[Q]</v>
      </c>
      <c r="J2296" t="str">
        <f ca="1"/>
        <v>[Z]</v>
      </c>
      <c r="K2296" t="str">
        <f ca="1"/>
        <v>[P]</v>
      </c>
    </row>
    <row r="2297" spans="1:29">
      <c r="A2297">
        <f t="shared" si="175"/>
        <v>4</v>
      </c>
      <c r="B2297">
        <f t="shared" si="176"/>
        <v>264</v>
      </c>
      <c r="C2297">
        <f ca="1">OFFSET(input!B$1,Solution!$B2297-1,0,1,1)</f>
        <v>2</v>
      </c>
      <c r="D2297">
        <f ca="1">OFFSET(input!D$1,Solution!$B2297-1,0,1,1)</f>
        <v>8</v>
      </c>
      <c r="E2297">
        <f ca="1">OFFSET(input!F$1,Solution!$B2297-1,0,1,1)</f>
        <v>1</v>
      </c>
      <c r="F2297">
        <f t="shared" si="174"/>
        <v>4</v>
      </c>
      <c r="G2297">
        <f t="shared" ca="1" si="173"/>
        <v>6</v>
      </c>
      <c r="H2297">
        <f t="shared" ca="1" si="177"/>
        <v>6</v>
      </c>
      <c r="I2297" t="str" cm="1">
        <f t="array" aca="1" ref="I2297:N2297" ca="1">_xlfn.LET(_xlpm.base,IF(H2297=0,"",OFFSET(I2288,0,0,1,MIN(G2297:H2297))),IF(F2297=E2297,_xlfn.LET(_xlpm.newboxes,_xlfn.SORTBY(OFFSET(I2288,D2297-F2297,OFFSET(H2288,D2297-F2297,0,1,1)-C2297,1,C2297),OFFSET($F$2,0,0,1,C2297)),IF(G2297=0,_xlpm.newboxes,_xlfn.HSTACK(_xlpm.base,_xlpm.newboxes))),_xlpm.base))</f>
        <v>[Z]</v>
      </c>
      <c r="J2297" t="str">
        <f ca="1"/>
        <v>[J]</v>
      </c>
      <c r="K2297" t="str">
        <f ca="1"/>
        <v>[R]</v>
      </c>
      <c r="L2297" t="str">
        <f ca="1"/>
        <v>[B]</v>
      </c>
      <c r="M2297" t="str">
        <f ca="1"/>
        <v>[F]</v>
      </c>
      <c r="N2297" t="str">
        <f ca="1"/>
        <v>[Q]</v>
      </c>
    </row>
    <row r="2298" spans="1:29">
      <c r="A2298">
        <f t="shared" si="175"/>
        <v>5</v>
      </c>
      <c r="B2298">
        <f t="shared" si="176"/>
        <v>264</v>
      </c>
      <c r="C2298">
        <f ca="1">OFFSET(input!B$1,Solution!$B2298-1,0,1,1)</f>
        <v>2</v>
      </c>
      <c r="D2298">
        <f ca="1">OFFSET(input!D$1,Solution!$B2298-1,0,1,1)</f>
        <v>8</v>
      </c>
      <c r="E2298">
        <f ca="1">OFFSET(input!F$1,Solution!$B2298-1,0,1,1)</f>
        <v>1</v>
      </c>
      <c r="F2298">
        <f t="shared" si="174"/>
        <v>5</v>
      </c>
      <c r="G2298">
        <f t="shared" ca="1" si="173"/>
        <v>9</v>
      </c>
      <c r="H2298">
        <f t="shared" ca="1" si="177"/>
        <v>9</v>
      </c>
      <c r="I2298" t="str" cm="1">
        <f t="array" aca="1" ref="I2298:Q2298" ca="1">_xlfn.LET(_xlpm.base,IF(H2298=0,"",OFFSET(I2289,0,0,1,MIN(G2298:H2298))),IF(F2298=E2298,_xlfn.LET(_xlpm.newboxes,_xlfn.SORTBY(OFFSET(I2289,D2298-F2298,OFFSET(H2289,D2298-F2298,0,1,1)-C2298,1,C2298),OFFSET($F$2,0,0,1,C2298)),IF(G2298=0,_xlpm.newboxes,_xlfn.HSTACK(_xlpm.base,_xlpm.newboxes))),_xlpm.base))</f>
        <v>[S]</v>
      </c>
      <c r="J2298" t="str">
        <f ca="1"/>
        <v>[M]</v>
      </c>
      <c r="K2298" t="str">
        <f ca="1"/>
        <v>[H]</v>
      </c>
      <c r="L2298" t="str">
        <f ca="1"/>
        <v>[G]</v>
      </c>
      <c r="M2298" t="str">
        <f ca="1"/>
        <v>[W]</v>
      </c>
      <c r="N2298" t="str">
        <f ca="1"/>
        <v>[Q]</v>
      </c>
      <c r="O2298" t="str">
        <f ca="1"/>
        <v>[N]</v>
      </c>
      <c r="P2298" t="str">
        <f ca="1"/>
        <v>[W]</v>
      </c>
      <c r="Q2298" t="str">
        <f ca="1"/>
        <v>[W]</v>
      </c>
    </row>
    <row r="2299" spans="1:29">
      <c r="A2299">
        <f t="shared" si="175"/>
        <v>6</v>
      </c>
      <c r="B2299">
        <f t="shared" si="176"/>
        <v>264</v>
      </c>
      <c r="C2299">
        <f ca="1">OFFSET(input!B$1,Solution!$B2299-1,0,1,1)</f>
        <v>2</v>
      </c>
      <c r="D2299">
        <f ca="1">OFFSET(input!D$1,Solution!$B2299-1,0,1,1)</f>
        <v>8</v>
      </c>
      <c r="E2299">
        <f ca="1">OFFSET(input!F$1,Solution!$B2299-1,0,1,1)</f>
        <v>1</v>
      </c>
      <c r="F2299">
        <f t="shared" si="174"/>
        <v>6</v>
      </c>
      <c r="G2299">
        <f t="shared" ca="1" si="173"/>
        <v>6</v>
      </c>
      <c r="H2299">
        <f t="shared" ca="1" si="177"/>
        <v>6</v>
      </c>
      <c r="I2299" t="str" cm="1">
        <f t="array" aca="1" ref="I2299:N2299" ca="1">_xlfn.LET(_xlpm.base,IF(H2299=0,"",OFFSET(I2290,0,0,1,MIN(G2299:H2299))),IF(F2299=E2299,_xlfn.LET(_xlpm.newboxes,_xlfn.SORTBY(OFFSET(I2290,D2299-F2299,OFFSET(H2290,D2299-F2299,0,1,1)-C2299,1,C2299),OFFSET($F$2,0,0,1,C2299)),IF(G2299=0,_xlpm.newboxes,_xlfn.HSTACK(_xlpm.base,_xlpm.newboxes))),_xlpm.base))</f>
        <v>[V]</v>
      </c>
      <c r="J2299" t="str">
        <f ca="1"/>
        <v>[Z]</v>
      </c>
      <c r="K2299" t="str">
        <f ca="1"/>
        <v>[H]</v>
      </c>
      <c r="L2299" t="str">
        <f ca="1"/>
        <v>[J]</v>
      </c>
      <c r="M2299" t="str">
        <f ca="1"/>
        <v>[R]</v>
      </c>
      <c r="N2299" t="str">
        <f ca="1"/>
        <v>[C]</v>
      </c>
    </row>
    <row r="2300" spans="1:29">
      <c r="A2300">
        <f t="shared" si="175"/>
        <v>7</v>
      </c>
      <c r="B2300">
        <f t="shared" si="176"/>
        <v>264</v>
      </c>
      <c r="C2300">
        <f ca="1">OFFSET(input!B$1,Solution!$B2300-1,0,1,1)</f>
        <v>2</v>
      </c>
      <c r="D2300">
        <f ca="1">OFFSET(input!D$1,Solution!$B2300-1,0,1,1)</f>
        <v>8</v>
      </c>
      <c r="E2300">
        <f ca="1">OFFSET(input!F$1,Solution!$B2300-1,0,1,1)</f>
        <v>1</v>
      </c>
      <c r="F2300">
        <f t="shared" si="174"/>
        <v>7</v>
      </c>
      <c r="G2300">
        <f t="shared" ca="1" si="173"/>
        <v>7</v>
      </c>
      <c r="H2300">
        <f t="shared" ca="1" si="177"/>
        <v>7</v>
      </c>
      <c r="I2300" t="str" cm="1">
        <f t="array" aca="1" ref="I2300:O2300" ca="1">_xlfn.LET(_xlpm.base,IF(H2300=0,"",OFFSET(I2291,0,0,1,MIN(G2300:H2300))),IF(F2300=E2300,_xlfn.LET(_xlpm.newboxes,_xlfn.SORTBY(OFFSET(I2291,D2300-F2300,OFFSET(H2291,D2300-F2300,0,1,1)-C2300,1,C2300),OFFSET($F$2,0,0,1,C2300)),IF(G2300=0,_xlpm.newboxes,_xlfn.HSTACK(_xlpm.base,_xlpm.newboxes))),_xlpm.base))</f>
        <v>[Z]</v>
      </c>
      <c r="J2300" t="str">
        <f ca="1"/>
        <v>[J]</v>
      </c>
      <c r="K2300" t="str">
        <f ca="1"/>
        <v>[H]</v>
      </c>
      <c r="L2300" t="str">
        <f ca="1"/>
        <v>[R]</v>
      </c>
      <c r="M2300" t="str">
        <f ca="1"/>
        <v>[C]</v>
      </c>
      <c r="N2300" t="str">
        <f ca="1"/>
        <v>[T]</v>
      </c>
      <c r="O2300" t="str">
        <f ca="1"/>
        <v>[B]</v>
      </c>
    </row>
    <row r="2301" spans="1:29">
      <c r="A2301">
        <f t="shared" si="175"/>
        <v>8</v>
      </c>
      <c r="B2301">
        <f t="shared" si="176"/>
        <v>264</v>
      </c>
      <c r="C2301">
        <f ca="1">OFFSET(input!B$1,Solution!$B2301-1,0,1,1)</f>
        <v>2</v>
      </c>
      <c r="D2301">
        <f ca="1">OFFSET(input!D$1,Solution!$B2301-1,0,1,1)</f>
        <v>8</v>
      </c>
      <c r="E2301">
        <f ca="1">OFFSET(input!F$1,Solution!$B2301-1,0,1,1)</f>
        <v>1</v>
      </c>
      <c r="F2301">
        <f t="shared" si="174"/>
        <v>8</v>
      </c>
      <c r="G2301">
        <f t="shared" ca="1" si="173"/>
        <v>2</v>
      </c>
      <c r="H2301">
        <f t="shared" ca="1" si="177"/>
        <v>0</v>
      </c>
      <c r="I2301" t="str" cm="1">
        <f t="array" aca="1" ref="I2301" ca="1">_xlfn.LET(_xlpm.base,IF(H2301=0,"",OFFSET(I2292,0,0,1,MIN(G2301:H2301))),IF(F2301=E2301,_xlfn.LET(_xlpm.newboxes,_xlfn.SORTBY(OFFSET(I2292,D2301-F2301,OFFSET(H2292,D2301-F2301,0,1,1)-C2301,1,C2301),OFFSET($F$2,0,0,1,C2301)),IF(G2301=0,_xlpm.newboxes,_xlfn.HSTACK(_xlpm.base,_xlpm.newboxes))),_xlpm.base))</f>
        <v/>
      </c>
    </row>
    <row r="2302" spans="1:29">
      <c r="A2302">
        <f t="shared" si="175"/>
        <v>9</v>
      </c>
      <c r="B2302">
        <f t="shared" si="176"/>
        <v>264</v>
      </c>
      <c r="C2302">
        <f ca="1">OFFSET(input!B$1,Solution!$B2302-1,0,1,1)</f>
        <v>2</v>
      </c>
      <c r="D2302">
        <f ca="1">OFFSET(input!D$1,Solution!$B2302-1,0,1,1)</f>
        <v>8</v>
      </c>
      <c r="E2302">
        <f ca="1">OFFSET(input!F$1,Solution!$B2302-1,0,1,1)</f>
        <v>1</v>
      </c>
      <c r="F2302">
        <f t="shared" si="174"/>
        <v>9</v>
      </c>
      <c r="G2302">
        <f t="shared" ca="1" si="173"/>
        <v>3</v>
      </c>
      <c r="H2302">
        <f t="shared" ca="1" si="177"/>
        <v>3</v>
      </c>
      <c r="I2302" t="str" cm="1">
        <f t="array" aca="1" ref="I2302:K2302" ca="1">_xlfn.LET(_xlpm.base,IF(H2302=0,"",OFFSET(I2293,0,0,1,MIN(G2302:H2302))),IF(F2302=E2302,_xlfn.LET(_xlpm.newboxes,_xlfn.SORTBY(OFFSET(I2293,D2302-F2302,OFFSET(H2293,D2302-F2302,0,1,1)-C2302,1,C2302),OFFSET($F$2,0,0,1,C2302)),IF(G2302=0,_xlpm.newboxes,_xlfn.HSTACK(_xlpm.base,_xlpm.newboxes))),_xlpm.base))</f>
        <v>[L]</v>
      </c>
      <c r="J2302" t="str">
        <f ca="1"/>
        <v>[C]</v>
      </c>
      <c r="K2302" t="str">
        <f ca="1"/>
        <v>[N]</v>
      </c>
    </row>
    <row r="2303" spans="1:29">
      <c r="A2303">
        <f t="shared" si="175"/>
        <v>1</v>
      </c>
      <c r="B2303">
        <f t="shared" si="176"/>
        <v>265</v>
      </c>
      <c r="C2303">
        <f ca="1">OFFSET(input!B$1,Solution!$B2303-1,0,1,1)</f>
        <v>3</v>
      </c>
      <c r="D2303">
        <f ca="1">OFFSET(input!D$1,Solution!$B2303-1,0,1,1)</f>
        <v>7</v>
      </c>
      <c r="E2303">
        <f ca="1">OFFSET(input!F$1,Solution!$B2303-1,0,1,1)</f>
        <v>2</v>
      </c>
      <c r="F2303">
        <f t="shared" si="174"/>
        <v>1</v>
      </c>
      <c r="G2303">
        <f t="shared" ca="1" si="173"/>
        <v>21</v>
      </c>
      <c r="H2303">
        <f t="shared" ca="1" si="177"/>
        <v>21</v>
      </c>
      <c r="I2303" t="str" cm="1">
        <f t="array" aca="1" ref="I2303:AC2303" ca="1">_xlfn.LET(_xlpm.base,IF(H2303=0,"",OFFSET(I2294,0,0,1,MIN(G2303:H2303))),IF(F2303=E2303,_xlfn.LET(_xlpm.newboxes,_xlfn.SORTBY(OFFSET(I2294,D2303-F2303,OFFSET(H2294,D2303-F2303,0,1,1)-C2303,1,C2303),OFFSET($F$2,0,0,1,C2303)),IF(G2303=0,_xlpm.newboxes,_xlfn.HSTACK(_xlpm.base,_xlpm.newboxes))),_xlpm.base))</f>
        <v>[F]</v>
      </c>
      <c r="J2303" t="str">
        <f ca="1"/>
        <v>[L]</v>
      </c>
      <c r="K2303" t="str">
        <f ca="1"/>
        <v>[N]</v>
      </c>
      <c r="L2303" t="str">
        <f ca="1"/>
        <v>[N]</v>
      </c>
      <c r="M2303" t="str">
        <f ca="1"/>
        <v>[T]</v>
      </c>
      <c r="N2303" t="str">
        <f ca="1"/>
        <v>[Q]</v>
      </c>
      <c r="O2303" t="str">
        <f ca="1"/>
        <v>[C]</v>
      </c>
      <c r="P2303" t="str">
        <f ca="1"/>
        <v>[L]</v>
      </c>
      <c r="Q2303" t="str">
        <f ca="1"/>
        <v>[M]</v>
      </c>
      <c r="R2303" t="str">
        <f ca="1"/>
        <v>[G]</v>
      </c>
      <c r="S2303" t="str">
        <f ca="1"/>
        <v>[P]</v>
      </c>
      <c r="T2303" t="str">
        <f ca="1"/>
        <v>[F]</v>
      </c>
      <c r="U2303" t="str">
        <f ca="1"/>
        <v>[F]</v>
      </c>
      <c r="V2303" t="str">
        <f ca="1"/>
        <v>[Q]</v>
      </c>
      <c r="W2303" t="str">
        <f ca="1"/>
        <v>[B]</v>
      </c>
      <c r="X2303" t="str">
        <f ca="1"/>
        <v>[D]</v>
      </c>
      <c r="Y2303" t="str">
        <f ca="1"/>
        <v>[W]</v>
      </c>
      <c r="Z2303" t="str">
        <f ca="1"/>
        <v>[W]</v>
      </c>
      <c r="AA2303" t="str">
        <f ca="1"/>
        <v>[G]</v>
      </c>
      <c r="AB2303" t="str">
        <f ca="1"/>
        <v>[W]</v>
      </c>
      <c r="AC2303" t="str">
        <f ca="1"/>
        <v>[V]</v>
      </c>
    </row>
    <row r="2304" spans="1:29">
      <c r="A2304">
        <f t="shared" si="175"/>
        <v>2</v>
      </c>
      <c r="B2304">
        <f t="shared" si="176"/>
        <v>265</v>
      </c>
      <c r="C2304">
        <f ca="1">OFFSET(input!B$1,Solution!$B2304-1,0,1,1)</f>
        <v>3</v>
      </c>
      <c r="D2304">
        <f ca="1">OFFSET(input!D$1,Solution!$B2304-1,0,1,1)</f>
        <v>7</v>
      </c>
      <c r="E2304">
        <f ca="1">OFFSET(input!F$1,Solution!$B2304-1,0,1,1)</f>
        <v>2</v>
      </c>
      <c r="F2304">
        <f t="shared" si="174"/>
        <v>2</v>
      </c>
      <c r="G2304">
        <f t="shared" ca="1" si="173"/>
        <v>1</v>
      </c>
      <c r="H2304">
        <f t="shared" ca="1" si="177"/>
        <v>4</v>
      </c>
      <c r="I2304" t="str" cm="1">
        <f t="array" aca="1" ref="I2304:L2304" ca="1">_xlfn.LET(_xlpm.base,IF(H2304=0,"",OFFSET(I2295,0,0,1,MIN(G2304:H2304))),IF(F2304=E2304,_xlfn.LET(_xlpm.newboxes,_xlfn.SORTBY(OFFSET(I2295,D2304-F2304,OFFSET(H2295,D2304-F2304,0,1,1)-C2304,1,C2304),OFFSET($F$2,0,0,1,C2304)),IF(G2304=0,_xlpm.newboxes,_xlfn.HSTACK(_xlpm.base,_xlpm.newboxes))),_xlpm.base))</f>
        <v>[B]</v>
      </c>
      <c r="J2304" t="str">
        <f ca="1"/>
        <v>[C]</v>
      </c>
      <c r="K2304" t="str">
        <f ca="1"/>
        <v>[T]</v>
      </c>
      <c r="L2304" t="str">
        <f ca="1"/>
        <v>[B]</v>
      </c>
    </row>
    <row r="2305" spans="1:29">
      <c r="A2305">
        <f t="shared" si="175"/>
        <v>3</v>
      </c>
      <c r="B2305">
        <f t="shared" si="176"/>
        <v>265</v>
      </c>
      <c r="C2305">
        <f ca="1">OFFSET(input!B$1,Solution!$B2305-1,0,1,1)</f>
        <v>3</v>
      </c>
      <c r="D2305">
        <f ca="1">OFFSET(input!D$1,Solution!$B2305-1,0,1,1)</f>
        <v>7</v>
      </c>
      <c r="E2305">
        <f ca="1">OFFSET(input!F$1,Solution!$B2305-1,0,1,1)</f>
        <v>2</v>
      </c>
      <c r="F2305">
        <f t="shared" si="174"/>
        <v>3</v>
      </c>
      <c r="G2305">
        <f t="shared" ca="1" si="173"/>
        <v>3</v>
      </c>
      <c r="H2305">
        <f t="shared" ca="1" si="177"/>
        <v>3</v>
      </c>
      <c r="I2305" t="str" cm="1">
        <f t="array" aca="1" ref="I2305:K2305" ca="1">_xlfn.LET(_xlpm.base,IF(H2305=0,"",OFFSET(I2296,0,0,1,MIN(G2305:H2305))),IF(F2305=E2305,_xlfn.LET(_xlpm.newboxes,_xlfn.SORTBY(OFFSET(I2296,D2305-F2305,OFFSET(H2296,D2305-F2305,0,1,1)-C2305,1,C2305),OFFSET($F$2,0,0,1,C2305)),IF(G2305=0,_xlpm.newboxes,_xlfn.HSTACK(_xlpm.base,_xlpm.newboxes))),_xlpm.base))</f>
        <v>[Q]</v>
      </c>
      <c r="J2305" t="str">
        <f ca="1"/>
        <v>[Z]</v>
      </c>
      <c r="K2305" t="str">
        <f ca="1"/>
        <v>[P]</v>
      </c>
    </row>
    <row r="2306" spans="1:29">
      <c r="A2306">
        <f t="shared" si="175"/>
        <v>4</v>
      </c>
      <c r="B2306">
        <f t="shared" si="176"/>
        <v>265</v>
      </c>
      <c r="C2306">
        <f ca="1">OFFSET(input!B$1,Solution!$B2306-1,0,1,1)</f>
        <v>3</v>
      </c>
      <c r="D2306">
        <f ca="1">OFFSET(input!D$1,Solution!$B2306-1,0,1,1)</f>
        <v>7</v>
      </c>
      <c r="E2306">
        <f ca="1">OFFSET(input!F$1,Solution!$B2306-1,0,1,1)</f>
        <v>2</v>
      </c>
      <c r="F2306">
        <f t="shared" si="174"/>
        <v>4</v>
      </c>
      <c r="G2306">
        <f t="shared" ca="1" si="173"/>
        <v>6</v>
      </c>
      <c r="H2306">
        <f t="shared" ca="1" si="177"/>
        <v>6</v>
      </c>
      <c r="I2306" t="str" cm="1">
        <f t="array" aca="1" ref="I2306:N2306" ca="1">_xlfn.LET(_xlpm.base,IF(H2306=0,"",OFFSET(I2297,0,0,1,MIN(G2306:H2306))),IF(F2306=E2306,_xlfn.LET(_xlpm.newboxes,_xlfn.SORTBY(OFFSET(I2297,D2306-F2306,OFFSET(H2297,D2306-F2306,0,1,1)-C2306,1,C2306),OFFSET($F$2,0,0,1,C2306)),IF(G2306=0,_xlpm.newboxes,_xlfn.HSTACK(_xlpm.base,_xlpm.newboxes))),_xlpm.base))</f>
        <v>[Z]</v>
      </c>
      <c r="J2306" t="str">
        <f ca="1"/>
        <v>[J]</v>
      </c>
      <c r="K2306" t="str">
        <f ca="1"/>
        <v>[R]</v>
      </c>
      <c r="L2306" t="str">
        <f ca="1"/>
        <v>[B]</v>
      </c>
      <c r="M2306" t="str">
        <f ca="1"/>
        <v>[F]</v>
      </c>
      <c r="N2306" t="str">
        <f ca="1"/>
        <v>[Q]</v>
      </c>
    </row>
    <row r="2307" spans="1:29">
      <c r="A2307">
        <f t="shared" si="175"/>
        <v>5</v>
      </c>
      <c r="B2307">
        <f t="shared" si="176"/>
        <v>265</v>
      </c>
      <c r="C2307">
        <f ca="1">OFFSET(input!B$1,Solution!$B2307-1,0,1,1)</f>
        <v>3</v>
      </c>
      <c r="D2307">
        <f ca="1">OFFSET(input!D$1,Solution!$B2307-1,0,1,1)</f>
        <v>7</v>
      </c>
      <c r="E2307">
        <f ca="1">OFFSET(input!F$1,Solution!$B2307-1,0,1,1)</f>
        <v>2</v>
      </c>
      <c r="F2307">
        <f t="shared" si="174"/>
        <v>5</v>
      </c>
      <c r="G2307">
        <f t="shared" ref="G2307:G2370" ca="1" si="178">H2298</f>
        <v>9</v>
      </c>
      <c r="H2307">
        <f t="shared" ca="1" si="177"/>
        <v>9</v>
      </c>
      <c r="I2307" t="str" cm="1">
        <f t="array" aca="1" ref="I2307:Q2307" ca="1">_xlfn.LET(_xlpm.base,IF(H2307=0,"",OFFSET(I2298,0,0,1,MIN(G2307:H2307))),IF(F2307=E2307,_xlfn.LET(_xlpm.newboxes,_xlfn.SORTBY(OFFSET(I2298,D2307-F2307,OFFSET(H2298,D2307-F2307,0,1,1)-C2307,1,C2307),OFFSET($F$2,0,0,1,C2307)),IF(G2307=0,_xlpm.newboxes,_xlfn.HSTACK(_xlpm.base,_xlpm.newboxes))),_xlpm.base))</f>
        <v>[S]</v>
      </c>
      <c r="J2307" t="str">
        <f ca="1"/>
        <v>[M]</v>
      </c>
      <c r="K2307" t="str">
        <f ca="1"/>
        <v>[H]</v>
      </c>
      <c r="L2307" t="str">
        <f ca="1"/>
        <v>[G]</v>
      </c>
      <c r="M2307" t="str">
        <f ca="1"/>
        <v>[W]</v>
      </c>
      <c r="N2307" t="str">
        <f ca="1"/>
        <v>[Q]</v>
      </c>
      <c r="O2307" t="str">
        <f ca="1"/>
        <v>[N]</v>
      </c>
      <c r="P2307" t="str">
        <f ca="1"/>
        <v>[W]</v>
      </c>
      <c r="Q2307" t="str">
        <f ca="1"/>
        <v>[W]</v>
      </c>
    </row>
    <row r="2308" spans="1:29">
      <c r="A2308">
        <f t="shared" si="175"/>
        <v>6</v>
      </c>
      <c r="B2308">
        <f t="shared" si="176"/>
        <v>265</v>
      </c>
      <c r="C2308">
        <f ca="1">OFFSET(input!B$1,Solution!$B2308-1,0,1,1)</f>
        <v>3</v>
      </c>
      <c r="D2308">
        <f ca="1">OFFSET(input!D$1,Solution!$B2308-1,0,1,1)</f>
        <v>7</v>
      </c>
      <c r="E2308">
        <f ca="1">OFFSET(input!F$1,Solution!$B2308-1,0,1,1)</f>
        <v>2</v>
      </c>
      <c r="F2308">
        <f t="shared" si="174"/>
        <v>6</v>
      </c>
      <c r="G2308">
        <f t="shared" ca="1" si="178"/>
        <v>6</v>
      </c>
      <c r="H2308">
        <f t="shared" ca="1" si="177"/>
        <v>6</v>
      </c>
      <c r="I2308" t="str" cm="1">
        <f t="array" aca="1" ref="I2308:N2308" ca="1">_xlfn.LET(_xlpm.base,IF(H2308=0,"",OFFSET(I2299,0,0,1,MIN(G2308:H2308))),IF(F2308=E2308,_xlfn.LET(_xlpm.newboxes,_xlfn.SORTBY(OFFSET(I2299,D2308-F2308,OFFSET(H2299,D2308-F2308,0,1,1)-C2308,1,C2308),OFFSET($F$2,0,0,1,C2308)),IF(G2308=0,_xlpm.newboxes,_xlfn.HSTACK(_xlpm.base,_xlpm.newboxes))),_xlpm.base))</f>
        <v>[V]</v>
      </c>
      <c r="J2308" t="str">
        <f ca="1"/>
        <v>[Z]</v>
      </c>
      <c r="K2308" t="str">
        <f ca="1"/>
        <v>[H]</v>
      </c>
      <c r="L2308" t="str">
        <f ca="1"/>
        <v>[J]</v>
      </c>
      <c r="M2308" t="str">
        <f ca="1"/>
        <v>[R]</v>
      </c>
      <c r="N2308" t="str">
        <f ca="1"/>
        <v>[C]</v>
      </c>
    </row>
    <row r="2309" spans="1:29">
      <c r="A2309">
        <f t="shared" si="175"/>
        <v>7</v>
      </c>
      <c r="B2309">
        <f t="shared" si="176"/>
        <v>265</v>
      </c>
      <c r="C2309">
        <f ca="1">OFFSET(input!B$1,Solution!$B2309-1,0,1,1)</f>
        <v>3</v>
      </c>
      <c r="D2309">
        <f ca="1">OFFSET(input!D$1,Solution!$B2309-1,0,1,1)</f>
        <v>7</v>
      </c>
      <c r="E2309">
        <f ca="1">OFFSET(input!F$1,Solution!$B2309-1,0,1,1)</f>
        <v>2</v>
      </c>
      <c r="F2309">
        <f t="shared" si="174"/>
        <v>7</v>
      </c>
      <c r="G2309">
        <f t="shared" ca="1" si="178"/>
        <v>7</v>
      </c>
      <c r="H2309">
        <f t="shared" ca="1" si="177"/>
        <v>4</v>
      </c>
      <c r="I2309" t="str" cm="1">
        <f t="array" aca="1" ref="I2309:L2309" ca="1">_xlfn.LET(_xlpm.base,IF(H2309=0,"",OFFSET(I2300,0,0,1,MIN(G2309:H2309))),IF(F2309=E2309,_xlfn.LET(_xlpm.newboxes,_xlfn.SORTBY(OFFSET(I2300,D2309-F2309,OFFSET(H2300,D2309-F2309,0,1,1)-C2309,1,C2309),OFFSET($F$2,0,0,1,C2309)),IF(G2309=0,_xlpm.newboxes,_xlfn.HSTACK(_xlpm.base,_xlpm.newboxes))),_xlpm.base))</f>
        <v>[Z]</v>
      </c>
      <c r="J2309" t="str">
        <f ca="1"/>
        <v>[J]</v>
      </c>
      <c r="K2309" t="str">
        <f ca="1"/>
        <v>[H]</v>
      </c>
      <c r="L2309" t="str">
        <f ca="1"/>
        <v>[R]</v>
      </c>
    </row>
    <row r="2310" spans="1:29">
      <c r="A2310">
        <f t="shared" si="175"/>
        <v>8</v>
      </c>
      <c r="B2310">
        <f t="shared" si="176"/>
        <v>265</v>
      </c>
      <c r="C2310">
        <f ca="1">OFFSET(input!B$1,Solution!$B2310-1,0,1,1)</f>
        <v>3</v>
      </c>
      <c r="D2310">
        <f ca="1">OFFSET(input!D$1,Solution!$B2310-1,0,1,1)</f>
        <v>7</v>
      </c>
      <c r="E2310">
        <f ca="1">OFFSET(input!F$1,Solution!$B2310-1,0,1,1)</f>
        <v>2</v>
      </c>
      <c r="F2310">
        <f t="shared" si="174"/>
        <v>8</v>
      </c>
      <c r="G2310">
        <f t="shared" ca="1" si="178"/>
        <v>0</v>
      </c>
      <c r="H2310">
        <f t="shared" ca="1" si="177"/>
        <v>0</v>
      </c>
      <c r="I2310" t="str" cm="1">
        <f t="array" aca="1" ref="I2310" ca="1">_xlfn.LET(_xlpm.base,IF(H2310=0,"",OFFSET(I2301,0,0,1,MIN(G2310:H2310))),IF(F2310=E2310,_xlfn.LET(_xlpm.newboxes,_xlfn.SORTBY(OFFSET(I2301,D2310-F2310,OFFSET(H2301,D2310-F2310,0,1,1)-C2310,1,C2310),OFFSET($F$2,0,0,1,C2310)),IF(G2310=0,_xlpm.newboxes,_xlfn.HSTACK(_xlpm.base,_xlpm.newboxes))),_xlpm.base))</f>
        <v/>
      </c>
    </row>
    <row r="2311" spans="1:29">
      <c r="A2311">
        <f t="shared" si="175"/>
        <v>9</v>
      </c>
      <c r="B2311">
        <f t="shared" si="176"/>
        <v>265</v>
      </c>
      <c r="C2311">
        <f ca="1">OFFSET(input!B$1,Solution!$B2311-1,0,1,1)</f>
        <v>3</v>
      </c>
      <c r="D2311">
        <f ca="1">OFFSET(input!D$1,Solution!$B2311-1,0,1,1)</f>
        <v>7</v>
      </c>
      <c r="E2311">
        <f ca="1">OFFSET(input!F$1,Solution!$B2311-1,0,1,1)</f>
        <v>2</v>
      </c>
      <c r="F2311">
        <f t="shared" si="174"/>
        <v>9</v>
      </c>
      <c r="G2311">
        <f t="shared" ca="1" si="178"/>
        <v>3</v>
      </c>
      <c r="H2311">
        <f t="shared" ca="1" si="177"/>
        <v>3</v>
      </c>
      <c r="I2311" t="str" cm="1">
        <f t="array" aca="1" ref="I2311:K2311" ca="1">_xlfn.LET(_xlpm.base,IF(H2311=0,"",OFFSET(I2302,0,0,1,MIN(G2311:H2311))),IF(F2311=E2311,_xlfn.LET(_xlpm.newboxes,_xlfn.SORTBY(OFFSET(I2302,D2311-F2311,OFFSET(H2302,D2311-F2311,0,1,1)-C2311,1,C2311),OFFSET($F$2,0,0,1,C2311)),IF(G2311=0,_xlpm.newboxes,_xlfn.HSTACK(_xlpm.base,_xlpm.newboxes))),_xlpm.base))</f>
        <v>[L]</v>
      </c>
      <c r="J2311" t="str">
        <f ca="1"/>
        <v>[C]</v>
      </c>
      <c r="K2311" t="str">
        <f ca="1"/>
        <v>[N]</v>
      </c>
    </row>
    <row r="2312" spans="1:29">
      <c r="A2312">
        <f t="shared" si="175"/>
        <v>1</v>
      </c>
      <c r="B2312">
        <f t="shared" si="176"/>
        <v>266</v>
      </c>
      <c r="C2312">
        <f ca="1">OFFSET(input!B$1,Solution!$B2312-1,0,1,1)</f>
        <v>3</v>
      </c>
      <c r="D2312">
        <f ca="1">OFFSET(input!D$1,Solution!$B2312-1,0,1,1)</f>
        <v>4</v>
      </c>
      <c r="E2312">
        <f ca="1">OFFSET(input!F$1,Solution!$B2312-1,0,1,1)</f>
        <v>9</v>
      </c>
      <c r="F2312">
        <f t="shared" si="174"/>
        <v>1</v>
      </c>
      <c r="G2312">
        <f t="shared" ca="1" si="178"/>
        <v>21</v>
      </c>
      <c r="H2312">
        <f t="shared" ca="1" si="177"/>
        <v>21</v>
      </c>
      <c r="I2312" t="str" cm="1">
        <f t="array" aca="1" ref="I2312:AC2312" ca="1">_xlfn.LET(_xlpm.base,IF(H2312=0,"",OFFSET(I2303,0,0,1,MIN(G2312:H2312))),IF(F2312=E2312,_xlfn.LET(_xlpm.newboxes,_xlfn.SORTBY(OFFSET(I2303,D2312-F2312,OFFSET(H2303,D2312-F2312,0,1,1)-C2312,1,C2312),OFFSET($F$2,0,0,1,C2312)),IF(G2312=0,_xlpm.newboxes,_xlfn.HSTACK(_xlpm.base,_xlpm.newboxes))),_xlpm.base))</f>
        <v>[F]</v>
      </c>
      <c r="J2312" t="str">
        <f ca="1"/>
        <v>[L]</v>
      </c>
      <c r="K2312" t="str">
        <f ca="1"/>
        <v>[N]</v>
      </c>
      <c r="L2312" t="str">
        <f ca="1"/>
        <v>[N]</v>
      </c>
      <c r="M2312" t="str">
        <f ca="1"/>
        <v>[T]</v>
      </c>
      <c r="N2312" t="str">
        <f ca="1"/>
        <v>[Q]</v>
      </c>
      <c r="O2312" t="str">
        <f ca="1"/>
        <v>[C]</v>
      </c>
      <c r="P2312" t="str">
        <f ca="1"/>
        <v>[L]</v>
      </c>
      <c r="Q2312" t="str">
        <f ca="1"/>
        <v>[M]</v>
      </c>
      <c r="R2312" t="str">
        <f ca="1"/>
        <v>[G]</v>
      </c>
      <c r="S2312" t="str">
        <f ca="1"/>
        <v>[P]</v>
      </c>
      <c r="T2312" t="str">
        <f ca="1"/>
        <v>[F]</v>
      </c>
      <c r="U2312" t="str">
        <f ca="1"/>
        <v>[F]</v>
      </c>
      <c r="V2312" t="str">
        <f ca="1"/>
        <v>[Q]</v>
      </c>
      <c r="W2312" t="str">
        <f ca="1"/>
        <v>[B]</v>
      </c>
      <c r="X2312" t="str">
        <f ca="1"/>
        <v>[D]</v>
      </c>
      <c r="Y2312" t="str">
        <f ca="1"/>
        <v>[W]</v>
      </c>
      <c r="Z2312" t="str">
        <f ca="1"/>
        <v>[W]</v>
      </c>
      <c r="AA2312" t="str">
        <f ca="1"/>
        <v>[G]</v>
      </c>
      <c r="AB2312" t="str">
        <f ca="1"/>
        <v>[W]</v>
      </c>
      <c r="AC2312" t="str">
        <f ca="1"/>
        <v>[V]</v>
      </c>
    </row>
    <row r="2313" spans="1:29">
      <c r="A2313">
        <f t="shared" si="175"/>
        <v>2</v>
      </c>
      <c r="B2313">
        <f t="shared" si="176"/>
        <v>266</v>
      </c>
      <c r="C2313">
        <f ca="1">OFFSET(input!B$1,Solution!$B2313-1,0,1,1)</f>
        <v>3</v>
      </c>
      <c r="D2313">
        <f ca="1">OFFSET(input!D$1,Solution!$B2313-1,0,1,1)</f>
        <v>4</v>
      </c>
      <c r="E2313">
        <f ca="1">OFFSET(input!F$1,Solution!$B2313-1,0,1,1)</f>
        <v>9</v>
      </c>
      <c r="F2313">
        <f t="shared" si="174"/>
        <v>2</v>
      </c>
      <c r="G2313">
        <f t="shared" ca="1" si="178"/>
        <v>4</v>
      </c>
      <c r="H2313">
        <f t="shared" ca="1" si="177"/>
        <v>4</v>
      </c>
      <c r="I2313" t="str" cm="1">
        <f t="array" aca="1" ref="I2313:L2313" ca="1">_xlfn.LET(_xlpm.base,IF(H2313=0,"",OFFSET(I2304,0,0,1,MIN(G2313:H2313))),IF(F2313=E2313,_xlfn.LET(_xlpm.newboxes,_xlfn.SORTBY(OFFSET(I2304,D2313-F2313,OFFSET(H2304,D2313-F2313,0,1,1)-C2313,1,C2313),OFFSET($F$2,0,0,1,C2313)),IF(G2313=0,_xlpm.newboxes,_xlfn.HSTACK(_xlpm.base,_xlpm.newboxes))),_xlpm.base))</f>
        <v>[B]</v>
      </c>
      <c r="J2313" t="str">
        <f ca="1"/>
        <v>[C]</v>
      </c>
      <c r="K2313" t="str">
        <f ca="1"/>
        <v>[T]</v>
      </c>
      <c r="L2313" t="str">
        <f ca="1"/>
        <v>[B]</v>
      </c>
    </row>
    <row r="2314" spans="1:29">
      <c r="A2314">
        <f t="shared" si="175"/>
        <v>3</v>
      </c>
      <c r="B2314">
        <f t="shared" si="176"/>
        <v>266</v>
      </c>
      <c r="C2314">
        <f ca="1">OFFSET(input!B$1,Solution!$B2314-1,0,1,1)</f>
        <v>3</v>
      </c>
      <c r="D2314">
        <f ca="1">OFFSET(input!D$1,Solution!$B2314-1,0,1,1)</f>
        <v>4</v>
      </c>
      <c r="E2314">
        <f ca="1">OFFSET(input!F$1,Solution!$B2314-1,0,1,1)</f>
        <v>9</v>
      </c>
      <c r="F2314">
        <f t="shared" si="174"/>
        <v>3</v>
      </c>
      <c r="G2314">
        <f t="shared" ca="1" si="178"/>
        <v>3</v>
      </c>
      <c r="H2314">
        <f t="shared" ca="1" si="177"/>
        <v>3</v>
      </c>
      <c r="I2314" t="str" cm="1">
        <f t="array" aca="1" ref="I2314:K2314" ca="1">_xlfn.LET(_xlpm.base,IF(H2314=0,"",OFFSET(I2305,0,0,1,MIN(G2314:H2314))),IF(F2314=E2314,_xlfn.LET(_xlpm.newboxes,_xlfn.SORTBY(OFFSET(I2305,D2314-F2314,OFFSET(H2305,D2314-F2314,0,1,1)-C2314,1,C2314),OFFSET($F$2,0,0,1,C2314)),IF(G2314=0,_xlpm.newboxes,_xlfn.HSTACK(_xlpm.base,_xlpm.newboxes))),_xlpm.base))</f>
        <v>[Q]</v>
      </c>
      <c r="J2314" t="str">
        <f ca="1"/>
        <v>[Z]</v>
      </c>
      <c r="K2314" t="str">
        <f ca="1"/>
        <v>[P]</v>
      </c>
    </row>
    <row r="2315" spans="1:29">
      <c r="A2315">
        <f t="shared" si="175"/>
        <v>4</v>
      </c>
      <c r="B2315">
        <f t="shared" si="176"/>
        <v>266</v>
      </c>
      <c r="C2315">
        <f ca="1">OFFSET(input!B$1,Solution!$B2315-1,0,1,1)</f>
        <v>3</v>
      </c>
      <c r="D2315">
        <f ca="1">OFFSET(input!D$1,Solution!$B2315-1,0,1,1)</f>
        <v>4</v>
      </c>
      <c r="E2315">
        <f ca="1">OFFSET(input!F$1,Solution!$B2315-1,0,1,1)</f>
        <v>9</v>
      </c>
      <c r="F2315">
        <f t="shared" si="174"/>
        <v>4</v>
      </c>
      <c r="G2315">
        <f t="shared" ca="1" si="178"/>
        <v>6</v>
      </c>
      <c r="H2315">
        <f t="shared" ca="1" si="177"/>
        <v>3</v>
      </c>
      <c r="I2315" t="str" cm="1">
        <f t="array" aca="1" ref="I2315:K2315" ca="1">_xlfn.LET(_xlpm.base,IF(H2315=0,"",OFFSET(I2306,0,0,1,MIN(G2315:H2315))),IF(F2315=E2315,_xlfn.LET(_xlpm.newboxes,_xlfn.SORTBY(OFFSET(I2306,D2315-F2315,OFFSET(H2306,D2315-F2315,0,1,1)-C2315,1,C2315),OFFSET($F$2,0,0,1,C2315)),IF(G2315=0,_xlpm.newboxes,_xlfn.HSTACK(_xlpm.base,_xlpm.newboxes))),_xlpm.base))</f>
        <v>[Z]</v>
      </c>
      <c r="J2315" t="str">
        <f ca="1"/>
        <v>[J]</v>
      </c>
      <c r="K2315" t="str">
        <f ca="1"/>
        <v>[R]</v>
      </c>
    </row>
    <row r="2316" spans="1:29">
      <c r="A2316">
        <f t="shared" si="175"/>
        <v>5</v>
      </c>
      <c r="B2316">
        <f t="shared" si="176"/>
        <v>266</v>
      </c>
      <c r="C2316">
        <f ca="1">OFFSET(input!B$1,Solution!$B2316-1,0,1,1)</f>
        <v>3</v>
      </c>
      <c r="D2316">
        <f ca="1">OFFSET(input!D$1,Solution!$B2316-1,0,1,1)</f>
        <v>4</v>
      </c>
      <c r="E2316">
        <f ca="1">OFFSET(input!F$1,Solution!$B2316-1,0,1,1)</f>
        <v>9</v>
      </c>
      <c r="F2316">
        <f t="shared" si="174"/>
        <v>5</v>
      </c>
      <c r="G2316">
        <f t="shared" ca="1" si="178"/>
        <v>9</v>
      </c>
      <c r="H2316">
        <f t="shared" ca="1" si="177"/>
        <v>9</v>
      </c>
      <c r="I2316" t="str" cm="1">
        <f t="array" aca="1" ref="I2316:Q2316" ca="1">_xlfn.LET(_xlpm.base,IF(H2316=0,"",OFFSET(I2307,0,0,1,MIN(G2316:H2316))),IF(F2316=E2316,_xlfn.LET(_xlpm.newboxes,_xlfn.SORTBY(OFFSET(I2307,D2316-F2316,OFFSET(H2307,D2316-F2316,0,1,1)-C2316,1,C2316),OFFSET($F$2,0,0,1,C2316)),IF(G2316=0,_xlpm.newboxes,_xlfn.HSTACK(_xlpm.base,_xlpm.newboxes))),_xlpm.base))</f>
        <v>[S]</v>
      </c>
      <c r="J2316" t="str">
        <f ca="1"/>
        <v>[M]</v>
      </c>
      <c r="K2316" t="str">
        <f ca="1"/>
        <v>[H]</v>
      </c>
      <c r="L2316" t="str">
        <f ca="1"/>
        <v>[G]</v>
      </c>
      <c r="M2316" t="str">
        <f ca="1"/>
        <v>[W]</v>
      </c>
      <c r="N2316" t="str">
        <f ca="1"/>
        <v>[Q]</v>
      </c>
      <c r="O2316" t="str">
        <f ca="1"/>
        <v>[N]</v>
      </c>
      <c r="P2316" t="str">
        <f ca="1"/>
        <v>[W]</v>
      </c>
      <c r="Q2316" t="str">
        <f ca="1"/>
        <v>[W]</v>
      </c>
    </row>
    <row r="2317" spans="1:29">
      <c r="A2317">
        <f t="shared" si="175"/>
        <v>6</v>
      </c>
      <c r="B2317">
        <f t="shared" si="176"/>
        <v>266</v>
      </c>
      <c r="C2317">
        <f ca="1">OFFSET(input!B$1,Solution!$B2317-1,0,1,1)</f>
        <v>3</v>
      </c>
      <c r="D2317">
        <f ca="1">OFFSET(input!D$1,Solution!$B2317-1,0,1,1)</f>
        <v>4</v>
      </c>
      <c r="E2317">
        <f ca="1">OFFSET(input!F$1,Solution!$B2317-1,0,1,1)</f>
        <v>9</v>
      </c>
      <c r="F2317">
        <f t="shared" si="174"/>
        <v>6</v>
      </c>
      <c r="G2317">
        <f t="shared" ca="1" si="178"/>
        <v>6</v>
      </c>
      <c r="H2317">
        <f t="shared" ca="1" si="177"/>
        <v>6</v>
      </c>
      <c r="I2317" t="str" cm="1">
        <f t="array" aca="1" ref="I2317:N2317" ca="1">_xlfn.LET(_xlpm.base,IF(H2317=0,"",OFFSET(I2308,0,0,1,MIN(G2317:H2317))),IF(F2317=E2317,_xlfn.LET(_xlpm.newboxes,_xlfn.SORTBY(OFFSET(I2308,D2317-F2317,OFFSET(H2308,D2317-F2317,0,1,1)-C2317,1,C2317),OFFSET($F$2,0,0,1,C2317)),IF(G2317=0,_xlpm.newboxes,_xlfn.HSTACK(_xlpm.base,_xlpm.newboxes))),_xlpm.base))</f>
        <v>[V]</v>
      </c>
      <c r="J2317" t="str">
        <f ca="1"/>
        <v>[Z]</v>
      </c>
      <c r="K2317" t="str">
        <f ca="1"/>
        <v>[H]</v>
      </c>
      <c r="L2317" t="str">
        <f ca="1"/>
        <v>[J]</v>
      </c>
      <c r="M2317" t="str">
        <f ca="1"/>
        <v>[R]</v>
      </c>
      <c r="N2317" t="str">
        <f ca="1"/>
        <v>[C]</v>
      </c>
    </row>
    <row r="2318" spans="1:29">
      <c r="A2318">
        <f t="shared" si="175"/>
        <v>7</v>
      </c>
      <c r="B2318">
        <f t="shared" si="176"/>
        <v>266</v>
      </c>
      <c r="C2318">
        <f ca="1">OFFSET(input!B$1,Solution!$B2318-1,0,1,1)</f>
        <v>3</v>
      </c>
      <c r="D2318">
        <f ca="1">OFFSET(input!D$1,Solution!$B2318-1,0,1,1)</f>
        <v>4</v>
      </c>
      <c r="E2318">
        <f ca="1">OFFSET(input!F$1,Solution!$B2318-1,0,1,1)</f>
        <v>9</v>
      </c>
      <c r="F2318">
        <f t="shared" si="174"/>
        <v>7</v>
      </c>
      <c r="G2318">
        <f t="shared" ca="1" si="178"/>
        <v>4</v>
      </c>
      <c r="H2318">
        <f t="shared" ca="1" si="177"/>
        <v>4</v>
      </c>
      <c r="I2318" t="str" cm="1">
        <f t="array" aca="1" ref="I2318:L2318" ca="1">_xlfn.LET(_xlpm.base,IF(H2318=0,"",OFFSET(I2309,0,0,1,MIN(G2318:H2318))),IF(F2318=E2318,_xlfn.LET(_xlpm.newboxes,_xlfn.SORTBY(OFFSET(I2309,D2318-F2318,OFFSET(H2309,D2318-F2318,0,1,1)-C2318,1,C2318),OFFSET($F$2,0,0,1,C2318)),IF(G2318=0,_xlpm.newboxes,_xlfn.HSTACK(_xlpm.base,_xlpm.newboxes))),_xlpm.base))</f>
        <v>[Z]</v>
      </c>
      <c r="J2318" t="str">
        <f ca="1"/>
        <v>[J]</v>
      </c>
      <c r="K2318" t="str">
        <f ca="1"/>
        <v>[H]</v>
      </c>
      <c r="L2318" t="str">
        <f ca="1"/>
        <v>[R]</v>
      </c>
    </row>
    <row r="2319" spans="1:29">
      <c r="A2319">
        <f t="shared" si="175"/>
        <v>8</v>
      </c>
      <c r="B2319">
        <f t="shared" si="176"/>
        <v>266</v>
      </c>
      <c r="C2319">
        <f ca="1">OFFSET(input!B$1,Solution!$B2319-1,0,1,1)</f>
        <v>3</v>
      </c>
      <c r="D2319">
        <f ca="1">OFFSET(input!D$1,Solution!$B2319-1,0,1,1)</f>
        <v>4</v>
      </c>
      <c r="E2319">
        <f ca="1">OFFSET(input!F$1,Solution!$B2319-1,0,1,1)</f>
        <v>9</v>
      </c>
      <c r="F2319">
        <f t="shared" si="174"/>
        <v>8</v>
      </c>
      <c r="G2319">
        <f t="shared" ca="1" si="178"/>
        <v>0</v>
      </c>
      <c r="H2319">
        <f t="shared" ca="1" si="177"/>
        <v>0</v>
      </c>
      <c r="I2319" t="str" cm="1">
        <f t="array" aca="1" ref="I2319" ca="1">_xlfn.LET(_xlpm.base,IF(H2319=0,"",OFFSET(I2310,0,0,1,MIN(G2319:H2319))),IF(F2319=E2319,_xlfn.LET(_xlpm.newboxes,_xlfn.SORTBY(OFFSET(I2310,D2319-F2319,OFFSET(H2310,D2319-F2319,0,1,1)-C2319,1,C2319),OFFSET($F$2,0,0,1,C2319)),IF(G2319=0,_xlpm.newboxes,_xlfn.HSTACK(_xlpm.base,_xlpm.newboxes))),_xlpm.base))</f>
        <v/>
      </c>
    </row>
    <row r="2320" spans="1:29">
      <c r="A2320">
        <f t="shared" si="175"/>
        <v>9</v>
      </c>
      <c r="B2320">
        <f t="shared" si="176"/>
        <v>266</v>
      </c>
      <c r="C2320">
        <f ca="1">OFFSET(input!B$1,Solution!$B2320-1,0,1,1)</f>
        <v>3</v>
      </c>
      <c r="D2320">
        <f ca="1">OFFSET(input!D$1,Solution!$B2320-1,0,1,1)</f>
        <v>4</v>
      </c>
      <c r="E2320">
        <f ca="1">OFFSET(input!F$1,Solution!$B2320-1,0,1,1)</f>
        <v>9</v>
      </c>
      <c r="F2320">
        <f t="shared" si="174"/>
        <v>9</v>
      </c>
      <c r="G2320">
        <f t="shared" ca="1" si="178"/>
        <v>3</v>
      </c>
      <c r="H2320">
        <f t="shared" ca="1" si="177"/>
        <v>6</v>
      </c>
      <c r="I2320" t="str" cm="1">
        <f t="array" aca="1" ref="I2320:N2320" ca="1">_xlfn.LET(_xlpm.base,IF(H2320=0,"",OFFSET(I2311,0,0,1,MIN(G2320:H2320))),IF(F2320=E2320,_xlfn.LET(_xlpm.newboxes,_xlfn.SORTBY(OFFSET(I2311,D2320-F2320,OFFSET(H2311,D2320-F2320,0,1,1)-C2320,1,C2320),OFFSET($F$2,0,0,1,C2320)),IF(G2320=0,_xlpm.newboxes,_xlfn.HSTACK(_xlpm.base,_xlpm.newboxes))),_xlpm.base))</f>
        <v>[L]</v>
      </c>
      <c r="J2320" t="str">
        <f ca="1"/>
        <v>[C]</v>
      </c>
      <c r="K2320" t="str">
        <f ca="1"/>
        <v>[N]</v>
      </c>
      <c r="L2320" t="str">
        <f ca="1"/>
        <v>[B]</v>
      </c>
      <c r="M2320" t="str">
        <f ca="1"/>
        <v>[F]</v>
      </c>
      <c r="N2320" t="str">
        <f ca="1"/>
        <v>[Q]</v>
      </c>
    </row>
    <row r="2321" spans="1:26">
      <c r="A2321">
        <f t="shared" si="175"/>
        <v>1</v>
      </c>
      <c r="B2321">
        <f t="shared" si="176"/>
        <v>267</v>
      </c>
      <c r="C2321">
        <f ca="1">OFFSET(input!B$1,Solution!$B2321-1,0,1,1)</f>
        <v>18</v>
      </c>
      <c r="D2321">
        <f ca="1">OFFSET(input!D$1,Solution!$B2321-1,0,1,1)</f>
        <v>1</v>
      </c>
      <c r="E2321">
        <f ca="1">OFFSET(input!F$1,Solution!$B2321-1,0,1,1)</f>
        <v>8</v>
      </c>
      <c r="F2321">
        <f t="shared" si="174"/>
        <v>1</v>
      </c>
      <c r="G2321">
        <f t="shared" ca="1" si="178"/>
        <v>21</v>
      </c>
      <c r="H2321">
        <f t="shared" ca="1" si="177"/>
        <v>3</v>
      </c>
      <c r="I2321" t="str" cm="1">
        <f t="array" aca="1" ref="I2321:K2321" ca="1">_xlfn.LET(_xlpm.base,IF(H2321=0,"",OFFSET(I2312,0,0,1,MIN(G2321:H2321))),IF(F2321=E2321,_xlfn.LET(_xlpm.newboxes,_xlfn.SORTBY(OFFSET(I2312,D2321-F2321,OFFSET(H2312,D2321-F2321,0,1,1)-C2321,1,C2321),OFFSET($F$2,0,0,1,C2321)),IF(G2321=0,_xlpm.newboxes,_xlfn.HSTACK(_xlpm.base,_xlpm.newboxes))),_xlpm.base))</f>
        <v>[F]</v>
      </c>
      <c r="J2321" t="str">
        <f ca="1"/>
        <v>[L]</v>
      </c>
      <c r="K2321" t="str">
        <f ca="1"/>
        <v>[N]</v>
      </c>
    </row>
    <row r="2322" spans="1:26">
      <c r="A2322">
        <f t="shared" si="175"/>
        <v>2</v>
      </c>
      <c r="B2322">
        <f t="shared" si="176"/>
        <v>267</v>
      </c>
      <c r="C2322">
        <f ca="1">OFFSET(input!B$1,Solution!$B2322-1,0,1,1)</f>
        <v>18</v>
      </c>
      <c r="D2322">
        <f ca="1">OFFSET(input!D$1,Solution!$B2322-1,0,1,1)</f>
        <v>1</v>
      </c>
      <c r="E2322">
        <f ca="1">OFFSET(input!F$1,Solution!$B2322-1,0,1,1)</f>
        <v>8</v>
      </c>
      <c r="F2322">
        <f t="shared" ref="F2322:F2385" si="179">A2322</f>
        <v>2</v>
      </c>
      <c r="G2322">
        <f t="shared" ca="1" si="178"/>
        <v>4</v>
      </c>
      <c r="H2322">
        <f t="shared" ca="1" si="177"/>
        <v>4</v>
      </c>
      <c r="I2322" t="str" cm="1">
        <f t="array" aca="1" ref="I2322:L2322" ca="1">_xlfn.LET(_xlpm.base,IF(H2322=0,"",OFFSET(I2313,0,0,1,MIN(G2322:H2322))),IF(F2322=E2322,_xlfn.LET(_xlpm.newboxes,_xlfn.SORTBY(OFFSET(I2313,D2322-F2322,OFFSET(H2313,D2322-F2322,0,1,1)-C2322,1,C2322),OFFSET($F$2,0,0,1,C2322)),IF(G2322=0,_xlpm.newboxes,_xlfn.HSTACK(_xlpm.base,_xlpm.newboxes))),_xlpm.base))</f>
        <v>[B]</v>
      </c>
      <c r="J2322" t="str">
        <f ca="1"/>
        <v>[C]</v>
      </c>
      <c r="K2322" t="str">
        <f ca="1"/>
        <v>[T]</v>
      </c>
      <c r="L2322" t="str">
        <f ca="1"/>
        <v>[B]</v>
      </c>
    </row>
    <row r="2323" spans="1:26">
      <c r="A2323">
        <f t="shared" ref="A2323:A2386" si="180">IF(A2322=9,1,A2322+1)</f>
        <v>3</v>
      </c>
      <c r="B2323">
        <f t="shared" ref="B2323:B2386" si="181">B2322+IF(A2323=1,1,0)</f>
        <v>267</v>
      </c>
      <c r="C2323">
        <f ca="1">OFFSET(input!B$1,Solution!$B2323-1,0,1,1)</f>
        <v>18</v>
      </c>
      <c r="D2323">
        <f ca="1">OFFSET(input!D$1,Solution!$B2323-1,0,1,1)</f>
        <v>1</v>
      </c>
      <c r="E2323">
        <f ca="1">OFFSET(input!F$1,Solution!$B2323-1,0,1,1)</f>
        <v>8</v>
      </c>
      <c r="F2323">
        <f t="shared" si="179"/>
        <v>3</v>
      </c>
      <c r="G2323">
        <f t="shared" ca="1" si="178"/>
        <v>3</v>
      </c>
      <c r="H2323">
        <f t="shared" ref="H2323:H2386" ca="1" si="182">G2323+IF(F2323=D2323,-C2323,IF(F2323=E2323,C2323,0))</f>
        <v>3</v>
      </c>
      <c r="I2323" t="str" cm="1">
        <f t="array" aca="1" ref="I2323:K2323" ca="1">_xlfn.LET(_xlpm.base,IF(H2323=0,"",OFFSET(I2314,0,0,1,MIN(G2323:H2323))),IF(F2323=E2323,_xlfn.LET(_xlpm.newboxes,_xlfn.SORTBY(OFFSET(I2314,D2323-F2323,OFFSET(H2314,D2323-F2323,0,1,1)-C2323,1,C2323),OFFSET($F$2,0,0,1,C2323)),IF(G2323=0,_xlpm.newboxes,_xlfn.HSTACK(_xlpm.base,_xlpm.newboxes))),_xlpm.base))</f>
        <v>[Q]</v>
      </c>
      <c r="J2323" t="str">
        <f ca="1"/>
        <v>[Z]</v>
      </c>
      <c r="K2323" t="str">
        <f ca="1"/>
        <v>[P]</v>
      </c>
    </row>
    <row r="2324" spans="1:26">
      <c r="A2324">
        <f t="shared" si="180"/>
        <v>4</v>
      </c>
      <c r="B2324">
        <f t="shared" si="181"/>
        <v>267</v>
      </c>
      <c r="C2324">
        <f ca="1">OFFSET(input!B$1,Solution!$B2324-1,0,1,1)</f>
        <v>18</v>
      </c>
      <c r="D2324">
        <f ca="1">OFFSET(input!D$1,Solution!$B2324-1,0,1,1)</f>
        <v>1</v>
      </c>
      <c r="E2324">
        <f ca="1">OFFSET(input!F$1,Solution!$B2324-1,0,1,1)</f>
        <v>8</v>
      </c>
      <c r="F2324">
        <f t="shared" si="179"/>
        <v>4</v>
      </c>
      <c r="G2324">
        <f t="shared" ca="1" si="178"/>
        <v>3</v>
      </c>
      <c r="H2324">
        <f t="shared" ca="1" si="182"/>
        <v>3</v>
      </c>
      <c r="I2324" t="str" cm="1">
        <f t="array" aca="1" ref="I2324:K2324" ca="1">_xlfn.LET(_xlpm.base,IF(H2324=0,"",OFFSET(I2315,0,0,1,MIN(G2324:H2324))),IF(F2324=E2324,_xlfn.LET(_xlpm.newboxes,_xlfn.SORTBY(OFFSET(I2315,D2324-F2324,OFFSET(H2315,D2324-F2324,0,1,1)-C2324,1,C2324),OFFSET($F$2,0,0,1,C2324)),IF(G2324=0,_xlpm.newboxes,_xlfn.HSTACK(_xlpm.base,_xlpm.newboxes))),_xlpm.base))</f>
        <v>[Z]</v>
      </c>
      <c r="J2324" t="str">
        <f ca="1"/>
        <v>[J]</v>
      </c>
      <c r="K2324" t="str">
        <f ca="1"/>
        <v>[R]</v>
      </c>
    </row>
    <row r="2325" spans="1:26">
      <c r="A2325">
        <f t="shared" si="180"/>
        <v>5</v>
      </c>
      <c r="B2325">
        <f t="shared" si="181"/>
        <v>267</v>
      </c>
      <c r="C2325">
        <f ca="1">OFFSET(input!B$1,Solution!$B2325-1,0,1,1)</f>
        <v>18</v>
      </c>
      <c r="D2325">
        <f ca="1">OFFSET(input!D$1,Solution!$B2325-1,0,1,1)</f>
        <v>1</v>
      </c>
      <c r="E2325">
        <f ca="1">OFFSET(input!F$1,Solution!$B2325-1,0,1,1)</f>
        <v>8</v>
      </c>
      <c r="F2325">
        <f t="shared" si="179"/>
        <v>5</v>
      </c>
      <c r="G2325">
        <f t="shared" ca="1" si="178"/>
        <v>9</v>
      </c>
      <c r="H2325">
        <f t="shared" ca="1" si="182"/>
        <v>9</v>
      </c>
      <c r="I2325" t="str" cm="1">
        <f t="array" aca="1" ref="I2325:Q2325" ca="1">_xlfn.LET(_xlpm.base,IF(H2325=0,"",OFFSET(I2316,0,0,1,MIN(G2325:H2325))),IF(F2325=E2325,_xlfn.LET(_xlpm.newboxes,_xlfn.SORTBY(OFFSET(I2316,D2325-F2325,OFFSET(H2316,D2325-F2325,0,1,1)-C2325,1,C2325),OFFSET($F$2,0,0,1,C2325)),IF(G2325=0,_xlpm.newboxes,_xlfn.HSTACK(_xlpm.base,_xlpm.newboxes))),_xlpm.base))</f>
        <v>[S]</v>
      </c>
      <c r="J2325" t="str">
        <f ca="1"/>
        <v>[M]</v>
      </c>
      <c r="K2325" t="str">
        <f ca="1"/>
        <v>[H]</v>
      </c>
      <c r="L2325" t="str">
        <f ca="1"/>
        <v>[G]</v>
      </c>
      <c r="M2325" t="str">
        <f ca="1"/>
        <v>[W]</v>
      </c>
      <c r="N2325" t="str">
        <f ca="1"/>
        <v>[Q]</v>
      </c>
      <c r="O2325" t="str">
        <f ca="1"/>
        <v>[N]</v>
      </c>
      <c r="P2325" t="str">
        <f ca="1"/>
        <v>[W]</v>
      </c>
      <c r="Q2325" t="str">
        <f ca="1"/>
        <v>[W]</v>
      </c>
    </row>
    <row r="2326" spans="1:26">
      <c r="A2326">
        <f t="shared" si="180"/>
        <v>6</v>
      </c>
      <c r="B2326">
        <f t="shared" si="181"/>
        <v>267</v>
      </c>
      <c r="C2326">
        <f ca="1">OFFSET(input!B$1,Solution!$B2326-1,0,1,1)</f>
        <v>18</v>
      </c>
      <c r="D2326">
        <f ca="1">OFFSET(input!D$1,Solution!$B2326-1,0,1,1)</f>
        <v>1</v>
      </c>
      <c r="E2326">
        <f ca="1">OFFSET(input!F$1,Solution!$B2326-1,0,1,1)</f>
        <v>8</v>
      </c>
      <c r="F2326">
        <f t="shared" si="179"/>
        <v>6</v>
      </c>
      <c r="G2326">
        <f t="shared" ca="1" si="178"/>
        <v>6</v>
      </c>
      <c r="H2326">
        <f t="shared" ca="1" si="182"/>
        <v>6</v>
      </c>
      <c r="I2326" t="str" cm="1">
        <f t="array" aca="1" ref="I2326:N2326" ca="1">_xlfn.LET(_xlpm.base,IF(H2326=0,"",OFFSET(I2317,0,0,1,MIN(G2326:H2326))),IF(F2326=E2326,_xlfn.LET(_xlpm.newboxes,_xlfn.SORTBY(OFFSET(I2317,D2326-F2326,OFFSET(H2317,D2326-F2326,0,1,1)-C2326,1,C2326),OFFSET($F$2,0,0,1,C2326)),IF(G2326=0,_xlpm.newboxes,_xlfn.HSTACK(_xlpm.base,_xlpm.newboxes))),_xlpm.base))</f>
        <v>[V]</v>
      </c>
      <c r="J2326" t="str">
        <f ca="1"/>
        <v>[Z]</v>
      </c>
      <c r="K2326" t="str">
        <f ca="1"/>
        <v>[H]</v>
      </c>
      <c r="L2326" t="str">
        <f ca="1"/>
        <v>[J]</v>
      </c>
      <c r="M2326" t="str">
        <f ca="1"/>
        <v>[R]</v>
      </c>
      <c r="N2326" t="str">
        <f ca="1"/>
        <v>[C]</v>
      </c>
    </row>
    <row r="2327" spans="1:26">
      <c r="A2327">
        <f t="shared" si="180"/>
        <v>7</v>
      </c>
      <c r="B2327">
        <f t="shared" si="181"/>
        <v>267</v>
      </c>
      <c r="C2327">
        <f ca="1">OFFSET(input!B$1,Solution!$B2327-1,0,1,1)</f>
        <v>18</v>
      </c>
      <c r="D2327">
        <f ca="1">OFFSET(input!D$1,Solution!$B2327-1,0,1,1)</f>
        <v>1</v>
      </c>
      <c r="E2327">
        <f ca="1">OFFSET(input!F$1,Solution!$B2327-1,0,1,1)</f>
        <v>8</v>
      </c>
      <c r="F2327">
        <f t="shared" si="179"/>
        <v>7</v>
      </c>
      <c r="G2327">
        <f t="shared" ca="1" si="178"/>
        <v>4</v>
      </c>
      <c r="H2327">
        <f t="shared" ca="1" si="182"/>
        <v>4</v>
      </c>
      <c r="I2327" t="str" cm="1">
        <f t="array" aca="1" ref="I2327:L2327" ca="1">_xlfn.LET(_xlpm.base,IF(H2327=0,"",OFFSET(I2318,0,0,1,MIN(G2327:H2327))),IF(F2327=E2327,_xlfn.LET(_xlpm.newboxes,_xlfn.SORTBY(OFFSET(I2318,D2327-F2327,OFFSET(H2318,D2327-F2327,0,1,1)-C2327,1,C2327),OFFSET($F$2,0,0,1,C2327)),IF(G2327=0,_xlpm.newboxes,_xlfn.HSTACK(_xlpm.base,_xlpm.newboxes))),_xlpm.base))</f>
        <v>[Z]</v>
      </c>
      <c r="J2327" t="str">
        <f ca="1"/>
        <v>[J]</v>
      </c>
      <c r="K2327" t="str">
        <f ca="1"/>
        <v>[H]</v>
      </c>
      <c r="L2327" t="str">
        <f ca="1"/>
        <v>[R]</v>
      </c>
    </row>
    <row r="2328" spans="1:26">
      <c r="A2328">
        <f t="shared" si="180"/>
        <v>8</v>
      </c>
      <c r="B2328">
        <f t="shared" si="181"/>
        <v>267</v>
      </c>
      <c r="C2328">
        <f ca="1">OFFSET(input!B$1,Solution!$B2328-1,0,1,1)</f>
        <v>18</v>
      </c>
      <c r="D2328">
        <f ca="1">OFFSET(input!D$1,Solution!$B2328-1,0,1,1)</f>
        <v>1</v>
      </c>
      <c r="E2328">
        <f ca="1">OFFSET(input!F$1,Solution!$B2328-1,0,1,1)</f>
        <v>8</v>
      </c>
      <c r="F2328">
        <f t="shared" si="179"/>
        <v>8</v>
      </c>
      <c r="G2328">
        <f t="shared" ca="1" si="178"/>
        <v>0</v>
      </c>
      <c r="H2328">
        <f t="shared" ca="1" si="182"/>
        <v>18</v>
      </c>
      <c r="I2328" t="str" cm="1">
        <f t="array" aca="1" ref="I2328:Z2328" ca="1">_xlfn.LET(_xlpm.base,IF(H2328=0,"",OFFSET(I2319,0,0,1,MIN(G2328:H2328))),IF(F2328=E2328,_xlfn.LET(_xlpm.newboxes,_xlfn.SORTBY(OFFSET(I2319,D2328-F2328,OFFSET(H2319,D2328-F2328,0,1,1)-C2328,1,C2328),OFFSET($F$2,0,0,1,C2328)),IF(G2328=0,_xlpm.newboxes,_xlfn.HSTACK(_xlpm.base,_xlpm.newboxes))),_xlpm.base))</f>
        <v>[N]</v>
      </c>
      <c r="J2328" t="str">
        <f ca="1"/>
        <v>[T]</v>
      </c>
      <c r="K2328" t="str">
        <f ca="1"/>
        <v>[Q]</v>
      </c>
      <c r="L2328" t="str">
        <f ca="1"/>
        <v>[C]</v>
      </c>
      <c r="M2328" t="str">
        <f ca="1"/>
        <v>[L]</v>
      </c>
      <c r="N2328" t="str">
        <f ca="1"/>
        <v>[M]</v>
      </c>
      <c r="O2328" t="str">
        <f ca="1"/>
        <v>[G]</v>
      </c>
      <c r="P2328" t="str">
        <f ca="1"/>
        <v>[P]</v>
      </c>
      <c r="Q2328" t="str">
        <f ca="1"/>
        <v>[F]</v>
      </c>
      <c r="R2328" t="str">
        <f ca="1"/>
        <v>[F]</v>
      </c>
      <c r="S2328" t="str">
        <f ca="1"/>
        <v>[Q]</v>
      </c>
      <c r="T2328" t="str">
        <f ca="1"/>
        <v>[B]</v>
      </c>
      <c r="U2328" t="str">
        <f ca="1"/>
        <v>[D]</v>
      </c>
      <c r="V2328" t="str">
        <f ca="1"/>
        <v>[W]</v>
      </c>
      <c r="W2328" t="str">
        <f ca="1"/>
        <v>[W]</v>
      </c>
      <c r="X2328" t="str">
        <f ca="1"/>
        <v>[G]</v>
      </c>
      <c r="Y2328" t="str">
        <f ca="1"/>
        <v>[W]</v>
      </c>
      <c r="Z2328" t="str">
        <f ca="1"/>
        <v>[V]</v>
      </c>
    </row>
    <row r="2329" spans="1:26">
      <c r="A2329">
        <f t="shared" si="180"/>
        <v>9</v>
      </c>
      <c r="B2329">
        <f t="shared" si="181"/>
        <v>267</v>
      </c>
      <c r="C2329">
        <f ca="1">OFFSET(input!B$1,Solution!$B2329-1,0,1,1)</f>
        <v>18</v>
      </c>
      <c r="D2329">
        <f ca="1">OFFSET(input!D$1,Solution!$B2329-1,0,1,1)</f>
        <v>1</v>
      </c>
      <c r="E2329">
        <f ca="1">OFFSET(input!F$1,Solution!$B2329-1,0,1,1)</f>
        <v>8</v>
      </c>
      <c r="F2329">
        <f t="shared" si="179"/>
        <v>9</v>
      </c>
      <c r="G2329">
        <f t="shared" ca="1" si="178"/>
        <v>6</v>
      </c>
      <c r="H2329">
        <f t="shared" ca="1" si="182"/>
        <v>6</v>
      </c>
      <c r="I2329" t="str" cm="1">
        <f t="array" aca="1" ref="I2329:N2329" ca="1">_xlfn.LET(_xlpm.base,IF(H2329=0,"",OFFSET(I2320,0,0,1,MIN(G2329:H2329))),IF(F2329=E2329,_xlfn.LET(_xlpm.newboxes,_xlfn.SORTBY(OFFSET(I2320,D2329-F2329,OFFSET(H2320,D2329-F2329,0,1,1)-C2329,1,C2329),OFFSET($F$2,0,0,1,C2329)),IF(G2329=0,_xlpm.newboxes,_xlfn.HSTACK(_xlpm.base,_xlpm.newboxes))),_xlpm.base))</f>
        <v>[L]</v>
      </c>
      <c r="J2329" t="str">
        <f ca="1"/>
        <v>[C]</v>
      </c>
      <c r="K2329" t="str">
        <f ca="1"/>
        <v>[N]</v>
      </c>
      <c r="L2329" t="str">
        <f ca="1"/>
        <v>[B]</v>
      </c>
      <c r="M2329" t="str">
        <f ca="1"/>
        <v>[F]</v>
      </c>
      <c r="N2329" t="str">
        <f ca="1"/>
        <v>[Q]</v>
      </c>
    </row>
    <row r="2330" spans="1:26">
      <c r="A2330">
        <f t="shared" si="180"/>
        <v>1</v>
      </c>
      <c r="B2330">
        <f t="shared" si="181"/>
        <v>268</v>
      </c>
      <c r="C2330">
        <f ca="1">OFFSET(input!B$1,Solution!$B2330-1,0,1,1)</f>
        <v>1</v>
      </c>
      <c r="D2330">
        <f ca="1">OFFSET(input!D$1,Solution!$B2330-1,0,1,1)</f>
        <v>7</v>
      </c>
      <c r="E2330">
        <f ca="1">OFFSET(input!F$1,Solution!$B2330-1,0,1,1)</f>
        <v>3</v>
      </c>
      <c r="F2330">
        <f t="shared" si="179"/>
        <v>1</v>
      </c>
      <c r="G2330">
        <f t="shared" ca="1" si="178"/>
        <v>3</v>
      </c>
      <c r="H2330">
        <f t="shared" ca="1" si="182"/>
        <v>3</v>
      </c>
      <c r="I2330" t="str" cm="1">
        <f t="array" aca="1" ref="I2330:K2330" ca="1">_xlfn.LET(_xlpm.base,IF(H2330=0,"",OFFSET(I2321,0,0,1,MIN(G2330:H2330))),IF(F2330=E2330,_xlfn.LET(_xlpm.newboxes,_xlfn.SORTBY(OFFSET(I2321,D2330-F2330,OFFSET(H2321,D2330-F2330,0,1,1)-C2330,1,C2330),OFFSET($F$2,0,0,1,C2330)),IF(G2330=0,_xlpm.newboxes,_xlfn.HSTACK(_xlpm.base,_xlpm.newboxes))),_xlpm.base))</f>
        <v>[F]</v>
      </c>
      <c r="J2330" t="str">
        <f ca="1"/>
        <v>[L]</v>
      </c>
      <c r="K2330" t="str">
        <f ca="1"/>
        <v>[N]</v>
      </c>
    </row>
    <row r="2331" spans="1:26">
      <c r="A2331">
        <f t="shared" si="180"/>
        <v>2</v>
      </c>
      <c r="B2331">
        <f t="shared" si="181"/>
        <v>268</v>
      </c>
      <c r="C2331">
        <f ca="1">OFFSET(input!B$1,Solution!$B2331-1,0,1,1)</f>
        <v>1</v>
      </c>
      <c r="D2331">
        <f ca="1">OFFSET(input!D$1,Solution!$B2331-1,0,1,1)</f>
        <v>7</v>
      </c>
      <c r="E2331">
        <f ca="1">OFFSET(input!F$1,Solution!$B2331-1,0,1,1)</f>
        <v>3</v>
      </c>
      <c r="F2331">
        <f t="shared" si="179"/>
        <v>2</v>
      </c>
      <c r="G2331">
        <f t="shared" ca="1" si="178"/>
        <v>4</v>
      </c>
      <c r="H2331">
        <f t="shared" ca="1" si="182"/>
        <v>4</v>
      </c>
      <c r="I2331" t="str" cm="1">
        <f t="array" aca="1" ref="I2331:L2331" ca="1">_xlfn.LET(_xlpm.base,IF(H2331=0,"",OFFSET(I2322,0,0,1,MIN(G2331:H2331))),IF(F2331=E2331,_xlfn.LET(_xlpm.newboxes,_xlfn.SORTBY(OFFSET(I2322,D2331-F2331,OFFSET(H2322,D2331-F2331,0,1,1)-C2331,1,C2331),OFFSET($F$2,0,0,1,C2331)),IF(G2331=0,_xlpm.newboxes,_xlfn.HSTACK(_xlpm.base,_xlpm.newboxes))),_xlpm.base))</f>
        <v>[B]</v>
      </c>
      <c r="J2331" t="str">
        <f ca="1"/>
        <v>[C]</v>
      </c>
      <c r="K2331" t="str">
        <f ca="1"/>
        <v>[T]</v>
      </c>
      <c r="L2331" t="str">
        <f ca="1"/>
        <v>[B]</v>
      </c>
    </row>
    <row r="2332" spans="1:26">
      <c r="A2332">
        <f t="shared" si="180"/>
        <v>3</v>
      </c>
      <c r="B2332">
        <f t="shared" si="181"/>
        <v>268</v>
      </c>
      <c r="C2332">
        <f ca="1">OFFSET(input!B$1,Solution!$B2332-1,0,1,1)</f>
        <v>1</v>
      </c>
      <c r="D2332">
        <f ca="1">OFFSET(input!D$1,Solution!$B2332-1,0,1,1)</f>
        <v>7</v>
      </c>
      <c r="E2332">
        <f ca="1">OFFSET(input!F$1,Solution!$B2332-1,0,1,1)</f>
        <v>3</v>
      </c>
      <c r="F2332">
        <f t="shared" si="179"/>
        <v>3</v>
      </c>
      <c r="G2332">
        <f t="shared" ca="1" si="178"/>
        <v>3</v>
      </c>
      <c r="H2332">
        <f t="shared" ca="1" si="182"/>
        <v>4</v>
      </c>
      <c r="I2332" t="str" cm="1">
        <f t="array" aca="1" ref="I2332:L2332" ca="1">_xlfn.LET(_xlpm.base,IF(H2332=0,"",OFFSET(I2323,0,0,1,MIN(G2332:H2332))),IF(F2332=E2332,_xlfn.LET(_xlpm.newboxes,_xlfn.SORTBY(OFFSET(I2323,D2332-F2332,OFFSET(H2323,D2332-F2332,0,1,1)-C2332,1,C2332),OFFSET($F$2,0,0,1,C2332)),IF(G2332=0,_xlpm.newboxes,_xlfn.HSTACK(_xlpm.base,_xlpm.newboxes))),_xlpm.base))</f>
        <v>[Q]</v>
      </c>
      <c r="J2332" t="str">
        <f ca="1"/>
        <v>[Z]</v>
      </c>
      <c r="K2332" t="str">
        <f ca="1"/>
        <v>[P]</v>
      </c>
      <c r="L2332" t="str">
        <f ca="1"/>
        <v>[R]</v>
      </c>
    </row>
    <row r="2333" spans="1:26">
      <c r="A2333">
        <f t="shared" si="180"/>
        <v>4</v>
      </c>
      <c r="B2333">
        <f t="shared" si="181"/>
        <v>268</v>
      </c>
      <c r="C2333">
        <f ca="1">OFFSET(input!B$1,Solution!$B2333-1,0,1,1)</f>
        <v>1</v>
      </c>
      <c r="D2333">
        <f ca="1">OFFSET(input!D$1,Solution!$B2333-1,0,1,1)</f>
        <v>7</v>
      </c>
      <c r="E2333">
        <f ca="1">OFFSET(input!F$1,Solution!$B2333-1,0,1,1)</f>
        <v>3</v>
      </c>
      <c r="F2333">
        <f t="shared" si="179"/>
        <v>4</v>
      </c>
      <c r="G2333">
        <f t="shared" ca="1" si="178"/>
        <v>3</v>
      </c>
      <c r="H2333">
        <f t="shared" ca="1" si="182"/>
        <v>3</v>
      </c>
      <c r="I2333" t="str" cm="1">
        <f t="array" aca="1" ref="I2333:K2333" ca="1">_xlfn.LET(_xlpm.base,IF(H2333=0,"",OFFSET(I2324,0,0,1,MIN(G2333:H2333))),IF(F2333=E2333,_xlfn.LET(_xlpm.newboxes,_xlfn.SORTBY(OFFSET(I2324,D2333-F2333,OFFSET(H2324,D2333-F2333,0,1,1)-C2333,1,C2333),OFFSET($F$2,0,0,1,C2333)),IF(G2333=0,_xlpm.newboxes,_xlfn.HSTACK(_xlpm.base,_xlpm.newboxes))),_xlpm.base))</f>
        <v>[Z]</v>
      </c>
      <c r="J2333" t="str">
        <f ca="1"/>
        <v>[J]</v>
      </c>
      <c r="K2333" t="str">
        <f ca="1"/>
        <v>[R]</v>
      </c>
    </row>
    <row r="2334" spans="1:26">
      <c r="A2334">
        <f t="shared" si="180"/>
        <v>5</v>
      </c>
      <c r="B2334">
        <f t="shared" si="181"/>
        <v>268</v>
      </c>
      <c r="C2334">
        <f ca="1">OFFSET(input!B$1,Solution!$B2334-1,0,1,1)</f>
        <v>1</v>
      </c>
      <c r="D2334">
        <f ca="1">OFFSET(input!D$1,Solution!$B2334-1,0,1,1)</f>
        <v>7</v>
      </c>
      <c r="E2334">
        <f ca="1">OFFSET(input!F$1,Solution!$B2334-1,0,1,1)</f>
        <v>3</v>
      </c>
      <c r="F2334">
        <f t="shared" si="179"/>
        <v>5</v>
      </c>
      <c r="G2334">
        <f t="shared" ca="1" si="178"/>
        <v>9</v>
      </c>
      <c r="H2334">
        <f t="shared" ca="1" si="182"/>
        <v>9</v>
      </c>
      <c r="I2334" t="str" cm="1">
        <f t="array" aca="1" ref="I2334:Q2334" ca="1">_xlfn.LET(_xlpm.base,IF(H2334=0,"",OFFSET(I2325,0,0,1,MIN(G2334:H2334))),IF(F2334=E2334,_xlfn.LET(_xlpm.newboxes,_xlfn.SORTBY(OFFSET(I2325,D2334-F2334,OFFSET(H2325,D2334-F2334,0,1,1)-C2334,1,C2334),OFFSET($F$2,0,0,1,C2334)),IF(G2334=0,_xlpm.newboxes,_xlfn.HSTACK(_xlpm.base,_xlpm.newboxes))),_xlpm.base))</f>
        <v>[S]</v>
      </c>
      <c r="J2334" t="str">
        <f ca="1"/>
        <v>[M]</v>
      </c>
      <c r="K2334" t="str">
        <f ca="1"/>
        <v>[H]</v>
      </c>
      <c r="L2334" t="str">
        <f ca="1"/>
        <v>[G]</v>
      </c>
      <c r="M2334" t="str">
        <f ca="1"/>
        <v>[W]</v>
      </c>
      <c r="N2334" t="str">
        <f ca="1"/>
        <v>[Q]</v>
      </c>
      <c r="O2334" t="str">
        <f ca="1"/>
        <v>[N]</v>
      </c>
      <c r="P2334" t="str">
        <f ca="1"/>
        <v>[W]</v>
      </c>
      <c r="Q2334" t="str">
        <f ca="1"/>
        <v>[W]</v>
      </c>
    </row>
    <row r="2335" spans="1:26">
      <c r="A2335">
        <f t="shared" si="180"/>
        <v>6</v>
      </c>
      <c r="B2335">
        <f t="shared" si="181"/>
        <v>268</v>
      </c>
      <c r="C2335">
        <f ca="1">OFFSET(input!B$1,Solution!$B2335-1,0,1,1)</f>
        <v>1</v>
      </c>
      <c r="D2335">
        <f ca="1">OFFSET(input!D$1,Solution!$B2335-1,0,1,1)</f>
        <v>7</v>
      </c>
      <c r="E2335">
        <f ca="1">OFFSET(input!F$1,Solution!$B2335-1,0,1,1)</f>
        <v>3</v>
      </c>
      <c r="F2335">
        <f t="shared" si="179"/>
        <v>6</v>
      </c>
      <c r="G2335">
        <f t="shared" ca="1" si="178"/>
        <v>6</v>
      </c>
      <c r="H2335">
        <f t="shared" ca="1" si="182"/>
        <v>6</v>
      </c>
      <c r="I2335" t="str" cm="1">
        <f t="array" aca="1" ref="I2335:N2335" ca="1">_xlfn.LET(_xlpm.base,IF(H2335=0,"",OFFSET(I2326,0,0,1,MIN(G2335:H2335))),IF(F2335=E2335,_xlfn.LET(_xlpm.newboxes,_xlfn.SORTBY(OFFSET(I2326,D2335-F2335,OFFSET(H2326,D2335-F2335,0,1,1)-C2335,1,C2335),OFFSET($F$2,0,0,1,C2335)),IF(G2335=0,_xlpm.newboxes,_xlfn.HSTACK(_xlpm.base,_xlpm.newboxes))),_xlpm.base))</f>
        <v>[V]</v>
      </c>
      <c r="J2335" t="str">
        <f ca="1"/>
        <v>[Z]</v>
      </c>
      <c r="K2335" t="str">
        <f ca="1"/>
        <v>[H]</v>
      </c>
      <c r="L2335" t="str">
        <f ca="1"/>
        <v>[J]</v>
      </c>
      <c r="M2335" t="str">
        <f ca="1"/>
        <v>[R]</v>
      </c>
      <c r="N2335" t="str">
        <f ca="1"/>
        <v>[C]</v>
      </c>
    </row>
    <row r="2336" spans="1:26">
      <c r="A2336">
        <f t="shared" si="180"/>
        <v>7</v>
      </c>
      <c r="B2336">
        <f t="shared" si="181"/>
        <v>268</v>
      </c>
      <c r="C2336">
        <f ca="1">OFFSET(input!B$1,Solution!$B2336-1,0,1,1)</f>
        <v>1</v>
      </c>
      <c r="D2336">
        <f ca="1">OFFSET(input!D$1,Solution!$B2336-1,0,1,1)</f>
        <v>7</v>
      </c>
      <c r="E2336">
        <f ca="1">OFFSET(input!F$1,Solution!$B2336-1,0,1,1)</f>
        <v>3</v>
      </c>
      <c r="F2336">
        <f t="shared" si="179"/>
        <v>7</v>
      </c>
      <c r="G2336">
        <f t="shared" ca="1" si="178"/>
        <v>4</v>
      </c>
      <c r="H2336">
        <f t="shared" ca="1" si="182"/>
        <v>3</v>
      </c>
      <c r="I2336" t="str" cm="1">
        <f t="array" aca="1" ref="I2336:K2336" ca="1">_xlfn.LET(_xlpm.base,IF(H2336=0,"",OFFSET(I2327,0,0,1,MIN(G2336:H2336))),IF(F2336=E2336,_xlfn.LET(_xlpm.newboxes,_xlfn.SORTBY(OFFSET(I2327,D2336-F2336,OFFSET(H2327,D2336-F2336,0,1,1)-C2336,1,C2336),OFFSET($F$2,0,0,1,C2336)),IF(G2336=0,_xlpm.newboxes,_xlfn.HSTACK(_xlpm.base,_xlpm.newboxes))),_xlpm.base))</f>
        <v>[Z]</v>
      </c>
      <c r="J2336" t="str">
        <f ca="1"/>
        <v>[J]</v>
      </c>
      <c r="K2336" t="str">
        <f ca="1"/>
        <v>[H]</v>
      </c>
    </row>
    <row r="2337" spans="1:26">
      <c r="A2337">
        <f t="shared" si="180"/>
        <v>8</v>
      </c>
      <c r="B2337">
        <f t="shared" si="181"/>
        <v>268</v>
      </c>
      <c r="C2337">
        <f ca="1">OFFSET(input!B$1,Solution!$B2337-1,0,1,1)</f>
        <v>1</v>
      </c>
      <c r="D2337">
        <f ca="1">OFFSET(input!D$1,Solution!$B2337-1,0,1,1)</f>
        <v>7</v>
      </c>
      <c r="E2337">
        <f ca="1">OFFSET(input!F$1,Solution!$B2337-1,0,1,1)</f>
        <v>3</v>
      </c>
      <c r="F2337">
        <f t="shared" si="179"/>
        <v>8</v>
      </c>
      <c r="G2337">
        <f t="shared" ca="1" si="178"/>
        <v>18</v>
      </c>
      <c r="H2337">
        <f t="shared" ca="1" si="182"/>
        <v>18</v>
      </c>
      <c r="I2337" t="str" cm="1">
        <f t="array" aca="1" ref="I2337:Z2337" ca="1">_xlfn.LET(_xlpm.base,IF(H2337=0,"",OFFSET(I2328,0,0,1,MIN(G2337:H2337))),IF(F2337=E2337,_xlfn.LET(_xlpm.newboxes,_xlfn.SORTBY(OFFSET(I2328,D2337-F2337,OFFSET(H2328,D2337-F2337,0,1,1)-C2337,1,C2337),OFFSET($F$2,0,0,1,C2337)),IF(G2337=0,_xlpm.newboxes,_xlfn.HSTACK(_xlpm.base,_xlpm.newboxes))),_xlpm.base))</f>
        <v>[N]</v>
      </c>
      <c r="J2337" t="str">
        <f ca="1"/>
        <v>[T]</v>
      </c>
      <c r="K2337" t="str">
        <f ca="1"/>
        <v>[Q]</v>
      </c>
      <c r="L2337" t="str">
        <f ca="1"/>
        <v>[C]</v>
      </c>
      <c r="M2337" t="str">
        <f ca="1"/>
        <v>[L]</v>
      </c>
      <c r="N2337" t="str">
        <f ca="1"/>
        <v>[M]</v>
      </c>
      <c r="O2337" t="str">
        <f ca="1"/>
        <v>[G]</v>
      </c>
      <c r="P2337" t="str">
        <f ca="1"/>
        <v>[P]</v>
      </c>
      <c r="Q2337" t="str">
        <f ca="1"/>
        <v>[F]</v>
      </c>
      <c r="R2337" t="str">
        <f ca="1"/>
        <v>[F]</v>
      </c>
      <c r="S2337" t="str">
        <f ca="1"/>
        <v>[Q]</v>
      </c>
      <c r="T2337" t="str">
        <f ca="1"/>
        <v>[B]</v>
      </c>
      <c r="U2337" t="str">
        <f ca="1"/>
        <v>[D]</v>
      </c>
      <c r="V2337" t="str">
        <f ca="1"/>
        <v>[W]</v>
      </c>
      <c r="W2337" t="str">
        <f ca="1"/>
        <v>[W]</v>
      </c>
      <c r="X2337" t="str">
        <f ca="1"/>
        <v>[G]</v>
      </c>
      <c r="Y2337" t="str">
        <f ca="1"/>
        <v>[W]</v>
      </c>
      <c r="Z2337" t="str">
        <f ca="1"/>
        <v>[V]</v>
      </c>
    </row>
    <row r="2338" spans="1:26">
      <c r="A2338">
        <f t="shared" si="180"/>
        <v>9</v>
      </c>
      <c r="B2338">
        <f t="shared" si="181"/>
        <v>268</v>
      </c>
      <c r="C2338">
        <f ca="1">OFFSET(input!B$1,Solution!$B2338-1,0,1,1)</f>
        <v>1</v>
      </c>
      <c r="D2338">
        <f ca="1">OFFSET(input!D$1,Solution!$B2338-1,0,1,1)</f>
        <v>7</v>
      </c>
      <c r="E2338">
        <f ca="1">OFFSET(input!F$1,Solution!$B2338-1,0,1,1)</f>
        <v>3</v>
      </c>
      <c r="F2338">
        <f t="shared" si="179"/>
        <v>9</v>
      </c>
      <c r="G2338">
        <f t="shared" ca="1" si="178"/>
        <v>6</v>
      </c>
      <c r="H2338">
        <f t="shared" ca="1" si="182"/>
        <v>6</v>
      </c>
      <c r="I2338" t="str" cm="1">
        <f t="array" aca="1" ref="I2338:N2338" ca="1">_xlfn.LET(_xlpm.base,IF(H2338=0,"",OFFSET(I2329,0,0,1,MIN(G2338:H2338))),IF(F2338=E2338,_xlfn.LET(_xlpm.newboxes,_xlfn.SORTBY(OFFSET(I2329,D2338-F2338,OFFSET(H2329,D2338-F2338,0,1,1)-C2338,1,C2338),OFFSET($F$2,0,0,1,C2338)),IF(G2338=0,_xlpm.newboxes,_xlfn.HSTACK(_xlpm.base,_xlpm.newboxes))),_xlpm.base))</f>
        <v>[L]</v>
      </c>
      <c r="J2338" t="str">
        <f ca="1"/>
        <v>[C]</v>
      </c>
      <c r="K2338" t="str">
        <f ca="1"/>
        <v>[N]</v>
      </c>
      <c r="L2338" t="str">
        <f ca="1"/>
        <v>[B]</v>
      </c>
      <c r="M2338" t="str">
        <f ca="1"/>
        <v>[F]</v>
      </c>
      <c r="N2338" t="str">
        <f ca="1"/>
        <v>[Q]</v>
      </c>
    </row>
    <row r="2339" spans="1:26">
      <c r="A2339">
        <f t="shared" si="180"/>
        <v>1</v>
      </c>
      <c r="B2339">
        <f t="shared" si="181"/>
        <v>269</v>
      </c>
      <c r="C2339">
        <f ca="1">OFFSET(input!B$1,Solution!$B2339-1,0,1,1)</f>
        <v>3</v>
      </c>
      <c r="D2339">
        <f ca="1">OFFSET(input!D$1,Solution!$B2339-1,0,1,1)</f>
        <v>9</v>
      </c>
      <c r="E2339">
        <f ca="1">OFFSET(input!F$1,Solution!$B2339-1,0,1,1)</f>
        <v>6</v>
      </c>
      <c r="F2339">
        <f t="shared" si="179"/>
        <v>1</v>
      </c>
      <c r="G2339">
        <f t="shared" ca="1" si="178"/>
        <v>3</v>
      </c>
      <c r="H2339">
        <f t="shared" ca="1" si="182"/>
        <v>3</v>
      </c>
      <c r="I2339" t="str" cm="1">
        <f t="array" aca="1" ref="I2339:K2339" ca="1">_xlfn.LET(_xlpm.base,IF(H2339=0,"",OFFSET(I2330,0,0,1,MIN(G2339:H2339))),IF(F2339=E2339,_xlfn.LET(_xlpm.newboxes,_xlfn.SORTBY(OFFSET(I2330,D2339-F2339,OFFSET(H2330,D2339-F2339,0,1,1)-C2339,1,C2339),OFFSET($F$2,0,0,1,C2339)),IF(G2339=0,_xlpm.newboxes,_xlfn.HSTACK(_xlpm.base,_xlpm.newboxes))),_xlpm.base))</f>
        <v>[F]</v>
      </c>
      <c r="J2339" t="str">
        <f ca="1"/>
        <v>[L]</v>
      </c>
      <c r="K2339" t="str">
        <f ca="1"/>
        <v>[N]</v>
      </c>
    </row>
    <row r="2340" spans="1:26">
      <c r="A2340">
        <f t="shared" si="180"/>
        <v>2</v>
      </c>
      <c r="B2340">
        <f t="shared" si="181"/>
        <v>269</v>
      </c>
      <c r="C2340">
        <f ca="1">OFFSET(input!B$1,Solution!$B2340-1,0,1,1)</f>
        <v>3</v>
      </c>
      <c r="D2340">
        <f ca="1">OFFSET(input!D$1,Solution!$B2340-1,0,1,1)</f>
        <v>9</v>
      </c>
      <c r="E2340">
        <f ca="1">OFFSET(input!F$1,Solution!$B2340-1,0,1,1)</f>
        <v>6</v>
      </c>
      <c r="F2340">
        <f t="shared" si="179"/>
        <v>2</v>
      </c>
      <c r="G2340">
        <f t="shared" ca="1" si="178"/>
        <v>4</v>
      </c>
      <c r="H2340">
        <f t="shared" ca="1" si="182"/>
        <v>4</v>
      </c>
      <c r="I2340" t="str" cm="1">
        <f t="array" aca="1" ref="I2340:L2340" ca="1">_xlfn.LET(_xlpm.base,IF(H2340=0,"",OFFSET(I2331,0,0,1,MIN(G2340:H2340))),IF(F2340=E2340,_xlfn.LET(_xlpm.newboxes,_xlfn.SORTBY(OFFSET(I2331,D2340-F2340,OFFSET(H2331,D2340-F2340,0,1,1)-C2340,1,C2340),OFFSET($F$2,0,0,1,C2340)),IF(G2340=0,_xlpm.newboxes,_xlfn.HSTACK(_xlpm.base,_xlpm.newboxes))),_xlpm.base))</f>
        <v>[B]</v>
      </c>
      <c r="J2340" t="str">
        <f ca="1"/>
        <v>[C]</v>
      </c>
      <c r="K2340" t="str">
        <f ca="1"/>
        <v>[T]</v>
      </c>
      <c r="L2340" t="str">
        <f ca="1"/>
        <v>[B]</v>
      </c>
    </row>
    <row r="2341" spans="1:26">
      <c r="A2341">
        <f t="shared" si="180"/>
        <v>3</v>
      </c>
      <c r="B2341">
        <f t="shared" si="181"/>
        <v>269</v>
      </c>
      <c r="C2341">
        <f ca="1">OFFSET(input!B$1,Solution!$B2341-1,0,1,1)</f>
        <v>3</v>
      </c>
      <c r="D2341">
        <f ca="1">OFFSET(input!D$1,Solution!$B2341-1,0,1,1)</f>
        <v>9</v>
      </c>
      <c r="E2341">
        <f ca="1">OFFSET(input!F$1,Solution!$B2341-1,0,1,1)</f>
        <v>6</v>
      </c>
      <c r="F2341">
        <f t="shared" si="179"/>
        <v>3</v>
      </c>
      <c r="G2341">
        <f t="shared" ca="1" si="178"/>
        <v>4</v>
      </c>
      <c r="H2341">
        <f t="shared" ca="1" si="182"/>
        <v>4</v>
      </c>
      <c r="I2341" t="str" cm="1">
        <f t="array" aca="1" ref="I2341:L2341" ca="1">_xlfn.LET(_xlpm.base,IF(H2341=0,"",OFFSET(I2332,0,0,1,MIN(G2341:H2341))),IF(F2341=E2341,_xlfn.LET(_xlpm.newboxes,_xlfn.SORTBY(OFFSET(I2332,D2341-F2341,OFFSET(H2332,D2341-F2341,0,1,1)-C2341,1,C2341),OFFSET($F$2,0,0,1,C2341)),IF(G2341=0,_xlpm.newboxes,_xlfn.HSTACK(_xlpm.base,_xlpm.newboxes))),_xlpm.base))</f>
        <v>[Q]</v>
      </c>
      <c r="J2341" t="str">
        <f ca="1"/>
        <v>[Z]</v>
      </c>
      <c r="K2341" t="str">
        <f ca="1"/>
        <v>[P]</v>
      </c>
      <c r="L2341" t="str">
        <f ca="1"/>
        <v>[R]</v>
      </c>
    </row>
    <row r="2342" spans="1:26">
      <c r="A2342">
        <f t="shared" si="180"/>
        <v>4</v>
      </c>
      <c r="B2342">
        <f t="shared" si="181"/>
        <v>269</v>
      </c>
      <c r="C2342">
        <f ca="1">OFFSET(input!B$1,Solution!$B2342-1,0,1,1)</f>
        <v>3</v>
      </c>
      <c r="D2342">
        <f ca="1">OFFSET(input!D$1,Solution!$B2342-1,0,1,1)</f>
        <v>9</v>
      </c>
      <c r="E2342">
        <f ca="1">OFFSET(input!F$1,Solution!$B2342-1,0,1,1)</f>
        <v>6</v>
      </c>
      <c r="F2342">
        <f t="shared" si="179"/>
        <v>4</v>
      </c>
      <c r="G2342">
        <f t="shared" ca="1" si="178"/>
        <v>3</v>
      </c>
      <c r="H2342">
        <f t="shared" ca="1" si="182"/>
        <v>3</v>
      </c>
      <c r="I2342" t="str" cm="1">
        <f t="array" aca="1" ref="I2342:K2342" ca="1">_xlfn.LET(_xlpm.base,IF(H2342=0,"",OFFSET(I2333,0,0,1,MIN(G2342:H2342))),IF(F2342=E2342,_xlfn.LET(_xlpm.newboxes,_xlfn.SORTBY(OFFSET(I2333,D2342-F2342,OFFSET(H2333,D2342-F2342,0,1,1)-C2342,1,C2342),OFFSET($F$2,0,0,1,C2342)),IF(G2342=0,_xlpm.newboxes,_xlfn.HSTACK(_xlpm.base,_xlpm.newboxes))),_xlpm.base))</f>
        <v>[Z]</v>
      </c>
      <c r="J2342" t="str">
        <f ca="1"/>
        <v>[J]</v>
      </c>
      <c r="K2342" t="str">
        <f ca="1"/>
        <v>[R]</v>
      </c>
    </row>
    <row r="2343" spans="1:26">
      <c r="A2343">
        <f t="shared" si="180"/>
        <v>5</v>
      </c>
      <c r="B2343">
        <f t="shared" si="181"/>
        <v>269</v>
      </c>
      <c r="C2343">
        <f ca="1">OFFSET(input!B$1,Solution!$B2343-1,0,1,1)</f>
        <v>3</v>
      </c>
      <c r="D2343">
        <f ca="1">OFFSET(input!D$1,Solution!$B2343-1,0,1,1)</f>
        <v>9</v>
      </c>
      <c r="E2343">
        <f ca="1">OFFSET(input!F$1,Solution!$B2343-1,0,1,1)</f>
        <v>6</v>
      </c>
      <c r="F2343">
        <f t="shared" si="179"/>
        <v>5</v>
      </c>
      <c r="G2343">
        <f t="shared" ca="1" si="178"/>
        <v>9</v>
      </c>
      <c r="H2343">
        <f t="shared" ca="1" si="182"/>
        <v>9</v>
      </c>
      <c r="I2343" t="str" cm="1">
        <f t="array" aca="1" ref="I2343:Q2343" ca="1">_xlfn.LET(_xlpm.base,IF(H2343=0,"",OFFSET(I2334,0,0,1,MIN(G2343:H2343))),IF(F2343=E2343,_xlfn.LET(_xlpm.newboxes,_xlfn.SORTBY(OFFSET(I2334,D2343-F2343,OFFSET(H2334,D2343-F2343,0,1,1)-C2343,1,C2343),OFFSET($F$2,0,0,1,C2343)),IF(G2343=0,_xlpm.newboxes,_xlfn.HSTACK(_xlpm.base,_xlpm.newboxes))),_xlpm.base))</f>
        <v>[S]</v>
      </c>
      <c r="J2343" t="str">
        <f ca="1"/>
        <v>[M]</v>
      </c>
      <c r="K2343" t="str">
        <f ca="1"/>
        <v>[H]</v>
      </c>
      <c r="L2343" t="str">
        <f ca="1"/>
        <v>[G]</v>
      </c>
      <c r="M2343" t="str">
        <f ca="1"/>
        <v>[W]</v>
      </c>
      <c r="N2343" t="str">
        <f ca="1"/>
        <v>[Q]</v>
      </c>
      <c r="O2343" t="str">
        <f ca="1"/>
        <v>[N]</v>
      </c>
      <c r="P2343" t="str">
        <f ca="1"/>
        <v>[W]</v>
      </c>
      <c r="Q2343" t="str">
        <f ca="1"/>
        <v>[W]</v>
      </c>
    </row>
    <row r="2344" spans="1:26">
      <c r="A2344">
        <f t="shared" si="180"/>
        <v>6</v>
      </c>
      <c r="B2344">
        <f t="shared" si="181"/>
        <v>269</v>
      </c>
      <c r="C2344">
        <f ca="1">OFFSET(input!B$1,Solution!$B2344-1,0,1,1)</f>
        <v>3</v>
      </c>
      <c r="D2344">
        <f ca="1">OFFSET(input!D$1,Solution!$B2344-1,0,1,1)</f>
        <v>9</v>
      </c>
      <c r="E2344">
        <f ca="1">OFFSET(input!F$1,Solution!$B2344-1,0,1,1)</f>
        <v>6</v>
      </c>
      <c r="F2344">
        <f t="shared" si="179"/>
        <v>6</v>
      </c>
      <c r="G2344">
        <f t="shared" ca="1" si="178"/>
        <v>6</v>
      </c>
      <c r="H2344">
        <f t="shared" ca="1" si="182"/>
        <v>9</v>
      </c>
      <c r="I2344" t="str" cm="1">
        <f t="array" aca="1" ref="I2344:Q2344" ca="1">_xlfn.LET(_xlpm.base,IF(H2344=0,"",OFFSET(I2335,0,0,1,MIN(G2344:H2344))),IF(F2344=E2344,_xlfn.LET(_xlpm.newboxes,_xlfn.SORTBY(OFFSET(I2335,D2344-F2344,OFFSET(H2335,D2344-F2344,0,1,1)-C2344,1,C2344),OFFSET($F$2,0,0,1,C2344)),IF(G2344=0,_xlpm.newboxes,_xlfn.HSTACK(_xlpm.base,_xlpm.newboxes))),_xlpm.base))</f>
        <v>[V]</v>
      </c>
      <c r="J2344" t="str">
        <f ca="1"/>
        <v>[Z]</v>
      </c>
      <c r="K2344" t="str">
        <f ca="1"/>
        <v>[H]</v>
      </c>
      <c r="L2344" t="str">
        <f ca="1"/>
        <v>[J]</v>
      </c>
      <c r="M2344" t="str">
        <f ca="1"/>
        <v>[R]</v>
      </c>
      <c r="N2344" t="str">
        <f ca="1"/>
        <v>[C]</v>
      </c>
      <c r="O2344" t="str">
        <f ca="1"/>
        <v>[B]</v>
      </c>
      <c r="P2344" t="str">
        <f ca="1"/>
        <v>[F]</v>
      </c>
      <c r="Q2344" t="str">
        <f ca="1"/>
        <v>[Q]</v>
      </c>
    </row>
    <row r="2345" spans="1:26">
      <c r="A2345">
        <f t="shared" si="180"/>
        <v>7</v>
      </c>
      <c r="B2345">
        <f t="shared" si="181"/>
        <v>269</v>
      </c>
      <c r="C2345">
        <f ca="1">OFFSET(input!B$1,Solution!$B2345-1,0,1,1)</f>
        <v>3</v>
      </c>
      <c r="D2345">
        <f ca="1">OFFSET(input!D$1,Solution!$B2345-1,0,1,1)</f>
        <v>9</v>
      </c>
      <c r="E2345">
        <f ca="1">OFFSET(input!F$1,Solution!$B2345-1,0,1,1)</f>
        <v>6</v>
      </c>
      <c r="F2345">
        <f t="shared" si="179"/>
        <v>7</v>
      </c>
      <c r="G2345">
        <f t="shared" ca="1" si="178"/>
        <v>3</v>
      </c>
      <c r="H2345">
        <f t="shared" ca="1" si="182"/>
        <v>3</v>
      </c>
      <c r="I2345" t="str" cm="1">
        <f t="array" aca="1" ref="I2345:K2345" ca="1">_xlfn.LET(_xlpm.base,IF(H2345=0,"",OFFSET(I2336,0,0,1,MIN(G2345:H2345))),IF(F2345=E2345,_xlfn.LET(_xlpm.newboxes,_xlfn.SORTBY(OFFSET(I2336,D2345-F2345,OFFSET(H2336,D2345-F2345,0,1,1)-C2345,1,C2345),OFFSET($F$2,0,0,1,C2345)),IF(G2345=0,_xlpm.newboxes,_xlfn.HSTACK(_xlpm.base,_xlpm.newboxes))),_xlpm.base))</f>
        <v>[Z]</v>
      </c>
      <c r="J2345" t="str">
        <f ca="1"/>
        <v>[J]</v>
      </c>
      <c r="K2345" t="str">
        <f ca="1"/>
        <v>[H]</v>
      </c>
    </row>
    <row r="2346" spans="1:26">
      <c r="A2346">
        <f t="shared" si="180"/>
        <v>8</v>
      </c>
      <c r="B2346">
        <f t="shared" si="181"/>
        <v>269</v>
      </c>
      <c r="C2346">
        <f ca="1">OFFSET(input!B$1,Solution!$B2346-1,0,1,1)</f>
        <v>3</v>
      </c>
      <c r="D2346">
        <f ca="1">OFFSET(input!D$1,Solution!$B2346-1,0,1,1)</f>
        <v>9</v>
      </c>
      <c r="E2346">
        <f ca="1">OFFSET(input!F$1,Solution!$B2346-1,0,1,1)</f>
        <v>6</v>
      </c>
      <c r="F2346">
        <f t="shared" si="179"/>
        <v>8</v>
      </c>
      <c r="G2346">
        <f t="shared" ca="1" si="178"/>
        <v>18</v>
      </c>
      <c r="H2346">
        <f t="shared" ca="1" si="182"/>
        <v>18</v>
      </c>
      <c r="I2346" t="str" cm="1">
        <f t="array" aca="1" ref="I2346:Z2346" ca="1">_xlfn.LET(_xlpm.base,IF(H2346=0,"",OFFSET(I2337,0,0,1,MIN(G2346:H2346))),IF(F2346=E2346,_xlfn.LET(_xlpm.newboxes,_xlfn.SORTBY(OFFSET(I2337,D2346-F2346,OFFSET(H2337,D2346-F2346,0,1,1)-C2346,1,C2346),OFFSET($F$2,0,0,1,C2346)),IF(G2346=0,_xlpm.newboxes,_xlfn.HSTACK(_xlpm.base,_xlpm.newboxes))),_xlpm.base))</f>
        <v>[N]</v>
      </c>
      <c r="J2346" t="str">
        <f ca="1"/>
        <v>[T]</v>
      </c>
      <c r="K2346" t="str">
        <f ca="1"/>
        <v>[Q]</v>
      </c>
      <c r="L2346" t="str">
        <f ca="1"/>
        <v>[C]</v>
      </c>
      <c r="M2346" t="str">
        <f ca="1"/>
        <v>[L]</v>
      </c>
      <c r="N2346" t="str">
        <f ca="1"/>
        <v>[M]</v>
      </c>
      <c r="O2346" t="str">
        <f ca="1"/>
        <v>[G]</v>
      </c>
      <c r="P2346" t="str">
        <f ca="1"/>
        <v>[P]</v>
      </c>
      <c r="Q2346" t="str">
        <f ca="1"/>
        <v>[F]</v>
      </c>
      <c r="R2346" t="str">
        <f ca="1"/>
        <v>[F]</v>
      </c>
      <c r="S2346" t="str">
        <f ca="1"/>
        <v>[Q]</v>
      </c>
      <c r="T2346" t="str">
        <f ca="1"/>
        <v>[B]</v>
      </c>
      <c r="U2346" t="str">
        <f ca="1"/>
        <v>[D]</v>
      </c>
      <c r="V2346" t="str">
        <f ca="1"/>
        <v>[W]</v>
      </c>
      <c r="W2346" t="str">
        <f ca="1"/>
        <v>[W]</v>
      </c>
      <c r="X2346" t="str">
        <f ca="1"/>
        <v>[G]</v>
      </c>
      <c r="Y2346" t="str">
        <f ca="1"/>
        <v>[W]</v>
      </c>
      <c r="Z2346" t="str">
        <f ca="1"/>
        <v>[V]</v>
      </c>
    </row>
    <row r="2347" spans="1:26">
      <c r="A2347">
        <f t="shared" si="180"/>
        <v>9</v>
      </c>
      <c r="B2347">
        <f t="shared" si="181"/>
        <v>269</v>
      </c>
      <c r="C2347">
        <f ca="1">OFFSET(input!B$1,Solution!$B2347-1,0,1,1)</f>
        <v>3</v>
      </c>
      <c r="D2347">
        <f ca="1">OFFSET(input!D$1,Solution!$B2347-1,0,1,1)</f>
        <v>9</v>
      </c>
      <c r="E2347">
        <f ca="1">OFFSET(input!F$1,Solution!$B2347-1,0,1,1)</f>
        <v>6</v>
      </c>
      <c r="F2347">
        <f t="shared" si="179"/>
        <v>9</v>
      </c>
      <c r="G2347">
        <f t="shared" ca="1" si="178"/>
        <v>6</v>
      </c>
      <c r="H2347">
        <f t="shared" ca="1" si="182"/>
        <v>3</v>
      </c>
      <c r="I2347" t="str" cm="1">
        <f t="array" aca="1" ref="I2347:K2347" ca="1">_xlfn.LET(_xlpm.base,IF(H2347=0,"",OFFSET(I2338,0,0,1,MIN(G2347:H2347))),IF(F2347=E2347,_xlfn.LET(_xlpm.newboxes,_xlfn.SORTBY(OFFSET(I2338,D2347-F2347,OFFSET(H2338,D2347-F2347,0,1,1)-C2347,1,C2347),OFFSET($F$2,0,0,1,C2347)),IF(G2347=0,_xlpm.newboxes,_xlfn.HSTACK(_xlpm.base,_xlpm.newboxes))),_xlpm.base))</f>
        <v>[L]</v>
      </c>
      <c r="J2347" t="str">
        <f ca="1"/>
        <v>[C]</v>
      </c>
      <c r="K2347" t="str">
        <f ca="1"/>
        <v>[N]</v>
      </c>
    </row>
    <row r="2348" spans="1:26">
      <c r="A2348">
        <f t="shared" si="180"/>
        <v>1</v>
      </c>
      <c r="B2348">
        <f t="shared" si="181"/>
        <v>270</v>
      </c>
      <c r="C2348">
        <f ca="1">OFFSET(input!B$1,Solution!$B2348-1,0,1,1)</f>
        <v>1</v>
      </c>
      <c r="D2348">
        <f ca="1">OFFSET(input!D$1,Solution!$B2348-1,0,1,1)</f>
        <v>1</v>
      </c>
      <c r="E2348">
        <f ca="1">OFFSET(input!F$1,Solution!$B2348-1,0,1,1)</f>
        <v>5</v>
      </c>
      <c r="F2348">
        <f t="shared" si="179"/>
        <v>1</v>
      </c>
      <c r="G2348">
        <f t="shared" ca="1" si="178"/>
        <v>3</v>
      </c>
      <c r="H2348">
        <f t="shared" ca="1" si="182"/>
        <v>2</v>
      </c>
      <c r="I2348" t="str" cm="1">
        <f t="array" aca="1" ref="I2348:J2348" ca="1">_xlfn.LET(_xlpm.base,IF(H2348=0,"",OFFSET(I2339,0,0,1,MIN(G2348:H2348))),IF(F2348=E2348,_xlfn.LET(_xlpm.newboxes,_xlfn.SORTBY(OFFSET(I2339,D2348-F2348,OFFSET(H2339,D2348-F2348,0,1,1)-C2348,1,C2348),OFFSET($F$2,0,0,1,C2348)),IF(G2348=0,_xlpm.newboxes,_xlfn.HSTACK(_xlpm.base,_xlpm.newboxes))),_xlpm.base))</f>
        <v>[F]</v>
      </c>
      <c r="J2348" t="str">
        <f ca="1"/>
        <v>[L]</v>
      </c>
    </row>
    <row r="2349" spans="1:26">
      <c r="A2349">
        <f t="shared" si="180"/>
        <v>2</v>
      </c>
      <c r="B2349">
        <f t="shared" si="181"/>
        <v>270</v>
      </c>
      <c r="C2349">
        <f ca="1">OFFSET(input!B$1,Solution!$B2349-1,0,1,1)</f>
        <v>1</v>
      </c>
      <c r="D2349">
        <f ca="1">OFFSET(input!D$1,Solution!$B2349-1,0,1,1)</f>
        <v>1</v>
      </c>
      <c r="E2349">
        <f ca="1">OFFSET(input!F$1,Solution!$B2349-1,0,1,1)</f>
        <v>5</v>
      </c>
      <c r="F2349">
        <f t="shared" si="179"/>
        <v>2</v>
      </c>
      <c r="G2349">
        <f t="shared" ca="1" si="178"/>
        <v>4</v>
      </c>
      <c r="H2349">
        <f t="shared" ca="1" si="182"/>
        <v>4</v>
      </c>
      <c r="I2349" t="str" cm="1">
        <f t="array" aca="1" ref="I2349:L2349" ca="1">_xlfn.LET(_xlpm.base,IF(H2349=0,"",OFFSET(I2340,0,0,1,MIN(G2349:H2349))),IF(F2349=E2349,_xlfn.LET(_xlpm.newboxes,_xlfn.SORTBY(OFFSET(I2340,D2349-F2349,OFFSET(H2340,D2349-F2349,0,1,1)-C2349,1,C2349),OFFSET($F$2,0,0,1,C2349)),IF(G2349=0,_xlpm.newboxes,_xlfn.HSTACK(_xlpm.base,_xlpm.newboxes))),_xlpm.base))</f>
        <v>[B]</v>
      </c>
      <c r="J2349" t="str">
        <f ca="1"/>
        <v>[C]</v>
      </c>
      <c r="K2349" t="str">
        <f ca="1"/>
        <v>[T]</v>
      </c>
      <c r="L2349" t="str">
        <f ca="1"/>
        <v>[B]</v>
      </c>
    </row>
    <row r="2350" spans="1:26">
      <c r="A2350">
        <f t="shared" si="180"/>
        <v>3</v>
      </c>
      <c r="B2350">
        <f t="shared" si="181"/>
        <v>270</v>
      </c>
      <c r="C2350">
        <f ca="1">OFFSET(input!B$1,Solution!$B2350-1,0,1,1)</f>
        <v>1</v>
      </c>
      <c r="D2350">
        <f ca="1">OFFSET(input!D$1,Solution!$B2350-1,0,1,1)</f>
        <v>1</v>
      </c>
      <c r="E2350">
        <f ca="1">OFFSET(input!F$1,Solution!$B2350-1,0,1,1)</f>
        <v>5</v>
      </c>
      <c r="F2350">
        <f t="shared" si="179"/>
        <v>3</v>
      </c>
      <c r="G2350">
        <f t="shared" ca="1" si="178"/>
        <v>4</v>
      </c>
      <c r="H2350">
        <f t="shared" ca="1" si="182"/>
        <v>4</v>
      </c>
      <c r="I2350" t="str" cm="1">
        <f t="array" aca="1" ref="I2350:L2350" ca="1">_xlfn.LET(_xlpm.base,IF(H2350=0,"",OFFSET(I2341,0,0,1,MIN(G2350:H2350))),IF(F2350=E2350,_xlfn.LET(_xlpm.newboxes,_xlfn.SORTBY(OFFSET(I2341,D2350-F2350,OFFSET(H2341,D2350-F2350,0,1,1)-C2350,1,C2350),OFFSET($F$2,0,0,1,C2350)),IF(G2350=0,_xlpm.newboxes,_xlfn.HSTACK(_xlpm.base,_xlpm.newboxes))),_xlpm.base))</f>
        <v>[Q]</v>
      </c>
      <c r="J2350" t="str">
        <f ca="1"/>
        <v>[Z]</v>
      </c>
      <c r="K2350" t="str">
        <f ca="1"/>
        <v>[P]</v>
      </c>
      <c r="L2350" t="str">
        <f ca="1"/>
        <v>[R]</v>
      </c>
    </row>
    <row r="2351" spans="1:26">
      <c r="A2351">
        <f t="shared" si="180"/>
        <v>4</v>
      </c>
      <c r="B2351">
        <f t="shared" si="181"/>
        <v>270</v>
      </c>
      <c r="C2351">
        <f ca="1">OFFSET(input!B$1,Solution!$B2351-1,0,1,1)</f>
        <v>1</v>
      </c>
      <c r="D2351">
        <f ca="1">OFFSET(input!D$1,Solution!$B2351-1,0,1,1)</f>
        <v>1</v>
      </c>
      <c r="E2351">
        <f ca="1">OFFSET(input!F$1,Solution!$B2351-1,0,1,1)</f>
        <v>5</v>
      </c>
      <c r="F2351">
        <f t="shared" si="179"/>
        <v>4</v>
      </c>
      <c r="G2351">
        <f t="shared" ca="1" si="178"/>
        <v>3</v>
      </c>
      <c r="H2351">
        <f t="shared" ca="1" si="182"/>
        <v>3</v>
      </c>
      <c r="I2351" t="str" cm="1">
        <f t="array" aca="1" ref="I2351:K2351" ca="1">_xlfn.LET(_xlpm.base,IF(H2351=0,"",OFFSET(I2342,0,0,1,MIN(G2351:H2351))),IF(F2351=E2351,_xlfn.LET(_xlpm.newboxes,_xlfn.SORTBY(OFFSET(I2342,D2351-F2351,OFFSET(H2342,D2351-F2351,0,1,1)-C2351,1,C2351),OFFSET($F$2,0,0,1,C2351)),IF(G2351=0,_xlpm.newboxes,_xlfn.HSTACK(_xlpm.base,_xlpm.newboxes))),_xlpm.base))</f>
        <v>[Z]</v>
      </c>
      <c r="J2351" t="str">
        <f ca="1"/>
        <v>[J]</v>
      </c>
      <c r="K2351" t="str">
        <f ca="1"/>
        <v>[R]</v>
      </c>
    </row>
    <row r="2352" spans="1:26">
      <c r="A2352">
        <f t="shared" si="180"/>
        <v>5</v>
      </c>
      <c r="B2352">
        <f t="shared" si="181"/>
        <v>270</v>
      </c>
      <c r="C2352">
        <f ca="1">OFFSET(input!B$1,Solution!$B2352-1,0,1,1)</f>
        <v>1</v>
      </c>
      <c r="D2352">
        <f ca="1">OFFSET(input!D$1,Solution!$B2352-1,0,1,1)</f>
        <v>1</v>
      </c>
      <c r="E2352">
        <f ca="1">OFFSET(input!F$1,Solution!$B2352-1,0,1,1)</f>
        <v>5</v>
      </c>
      <c r="F2352">
        <f t="shared" si="179"/>
        <v>5</v>
      </c>
      <c r="G2352">
        <f t="shared" ca="1" si="178"/>
        <v>9</v>
      </c>
      <c r="H2352">
        <f t="shared" ca="1" si="182"/>
        <v>10</v>
      </c>
      <c r="I2352" t="str" cm="1">
        <f t="array" aca="1" ref="I2352:R2352" ca="1">_xlfn.LET(_xlpm.base,IF(H2352=0,"",OFFSET(I2343,0,0,1,MIN(G2352:H2352))),IF(F2352=E2352,_xlfn.LET(_xlpm.newboxes,_xlfn.SORTBY(OFFSET(I2343,D2352-F2352,OFFSET(H2343,D2352-F2352,0,1,1)-C2352,1,C2352),OFFSET($F$2,0,0,1,C2352)),IF(G2352=0,_xlpm.newboxes,_xlfn.HSTACK(_xlpm.base,_xlpm.newboxes))),_xlpm.base))</f>
        <v>[S]</v>
      </c>
      <c r="J2352" t="str">
        <f ca="1"/>
        <v>[M]</v>
      </c>
      <c r="K2352" t="str">
        <f ca="1"/>
        <v>[H]</v>
      </c>
      <c r="L2352" t="str">
        <f ca="1"/>
        <v>[G]</v>
      </c>
      <c r="M2352" t="str">
        <f ca="1"/>
        <v>[W]</v>
      </c>
      <c r="N2352" t="str">
        <f ca="1"/>
        <v>[Q]</v>
      </c>
      <c r="O2352" t="str">
        <f ca="1"/>
        <v>[N]</v>
      </c>
      <c r="P2352" t="str">
        <f ca="1"/>
        <v>[W]</v>
      </c>
      <c r="Q2352" t="str">
        <f ca="1"/>
        <v>[W]</v>
      </c>
      <c r="R2352" t="str">
        <f ca="1"/>
        <v>[N]</v>
      </c>
    </row>
    <row r="2353" spans="1:26">
      <c r="A2353">
        <f t="shared" si="180"/>
        <v>6</v>
      </c>
      <c r="B2353">
        <f t="shared" si="181"/>
        <v>270</v>
      </c>
      <c r="C2353">
        <f ca="1">OFFSET(input!B$1,Solution!$B2353-1,0,1,1)</f>
        <v>1</v>
      </c>
      <c r="D2353">
        <f ca="1">OFFSET(input!D$1,Solution!$B2353-1,0,1,1)</f>
        <v>1</v>
      </c>
      <c r="E2353">
        <f ca="1">OFFSET(input!F$1,Solution!$B2353-1,0,1,1)</f>
        <v>5</v>
      </c>
      <c r="F2353">
        <f t="shared" si="179"/>
        <v>6</v>
      </c>
      <c r="G2353">
        <f t="shared" ca="1" si="178"/>
        <v>9</v>
      </c>
      <c r="H2353">
        <f t="shared" ca="1" si="182"/>
        <v>9</v>
      </c>
      <c r="I2353" t="str" cm="1">
        <f t="array" aca="1" ref="I2353:Q2353" ca="1">_xlfn.LET(_xlpm.base,IF(H2353=0,"",OFFSET(I2344,0,0,1,MIN(G2353:H2353))),IF(F2353=E2353,_xlfn.LET(_xlpm.newboxes,_xlfn.SORTBY(OFFSET(I2344,D2353-F2353,OFFSET(H2344,D2353-F2353,0,1,1)-C2353,1,C2353),OFFSET($F$2,0,0,1,C2353)),IF(G2353=0,_xlpm.newboxes,_xlfn.HSTACK(_xlpm.base,_xlpm.newboxes))),_xlpm.base))</f>
        <v>[V]</v>
      </c>
      <c r="J2353" t="str">
        <f ca="1"/>
        <v>[Z]</v>
      </c>
      <c r="K2353" t="str">
        <f ca="1"/>
        <v>[H]</v>
      </c>
      <c r="L2353" t="str">
        <f ca="1"/>
        <v>[J]</v>
      </c>
      <c r="M2353" t="str">
        <f ca="1"/>
        <v>[R]</v>
      </c>
      <c r="N2353" t="str">
        <f ca="1"/>
        <v>[C]</v>
      </c>
      <c r="O2353" t="str">
        <f ca="1"/>
        <v>[B]</v>
      </c>
      <c r="P2353" t="str">
        <f ca="1"/>
        <v>[F]</v>
      </c>
      <c r="Q2353" t="str">
        <f ca="1"/>
        <v>[Q]</v>
      </c>
    </row>
    <row r="2354" spans="1:26">
      <c r="A2354">
        <f t="shared" si="180"/>
        <v>7</v>
      </c>
      <c r="B2354">
        <f t="shared" si="181"/>
        <v>270</v>
      </c>
      <c r="C2354">
        <f ca="1">OFFSET(input!B$1,Solution!$B2354-1,0,1,1)</f>
        <v>1</v>
      </c>
      <c r="D2354">
        <f ca="1">OFFSET(input!D$1,Solution!$B2354-1,0,1,1)</f>
        <v>1</v>
      </c>
      <c r="E2354">
        <f ca="1">OFFSET(input!F$1,Solution!$B2354-1,0,1,1)</f>
        <v>5</v>
      </c>
      <c r="F2354">
        <f t="shared" si="179"/>
        <v>7</v>
      </c>
      <c r="G2354">
        <f t="shared" ca="1" si="178"/>
        <v>3</v>
      </c>
      <c r="H2354">
        <f t="shared" ca="1" si="182"/>
        <v>3</v>
      </c>
      <c r="I2354" t="str" cm="1">
        <f t="array" aca="1" ref="I2354:K2354" ca="1">_xlfn.LET(_xlpm.base,IF(H2354=0,"",OFFSET(I2345,0,0,1,MIN(G2354:H2354))),IF(F2354=E2354,_xlfn.LET(_xlpm.newboxes,_xlfn.SORTBY(OFFSET(I2345,D2354-F2354,OFFSET(H2345,D2354-F2354,0,1,1)-C2354,1,C2354),OFFSET($F$2,0,0,1,C2354)),IF(G2354=0,_xlpm.newboxes,_xlfn.HSTACK(_xlpm.base,_xlpm.newboxes))),_xlpm.base))</f>
        <v>[Z]</v>
      </c>
      <c r="J2354" t="str">
        <f ca="1"/>
        <v>[J]</v>
      </c>
      <c r="K2354" t="str">
        <f ca="1"/>
        <v>[H]</v>
      </c>
    </row>
    <row r="2355" spans="1:26">
      <c r="A2355">
        <f t="shared" si="180"/>
        <v>8</v>
      </c>
      <c r="B2355">
        <f t="shared" si="181"/>
        <v>270</v>
      </c>
      <c r="C2355">
        <f ca="1">OFFSET(input!B$1,Solution!$B2355-1,0,1,1)</f>
        <v>1</v>
      </c>
      <c r="D2355">
        <f ca="1">OFFSET(input!D$1,Solution!$B2355-1,0,1,1)</f>
        <v>1</v>
      </c>
      <c r="E2355">
        <f ca="1">OFFSET(input!F$1,Solution!$B2355-1,0,1,1)</f>
        <v>5</v>
      </c>
      <c r="F2355">
        <f t="shared" si="179"/>
        <v>8</v>
      </c>
      <c r="G2355">
        <f t="shared" ca="1" si="178"/>
        <v>18</v>
      </c>
      <c r="H2355">
        <f t="shared" ca="1" si="182"/>
        <v>18</v>
      </c>
      <c r="I2355" t="str" cm="1">
        <f t="array" aca="1" ref="I2355:Z2355" ca="1">_xlfn.LET(_xlpm.base,IF(H2355=0,"",OFFSET(I2346,0,0,1,MIN(G2355:H2355))),IF(F2355=E2355,_xlfn.LET(_xlpm.newboxes,_xlfn.SORTBY(OFFSET(I2346,D2355-F2355,OFFSET(H2346,D2355-F2355,0,1,1)-C2355,1,C2355),OFFSET($F$2,0,0,1,C2355)),IF(G2355=0,_xlpm.newboxes,_xlfn.HSTACK(_xlpm.base,_xlpm.newboxes))),_xlpm.base))</f>
        <v>[N]</v>
      </c>
      <c r="J2355" t="str">
        <f ca="1"/>
        <v>[T]</v>
      </c>
      <c r="K2355" t="str">
        <f ca="1"/>
        <v>[Q]</v>
      </c>
      <c r="L2355" t="str">
        <f ca="1"/>
        <v>[C]</v>
      </c>
      <c r="M2355" t="str">
        <f ca="1"/>
        <v>[L]</v>
      </c>
      <c r="N2355" t="str">
        <f ca="1"/>
        <v>[M]</v>
      </c>
      <c r="O2355" t="str">
        <f ca="1"/>
        <v>[G]</v>
      </c>
      <c r="P2355" t="str">
        <f ca="1"/>
        <v>[P]</v>
      </c>
      <c r="Q2355" t="str">
        <f ca="1"/>
        <v>[F]</v>
      </c>
      <c r="R2355" t="str">
        <f ca="1"/>
        <v>[F]</v>
      </c>
      <c r="S2355" t="str">
        <f ca="1"/>
        <v>[Q]</v>
      </c>
      <c r="T2355" t="str">
        <f ca="1"/>
        <v>[B]</v>
      </c>
      <c r="U2355" t="str">
        <f ca="1"/>
        <v>[D]</v>
      </c>
      <c r="V2355" t="str">
        <f ca="1"/>
        <v>[W]</v>
      </c>
      <c r="W2355" t="str">
        <f ca="1"/>
        <v>[W]</v>
      </c>
      <c r="X2355" t="str">
        <f ca="1"/>
        <v>[G]</v>
      </c>
      <c r="Y2355" t="str">
        <f ca="1"/>
        <v>[W]</v>
      </c>
      <c r="Z2355" t="str">
        <f ca="1"/>
        <v>[V]</v>
      </c>
    </row>
    <row r="2356" spans="1:26">
      <c r="A2356">
        <f t="shared" si="180"/>
        <v>9</v>
      </c>
      <c r="B2356">
        <f t="shared" si="181"/>
        <v>270</v>
      </c>
      <c r="C2356">
        <f ca="1">OFFSET(input!B$1,Solution!$B2356-1,0,1,1)</f>
        <v>1</v>
      </c>
      <c r="D2356">
        <f ca="1">OFFSET(input!D$1,Solution!$B2356-1,0,1,1)</f>
        <v>1</v>
      </c>
      <c r="E2356">
        <f ca="1">OFFSET(input!F$1,Solution!$B2356-1,0,1,1)</f>
        <v>5</v>
      </c>
      <c r="F2356">
        <f t="shared" si="179"/>
        <v>9</v>
      </c>
      <c r="G2356">
        <f t="shared" ca="1" si="178"/>
        <v>3</v>
      </c>
      <c r="H2356">
        <f t="shared" ca="1" si="182"/>
        <v>3</v>
      </c>
      <c r="I2356" t="str" cm="1">
        <f t="array" aca="1" ref="I2356:K2356" ca="1">_xlfn.LET(_xlpm.base,IF(H2356=0,"",OFFSET(I2347,0,0,1,MIN(G2356:H2356))),IF(F2356=E2356,_xlfn.LET(_xlpm.newboxes,_xlfn.SORTBY(OFFSET(I2347,D2356-F2356,OFFSET(H2347,D2356-F2356,0,1,1)-C2356,1,C2356),OFFSET($F$2,0,0,1,C2356)),IF(G2356=0,_xlpm.newboxes,_xlfn.HSTACK(_xlpm.base,_xlpm.newboxes))),_xlpm.base))</f>
        <v>[L]</v>
      </c>
      <c r="J2356" t="str">
        <f ca="1"/>
        <v>[C]</v>
      </c>
      <c r="K2356" t="str">
        <f ca="1"/>
        <v>[N]</v>
      </c>
    </row>
    <row r="2357" spans="1:26">
      <c r="A2357">
        <f t="shared" si="180"/>
        <v>1</v>
      </c>
      <c r="B2357">
        <f t="shared" si="181"/>
        <v>271</v>
      </c>
      <c r="C2357">
        <f ca="1">OFFSET(input!B$1,Solution!$B2357-1,0,1,1)</f>
        <v>5</v>
      </c>
      <c r="D2357">
        <f ca="1">OFFSET(input!D$1,Solution!$B2357-1,0,1,1)</f>
        <v>6</v>
      </c>
      <c r="E2357">
        <f ca="1">OFFSET(input!F$1,Solution!$B2357-1,0,1,1)</f>
        <v>4</v>
      </c>
      <c r="F2357">
        <f t="shared" si="179"/>
        <v>1</v>
      </c>
      <c r="G2357">
        <f t="shared" ca="1" si="178"/>
        <v>2</v>
      </c>
      <c r="H2357">
        <f t="shared" ca="1" si="182"/>
        <v>2</v>
      </c>
      <c r="I2357" t="str" cm="1">
        <f t="array" aca="1" ref="I2357:J2357" ca="1">_xlfn.LET(_xlpm.base,IF(H2357=0,"",OFFSET(I2348,0,0,1,MIN(G2357:H2357))),IF(F2357=E2357,_xlfn.LET(_xlpm.newboxes,_xlfn.SORTBY(OFFSET(I2348,D2357-F2357,OFFSET(H2348,D2357-F2357,0,1,1)-C2357,1,C2357),OFFSET($F$2,0,0,1,C2357)),IF(G2357=0,_xlpm.newboxes,_xlfn.HSTACK(_xlpm.base,_xlpm.newboxes))),_xlpm.base))</f>
        <v>[F]</v>
      </c>
      <c r="J2357" t="str">
        <f ca="1"/>
        <v>[L]</v>
      </c>
    </row>
    <row r="2358" spans="1:26">
      <c r="A2358">
        <f t="shared" si="180"/>
        <v>2</v>
      </c>
      <c r="B2358">
        <f t="shared" si="181"/>
        <v>271</v>
      </c>
      <c r="C2358">
        <f ca="1">OFFSET(input!B$1,Solution!$B2358-1,0,1,1)</f>
        <v>5</v>
      </c>
      <c r="D2358">
        <f ca="1">OFFSET(input!D$1,Solution!$B2358-1,0,1,1)</f>
        <v>6</v>
      </c>
      <c r="E2358">
        <f ca="1">OFFSET(input!F$1,Solution!$B2358-1,0,1,1)</f>
        <v>4</v>
      </c>
      <c r="F2358">
        <f t="shared" si="179"/>
        <v>2</v>
      </c>
      <c r="G2358">
        <f t="shared" ca="1" si="178"/>
        <v>4</v>
      </c>
      <c r="H2358">
        <f t="shared" ca="1" si="182"/>
        <v>4</v>
      </c>
      <c r="I2358" t="str" cm="1">
        <f t="array" aca="1" ref="I2358:L2358" ca="1">_xlfn.LET(_xlpm.base,IF(H2358=0,"",OFFSET(I2349,0,0,1,MIN(G2358:H2358))),IF(F2358=E2358,_xlfn.LET(_xlpm.newboxes,_xlfn.SORTBY(OFFSET(I2349,D2358-F2358,OFFSET(H2349,D2358-F2358,0,1,1)-C2358,1,C2358),OFFSET($F$2,0,0,1,C2358)),IF(G2358=0,_xlpm.newboxes,_xlfn.HSTACK(_xlpm.base,_xlpm.newboxes))),_xlpm.base))</f>
        <v>[B]</v>
      </c>
      <c r="J2358" t="str">
        <f ca="1"/>
        <v>[C]</v>
      </c>
      <c r="K2358" t="str">
        <f ca="1"/>
        <v>[T]</v>
      </c>
      <c r="L2358" t="str">
        <f ca="1"/>
        <v>[B]</v>
      </c>
    </row>
    <row r="2359" spans="1:26">
      <c r="A2359">
        <f t="shared" si="180"/>
        <v>3</v>
      </c>
      <c r="B2359">
        <f t="shared" si="181"/>
        <v>271</v>
      </c>
      <c r="C2359">
        <f ca="1">OFFSET(input!B$1,Solution!$B2359-1,0,1,1)</f>
        <v>5</v>
      </c>
      <c r="D2359">
        <f ca="1">OFFSET(input!D$1,Solution!$B2359-1,0,1,1)</f>
        <v>6</v>
      </c>
      <c r="E2359">
        <f ca="1">OFFSET(input!F$1,Solution!$B2359-1,0,1,1)</f>
        <v>4</v>
      </c>
      <c r="F2359">
        <f t="shared" si="179"/>
        <v>3</v>
      </c>
      <c r="G2359">
        <f t="shared" ca="1" si="178"/>
        <v>4</v>
      </c>
      <c r="H2359">
        <f t="shared" ca="1" si="182"/>
        <v>4</v>
      </c>
      <c r="I2359" t="str" cm="1">
        <f t="array" aca="1" ref="I2359:L2359" ca="1">_xlfn.LET(_xlpm.base,IF(H2359=0,"",OFFSET(I2350,0,0,1,MIN(G2359:H2359))),IF(F2359=E2359,_xlfn.LET(_xlpm.newboxes,_xlfn.SORTBY(OFFSET(I2350,D2359-F2359,OFFSET(H2350,D2359-F2359,0,1,1)-C2359,1,C2359),OFFSET($F$2,0,0,1,C2359)),IF(G2359=0,_xlpm.newboxes,_xlfn.HSTACK(_xlpm.base,_xlpm.newboxes))),_xlpm.base))</f>
        <v>[Q]</v>
      </c>
      <c r="J2359" t="str">
        <f ca="1"/>
        <v>[Z]</v>
      </c>
      <c r="K2359" t="str">
        <f ca="1"/>
        <v>[P]</v>
      </c>
      <c r="L2359" t="str">
        <f ca="1"/>
        <v>[R]</v>
      </c>
    </row>
    <row r="2360" spans="1:26">
      <c r="A2360">
        <f t="shared" si="180"/>
        <v>4</v>
      </c>
      <c r="B2360">
        <f t="shared" si="181"/>
        <v>271</v>
      </c>
      <c r="C2360">
        <f ca="1">OFFSET(input!B$1,Solution!$B2360-1,0,1,1)</f>
        <v>5</v>
      </c>
      <c r="D2360">
        <f ca="1">OFFSET(input!D$1,Solution!$B2360-1,0,1,1)</f>
        <v>6</v>
      </c>
      <c r="E2360">
        <f ca="1">OFFSET(input!F$1,Solution!$B2360-1,0,1,1)</f>
        <v>4</v>
      </c>
      <c r="F2360">
        <f t="shared" si="179"/>
        <v>4</v>
      </c>
      <c r="G2360">
        <f t="shared" ca="1" si="178"/>
        <v>3</v>
      </c>
      <c r="H2360">
        <f t="shared" ca="1" si="182"/>
        <v>8</v>
      </c>
      <c r="I2360" t="str" cm="1">
        <f t="array" aca="1" ref="I2360:P2360" ca="1">_xlfn.LET(_xlpm.base,IF(H2360=0,"",OFFSET(I2351,0,0,1,MIN(G2360:H2360))),IF(F2360=E2360,_xlfn.LET(_xlpm.newboxes,_xlfn.SORTBY(OFFSET(I2351,D2360-F2360,OFFSET(H2351,D2360-F2360,0,1,1)-C2360,1,C2360),OFFSET($F$2,0,0,1,C2360)),IF(G2360=0,_xlpm.newboxes,_xlfn.HSTACK(_xlpm.base,_xlpm.newboxes))),_xlpm.base))</f>
        <v>[Z]</v>
      </c>
      <c r="J2360" t="str">
        <f ca="1"/>
        <v>[J]</v>
      </c>
      <c r="K2360" t="str">
        <f ca="1"/>
        <v>[R]</v>
      </c>
      <c r="L2360" t="str">
        <f ca="1"/>
        <v>[R]</v>
      </c>
      <c r="M2360" t="str">
        <f ca="1"/>
        <v>[C]</v>
      </c>
      <c r="N2360" t="str">
        <f ca="1"/>
        <v>[B]</v>
      </c>
      <c r="O2360" t="str">
        <f ca="1"/>
        <v>[F]</v>
      </c>
      <c r="P2360" t="str">
        <f ca="1"/>
        <v>[Q]</v>
      </c>
    </row>
    <row r="2361" spans="1:26">
      <c r="A2361">
        <f t="shared" si="180"/>
        <v>5</v>
      </c>
      <c r="B2361">
        <f t="shared" si="181"/>
        <v>271</v>
      </c>
      <c r="C2361">
        <f ca="1">OFFSET(input!B$1,Solution!$B2361-1,0,1,1)</f>
        <v>5</v>
      </c>
      <c r="D2361">
        <f ca="1">OFFSET(input!D$1,Solution!$B2361-1,0,1,1)</f>
        <v>6</v>
      </c>
      <c r="E2361">
        <f ca="1">OFFSET(input!F$1,Solution!$B2361-1,0,1,1)</f>
        <v>4</v>
      </c>
      <c r="F2361">
        <f t="shared" si="179"/>
        <v>5</v>
      </c>
      <c r="G2361">
        <f t="shared" ca="1" si="178"/>
        <v>10</v>
      </c>
      <c r="H2361">
        <f t="shared" ca="1" si="182"/>
        <v>10</v>
      </c>
      <c r="I2361" t="str" cm="1">
        <f t="array" aca="1" ref="I2361:R2361" ca="1">_xlfn.LET(_xlpm.base,IF(H2361=0,"",OFFSET(I2352,0,0,1,MIN(G2361:H2361))),IF(F2361=E2361,_xlfn.LET(_xlpm.newboxes,_xlfn.SORTBY(OFFSET(I2352,D2361-F2361,OFFSET(H2352,D2361-F2361,0,1,1)-C2361,1,C2361),OFFSET($F$2,0,0,1,C2361)),IF(G2361=0,_xlpm.newboxes,_xlfn.HSTACK(_xlpm.base,_xlpm.newboxes))),_xlpm.base))</f>
        <v>[S]</v>
      </c>
      <c r="J2361" t="str">
        <f ca="1"/>
        <v>[M]</v>
      </c>
      <c r="K2361" t="str">
        <f ca="1"/>
        <v>[H]</v>
      </c>
      <c r="L2361" t="str">
        <f ca="1"/>
        <v>[G]</v>
      </c>
      <c r="M2361" t="str">
        <f ca="1"/>
        <v>[W]</v>
      </c>
      <c r="N2361" t="str">
        <f ca="1"/>
        <v>[Q]</v>
      </c>
      <c r="O2361" t="str">
        <f ca="1"/>
        <v>[N]</v>
      </c>
      <c r="P2361" t="str">
        <f ca="1"/>
        <v>[W]</v>
      </c>
      <c r="Q2361" t="str">
        <f ca="1"/>
        <v>[W]</v>
      </c>
      <c r="R2361" t="str">
        <f ca="1"/>
        <v>[N]</v>
      </c>
    </row>
    <row r="2362" spans="1:26">
      <c r="A2362">
        <f t="shared" si="180"/>
        <v>6</v>
      </c>
      <c r="B2362">
        <f t="shared" si="181"/>
        <v>271</v>
      </c>
      <c r="C2362">
        <f ca="1">OFFSET(input!B$1,Solution!$B2362-1,0,1,1)</f>
        <v>5</v>
      </c>
      <c r="D2362">
        <f ca="1">OFFSET(input!D$1,Solution!$B2362-1,0,1,1)</f>
        <v>6</v>
      </c>
      <c r="E2362">
        <f ca="1">OFFSET(input!F$1,Solution!$B2362-1,0,1,1)</f>
        <v>4</v>
      </c>
      <c r="F2362">
        <f t="shared" si="179"/>
        <v>6</v>
      </c>
      <c r="G2362">
        <f t="shared" ca="1" si="178"/>
        <v>9</v>
      </c>
      <c r="H2362">
        <f t="shared" ca="1" si="182"/>
        <v>4</v>
      </c>
      <c r="I2362" t="str" cm="1">
        <f t="array" aca="1" ref="I2362:L2362" ca="1">_xlfn.LET(_xlpm.base,IF(H2362=0,"",OFFSET(I2353,0,0,1,MIN(G2362:H2362))),IF(F2362=E2362,_xlfn.LET(_xlpm.newboxes,_xlfn.SORTBY(OFFSET(I2353,D2362-F2362,OFFSET(H2353,D2362-F2362,0,1,1)-C2362,1,C2362),OFFSET($F$2,0,0,1,C2362)),IF(G2362=0,_xlpm.newboxes,_xlfn.HSTACK(_xlpm.base,_xlpm.newboxes))),_xlpm.base))</f>
        <v>[V]</v>
      </c>
      <c r="J2362" t="str">
        <f ca="1"/>
        <v>[Z]</v>
      </c>
      <c r="K2362" t="str">
        <f ca="1"/>
        <v>[H]</v>
      </c>
      <c r="L2362" t="str">
        <f ca="1"/>
        <v>[J]</v>
      </c>
    </row>
    <row r="2363" spans="1:26">
      <c r="A2363">
        <f t="shared" si="180"/>
        <v>7</v>
      </c>
      <c r="B2363">
        <f t="shared" si="181"/>
        <v>271</v>
      </c>
      <c r="C2363">
        <f ca="1">OFFSET(input!B$1,Solution!$B2363-1,0,1,1)</f>
        <v>5</v>
      </c>
      <c r="D2363">
        <f ca="1">OFFSET(input!D$1,Solution!$B2363-1,0,1,1)</f>
        <v>6</v>
      </c>
      <c r="E2363">
        <f ca="1">OFFSET(input!F$1,Solution!$B2363-1,0,1,1)</f>
        <v>4</v>
      </c>
      <c r="F2363">
        <f t="shared" si="179"/>
        <v>7</v>
      </c>
      <c r="G2363">
        <f t="shared" ca="1" si="178"/>
        <v>3</v>
      </c>
      <c r="H2363">
        <f t="shared" ca="1" si="182"/>
        <v>3</v>
      </c>
      <c r="I2363" t="str" cm="1">
        <f t="array" aca="1" ref="I2363:K2363" ca="1">_xlfn.LET(_xlpm.base,IF(H2363=0,"",OFFSET(I2354,0,0,1,MIN(G2363:H2363))),IF(F2363=E2363,_xlfn.LET(_xlpm.newboxes,_xlfn.SORTBY(OFFSET(I2354,D2363-F2363,OFFSET(H2354,D2363-F2363,0,1,1)-C2363,1,C2363),OFFSET($F$2,0,0,1,C2363)),IF(G2363=0,_xlpm.newboxes,_xlfn.HSTACK(_xlpm.base,_xlpm.newboxes))),_xlpm.base))</f>
        <v>[Z]</v>
      </c>
      <c r="J2363" t="str">
        <f ca="1"/>
        <v>[J]</v>
      </c>
      <c r="K2363" t="str">
        <f ca="1"/>
        <v>[H]</v>
      </c>
    </row>
    <row r="2364" spans="1:26">
      <c r="A2364">
        <f t="shared" si="180"/>
        <v>8</v>
      </c>
      <c r="B2364">
        <f t="shared" si="181"/>
        <v>271</v>
      </c>
      <c r="C2364">
        <f ca="1">OFFSET(input!B$1,Solution!$B2364-1,0,1,1)</f>
        <v>5</v>
      </c>
      <c r="D2364">
        <f ca="1">OFFSET(input!D$1,Solution!$B2364-1,0,1,1)</f>
        <v>6</v>
      </c>
      <c r="E2364">
        <f ca="1">OFFSET(input!F$1,Solution!$B2364-1,0,1,1)</f>
        <v>4</v>
      </c>
      <c r="F2364">
        <f t="shared" si="179"/>
        <v>8</v>
      </c>
      <c r="G2364">
        <f t="shared" ca="1" si="178"/>
        <v>18</v>
      </c>
      <c r="H2364">
        <f t="shared" ca="1" si="182"/>
        <v>18</v>
      </c>
      <c r="I2364" t="str" cm="1">
        <f t="array" aca="1" ref="I2364:Z2364" ca="1">_xlfn.LET(_xlpm.base,IF(H2364=0,"",OFFSET(I2355,0,0,1,MIN(G2364:H2364))),IF(F2364=E2364,_xlfn.LET(_xlpm.newboxes,_xlfn.SORTBY(OFFSET(I2355,D2364-F2364,OFFSET(H2355,D2364-F2364,0,1,1)-C2364,1,C2364),OFFSET($F$2,0,0,1,C2364)),IF(G2364=0,_xlpm.newboxes,_xlfn.HSTACK(_xlpm.base,_xlpm.newboxes))),_xlpm.base))</f>
        <v>[N]</v>
      </c>
      <c r="J2364" t="str">
        <f ca="1"/>
        <v>[T]</v>
      </c>
      <c r="K2364" t="str">
        <f ca="1"/>
        <v>[Q]</v>
      </c>
      <c r="L2364" t="str">
        <f ca="1"/>
        <v>[C]</v>
      </c>
      <c r="M2364" t="str">
        <f ca="1"/>
        <v>[L]</v>
      </c>
      <c r="N2364" t="str">
        <f ca="1"/>
        <v>[M]</v>
      </c>
      <c r="O2364" t="str">
        <f ca="1"/>
        <v>[G]</v>
      </c>
      <c r="P2364" t="str">
        <f ca="1"/>
        <v>[P]</v>
      </c>
      <c r="Q2364" t="str">
        <f ca="1"/>
        <v>[F]</v>
      </c>
      <c r="R2364" t="str">
        <f ca="1"/>
        <v>[F]</v>
      </c>
      <c r="S2364" t="str">
        <f ca="1"/>
        <v>[Q]</v>
      </c>
      <c r="T2364" t="str">
        <f ca="1"/>
        <v>[B]</v>
      </c>
      <c r="U2364" t="str">
        <f ca="1"/>
        <v>[D]</v>
      </c>
      <c r="V2364" t="str">
        <f ca="1"/>
        <v>[W]</v>
      </c>
      <c r="W2364" t="str">
        <f ca="1"/>
        <v>[W]</v>
      </c>
      <c r="X2364" t="str">
        <f ca="1"/>
        <v>[G]</v>
      </c>
      <c r="Y2364" t="str">
        <f ca="1"/>
        <v>[W]</v>
      </c>
      <c r="Z2364" t="str">
        <f ca="1"/>
        <v>[V]</v>
      </c>
    </row>
    <row r="2365" spans="1:26">
      <c r="A2365">
        <f t="shared" si="180"/>
        <v>9</v>
      </c>
      <c r="B2365">
        <f t="shared" si="181"/>
        <v>271</v>
      </c>
      <c r="C2365">
        <f ca="1">OFFSET(input!B$1,Solution!$B2365-1,0,1,1)</f>
        <v>5</v>
      </c>
      <c r="D2365">
        <f ca="1">OFFSET(input!D$1,Solution!$B2365-1,0,1,1)</f>
        <v>6</v>
      </c>
      <c r="E2365">
        <f ca="1">OFFSET(input!F$1,Solution!$B2365-1,0,1,1)</f>
        <v>4</v>
      </c>
      <c r="F2365">
        <f t="shared" si="179"/>
        <v>9</v>
      </c>
      <c r="G2365">
        <f t="shared" ca="1" si="178"/>
        <v>3</v>
      </c>
      <c r="H2365">
        <f t="shared" ca="1" si="182"/>
        <v>3</v>
      </c>
      <c r="I2365" t="str" cm="1">
        <f t="array" aca="1" ref="I2365:K2365" ca="1">_xlfn.LET(_xlpm.base,IF(H2365=0,"",OFFSET(I2356,0,0,1,MIN(G2365:H2365))),IF(F2365=E2365,_xlfn.LET(_xlpm.newboxes,_xlfn.SORTBY(OFFSET(I2356,D2365-F2365,OFFSET(H2356,D2365-F2365,0,1,1)-C2365,1,C2365),OFFSET($F$2,0,0,1,C2365)),IF(G2365=0,_xlpm.newboxes,_xlfn.HSTACK(_xlpm.base,_xlpm.newboxes))),_xlpm.base))</f>
        <v>[L]</v>
      </c>
      <c r="J2365" t="str">
        <f ca="1"/>
        <v>[C]</v>
      </c>
      <c r="K2365" t="str">
        <f ca="1"/>
        <v>[N]</v>
      </c>
    </row>
    <row r="2366" spans="1:26">
      <c r="A2366">
        <f t="shared" si="180"/>
        <v>1</v>
      </c>
      <c r="B2366">
        <f t="shared" si="181"/>
        <v>272</v>
      </c>
      <c r="C2366">
        <f ca="1">OFFSET(input!B$1,Solution!$B2366-1,0,1,1)</f>
        <v>2</v>
      </c>
      <c r="D2366">
        <f ca="1">OFFSET(input!D$1,Solution!$B2366-1,0,1,1)</f>
        <v>1</v>
      </c>
      <c r="E2366">
        <f ca="1">OFFSET(input!F$1,Solution!$B2366-1,0,1,1)</f>
        <v>9</v>
      </c>
      <c r="F2366">
        <f t="shared" si="179"/>
        <v>1</v>
      </c>
      <c r="G2366">
        <f t="shared" ca="1" si="178"/>
        <v>2</v>
      </c>
      <c r="H2366">
        <f t="shared" ca="1" si="182"/>
        <v>0</v>
      </c>
      <c r="I2366" t="str" cm="1">
        <f t="array" aca="1" ref="I2366" ca="1">_xlfn.LET(_xlpm.base,IF(H2366=0,"",OFFSET(I2357,0,0,1,MIN(G2366:H2366))),IF(F2366=E2366,_xlfn.LET(_xlpm.newboxes,_xlfn.SORTBY(OFFSET(I2357,D2366-F2366,OFFSET(H2357,D2366-F2366,0,1,1)-C2366,1,C2366),OFFSET($F$2,0,0,1,C2366)),IF(G2366=0,_xlpm.newboxes,_xlfn.HSTACK(_xlpm.base,_xlpm.newboxes))),_xlpm.base))</f>
        <v/>
      </c>
    </row>
    <row r="2367" spans="1:26">
      <c r="A2367">
        <f t="shared" si="180"/>
        <v>2</v>
      </c>
      <c r="B2367">
        <f t="shared" si="181"/>
        <v>272</v>
      </c>
      <c r="C2367">
        <f ca="1">OFFSET(input!B$1,Solution!$B2367-1,0,1,1)</f>
        <v>2</v>
      </c>
      <c r="D2367">
        <f ca="1">OFFSET(input!D$1,Solution!$B2367-1,0,1,1)</f>
        <v>1</v>
      </c>
      <c r="E2367">
        <f ca="1">OFFSET(input!F$1,Solution!$B2367-1,0,1,1)</f>
        <v>9</v>
      </c>
      <c r="F2367">
        <f t="shared" si="179"/>
        <v>2</v>
      </c>
      <c r="G2367">
        <f t="shared" ca="1" si="178"/>
        <v>4</v>
      </c>
      <c r="H2367">
        <f t="shared" ca="1" si="182"/>
        <v>4</v>
      </c>
      <c r="I2367" t="str" cm="1">
        <f t="array" aca="1" ref="I2367:L2367" ca="1">_xlfn.LET(_xlpm.base,IF(H2367=0,"",OFFSET(I2358,0,0,1,MIN(G2367:H2367))),IF(F2367=E2367,_xlfn.LET(_xlpm.newboxes,_xlfn.SORTBY(OFFSET(I2358,D2367-F2367,OFFSET(H2358,D2367-F2367,0,1,1)-C2367,1,C2367),OFFSET($F$2,0,0,1,C2367)),IF(G2367=0,_xlpm.newboxes,_xlfn.HSTACK(_xlpm.base,_xlpm.newboxes))),_xlpm.base))</f>
        <v>[B]</v>
      </c>
      <c r="J2367" t="str">
        <f ca="1"/>
        <v>[C]</v>
      </c>
      <c r="K2367" t="str">
        <f ca="1"/>
        <v>[T]</v>
      </c>
      <c r="L2367" t="str">
        <f ca="1"/>
        <v>[B]</v>
      </c>
    </row>
    <row r="2368" spans="1:26">
      <c r="A2368">
        <f t="shared" si="180"/>
        <v>3</v>
      </c>
      <c r="B2368">
        <f t="shared" si="181"/>
        <v>272</v>
      </c>
      <c r="C2368">
        <f ca="1">OFFSET(input!B$1,Solution!$B2368-1,0,1,1)</f>
        <v>2</v>
      </c>
      <c r="D2368">
        <f ca="1">OFFSET(input!D$1,Solution!$B2368-1,0,1,1)</f>
        <v>1</v>
      </c>
      <c r="E2368">
        <f ca="1">OFFSET(input!F$1,Solution!$B2368-1,0,1,1)</f>
        <v>9</v>
      </c>
      <c r="F2368">
        <f t="shared" si="179"/>
        <v>3</v>
      </c>
      <c r="G2368">
        <f t="shared" ca="1" si="178"/>
        <v>4</v>
      </c>
      <c r="H2368">
        <f t="shared" ca="1" si="182"/>
        <v>4</v>
      </c>
      <c r="I2368" t="str" cm="1">
        <f t="array" aca="1" ref="I2368:L2368" ca="1">_xlfn.LET(_xlpm.base,IF(H2368=0,"",OFFSET(I2359,0,0,1,MIN(G2368:H2368))),IF(F2368=E2368,_xlfn.LET(_xlpm.newboxes,_xlfn.SORTBY(OFFSET(I2359,D2368-F2368,OFFSET(H2359,D2368-F2368,0,1,1)-C2368,1,C2368),OFFSET($F$2,0,0,1,C2368)),IF(G2368=0,_xlpm.newboxes,_xlfn.HSTACK(_xlpm.base,_xlpm.newboxes))),_xlpm.base))</f>
        <v>[Q]</v>
      </c>
      <c r="J2368" t="str">
        <f ca="1"/>
        <v>[Z]</v>
      </c>
      <c r="K2368" t="str">
        <f ca="1"/>
        <v>[P]</v>
      </c>
      <c r="L2368" t="str">
        <f ca="1"/>
        <v>[R]</v>
      </c>
    </row>
    <row r="2369" spans="1:26">
      <c r="A2369">
        <f t="shared" si="180"/>
        <v>4</v>
      </c>
      <c r="B2369">
        <f t="shared" si="181"/>
        <v>272</v>
      </c>
      <c r="C2369">
        <f ca="1">OFFSET(input!B$1,Solution!$B2369-1,0,1,1)</f>
        <v>2</v>
      </c>
      <c r="D2369">
        <f ca="1">OFFSET(input!D$1,Solution!$B2369-1,0,1,1)</f>
        <v>1</v>
      </c>
      <c r="E2369">
        <f ca="1">OFFSET(input!F$1,Solution!$B2369-1,0,1,1)</f>
        <v>9</v>
      </c>
      <c r="F2369">
        <f t="shared" si="179"/>
        <v>4</v>
      </c>
      <c r="G2369">
        <f t="shared" ca="1" si="178"/>
        <v>8</v>
      </c>
      <c r="H2369">
        <f t="shared" ca="1" si="182"/>
        <v>8</v>
      </c>
      <c r="I2369" t="str" cm="1">
        <f t="array" aca="1" ref="I2369:P2369" ca="1">_xlfn.LET(_xlpm.base,IF(H2369=0,"",OFFSET(I2360,0,0,1,MIN(G2369:H2369))),IF(F2369=E2369,_xlfn.LET(_xlpm.newboxes,_xlfn.SORTBY(OFFSET(I2360,D2369-F2369,OFFSET(H2360,D2369-F2369,0,1,1)-C2369,1,C2369),OFFSET($F$2,0,0,1,C2369)),IF(G2369=0,_xlpm.newboxes,_xlfn.HSTACK(_xlpm.base,_xlpm.newboxes))),_xlpm.base))</f>
        <v>[Z]</v>
      </c>
      <c r="J2369" t="str">
        <f ca="1"/>
        <v>[J]</v>
      </c>
      <c r="K2369" t="str">
        <f ca="1"/>
        <v>[R]</v>
      </c>
      <c r="L2369" t="str">
        <f ca="1"/>
        <v>[R]</v>
      </c>
      <c r="M2369" t="str">
        <f ca="1"/>
        <v>[C]</v>
      </c>
      <c r="N2369" t="str">
        <f ca="1"/>
        <v>[B]</v>
      </c>
      <c r="O2369" t="str">
        <f ca="1"/>
        <v>[F]</v>
      </c>
      <c r="P2369" t="str">
        <f ca="1"/>
        <v>[Q]</v>
      </c>
    </row>
    <row r="2370" spans="1:26">
      <c r="A2370">
        <f t="shared" si="180"/>
        <v>5</v>
      </c>
      <c r="B2370">
        <f t="shared" si="181"/>
        <v>272</v>
      </c>
      <c r="C2370">
        <f ca="1">OFFSET(input!B$1,Solution!$B2370-1,0,1,1)</f>
        <v>2</v>
      </c>
      <c r="D2370">
        <f ca="1">OFFSET(input!D$1,Solution!$B2370-1,0,1,1)</f>
        <v>1</v>
      </c>
      <c r="E2370">
        <f ca="1">OFFSET(input!F$1,Solution!$B2370-1,0,1,1)</f>
        <v>9</v>
      </c>
      <c r="F2370">
        <f t="shared" si="179"/>
        <v>5</v>
      </c>
      <c r="G2370">
        <f t="shared" ca="1" si="178"/>
        <v>10</v>
      </c>
      <c r="H2370">
        <f t="shared" ca="1" si="182"/>
        <v>10</v>
      </c>
      <c r="I2370" t="str" cm="1">
        <f t="array" aca="1" ref="I2370:R2370" ca="1">_xlfn.LET(_xlpm.base,IF(H2370=0,"",OFFSET(I2361,0,0,1,MIN(G2370:H2370))),IF(F2370=E2370,_xlfn.LET(_xlpm.newboxes,_xlfn.SORTBY(OFFSET(I2361,D2370-F2370,OFFSET(H2361,D2370-F2370,0,1,1)-C2370,1,C2370),OFFSET($F$2,0,0,1,C2370)),IF(G2370=0,_xlpm.newboxes,_xlfn.HSTACK(_xlpm.base,_xlpm.newboxes))),_xlpm.base))</f>
        <v>[S]</v>
      </c>
      <c r="J2370" t="str">
        <f ca="1"/>
        <v>[M]</v>
      </c>
      <c r="K2370" t="str">
        <f ca="1"/>
        <v>[H]</v>
      </c>
      <c r="L2370" t="str">
        <f ca="1"/>
        <v>[G]</v>
      </c>
      <c r="M2370" t="str">
        <f ca="1"/>
        <v>[W]</v>
      </c>
      <c r="N2370" t="str">
        <f ca="1"/>
        <v>[Q]</v>
      </c>
      <c r="O2370" t="str">
        <f ca="1"/>
        <v>[N]</v>
      </c>
      <c r="P2370" t="str">
        <f ca="1"/>
        <v>[W]</v>
      </c>
      <c r="Q2370" t="str">
        <f ca="1"/>
        <v>[W]</v>
      </c>
      <c r="R2370" t="str">
        <f ca="1"/>
        <v>[N]</v>
      </c>
    </row>
    <row r="2371" spans="1:26">
      <c r="A2371">
        <f t="shared" si="180"/>
        <v>6</v>
      </c>
      <c r="B2371">
        <f t="shared" si="181"/>
        <v>272</v>
      </c>
      <c r="C2371">
        <f ca="1">OFFSET(input!B$1,Solution!$B2371-1,0,1,1)</f>
        <v>2</v>
      </c>
      <c r="D2371">
        <f ca="1">OFFSET(input!D$1,Solution!$B2371-1,0,1,1)</f>
        <v>1</v>
      </c>
      <c r="E2371">
        <f ca="1">OFFSET(input!F$1,Solution!$B2371-1,0,1,1)</f>
        <v>9</v>
      </c>
      <c r="F2371">
        <f t="shared" si="179"/>
        <v>6</v>
      </c>
      <c r="G2371">
        <f t="shared" ref="G2371:G2434" ca="1" si="183">H2362</f>
        <v>4</v>
      </c>
      <c r="H2371">
        <f t="shared" ca="1" si="182"/>
        <v>4</v>
      </c>
      <c r="I2371" t="str" cm="1">
        <f t="array" aca="1" ref="I2371:L2371" ca="1">_xlfn.LET(_xlpm.base,IF(H2371=0,"",OFFSET(I2362,0,0,1,MIN(G2371:H2371))),IF(F2371=E2371,_xlfn.LET(_xlpm.newboxes,_xlfn.SORTBY(OFFSET(I2362,D2371-F2371,OFFSET(H2362,D2371-F2371,0,1,1)-C2371,1,C2371),OFFSET($F$2,0,0,1,C2371)),IF(G2371=0,_xlpm.newboxes,_xlfn.HSTACK(_xlpm.base,_xlpm.newboxes))),_xlpm.base))</f>
        <v>[V]</v>
      </c>
      <c r="J2371" t="str">
        <f ca="1"/>
        <v>[Z]</v>
      </c>
      <c r="K2371" t="str">
        <f ca="1"/>
        <v>[H]</v>
      </c>
      <c r="L2371" t="str">
        <f ca="1"/>
        <v>[J]</v>
      </c>
    </row>
    <row r="2372" spans="1:26">
      <c r="A2372">
        <f t="shared" si="180"/>
        <v>7</v>
      </c>
      <c r="B2372">
        <f t="shared" si="181"/>
        <v>272</v>
      </c>
      <c r="C2372">
        <f ca="1">OFFSET(input!B$1,Solution!$B2372-1,0,1,1)</f>
        <v>2</v>
      </c>
      <c r="D2372">
        <f ca="1">OFFSET(input!D$1,Solution!$B2372-1,0,1,1)</f>
        <v>1</v>
      </c>
      <c r="E2372">
        <f ca="1">OFFSET(input!F$1,Solution!$B2372-1,0,1,1)</f>
        <v>9</v>
      </c>
      <c r="F2372">
        <f t="shared" si="179"/>
        <v>7</v>
      </c>
      <c r="G2372">
        <f t="shared" ca="1" si="183"/>
        <v>3</v>
      </c>
      <c r="H2372">
        <f t="shared" ca="1" si="182"/>
        <v>3</v>
      </c>
      <c r="I2372" t="str" cm="1">
        <f t="array" aca="1" ref="I2372:K2372" ca="1">_xlfn.LET(_xlpm.base,IF(H2372=0,"",OFFSET(I2363,0,0,1,MIN(G2372:H2372))),IF(F2372=E2372,_xlfn.LET(_xlpm.newboxes,_xlfn.SORTBY(OFFSET(I2363,D2372-F2372,OFFSET(H2363,D2372-F2372,0,1,1)-C2372,1,C2372),OFFSET($F$2,0,0,1,C2372)),IF(G2372=0,_xlpm.newboxes,_xlfn.HSTACK(_xlpm.base,_xlpm.newboxes))),_xlpm.base))</f>
        <v>[Z]</v>
      </c>
      <c r="J2372" t="str">
        <f ca="1"/>
        <v>[J]</v>
      </c>
      <c r="K2372" t="str">
        <f ca="1"/>
        <v>[H]</v>
      </c>
    </row>
    <row r="2373" spans="1:26">
      <c r="A2373">
        <f t="shared" si="180"/>
        <v>8</v>
      </c>
      <c r="B2373">
        <f t="shared" si="181"/>
        <v>272</v>
      </c>
      <c r="C2373">
        <f ca="1">OFFSET(input!B$1,Solution!$B2373-1,0,1,1)</f>
        <v>2</v>
      </c>
      <c r="D2373">
        <f ca="1">OFFSET(input!D$1,Solution!$B2373-1,0,1,1)</f>
        <v>1</v>
      </c>
      <c r="E2373">
        <f ca="1">OFFSET(input!F$1,Solution!$B2373-1,0,1,1)</f>
        <v>9</v>
      </c>
      <c r="F2373">
        <f t="shared" si="179"/>
        <v>8</v>
      </c>
      <c r="G2373">
        <f t="shared" ca="1" si="183"/>
        <v>18</v>
      </c>
      <c r="H2373">
        <f t="shared" ca="1" si="182"/>
        <v>18</v>
      </c>
      <c r="I2373" t="str" cm="1">
        <f t="array" aca="1" ref="I2373:Z2373" ca="1">_xlfn.LET(_xlpm.base,IF(H2373=0,"",OFFSET(I2364,0,0,1,MIN(G2373:H2373))),IF(F2373=E2373,_xlfn.LET(_xlpm.newboxes,_xlfn.SORTBY(OFFSET(I2364,D2373-F2373,OFFSET(H2364,D2373-F2373,0,1,1)-C2373,1,C2373),OFFSET($F$2,0,0,1,C2373)),IF(G2373=0,_xlpm.newboxes,_xlfn.HSTACK(_xlpm.base,_xlpm.newboxes))),_xlpm.base))</f>
        <v>[N]</v>
      </c>
      <c r="J2373" t="str">
        <f ca="1"/>
        <v>[T]</v>
      </c>
      <c r="K2373" t="str">
        <f ca="1"/>
        <v>[Q]</v>
      </c>
      <c r="L2373" t="str">
        <f ca="1"/>
        <v>[C]</v>
      </c>
      <c r="M2373" t="str">
        <f ca="1"/>
        <v>[L]</v>
      </c>
      <c r="N2373" t="str">
        <f ca="1"/>
        <v>[M]</v>
      </c>
      <c r="O2373" t="str">
        <f ca="1"/>
        <v>[G]</v>
      </c>
      <c r="P2373" t="str">
        <f ca="1"/>
        <v>[P]</v>
      </c>
      <c r="Q2373" t="str">
        <f ca="1"/>
        <v>[F]</v>
      </c>
      <c r="R2373" t="str">
        <f ca="1"/>
        <v>[F]</v>
      </c>
      <c r="S2373" t="str">
        <f ca="1"/>
        <v>[Q]</v>
      </c>
      <c r="T2373" t="str">
        <f ca="1"/>
        <v>[B]</v>
      </c>
      <c r="U2373" t="str">
        <f ca="1"/>
        <v>[D]</v>
      </c>
      <c r="V2373" t="str">
        <f ca="1"/>
        <v>[W]</v>
      </c>
      <c r="W2373" t="str">
        <f ca="1"/>
        <v>[W]</v>
      </c>
      <c r="X2373" t="str">
        <f ca="1"/>
        <v>[G]</v>
      </c>
      <c r="Y2373" t="str">
        <f ca="1"/>
        <v>[W]</v>
      </c>
      <c r="Z2373" t="str">
        <f ca="1"/>
        <v>[V]</v>
      </c>
    </row>
    <row r="2374" spans="1:26">
      <c r="A2374">
        <f t="shared" si="180"/>
        <v>9</v>
      </c>
      <c r="B2374">
        <f t="shared" si="181"/>
        <v>272</v>
      </c>
      <c r="C2374">
        <f ca="1">OFFSET(input!B$1,Solution!$B2374-1,0,1,1)</f>
        <v>2</v>
      </c>
      <c r="D2374">
        <f ca="1">OFFSET(input!D$1,Solution!$B2374-1,0,1,1)</f>
        <v>1</v>
      </c>
      <c r="E2374">
        <f ca="1">OFFSET(input!F$1,Solution!$B2374-1,0,1,1)</f>
        <v>9</v>
      </c>
      <c r="F2374">
        <f t="shared" si="179"/>
        <v>9</v>
      </c>
      <c r="G2374">
        <f t="shared" ca="1" si="183"/>
        <v>3</v>
      </c>
      <c r="H2374">
        <f t="shared" ca="1" si="182"/>
        <v>5</v>
      </c>
      <c r="I2374" t="str" cm="1">
        <f t="array" aca="1" ref="I2374:M2374" ca="1">_xlfn.LET(_xlpm.base,IF(H2374=0,"",OFFSET(I2365,0,0,1,MIN(G2374:H2374))),IF(F2374=E2374,_xlfn.LET(_xlpm.newboxes,_xlfn.SORTBY(OFFSET(I2365,D2374-F2374,OFFSET(H2365,D2374-F2374,0,1,1)-C2374,1,C2374),OFFSET($F$2,0,0,1,C2374)),IF(G2374=0,_xlpm.newboxes,_xlfn.HSTACK(_xlpm.base,_xlpm.newboxes))),_xlpm.base))</f>
        <v>[L]</v>
      </c>
      <c r="J2374" t="str">
        <f ca="1"/>
        <v>[C]</v>
      </c>
      <c r="K2374" t="str">
        <f ca="1"/>
        <v>[N]</v>
      </c>
      <c r="L2374" t="str">
        <f ca="1"/>
        <v>[F]</v>
      </c>
      <c r="M2374" t="str">
        <f ca="1"/>
        <v>[L]</v>
      </c>
    </row>
    <row r="2375" spans="1:26">
      <c r="A2375">
        <f t="shared" si="180"/>
        <v>1</v>
      </c>
      <c r="B2375">
        <f t="shared" si="181"/>
        <v>273</v>
      </c>
      <c r="C2375">
        <f ca="1">OFFSET(input!B$1,Solution!$B2375-1,0,1,1)</f>
        <v>8</v>
      </c>
      <c r="D2375">
        <f ca="1">OFFSET(input!D$1,Solution!$B2375-1,0,1,1)</f>
        <v>4</v>
      </c>
      <c r="E2375">
        <f ca="1">OFFSET(input!F$1,Solution!$B2375-1,0,1,1)</f>
        <v>5</v>
      </c>
      <c r="F2375">
        <f t="shared" si="179"/>
        <v>1</v>
      </c>
      <c r="G2375">
        <f t="shared" ca="1" si="183"/>
        <v>0</v>
      </c>
      <c r="H2375">
        <f t="shared" ca="1" si="182"/>
        <v>0</v>
      </c>
      <c r="I2375" t="str" cm="1">
        <f t="array" aca="1" ref="I2375" ca="1">_xlfn.LET(_xlpm.base,IF(H2375=0,"",OFFSET(I2366,0,0,1,MIN(G2375:H2375))),IF(F2375=E2375,_xlfn.LET(_xlpm.newboxes,_xlfn.SORTBY(OFFSET(I2366,D2375-F2375,OFFSET(H2366,D2375-F2375,0,1,1)-C2375,1,C2375),OFFSET($F$2,0,0,1,C2375)),IF(G2375=0,_xlpm.newboxes,_xlfn.HSTACK(_xlpm.base,_xlpm.newboxes))),_xlpm.base))</f>
        <v/>
      </c>
    </row>
    <row r="2376" spans="1:26">
      <c r="A2376">
        <f t="shared" si="180"/>
        <v>2</v>
      </c>
      <c r="B2376">
        <f t="shared" si="181"/>
        <v>273</v>
      </c>
      <c r="C2376">
        <f ca="1">OFFSET(input!B$1,Solution!$B2376-1,0,1,1)</f>
        <v>8</v>
      </c>
      <c r="D2376">
        <f ca="1">OFFSET(input!D$1,Solution!$B2376-1,0,1,1)</f>
        <v>4</v>
      </c>
      <c r="E2376">
        <f ca="1">OFFSET(input!F$1,Solution!$B2376-1,0,1,1)</f>
        <v>5</v>
      </c>
      <c r="F2376">
        <f t="shared" si="179"/>
        <v>2</v>
      </c>
      <c r="G2376">
        <f t="shared" ca="1" si="183"/>
        <v>4</v>
      </c>
      <c r="H2376">
        <f t="shared" ca="1" si="182"/>
        <v>4</v>
      </c>
      <c r="I2376" t="str" cm="1">
        <f t="array" aca="1" ref="I2376:L2376" ca="1">_xlfn.LET(_xlpm.base,IF(H2376=0,"",OFFSET(I2367,0,0,1,MIN(G2376:H2376))),IF(F2376=E2376,_xlfn.LET(_xlpm.newboxes,_xlfn.SORTBY(OFFSET(I2367,D2376-F2376,OFFSET(H2367,D2376-F2376,0,1,1)-C2376,1,C2376),OFFSET($F$2,0,0,1,C2376)),IF(G2376=0,_xlpm.newboxes,_xlfn.HSTACK(_xlpm.base,_xlpm.newboxes))),_xlpm.base))</f>
        <v>[B]</v>
      </c>
      <c r="J2376" t="str">
        <f ca="1"/>
        <v>[C]</v>
      </c>
      <c r="K2376" t="str">
        <f ca="1"/>
        <v>[T]</v>
      </c>
      <c r="L2376" t="str">
        <f ca="1"/>
        <v>[B]</v>
      </c>
    </row>
    <row r="2377" spans="1:26">
      <c r="A2377">
        <f t="shared" si="180"/>
        <v>3</v>
      </c>
      <c r="B2377">
        <f t="shared" si="181"/>
        <v>273</v>
      </c>
      <c r="C2377">
        <f ca="1">OFFSET(input!B$1,Solution!$B2377-1,0,1,1)</f>
        <v>8</v>
      </c>
      <c r="D2377">
        <f ca="1">OFFSET(input!D$1,Solution!$B2377-1,0,1,1)</f>
        <v>4</v>
      </c>
      <c r="E2377">
        <f ca="1">OFFSET(input!F$1,Solution!$B2377-1,0,1,1)</f>
        <v>5</v>
      </c>
      <c r="F2377">
        <f t="shared" si="179"/>
        <v>3</v>
      </c>
      <c r="G2377">
        <f t="shared" ca="1" si="183"/>
        <v>4</v>
      </c>
      <c r="H2377">
        <f t="shared" ca="1" si="182"/>
        <v>4</v>
      </c>
      <c r="I2377" t="str" cm="1">
        <f t="array" aca="1" ref="I2377:L2377" ca="1">_xlfn.LET(_xlpm.base,IF(H2377=0,"",OFFSET(I2368,0,0,1,MIN(G2377:H2377))),IF(F2377=E2377,_xlfn.LET(_xlpm.newboxes,_xlfn.SORTBY(OFFSET(I2368,D2377-F2377,OFFSET(H2368,D2377-F2377,0,1,1)-C2377,1,C2377),OFFSET($F$2,0,0,1,C2377)),IF(G2377=0,_xlpm.newboxes,_xlfn.HSTACK(_xlpm.base,_xlpm.newboxes))),_xlpm.base))</f>
        <v>[Q]</v>
      </c>
      <c r="J2377" t="str">
        <f ca="1"/>
        <v>[Z]</v>
      </c>
      <c r="K2377" t="str">
        <f ca="1"/>
        <v>[P]</v>
      </c>
      <c r="L2377" t="str">
        <f ca="1"/>
        <v>[R]</v>
      </c>
    </row>
    <row r="2378" spans="1:26">
      <c r="A2378">
        <f t="shared" si="180"/>
        <v>4</v>
      </c>
      <c r="B2378">
        <f t="shared" si="181"/>
        <v>273</v>
      </c>
      <c r="C2378">
        <f ca="1">OFFSET(input!B$1,Solution!$B2378-1,0,1,1)</f>
        <v>8</v>
      </c>
      <c r="D2378">
        <f ca="1">OFFSET(input!D$1,Solution!$B2378-1,0,1,1)</f>
        <v>4</v>
      </c>
      <c r="E2378">
        <f ca="1">OFFSET(input!F$1,Solution!$B2378-1,0,1,1)</f>
        <v>5</v>
      </c>
      <c r="F2378">
        <f t="shared" si="179"/>
        <v>4</v>
      </c>
      <c r="G2378">
        <f t="shared" ca="1" si="183"/>
        <v>8</v>
      </c>
      <c r="H2378">
        <f t="shared" ca="1" si="182"/>
        <v>0</v>
      </c>
      <c r="I2378" t="str" cm="1">
        <f t="array" aca="1" ref="I2378" ca="1">_xlfn.LET(_xlpm.base,IF(H2378=0,"",OFFSET(I2369,0,0,1,MIN(G2378:H2378))),IF(F2378=E2378,_xlfn.LET(_xlpm.newboxes,_xlfn.SORTBY(OFFSET(I2369,D2378-F2378,OFFSET(H2369,D2378-F2378,0,1,1)-C2378,1,C2378),OFFSET($F$2,0,0,1,C2378)),IF(G2378=0,_xlpm.newboxes,_xlfn.HSTACK(_xlpm.base,_xlpm.newboxes))),_xlpm.base))</f>
        <v/>
      </c>
    </row>
    <row r="2379" spans="1:26">
      <c r="A2379">
        <f t="shared" si="180"/>
        <v>5</v>
      </c>
      <c r="B2379">
        <f t="shared" si="181"/>
        <v>273</v>
      </c>
      <c r="C2379">
        <f ca="1">OFFSET(input!B$1,Solution!$B2379-1,0,1,1)</f>
        <v>8</v>
      </c>
      <c r="D2379">
        <f ca="1">OFFSET(input!D$1,Solution!$B2379-1,0,1,1)</f>
        <v>4</v>
      </c>
      <c r="E2379">
        <f ca="1">OFFSET(input!F$1,Solution!$B2379-1,0,1,1)</f>
        <v>5</v>
      </c>
      <c r="F2379">
        <f t="shared" si="179"/>
        <v>5</v>
      </c>
      <c r="G2379">
        <f t="shared" ca="1" si="183"/>
        <v>10</v>
      </c>
      <c r="H2379">
        <f t="shared" ca="1" si="182"/>
        <v>18</v>
      </c>
      <c r="I2379" t="str" cm="1">
        <f t="array" aca="1" ref="I2379:Z2379" ca="1">_xlfn.LET(_xlpm.base,IF(H2379=0,"",OFFSET(I2370,0,0,1,MIN(G2379:H2379))),IF(F2379=E2379,_xlfn.LET(_xlpm.newboxes,_xlfn.SORTBY(OFFSET(I2370,D2379-F2379,OFFSET(H2370,D2379-F2379,0,1,1)-C2379,1,C2379),OFFSET($F$2,0,0,1,C2379)),IF(G2379=0,_xlpm.newboxes,_xlfn.HSTACK(_xlpm.base,_xlpm.newboxes))),_xlpm.base))</f>
        <v>[S]</v>
      </c>
      <c r="J2379" t="str">
        <f ca="1"/>
        <v>[M]</v>
      </c>
      <c r="K2379" t="str">
        <f ca="1"/>
        <v>[H]</v>
      </c>
      <c r="L2379" t="str">
        <f ca="1"/>
        <v>[G]</v>
      </c>
      <c r="M2379" t="str">
        <f ca="1"/>
        <v>[W]</v>
      </c>
      <c r="N2379" t="str">
        <f ca="1"/>
        <v>[Q]</v>
      </c>
      <c r="O2379" t="str">
        <f ca="1"/>
        <v>[N]</v>
      </c>
      <c r="P2379" t="str">
        <f ca="1"/>
        <v>[W]</v>
      </c>
      <c r="Q2379" t="str">
        <f ca="1"/>
        <v>[W]</v>
      </c>
      <c r="R2379" t="str">
        <f ca="1"/>
        <v>[N]</v>
      </c>
      <c r="S2379" t="str">
        <f ca="1"/>
        <v>[Z]</v>
      </c>
      <c r="T2379" t="str">
        <f ca="1"/>
        <v>[J]</v>
      </c>
      <c r="U2379" t="str">
        <f ca="1"/>
        <v>[R]</v>
      </c>
      <c r="V2379" t="str">
        <f ca="1"/>
        <v>[R]</v>
      </c>
      <c r="W2379" t="str">
        <f ca="1"/>
        <v>[C]</v>
      </c>
      <c r="X2379" t="str">
        <f ca="1"/>
        <v>[B]</v>
      </c>
      <c r="Y2379" t="str">
        <f ca="1"/>
        <v>[F]</v>
      </c>
      <c r="Z2379" t="str">
        <f ca="1"/>
        <v>[Q]</v>
      </c>
    </row>
    <row r="2380" spans="1:26">
      <c r="A2380">
        <f t="shared" si="180"/>
        <v>6</v>
      </c>
      <c r="B2380">
        <f t="shared" si="181"/>
        <v>273</v>
      </c>
      <c r="C2380">
        <f ca="1">OFFSET(input!B$1,Solution!$B2380-1,0,1,1)</f>
        <v>8</v>
      </c>
      <c r="D2380">
        <f ca="1">OFFSET(input!D$1,Solution!$B2380-1,0,1,1)</f>
        <v>4</v>
      </c>
      <c r="E2380">
        <f ca="1">OFFSET(input!F$1,Solution!$B2380-1,0,1,1)</f>
        <v>5</v>
      </c>
      <c r="F2380">
        <f t="shared" si="179"/>
        <v>6</v>
      </c>
      <c r="G2380">
        <f t="shared" ca="1" si="183"/>
        <v>4</v>
      </c>
      <c r="H2380">
        <f t="shared" ca="1" si="182"/>
        <v>4</v>
      </c>
      <c r="I2380" t="str" cm="1">
        <f t="array" aca="1" ref="I2380:L2380" ca="1">_xlfn.LET(_xlpm.base,IF(H2380=0,"",OFFSET(I2371,0,0,1,MIN(G2380:H2380))),IF(F2380=E2380,_xlfn.LET(_xlpm.newboxes,_xlfn.SORTBY(OFFSET(I2371,D2380-F2380,OFFSET(H2371,D2380-F2380,0,1,1)-C2380,1,C2380),OFFSET($F$2,0,0,1,C2380)),IF(G2380=0,_xlpm.newboxes,_xlfn.HSTACK(_xlpm.base,_xlpm.newboxes))),_xlpm.base))</f>
        <v>[V]</v>
      </c>
      <c r="J2380" t="str">
        <f ca="1"/>
        <v>[Z]</v>
      </c>
      <c r="K2380" t="str">
        <f ca="1"/>
        <v>[H]</v>
      </c>
      <c r="L2380" t="str">
        <f ca="1"/>
        <v>[J]</v>
      </c>
    </row>
    <row r="2381" spans="1:26">
      <c r="A2381">
        <f t="shared" si="180"/>
        <v>7</v>
      </c>
      <c r="B2381">
        <f t="shared" si="181"/>
        <v>273</v>
      </c>
      <c r="C2381">
        <f ca="1">OFFSET(input!B$1,Solution!$B2381-1,0,1,1)</f>
        <v>8</v>
      </c>
      <c r="D2381">
        <f ca="1">OFFSET(input!D$1,Solution!$B2381-1,0,1,1)</f>
        <v>4</v>
      </c>
      <c r="E2381">
        <f ca="1">OFFSET(input!F$1,Solution!$B2381-1,0,1,1)</f>
        <v>5</v>
      </c>
      <c r="F2381">
        <f t="shared" si="179"/>
        <v>7</v>
      </c>
      <c r="G2381">
        <f t="shared" ca="1" si="183"/>
        <v>3</v>
      </c>
      <c r="H2381">
        <f t="shared" ca="1" si="182"/>
        <v>3</v>
      </c>
      <c r="I2381" t="str" cm="1">
        <f t="array" aca="1" ref="I2381:K2381" ca="1">_xlfn.LET(_xlpm.base,IF(H2381=0,"",OFFSET(I2372,0,0,1,MIN(G2381:H2381))),IF(F2381=E2381,_xlfn.LET(_xlpm.newboxes,_xlfn.SORTBY(OFFSET(I2372,D2381-F2381,OFFSET(H2372,D2381-F2381,0,1,1)-C2381,1,C2381),OFFSET($F$2,0,0,1,C2381)),IF(G2381=0,_xlpm.newboxes,_xlfn.HSTACK(_xlpm.base,_xlpm.newboxes))),_xlpm.base))</f>
        <v>[Z]</v>
      </c>
      <c r="J2381" t="str">
        <f ca="1"/>
        <v>[J]</v>
      </c>
      <c r="K2381" t="str">
        <f ca="1"/>
        <v>[H]</v>
      </c>
    </row>
    <row r="2382" spans="1:26">
      <c r="A2382">
        <f t="shared" si="180"/>
        <v>8</v>
      </c>
      <c r="B2382">
        <f t="shared" si="181"/>
        <v>273</v>
      </c>
      <c r="C2382">
        <f ca="1">OFFSET(input!B$1,Solution!$B2382-1,0,1,1)</f>
        <v>8</v>
      </c>
      <c r="D2382">
        <f ca="1">OFFSET(input!D$1,Solution!$B2382-1,0,1,1)</f>
        <v>4</v>
      </c>
      <c r="E2382">
        <f ca="1">OFFSET(input!F$1,Solution!$B2382-1,0,1,1)</f>
        <v>5</v>
      </c>
      <c r="F2382">
        <f t="shared" si="179"/>
        <v>8</v>
      </c>
      <c r="G2382">
        <f t="shared" ca="1" si="183"/>
        <v>18</v>
      </c>
      <c r="H2382">
        <f t="shared" ca="1" si="182"/>
        <v>18</v>
      </c>
      <c r="I2382" t="str" cm="1">
        <f t="array" aca="1" ref="I2382:Z2382" ca="1">_xlfn.LET(_xlpm.base,IF(H2382=0,"",OFFSET(I2373,0,0,1,MIN(G2382:H2382))),IF(F2382=E2382,_xlfn.LET(_xlpm.newboxes,_xlfn.SORTBY(OFFSET(I2373,D2382-F2382,OFFSET(H2373,D2382-F2382,0,1,1)-C2382,1,C2382),OFFSET($F$2,0,0,1,C2382)),IF(G2382=0,_xlpm.newboxes,_xlfn.HSTACK(_xlpm.base,_xlpm.newboxes))),_xlpm.base))</f>
        <v>[N]</v>
      </c>
      <c r="J2382" t="str">
        <f ca="1"/>
        <v>[T]</v>
      </c>
      <c r="K2382" t="str">
        <f ca="1"/>
        <v>[Q]</v>
      </c>
      <c r="L2382" t="str">
        <f ca="1"/>
        <v>[C]</v>
      </c>
      <c r="M2382" t="str">
        <f ca="1"/>
        <v>[L]</v>
      </c>
      <c r="N2382" t="str">
        <f ca="1"/>
        <v>[M]</v>
      </c>
      <c r="O2382" t="str">
        <f ca="1"/>
        <v>[G]</v>
      </c>
      <c r="P2382" t="str">
        <f ca="1"/>
        <v>[P]</v>
      </c>
      <c r="Q2382" t="str">
        <f ca="1"/>
        <v>[F]</v>
      </c>
      <c r="R2382" t="str">
        <f ca="1"/>
        <v>[F]</v>
      </c>
      <c r="S2382" t="str">
        <f ca="1"/>
        <v>[Q]</v>
      </c>
      <c r="T2382" t="str">
        <f ca="1"/>
        <v>[B]</v>
      </c>
      <c r="U2382" t="str">
        <f ca="1"/>
        <v>[D]</v>
      </c>
      <c r="V2382" t="str">
        <f ca="1"/>
        <v>[W]</v>
      </c>
      <c r="W2382" t="str">
        <f ca="1"/>
        <v>[W]</v>
      </c>
      <c r="X2382" t="str">
        <f ca="1"/>
        <v>[G]</v>
      </c>
      <c r="Y2382" t="str">
        <f ca="1"/>
        <v>[W]</v>
      </c>
      <c r="Z2382" t="str">
        <f ca="1"/>
        <v>[V]</v>
      </c>
    </row>
    <row r="2383" spans="1:26">
      <c r="A2383">
        <f t="shared" si="180"/>
        <v>9</v>
      </c>
      <c r="B2383">
        <f t="shared" si="181"/>
        <v>273</v>
      </c>
      <c r="C2383">
        <f ca="1">OFFSET(input!B$1,Solution!$B2383-1,0,1,1)</f>
        <v>8</v>
      </c>
      <c r="D2383">
        <f ca="1">OFFSET(input!D$1,Solution!$B2383-1,0,1,1)</f>
        <v>4</v>
      </c>
      <c r="E2383">
        <f ca="1">OFFSET(input!F$1,Solution!$B2383-1,0,1,1)</f>
        <v>5</v>
      </c>
      <c r="F2383">
        <f t="shared" si="179"/>
        <v>9</v>
      </c>
      <c r="G2383">
        <f t="shared" ca="1" si="183"/>
        <v>5</v>
      </c>
      <c r="H2383">
        <f t="shared" ca="1" si="182"/>
        <v>5</v>
      </c>
      <c r="I2383" t="str" cm="1">
        <f t="array" aca="1" ref="I2383:M2383" ca="1">_xlfn.LET(_xlpm.base,IF(H2383=0,"",OFFSET(I2374,0,0,1,MIN(G2383:H2383))),IF(F2383=E2383,_xlfn.LET(_xlpm.newboxes,_xlfn.SORTBY(OFFSET(I2374,D2383-F2383,OFFSET(H2374,D2383-F2383,0,1,1)-C2383,1,C2383),OFFSET($F$2,0,0,1,C2383)),IF(G2383=0,_xlpm.newboxes,_xlfn.HSTACK(_xlpm.base,_xlpm.newboxes))),_xlpm.base))</f>
        <v>[L]</v>
      </c>
      <c r="J2383" t="str">
        <f ca="1"/>
        <v>[C]</v>
      </c>
      <c r="K2383" t="str">
        <f ca="1"/>
        <v>[N]</v>
      </c>
      <c r="L2383" t="str">
        <f ca="1"/>
        <v>[F]</v>
      </c>
      <c r="M2383" t="str">
        <f ca="1"/>
        <v>[L]</v>
      </c>
    </row>
    <row r="2384" spans="1:26">
      <c r="A2384">
        <f t="shared" si="180"/>
        <v>1</v>
      </c>
      <c r="B2384">
        <f t="shared" si="181"/>
        <v>274</v>
      </c>
      <c r="C2384">
        <f ca="1">OFFSET(input!B$1,Solution!$B2384-1,0,1,1)</f>
        <v>4</v>
      </c>
      <c r="D2384">
        <f ca="1">OFFSET(input!D$1,Solution!$B2384-1,0,1,1)</f>
        <v>3</v>
      </c>
      <c r="E2384">
        <f ca="1">OFFSET(input!F$1,Solution!$B2384-1,0,1,1)</f>
        <v>2</v>
      </c>
      <c r="F2384">
        <f t="shared" si="179"/>
        <v>1</v>
      </c>
      <c r="G2384">
        <f t="shared" ca="1" si="183"/>
        <v>0</v>
      </c>
      <c r="H2384">
        <f t="shared" ca="1" si="182"/>
        <v>0</v>
      </c>
      <c r="I2384" t="str" cm="1">
        <f t="array" aca="1" ref="I2384" ca="1">_xlfn.LET(_xlpm.base,IF(H2384=0,"",OFFSET(I2375,0,0,1,MIN(G2384:H2384))),IF(F2384=E2384,_xlfn.LET(_xlpm.newboxes,_xlfn.SORTBY(OFFSET(I2375,D2384-F2384,OFFSET(H2375,D2384-F2384,0,1,1)-C2384,1,C2384),OFFSET($F$2,0,0,1,C2384)),IF(G2384=0,_xlpm.newboxes,_xlfn.HSTACK(_xlpm.base,_xlpm.newboxes))),_xlpm.base))</f>
        <v/>
      </c>
    </row>
    <row r="2385" spans="1:26">
      <c r="A2385">
        <f t="shared" si="180"/>
        <v>2</v>
      </c>
      <c r="B2385">
        <f t="shared" si="181"/>
        <v>274</v>
      </c>
      <c r="C2385">
        <f ca="1">OFFSET(input!B$1,Solution!$B2385-1,0,1,1)</f>
        <v>4</v>
      </c>
      <c r="D2385">
        <f ca="1">OFFSET(input!D$1,Solution!$B2385-1,0,1,1)</f>
        <v>3</v>
      </c>
      <c r="E2385">
        <f ca="1">OFFSET(input!F$1,Solution!$B2385-1,0,1,1)</f>
        <v>2</v>
      </c>
      <c r="F2385">
        <f t="shared" si="179"/>
        <v>2</v>
      </c>
      <c r="G2385">
        <f t="shared" ca="1" si="183"/>
        <v>4</v>
      </c>
      <c r="H2385">
        <f t="shared" ca="1" si="182"/>
        <v>8</v>
      </c>
      <c r="I2385" t="str" cm="1">
        <f t="array" aca="1" ref="I2385:P2385" ca="1">_xlfn.LET(_xlpm.base,IF(H2385=0,"",OFFSET(I2376,0,0,1,MIN(G2385:H2385))),IF(F2385=E2385,_xlfn.LET(_xlpm.newboxes,_xlfn.SORTBY(OFFSET(I2376,D2385-F2385,OFFSET(H2376,D2385-F2385,0,1,1)-C2385,1,C2385),OFFSET($F$2,0,0,1,C2385)),IF(G2385=0,_xlpm.newboxes,_xlfn.HSTACK(_xlpm.base,_xlpm.newboxes))),_xlpm.base))</f>
        <v>[B]</v>
      </c>
      <c r="J2385" t="str">
        <f ca="1"/>
        <v>[C]</v>
      </c>
      <c r="K2385" t="str">
        <f ca="1"/>
        <v>[T]</v>
      </c>
      <c r="L2385" t="str">
        <f ca="1"/>
        <v>[B]</v>
      </c>
      <c r="M2385" t="str">
        <f ca="1"/>
        <v>[Q]</v>
      </c>
      <c r="N2385" t="str">
        <f ca="1"/>
        <v>[Z]</v>
      </c>
      <c r="O2385" t="str">
        <f ca="1"/>
        <v>[P]</v>
      </c>
      <c r="P2385" t="str">
        <f ca="1"/>
        <v>[R]</v>
      </c>
    </row>
    <row r="2386" spans="1:26">
      <c r="A2386">
        <f t="shared" si="180"/>
        <v>3</v>
      </c>
      <c r="B2386">
        <f t="shared" si="181"/>
        <v>274</v>
      </c>
      <c r="C2386">
        <f ca="1">OFFSET(input!B$1,Solution!$B2386-1,0,1,1)</f>
        <v>4</v>
      </c>
      <c r="D2386">
        <f ca="1">OFFSET(input!D$1,Solution!$B2386-1,0,1,1)</f>
        <v>3</v>
      </c>
      <c r="E2386">
        <f ca="1">OFFSET(input!F$1,Solution!$B2386-1,0,1,1)</f>
        <v>2</v>
      </c>
      <c r="F2386">
        <f t="shared" ref="F2386:F2449" si="184">A2386</f>
        <v>3</v>
      </c>
      <c r="G2386">
        <f t="shared" ca="1" si="183"/>
        <v>4</v>
      </c>
      <c r="H2386">
        <f t="shared" ca="1" si="182"/>
        <v>0</v>
      </c>
      <c r="I2386" t="str" cm="1">
        <f t="array" aca="1" ref="I2386" ca="1">_xlfn.LET(_xlpm.base,IF(H2386=0,"",OFFSET(I2377,0,0,1,MIN(G2386:H2386))),IF(F2386=E2386,_xlfn.LET(_xlpm.newboxes,_xlfn.SORTBY(OFFSET(I2377,D2386-F2386,OFFSET(H2377,D2386-F2386,0,1,1)-C2386,1,C2386),OFFSET($F$2,0,0,1,C2386)),IF(G2386=0,_xlpm.newboxes,_xlfn.HSTACK(_xlpm.base,_xlpm.newboxes))),_xlpm.base))</f>
        <v/>
      </c>
    </row>
    <row r="2387" spans="1:26">
      <c r="A2387">
        <f t="shared" ref="A2387:A2450" si="185">IF(A2386=9,1,A2386+1)</f>
        <v>4</v>
      </c>
      <c r="B2387">
        <f t="shared" ref="B2387:B2450" si="186">B2386+IF(A2387=1,1,0)</f>
        <v>274</v>
      </c>
      <c r="C2387">
        <f ca="1">OFFSET(input!B$1,Solution!$B2387-1,0,1,1)</f>
        <v>4</v>
      </c>
      <c r="D2387">
        <f ca="1">OFFSET(input!D$1,Solution!$B2387-1,0,1,1)</f>
        <v>3</v>
      </c>
      <c r="E2387">
        <f ca="1">OFFSET(input!F$1,Solution!$B2387-1,0,1,1)</f>
        <v>2</v>
      </c>
      <c r="F2387">
        <f t="shared" si="184"/>
        <v>4</v>
      </c>
      <c r="G2387">
        <f t="shared" ca="1" si="183"/>
        <v>0</v>
      </c>
      <c r="H2387">
        <f t="shared" ref="H2387:H2450" ca="1" si="187">G2387+IF(F2387=D2387,-C2387,IF(F2387=E2387,C2387,0))</f>
        <v>0</v>
      </c>
      <c r="I2387" t="str" cm="1">
        <f t="array" aca="1" ref="I2387" ca="1">_xlfn.LET(_xlpm.base,IF(H2387=0,"",OFFSET(I2378,0,0,1,MIN(G2387:H2387))),IF(F2387=E2387,_xlfn.LET(_xlpm.newboxes,_xlfn.SORTBY(OFFSET(I2378,D2387-F2387,OFFSET(H2378,D2387-F2387,0,1,1)-C2387,1,C2387),OFFSET($F$2,0,0,1,C2387)),IF(G2387=0,_xlpm.newboxes,_xlfn.HSTACK(_xlpm.base,_xlpm.newboxes))),_xlpm.base))</f>
        <v/>
      </c>
    </row>
    <row r="2388" spans="1:26">
      <c r="A2388">
        <f t="shared" si="185"/>
        <v>5</v>
      </c>
      <c r="B2388">
        <f t="shared" si="186"/>
        <v>274</v>
      </c>
      <c r="C2388">
        <f ca="1">OFFSET(input!B$1,Solution!$B2388-1,0,1,1)</f>
        <v>4</v>
      </c>
      <c r="D2388">
        <f ca="1">OFFSET(input!D$1,Solution!$B2388-1,0,1,1)</f>
        <v>3</v>
      </c>
      <c r="E2388">
        <f ca="1">OFFSET(input!F$1,Solution!$B2388-1,0,1,1)</f>
        <v>2</v>
      </c>
      <c r="F2388">
        <f t="shared" si="184"/>
        <v>5</v>
      </c>
      <c r="G2388">
        <f t="shared" ca="1" si="183"/>
        <v>18</v>
      </c>
      <c r="H2388">
        <f t="shared" ca="1" si="187"/>
        <v>18</v>
      </c>
      <c r="I2388" t="str" cm="1">
        <f t="array" aca="1" ref="I2388:Z2388" ca="1">_xlfn.LET(_xlpm.base,IF(H2388=0,"",OFFSET(I2379,0,0,1,MIN(G2388:H2388))),IF(F2388=E2388,_xlfn.LET(_xlpm.newboxes,_xlfn.SORTBY(OFFSET(I2379,D2388-F2388,OFFSET(H2379,D2388-F2388,0,1,1)-C2388,1,C2388),OFFSET($F$2,0,0,1,C2388)),IF(G2388=0,_xlpm.newboxes,_xlfn.HSTACK(_xlpm.base,_xlpm.newboxes))),_xlpm.base))</f>
        <v>[S]</v>
      </c>
      <c r="J2388" t="str">
        <f ca="1"/>
        <v>[M]</v>
      </c>
      <c r="K2388" t="str">
        <f ca="1"/>
        <v>[H]</v>
      </c>
      <c r="L2388" t="str">
        <f ca="1"/>
        <v>[G]</v>
      </c>
      <c r="M2388" t="str">
        <f ca="1"/>
        <v>[W]</v>
      </c>
      <c r="N2388" t="str">
        <f ca="1"/>
        <v>[Q]</v>
      </c>
      <c r="O2388" t="str">
        <f ca="1"/>
        <v>[N]</v>
      </c>
      <c r="P2388" t="str">
        <f ca="1"/>
        <v>[W]</v>
      </c>
      <c r="Q2388" t="str">
        <f ca="1"/>
        <v>[W]</v>
      </c>
      <c r="R2388" t="str">
        <f ca="1"/>
        <v>[N]</v>
      </c>
      <c r="S2388" t="str">
        <f ca="1"/>
        <v>[Z]</v>
      </c>
      <c r="T2388" t="str">
        <f ca="1"/>
        <v>[J]</v>
      </c>
      <c r="U2388" t="str">
        <f ca="1"/>
        <v>[R]</v>
      </c>
      <c r="V2388" t="str">
        <f ca="1"/>
        <v>[R]</v>
      </c>
      <c r="W2388" t="str">
        <f ca="1"/>
        <v>[C]</v>
      </c>
      <c r="X2388" t="str">
        <f ca="1"/>
        <v>[B]</v>
      </c>
      <c r="Y2388" t="str">
        <f ca="1"/>
        <v>[F]</v>
      </c>
      <c r="Z2388" t="str">
        <f ca="1"/>
        <v>[Q]</v>
      </c>
    </row>
    <row r="2389" spans="1:26">
      <c r="A2389">
        <f t="shared" si="185"/>
        <v>6</v>
      </c>
      <c r="B2389">
        <f t="shared" si="186"/>
        <v>274</v>
      </c>
      <c r="C2389">
        <f ca="1">OFFSET(input!B$1,Solution!$B2389-1,0,1,1)</f>
        <v>4</v>
      </c>
      <c r="D2389">
        <f ca="1">OFFSET(input!D$1,Solution!$B2389-1,0,1,1)</f>
        <v>3</v>
      </c>
      <c r="E2389">
        <f ca="1">OFFSET(input!F$1,Solution!$B2389-1,0,1,1)</f>
        <v>2</v>
      </c>
      <c r="F2389">
        <f t="shared" si="184"/>
        <v>6</v>
      </c>
      <c r="G2389">
        <f t="shared" ca="1" si="183"/>
        <v>4</v>
      </c>
      <c r="H2389">
        <f t="shared" ca="1" si="187"/>
        <v>4</v>
      </c>
      <c r="I2389" t="str" cm="1">
        <f t="array" aca="1" ref="I2389:L2389" ca="1">_xlfn.LET(_xlpm.base,IF(H2389=0,"",OFFSET(I2380,0,0,1,MIN(G2389:H2389))),IF(F2389=E2389,_xlfn.LET(_xlpm.newboxes,_xlfn.SORTBY(OFFSET(I2380,D2389-F2389,OFFSET(H2380,D2389-F2389,0,1,1)-C2389,1,C2389),OFFSET($F$2,0,0,1,C2389)),IF(G2389=0,_xlpm.newboxes,_xlfn.HSTACK(_xlpm.base,_xlpm.newboxes))),_xlpm.base))</f>
        <v>[V]</v>
      </c>
      <c r="J2389" t="str">
        <f ca="1"/>
        <v>[Z]</v>
      </c>
      <c r="K2389" t="str">
        <f ca="1"/>
        <v>[H]</v>
      </c>
      <c r="L2389" t="str">
        <f ca="1"/>
        <v>[J]</v>
      </c>
    </row>
    <row r="2390" spans="1:26">
      <c r="A2390">
        <f t="shared" si="185"/>
        <v>7</v>
      </c>
      <c r="B2390">
        <f t="shared" si="186"/>
        <v>274</v>
      </c>
      <c r="C2390">
        <f ca="1">OFFSET(input!B$1,Solution!$B2390-1,0,1,1)</f>
        <v>4</v>
      </c>
      <c r="D2390">
        <f ca="1">OFFSET(input!D$1,Solution!$B2390-1,0,1,1)</f>
        <v>3</v>
      </c>
      <c r="E2390">
        <f ca="1">OFFSET(input!F$1,Solution!$B2390-1,0,1,1)</f>
        <v>2</v>
      </c>
      <c r="F2390">
        <f t="shared" si="184"/>
        <v>7</v>
      </c>
      <c r="G2390">
        <f t="shared" ca="1" si="183"/>
        <v>3</v>
      </c>
      <c r="H2390">
        <f t="shared" ca="1" si="187"/>
        <v>3</v>
      </c>
      <c r="I2390" t="str" cm="1">
        <f t="array" aca="1" ref="I2390:K2390" ca="1">_xlfn.LET(_xlpm.base,IF(H2390=0,"",OFFSET(I2381,0,0,1,MIN(G2390:H2390))),IF(F2390=E2390,_xlfn.LET(_xlpm.newboxes,_xlfn.SORTBY(OFFSET(I2381,D2390-F2390,OFFSET(H2381,D2390-F2390,0,1,1)-C2390,1,C2390),OFFSET($F$2,0,0,1,C2390)),IF(G2390=0,_xlpm.newboxes,_xlfn.HSTACK(_xlpm.base,_xlpm.newboxes))),_xlpm.base))</f>
        <v>[Z]</v>
      </c>
      <c r="J2390" t="str">
        <f ca="1"/>
        <v>[J]</v>
      </c>
      <c r="K2390" t="str">
        <f ca="1"/>
        <v>[H]</v>
      </c>
    </row>
    <row r="2391" spans="1:26">
      <c r="A2391">
        <f t="shared" si="185"/>
        <v>8</v>
      </c>
      <c r="B2391">
        <f t="shared" si="186"/>
        <v>274</v>
      </c>
      <c r="C2391">
        <f ca="1">OFFSET(input!B$1,Solution!$B2391-1,0,1,1)</f>
        <v>4</v>
      </c>
      <c r="D2391">
        <f ca="1">OFFSET(input!D$1,Solution!$B2391-1,0,1,1)</f>
        <v>3</v>
      </c>
      <c r="E2391">
        <f ca="1">OFFSET(input!F$1,Solution!$B2391-1,0,1,1)</f>
        <v>2</v>
      </c>
      <c r="F2391">
        <f t="shared" si="184"/>
        <v>8</v>
      </c>
      <c r="G2391">
        <f t="shared" ca="1" si="183"/>
        <v>18</v>
      </c>
      <c r="H2391">
        <f t="shared" ca="1" si="187"/>
        <v>18</v>
      </c>
      <c r="I2391" t="str" cm="1">
        <f t="array" aca="1" ref="I2391:Z2391" ca="1">_xlfn.LET(_xlpm.base,IF(H2391=0,"",OFFSET(I2382,0,0,1,MIN(G2391:H2391))),IF(F2391=E2391,_xlfn.LET(_xlpm.newboxes,_xlfn.SORTBY(OFFSET(I2382,D2391-F2391,OFFSET(H2382,D2391-F2391,0,1,1)-C2391,1,C2391),OFFSET($F$2,0,0,1,C2391)),IF(G2391=0,_xlpm.newboxes,_xlfn.HSTACK(_xlpm.base,_xlpm.newboxes))),_xlpm.base))</f>
        <v>[N]</v>
      </c>
      <c r="J2391" t="str">
        <f ca="1"/>
        <v>[T]</v>
      </c>
      <c r="K2391" t="str">
        <f ca="1"/>
        <v>[Q]</v>
      </c>
      <c r="L2391" t="str">
        <f ca="1"/>
        <v>[C]</v>
      </c>
      <c r="M2391" t="str">
        <f ca="1"/>
        <v>[L]</v>
      </c>
      <c r="N2391" t="str">
        <f ca="1"/>
        <v>[M]</v>
      </c>
      <c r="O2391" t="str">
        <f ca="1"/>
        <v>[G]</v>
      </c>
      <c r="P2391" t="str">
        <f ca="1"/>
        <v>[P]</v>
      </c>
      <c r="Q2391" t="str">
        <f ca="1"/>
        <v>[F]</v>
      </c>
      <c r="R2391" t="str">
        <f ca="1"/>
        <v>[F]</v>
      </c>
      <c r="S2391" t="str">
        <f ca="1"/>
        <v>[Q]</v>
      </c>
      <c r="T2391" t="str">
        <f ca="1"/>
        <v>[B]</v>
      </c>
      <c r="U2391" t="str">
        <f ca="1"/>
        <v>[D]</v>
      </c>
      <c r="V2391" t="str">
        <f ca="1"/>
        <v>[W]</v>
      </c>
      <c r="W2391" t="str">
        <f ca="1"/>
        <v>[W]</v>
      </c>
      <c r="X2391" t="str">
        <f ca="1"/>
        <v>[G]</v>
      </c>
      <c r="Y2391" t="str">
        <f ca="1"/>
        <v>[W]</v>
      </c>
      <c r="Z2391" t="str">
        <f ca="1"/>
        <v>[V]</v>
      </c>
    </row>
    <row r="2392" spans="1:26">
      <c r="A2392">
        <f t="shared" si="185"/>
        <v>9</v>
      </c>
      <c r="B2392">
        <f t="shared" si="186"/>
        <v>274</v>
      </c>
      <c r="C2392">
        <f ca="1">OFFSET(input!B$1,Solution!$B2392-1,0,1,1)</f>
        <v>4</v>
      </c>
      <c r="D2392">
        <f ca="1">OFFSET(input!D$1,Solution!$B2392-1,0,1,1)</f>
        <v>3</v>
      </c>
      <c r="E2392">
        <f ca="1">OFFSET(input!F$1,Solution!$B2392-1,0,1,1)</f>
        <v>2</v>
      </c>
      <c r="F2392">
        <f t="shared" si="184"/>
        <v>9</v>
      </c>
      <c r="G2392">
        <f t="shared" ca="1" si="183"/>
        <v>5</v>
      </c>
      <c r="H2392">
        <f t="shared" ca="1" si="187"/>
        <v>5</v>
      </c>
      <c r="I2392" t="str" cm="1">
        <f t="array" aca="1" ref="I2392:M2392" ca="1">_xlfn.LET(_xlpm.base,IF(H2392=0,"",OFFSET(I2383,0,0,1,MIN(G2392:H2392))),IF(F2392=E2392,_xlfn.LET(_xlpm.newboxes,_xlfn.SORTBY(OFFSET(I2383,D2392-F2392,OFFSET(H2383,D2392-F2392,0,1,1)-C2392,1,C2392),OFFSET($F$2,0,0,1,C2392)),IF(G2392=0,_xlpm.newboxes,_xlfn.HSTACK(_xlpm.base,_xlpm.newboxes))),_xlpm.base))</f>
        <v>[L]</v>
      </c>
      <c r="J2392" t="str">
        <f ca="1"/>
        <v>[C]</v>
      </c>
      <c r="K2392" t="str">
        <f ca="1"/>
        <v>[N]</v>
      </c>
      <c r="L2392" t="str">
        <f ca="1"/>
        <v>[F]</v>
      </c>
      <c r="M2392" t="str">
        <f ca="1"/>
        <v>[L]</v>
      </c>
    </row>
    <row r="2393" spans="1:26">
      <c r="A2393">
        <f t="shared" si="185"/>
        <v>1</v>
      </c>
      <c r="B2393">
        <f t="shared" si="186"/>
        <v>275</v>
      </c>
      <c r="C2393">
        <f ca="1">OFFSET(input!B$1,Solution!$B2393-1,0,1,1)</f>
        <v>16</v>
      </c>
      <c r="D2393">
        <f ca="1">OFFSET(input!D$1,Solution!$B2393-1,0,1,1)</f>
        <v>5</v>
      </c>
      <c r="E2393">
        <f ca="1">OFFSET(input!F$1,Solution!$B2393-1,0,1,1)</f>
        <v>4</v>
      </c>
      <c r="F2393">
        <f t="shared" si="184"/>
        <v>1</v>
      </c>
      <c r="G2393">
        <f t="shared" ca="1" si="183"/>
        <v>0</v>
      </c>
      <c r="H2393">
        <f t="shared" ca="1" si="187"/>
        <v>0</v>
      </c>
      <c r="I2393" t="str" cm="1">
        <f t="array" aca="1" ref="I2393" ca="1">_xlfn.LET(_xlpm.base,IF(H2393=0,"",OFFSET(I2384,0,0,1,MIN(G2393:H2393))),IF(F2393=E2393,_xlfn.LET(_xlpm.newboxes,_xlfn.SORTBY(OFFSET(I2384,D2393-F2393,OFFSET(H2384,D2393-F2393,0,1,1)-C2393,1,C2393),OFFSET($F$2,0,0,1,C2393)),IF(G2393=0,_xlpm.newboxes,_xlfn.HSTACK(_xlpm.base,_xlpm.newboxes))),_xlpm.base))</f>
        <v/>
      </c>
    </row>
    <row r="2394" spans="1:26">
      <c r="A2394">
        <f t="shared" si="185"/>
        <v>2</v>
      </c>
      <c r="B2394">
        <f t="shared" si="186"/>
        <v>275</v>
      </c>
      <c r="C2394">
        <f ca="1">OFFSET(input!B$1,Solution!$B2394-1,0,1,1)</f>
        <v>16</v>
      </c>
      <c r="D2394">
        <f ca="1">OFFSET(input!D$1,Solution!$B2394-1,0,1,1)</f>
        <v>5</v>
      </c>
      <c r="E2394">
        <f ca="1">OFFSET(input!F$1,Solution!$B2394-1,0,1,1)</f>
        <v>4</v>
      </c>
      <c r="F2394">
        <f t="shared" si="184"/>
        <v>2</v>
      </c>
      <c r="G2394">
        <f t="shared" ca="1" si="183"/>
        <v>8</v>
      </c>
      <c r="H2394">
        <f t="shared" ca="1" si="187"/>
        <v>8</v>
      </c>
      <c r="I2394" t="str" cm="1">
        <f t="array" aca="1" ref="I2394:P2394" ca="1">_xlfn.LET(_xlpm.base,IF(H2394=0,"",OFFSET(I2385,0,0,1,MIN(G2394:H2394))),IF(F2394=E2394,_xlfn.LET(_xlpm.newboxes,_xlfn.SORTBY(OFFSET(I2385,D2394-F2394,OFFSET(H2385,D2394-F2394,0,1,1)-C2394,1,C2394),OFFSET($F$2,0,0,1,C2394)),IF(G2394=0,_xlpm.newboxes,_xlfn.HSTACK(_xlpm.base,_xlpm.newboxes))),_xlpm.base))</f>
        <v>[B]</v>
      </c>
      <c r="J2394" t="str">
        <f ca="1"/>
        <v>[C]</v>
      </c>
      <c r="K2394" t="str">
        <f ca="1"/>
        <v>[T]</v>
      </c>
      <c r="L2394" t="str">
        <f ca="1"/>
        <v>[B]</v>
      </c>
      <c r="M2394" t="str">
        <f ca="1"/>
        <v>[Q]</v>
      </c>
      <c r="N2394" t="str">
        <f ca="1"/>
        <v>[Z]</v>
      </c>
      <c r="O2394" t="str">
        <f ca="1"/>
        <v>[P]</v>
      </c>
      <c r="P2394" t="str">
        <f ca="1"/>
        <v>[R]</v>
      </c>
    </row>
    <row r="2395" spans="1:26">
      <c r="A2395">
        <f t="shared" si="185"/>
        <v>3</v>
      </c>
      <c r="B2395">
        <f t="shared" si="186"/>
        <v>275</v>
      </c>
      <c r="C2395">
        <f ca="1">OFFSET(input!B$1,Solution!$B2395-1,0,1,1)</f>
        <v>16</v>
      </c>
      <c r="D2395">
        <f ca="1">OFFSET(input!D$1,Solution!$B2395-1,0,1,1)</f>
        <v>5</v>
      </c>
      <c r="E2395">
        <f ca="1">OFFSET(input!F$1,Solution!$B2395-1,0,1,1)</f>
        <v>4</v>
      </c>
      <c r="F2395">
        <f t="shared" si="184"/>
        <v>3</v>
      </c>
      <c r="G2395">
        <f t="shared" ca="1" si="183"/>
        <v>0</v>
      </c>
      <c r="H2395">
        <f t="shared" ca="1" si="187"/>
        <v>0</v>
      </c>
      <c r="I2395" t="str" cm="1">
        <f t="array" aca="1" ref="I2395" ca="1">_xlfn.LET(_xlpm.base,IF(H2395=0,"",OFFSET(I2386,0,0,1,MIN(G2395:H2395))),IF(F2395=E2395,_xlfn.LET(_xlpm.newboxes,_xlfn.SORTBY(OFFSET(I2386,D2395-F2395,OFFSET(H2386,D2395-F2395,0,1,1)-C2395,1,C2395),OFFSET($F$2,0,0,1,C2395)),IF(G2395=0,_xlpm.newboxes,_xlfn.HSTACK(_xlpm.base,_xlpm.newboxes))),_xlpm.base))</f>
        <v/>
      </c>
    </row>
    <row r="2396" spans="1:26">
      <c r="A2396">
        <f t="shared" si="185"/>
        <v>4</v>
      </c>
      <c r="B2396">
        <f t="shared" si="186"/>
        <v>275</v>
      </c>
      <c r="C2396">
        <f ca="1">OFFSET(input!B$1,Solution!$B2396-1,0,1,1)</f>
        <v>16</v>
      </c>
      <c r="D2396">
        <f ca="1">OFFSET(input!D$1,Solution!$B2396-1,0,1,1)</f>
        <v>5</v>
      </c>
      <c r="E2396">
        <f ca="1">OFFSET(input!F$1,Solution!$B2396-1,0,1,1)</f>
        <v>4</v>
      </c>
      <c r="F2396">
        <f t="shared" si="184"/>
        <v>4</v>
      </c>
      <c r="G2396">
        <f t="shared" ca="1" si="183"/>
        <v>0</v>
      </c>
      <c r="H2396">
        <f t="shared" ca="1" si="187"/>
        <v>16</v>
      </c>
      <c r="I2396" t="str" cm="1">
        <f t="array" aca="1" ref="I2396:X2396" ca="1">_xlfn.LET(_xlpm.base,IF(H2396=0,"",OFFSET(I2387,0,0,1,MIN(G2396:H2396))),IF(F2396=E2396,_xlfn.LET(_xlpm.newboxes,_xlfn.SORTBY(OFFSET(I2387,D2396-F2396,OFFSET(H2387,D2396-F2396,0,1,1)-C2396,1,C2396),OFFSET($F$2,0,0,1,C2396)),IF(G2396=0,_xlpm.newboxes,_xlfn.HSTACK(_xlpm.base,_xlpm.newboxes))),_xlpm.base))</f>
        <v>[H]</v>
      </c>
      <c r="J2396" t="str">
        <f ca="1"/>
        <v>[G]</v>
      </c>
      <c r="K2396" t="str">
        <f ca="1"/>
        <v>[W]</v>
      </c>
      <c r="L2396" t="str">
        <f ca="1"/>
        <v>[Q]</v>
      </c>
      <c r="M2396" t="str">
        <f ca="1"/>
        <v>[N]</v>
      </c>
      <c r="N2396" t="str">
        <f ca="1"/>
        <v>[W]</v>
      </c>
      <c r="O2396" t="str">
        <f ca="1"/>
        <v>[W]</v>
      </c>
      <c r="P2396" t="str">
        <f ca="1"/>
        <v>[N]</v>
      </c>
      <c r="Q2396" t="str">
        <f ca="1"/>
        <v>[Z]</v>
      </c>
      <c r="R2396" t="str">
        <f ca="1"/>
        <v>[J]</v>
      </c>
      <c r="S2396" t="str">
        <f ca="1"/>
        <v>[R]</v>
      </c>
      <c r="T2396" t="str">
        <f ca="1"/>
        <v>[R]</v>
      </c>
      <c r="U2396" t="str">
        <f ca="1"/>
        <v>[C]</v>
      </c>
      <c r="V2396" t="str">
        <f ca="1"/>
        <v>[B]</v>
      </c>
      <c r="W2396" t="str">
        <f ca="1"/>
        <v>[F]</v>
      </c>
      <c r="X2396" t="str">
        <f ca="1"/>
        <v>[Q]</v>
      </c>
    </row>
    <row r="2397" spans="1:26">
      <c r="A2397">
        <f t="shared" si="185"/>
        <v>5</v>
      </c>
      <c r="B2397">
        <f t="shared" si="186"/>
        <v>275</v>
      </c>
      <c r="C2397">
        <f ca="1">OFFSET(input!B$1,Solution!$B2397-1,0,1,1)</f>
        <v>16</v>
      </c>
      <c r="D2397">
        <f ca="1">OFFSET(input!D$1,Solution!$B2397-1,0,1,1)</f>
        <v>5</v>
      </c>
      <c r="E2397">
        <f ca="1">OFFSET(input!F$1,Solution!$B2397-1,0,1,1)</f>
        <v>4</v>
      </c>
      <c r="F2397">
        <f t="shared" si="184"/>
        <v>5</v>
      </c>
      <c r="G2397">
        <f t="shared" ca="1" si="183"/>
        <v>18</v>
      </c>
      <c r="H2397">
        <f t="shared" ca="1" si="187"/>
        <v>2</v>
      </c>
      <c r="I2397" t="str" cm="1">
        <f t="array" aca="1" ref="I2397:J2397" ca="1">_xlfn.LET(_xlpm.base,IF(H2397=0,"",OFFSET(I2388,0,0,1,MIN(G2397:H2397))),IF(F2397=E2397,_xlfn.LET(_xlpm.newboxes,_xlfn.SORTBY(OFFSET(I2388,D2397-F2397,OFFSET(H2388,D2397-F2397,0,1,1)-C2397,1,C2397),OFFSET($F$2,0,0,1,C2397)),IF(G2397=0,_xlpm.newboxes,_xlfn.HSTACK(_xlpm.base,_xlpm.newboxes))),_xlpm.base))</f>
        <v>[S]</v>
      </c>
      <c r="J2397" t="str">
        <f ca="1"/>
        <v>[M]</v>
      </c>
    </row>
    <row r="2398" spans="1:26">
      <c r="A2398">
        <f t="shared" si="185"/>
        <v>6</v>
      </c>
      <c r="B2398">
        <f t="shared" si="186"/>
        <v>275</v>
      </c>
      <c r="C2398">
        <f ca="1">OFFSET(input!B$1,Solution!$B2398-1,0,1,1)</f>
        <v>16</v>
      </c>
      <c r="D2398">
        <f ca="1">OFFSET(input!D$1,Solution!$B2398-1,0,1,1)</f>
        <v>5</v>
      </c>
      <c r="E2398">
        <f ca="1">OFFSET(input!F$1,Solution!$B2398-1,0,1,1)</f>
        <v>4</v>
      </c>
      <c r="F2398">
        <f t="shared" si="184"/>
        <v>6</v>
      </c>
      <c r="G2398">
        <f t="shared" ca="1" si="183"/>
        <v>4</v>
      </c>
      <c r="H2398">
        <f t="shared" ca="1" si="187"/>
        <v>4</v>
      </c>
      <c r="I2398" t="str" cm="1">
        <f t="array" aca="1" ref="I2398:L2398" ca="1">_xlfn.LET(_xlpm.base,IF(H2398=0,"",OFFSET(I2389,0,0,1,MIN(G2398:H2398))),IF(F2398=E2398,_xlfn.LET(_xlpm.newboxes,_xlfn.SORTBY(OFFSET(I2389,D2398-F2398,OFFSET(H2389,D2398-F2398,0,1,1)-C2398,1,C2398),OFFSET($F$2,0,0,1,C2398)),IF(G2398=0,_xlpm.newboxes,_xlfn.HSTACK(_xlpm.base,_xlpm.newboxes))),_xlpm.base))</f>
        <v>[V]</v>
      </c>
      <c r="J2398" t="str">
        <f ca="1"/>
        <v>[Z]</v>
      </c>
      <c r="K2398" t="str">
        <f ca="1"/>
        <v>[H]</v>
      </c>
      <c r="L2398" t="str">
        <f ca="1"/>
        <v>[J]</v>
      </c>
    </row>
    <row r="2399" spans="1:26">
      <c r="A2399">
        <f t="shared" si="185"/>
        <v>7</v>
      </c>
      <c r="B2399">
        <f t="shared" si="186"/>
        <v>275</v>
      </c>
      <c r="C2399">
        <f ca="1">OFFSET(input!B$1,Solution!$B2399-1,0,1,1)</f>
        <v>16</v>
      </c>
      <c r="D2399">
        <f ca="1">OFFSET(input!D$1,Solution!$B2399-1,0,1,1)</f>
        <v>5</v>
      </c>
      <c r="E2399">
        <f ca="1">OFFSET(input!F$1,Solution!$B2399-1,0,1,1)</f>
        <v>4</v>
      </c>
      <c r="F2399">
        <f t="shared" si="184"/>
        <v>7</v>
      </c>
      <c r="G2399">
        <f t="shared" ca="1" si="183"/>
        <v>3</v>
      </c>
      <c r="H2399">
        <f t="shared" ca="1" si="187"/>
        <v>3</v>
      </c>
      <c r="I2399" t="str" cm="1">
        <f t="array" aca="1" ref="I2399:K2399" ca="1">_xlfn.LET(_xlpm.base,IF(H2399=0,"",OFFSET(I2390,0,0,1,MIN(G2399:H2399))),IF(F2399=E2399,_xlfn.LET(_xlpm.newboxes,_xlfn.SORTBY(OFFSET(I2390,D2399-F2399,OFFSET(H2390,D2399-F2399,0,1,1)-C2399,1,C2399),OFFSET($F$2,0,0,1,C2399)),IF(G2399=0,_xlpm.newboxes,_xlfn.HSTACK(_xlpm.base,_xlpm.newboxes))),_xlpm.base))</f>
        <v>[Z]</v>
      </c>
      <c r="J2399" t="str">
        <f ca="1"/>
        <v>[J]</v>
      </c>
      <c r="K2399" t="str">
        <f ca="1"/>
        <v>[H]</v>
      </c>
    </row>
    <row r="2400" spans="1:26">
      <c r="A2400">
        <f t="shared" si="185"/>
        <v>8</v>
      </c>
      <c r="B2400">
        <f t="shared" si="186"/>
        <v>275</v>
      </c>
      <c r="C2400">
        <f ca="1">OFFSET(input!B$1,Solution!$B2400-1,0,1,1)</f>
        <v>16</v>
      </c>
      <c r="D2400">
        <f ca="1">OFFSET(input!D$1,Solution!$B2400-1,0,1,1)</f>
        <v>5</v>
      </c>
      <c r="E2400">
        <f ca="1">OFFSET(input!F$1,Solution!$B2400-1,0,1,1)</f>
        <v>4</v>
      </c>
      <c r="F2400">
        <f t="shared" si="184"/>
        <v>8</v>
      </c>
      <c r="G2400">
        <f t="shared" ca="1" si="183"/>
        <v>18</v>
      </c>
      <c r="H2400">
        <f t="shared" ca="1" si="187"/>
        <v>18</v>
      </c>
      <c r="I2400" t="str" cm="1">
        <f t="array" aca="1" ref="I2400:Z2400" ca="1">_xlfn.LET(_xlpm.base,IF(H2400=0,"",OFFSET(I2391,0,0,1,MIN(G2400:H2400))),IF(F2400=E2400,_xlfn.LET(_xlpm.newboxes,_xlfn.SORTBY(OFFSET(I2391,D2400-F2400,OFFSET(H2391,D2400-F2400,0,1,1)-C2400,1,C2400),OFFSET($F$2,0,0,1,C2400)),IF(G2400=0,_xlpm.newboxes,_xlfn.HSTACK(_xlpm.base,_xlpm.newboxes))),_xlpm.base))</f>
        <v>[N]</v>
      </c>
      <c r="J2400" t="str">
        <f ca="1"/>
        <v>[T]</v>
      </c>
      <c r="K2400" t="str">
        <f ca="1"/>
        <v>[Q]</v>
      </c>
      <c r="L2400" t="str">
        <f ca="1"/>
        <v>[C]</v>
      </c>
      <c r="M2400" t="str">
        <f ca="1"/>
        <v>[L]</v>
      </c>
      <c r="N2400" t="str">
        <f ca="1"/>
        <v>[M]</v>
      </c>
      <c r="O2400" t="str">
        <f ca="1"/>
        <v>[G]</v>
      </c>
      <c r="P2400" t="str">
        <f ca="1"/>
        <v>[P]</v>
      </c>
      <c r="Q2400" t="str">
        <f ca="1"/>
        <v>[F]</v>
      </c>
      <c r="R2400" t="str">
        <f ca="1"/>
        <v>[F]</v>
      </c>
      <c r="S2400" t="str">
        <f ca="1"/>
        <v>[Q]</v>
      </c>
      <c r="T2400" t="str">
        <f ca="1"/>
        <v>[B]</v>
      </c>
      <c r="U2400" t="str">
        <f ca="1"/>
        <v>[D]</v>
      </c>
      <c r="V2400" t="str">
        <f ca="1"/>
        <v>[W]</v>
      </c>
      <c r="W2400" t="str">
        <f ca="1"/>
        <v>[W]</v>
      </c>
      <c r="X2400" t="str">
        <f ca="1"/>
        <v>[G]</v>
      </c>
      <c r="Y2400" t="str">
        <f ca="1"/>
        <v>[W]</v>
      </c>
      <c r="Z2400" t="str">
        <f ca="1"/>
        <v>[V]</v>
      </c>
    </row>
    <row r="2401" spans="1:24">
      <c r="A2401">
        <f t="shared" si="185"/>
        <v>9</v>
      </c>
      <c r="B2401">
        <f t="shared" si="186"/>
        <v>275</v>
      </c>
      <c r="C2401">
        <f ca="1">OFFSET(input!B$1,Solution!$B2401-1,0,1,1)</f>
        <v>16</v>
      </c>
      <c r="D2401">
        <f ca="1">OFFSET(input!D$1,Solution!$B2401-1,0,1,1)</f>
        <v>5</v>
      </c>
      <c r="E2401">
        <f ca="1">OFFSET(input!F$1,Solution!$B2401-1,0,1,1)</f>
        <v>4</v>
      </c>
      <c r="F2401">
        <f t="shared" si="184"/>
        <v>9</v>
      </c>
      <c r="G2401">
        <f t="shared" ca="1" si="183"/>
        <v>5</v>
      </c>
      <c r="H2401">
        <f t="shared" ca="1" si="187"/>
        <v>5</v>
      </c>
      <c r="I2401" t="str" cm="1">
        <f t="array" aca="1" ref="I2401:M2401" ca="1">_xlfn.LET(_xlpm.base,IF(H2401=0,"",OFFSET(I2392,0,0,1,MIN(G2401:H2401))),IF(F2401=E2401,_xlfn.LET(_xlpm.newboxes,_xlfn.SORTBY(OFFSET(I2392,D2401-F2401,OFFSET(H2392,D2401-F2401,0,1,1)-C2401,1,C2401),OFFSET($F$2,0,0,1,C2401)),IF(G2401=0,_xlpm.newboxes,_xlfn.HSTACK(_xlpm.base,_xlpm.newboxes))),_xlpm.base))</f>
        <v>[L]</v>
      </c>
      <c r="J2401" t="str">
        <f ca="1"/>
        <v>[C]</v>
      </c>
      <c r="K2401" t="str">
        <f ca="1"/>
        <v>[N]</v>
      </c>
      <c r="L2401" t="str">
        <f ca="1"/>
        <v>[F]</v>
      </c>
      <c r="M2401" t="str">
        <f ca="1"/>
        <v>[L]</v>
      </c>
    </row>
    <row r="2402" spans="1:24">
      <c r="A2402">
        <f t="shared" si="185"/>
        <v>1</v>
      </c>
      <c r="B2402">
        <f t="shared" si="186"/>
        <v>276</v>
      </c>
      <c r="C2402">
        <f ca="1">OFFSET(input!B$1,Solution!$B2402-1,0,1,1)</f>
        <v>8</v>
      </c>
      <c r="D2402">
        <f ca="1">OFFSET(input!D$1,Solution!$B2402-1,0,1,1)</f>
        <v>8</v>
      </c>
      <c r="E2402">
        <f ca="1">OFFSET(input!F$1,Solution!$B2402-1,0,1,1)</f>
        <v>6</v>
      </c>
      <c r="F2402">
        <f t="shared" si="184"/>
        <v>1</v>
      </c>
      <c r="G2402">
        <f t="shared" ca="1" si="183"/>
        <v>0</v>
      </c>
      <c r="H2402">
        <f t="shared" ca="1" si="187"/>
        <v>0</v>
      </c>
      <c r="I2402" t="str" cm="1">
        <f t="array" aca="1" ref="I2402" ca="1">_xlfn.LET(_xlpm.base,IF(H2402=0,"",OFFSET(I2393,0,0,1,MIN(G2402:H2402))),IF(F2402=E2402,_xlfn.LET(_xlpm.newboxes,_xlfn.SORTBY(OFFSET(I2393,D2402-F2402,OFFSET(H2393,D2402-F2402,0,1,1)-C2402,1,C2402),OFFSET($F$2,0,0,1,C2402)),IF(G2402=0,_xlpm.newboxes,_xlfn.HSTACK(_xlpm.base,_xlpm.newboxes))),_xlpm.base))</f>
        <v/>
      </c>
    </row>
    <row r="2403" spans="1:24">
      <c r="A2403">
        <f t="shared" si="185"/>
        <v>2</v>
      </c>
      <c r="B2403">
        <f t="shared" si="186"/>
        <v>276</v>
      </c>
      <c r="C2403">
        <f ca="1">OFFSET(input!B$1,Solution!$B2403-1,0,1,1)</f>
        <v>8</v>
      </c>
      <c r="D2403">
        <f ca="1">OFFSET(input!D$1,Solution!$B2403-1,0,1,1)</f>
        <v>8</v>
      </c>
      <c r="E2403">
        <f ca="1">OFFSET(input!F$1,Solution!$B2403-1,0,1,1)</f>
        <v>6</v>
      </c>
      <c r="F2403">
        <f t="shared" si="184"/>
        <v>2</v>
      </c>
      <c r="G2403">
        <f t="shared" ca="1" si="183"/>
        <v>8</v>
      </c>
      <c r="H2403">
        <f t="shared" ca="1" si="187"/>
        <v>8</v>
      </c>
      <c r="I2403" t="str" cm="1">
        <f t="array" aca="1" ref="I2403:P2403" ca="1">_xlfn.LET(_xlpm.base,IF(H2403=0,"",OFFSET(I2394,0,0,1,MIN(G2403:H2403))),IF(F2403=E2403,_xlfn.LET(_xlpm.newboxes,_xlfn.SORTBY(OFFSET(I2394,D2403-F2403,OFFSET(H2394,D2403-F2403,0,1,1)-C2403,1,C2403),OFFSET($F$2,0,0,1,C2403)),IF(G2403=0,_xlpm.newboxes,_xlfn.HSTACK(_xlpm.base,_xlpm.newboxes))),_xlpm.base))</f>
        <v>[B]</v>
      </c>
      <c r="J2403" t="str">
        <f ca="1"/>
        <v>[C]</v>
      </c>
      <c r="K2403" t="str">
        <f ca="1"/>
        <v>[T]</v>
      </c>
      <c r="L2403" t="str">
        <f ca="1"/>
        <v>[B]</v>
      </c>
      <c r="M2403" t="str">
        <f ca="1"/>
        <v>[Q]</v>
      </c>
      <c r="N2403" t="str">
        <f ca="1"/>
        <v>[Z]</v>
      </c>
      <c r="O2403" t="str">
        <f ca="1"/>
        <v>[P]</v>
      </c>
      <c r="P2403" t="str">
        <f ca="1"/>
        <v>[R]</v>
      </c>
    </row>
    <row r="2404" spans="1:24">
      <c r="A2404">
        <f t="shared" si="185"/>
        <v>3</v>
      </c>
      <c r="B2404">
        <f t="shared" si="186"/>
        <v>276</v>
      </c>
      <c r="C2404">
        <f ca="1">OFFSET(input!B$1,Solution!$B2404-1,0,1,1)</f>
        <v>8</v>
      </c>
      <c r="D2404">
        <f ca="1">OFFSET(input!D$1,Solution!$B2404-1,0,1,1)</f>
        <v>8</v>
      </c>
      <c r="E2404">
        <f ca="1">OFFSET(input!F$1,Solution!$B2404-1,0,1,1)</f>
        <v>6</v>
      </c>
      <c r="F2404">
        <f t="shared" si="184"/>
        <v>3</v>
      </c>
      <c r="G2404">
        <f t="shared" ca="1" si="183"/>
        <v>0</v>
      </c>
      <c r="H2404">
        <f t="shared" ca="1" si="187"/>
        <v>0</v>
      </c>
      <c r="I2404" t="str" cm="1">
        <f t="array" aca="1" ref="I2404" ca="1">_xlfn.LET(_xlpm.base,IF(H2404=0,"",OFFSET(I2395,0,0,1,MIN(G2404:H2404))),IF(F2404=E2404,_xlfn.LET(_xlpm.newboxes,_xlfn.SORTBY(OFFSET(I2395,D2404-F2404,OFFSET(H2395,D2404-F2404,0,1,1)-C2404,1,C2404),OFFSET($F$2,0,0,1,C2404)),IF(G2404=0,_xlpm.newboxes,_xlfn.HSTACK(_xlpm.base,_xlpm.newboxes))),_xlpm.base))</f>
        <v/>
      </c>
    </row>
    <row r="2405" spans="1:24">
      <c r="A2405">
        <f t="shared" si="185"/>
        <v>4</v>
      </c>
      <c r="B2405">
        <f t="shared" si="186"/>
        <v>276</v>
      </c>
      <c r="C2405">
        <f ca="1">OFFSET(input!B$1,Solution!$B2405-1,0,1,1)</f>
        <v>8</v>
      </c>
      <c r="D2405">
        <f ca="1">OFFSET(input!D$1,Solution!$B2405-1,0,1,1)</f>
        <v>8</v>
      </c>
      <c r="E2405">
        <f ca="1">OFFSET(input!F$1,Solution!$B2405-1,0,1,1)</f>
        <v>6</v>
      </c>
      <c r="F2405">
        <f t="shared" si="184"/>
        <v>4</v>
      </c>
      <c r="G2405">
        <f t="shared" ca="1" si="183"/>
        <v>16</v>
      </c>
      <c r="H2405">
        <f t="shared" ca="1" si="187"/>
        <v>16</v>
      </c>
      <c r="I2405" t="str" cm="1">
        <f t="array" aca="1" ref="I2405:X2405" ca="1">_xlfn.LET(_xlpm.base,IF(H2405=0,"",OFFSET(I2396,0,0,1,MIN(G2405:H2405))),IF(F2405=E2405,_xlfn.LET(_xlpm.newboxes,_xlfn.SORTBY(OFFSET(I2396,D2405-F2405,OFFSET(H2396,D2405-F2405,0,1,1)-C2405,1,C2405),OFFSET($F$2,0,0,1,C2405)),IF(G2405=0,_xlpm.newboxes,_xlfn.HSTACK(_xlpm.base,_xlpm.newboxes))),_xlpm.base))</f>
        <v>[H]</v>
      </c>
      <c r="J2405" t="str">
        <f ca="1"/>
        <v>[G]</v>
      </c>
      <c r="K2405" t="str">
        <f ca="1"/>
        <v>[W]</v>
      </c>
      <c r="L2405" t="str">
        <f ca="1"/>
        <v>[Q]</v>
      </c>
      <c r="M2405" t="str">
        <f ca="1"/>
        <v>[N]</v>
      </c>
      <c r="N2405" t="str">
        <f ca="1"/>
        <v>[W]</v>
      </c>
      <c r="O2405" t="str">
        <f ca="1"/>
        <v>[W]</v>
      </c>
      <c r="P2405" t="str">
        <f ca="1"/>
        <v>[N]</v>
      </c>
      <c r="Q2405" t="str">
        <f ca="1"/>
        <v>[Z]</v>
      </c>
      <c r="R2405" t="str">
        <f ca="1"/>
        <v>[J]</v>
      </c>
      <c r="S2405" t="str">
        <f ca="1"/>
        <v>[R]</v>
      </c>
      <c r="T2405" t="str">
        <f ca="1"/>
        <v>[R]</v>
      </c>
      <c r="U2405" t="str">
        <f ca="1"/>
        <v>[C]</v>
      </c>
      <c r="V2405" t="str">
        <f ca="1"/>
        <v>[B]</v>
      </c>
      <c r="W2405" t="str">
        <f ca="1"/>
        <v>[F]</v>
      </c>
      <c r="X2405" t="str">
        <f ca="1"/>
        <v>[Q]</v>
      </c>
    </row>
    <row r="2406" spans="1:24">
      <c r="A2406">
        <f t="shared" si="185"/>
        <v>5</v>
      </c>
      <c r="B2406">
        <f t="shared" si="186"/>
        <v>276</v>
      </c>
      <c r="C2406">
        <f ca="1">OFFSET(input!B$1,Solution!$B2406-1,0,1,1)</f>
        <v>8</v>
      </c>
      <c r="D2406">
        <f ca="1">OFFSET(input!D$1,Solution!$B2406-1,0,1,1)</f>
        <v>8</v>
      </c>
      <c r="E2406">
        <f ca="1">OFFSET(input!F$1,Solution!$B2406-1,0,1,1)</f>
        <v>6</v>
      </c>
      <c r="F2406">
        <f t="shared" si="184"/>
        <v>5</v>
      </c>
      <c r="G2406">
        <f t="shared" ca="1" si="183"/>
        <v>2</v>
      </c>
      <c r="H2406">
        <f t="shared" ca="1" si="187"/>
        <v>2</v>
      </c>
      <c r="I2406" t="str" cm="1">
        <f t="array" aca="1" ref="I2406:J2406" ca="1">_xlfn.LET(_xlpm.base,IF(H2406=0,"",OFFSET(I2397,0,0,1,MIN(G2406:H2406))),IF(F2406=E2406,_xlfn.LET(_xlpm.newboxes,_xlfn.SORTBY(OFFSET(I2397,D2406-F2406,OFFSET(H2397,D2406-F2406,0,1,1)-C2406,1,C2406),OFFSET($F$2,0,0,1,C2406)),IF(G2406=0,_xlpm.newboxes,_xlfn.HSTACK(_xlpm.base,_xlpm.newboxes))),_xlpm.base))</f>
        <v>[S]</v>
      </c>
      <c r="J2406" t="str">
        <f ca="1"/>
        <v>[M]</v>
      </c>
    </row>
    <row r="2407" spans="1:24">
      <c r="A2407">
        <f t="shared" si="185"/>
        <v>6</v>
      </c>
      <c r="B2407">
        <f t="shared" si="186"/>
        <v>276</v>
      </c>
      <c r="C2407">
        <f ca="1">OFFSET(input!B$1,Solution!$B2407-1,0,1,1)</f>
        <v>8</v>
      </c>
      <c r="D2407">
        <f ca="1">OFFSET(input!D$1,Solution!$B2407-1,0,1,1)</f>
        <v>8</v>
      </c>
      <c r="E2407">
        <f ca="1">OFFSET(input!F$1,Solution!$B2407-1,0,1,1)</f>
        <v>6</v>
      </c>
      <c r="F2407">
        <f t="shared" si="184"/>
        <v>6</v>
      </c>
      <c r="G2407">
        <f t="shared" ca="1" si="183"/>
        <v>4</v>
      </c>
      <c r="H2407">
        <f t="shared" ca="1" si="187"/>
        <v>12</v>
      </c>
      <c r="I2407" t="str" cm="1">
        <f t="array" aca="1" ref="I2407:T2407" ca="1">_xlfn.LET(_xlpm.base,IF(H2407=0,"",OFFSET(I2398,0,0,1,MIN(G2407:H2407))),IF(F2407=E2407,_xlfn.LET(_xlpm.newboxes,_xlfn.SORTBY(OFFSET(I2398,D2407-F2407,OFFSET(H2398,D2407-F2407,0,1,1)-C2407,1,C2407),OFFSET($F$2,0,0,1,C2407)),IF(G2407=0,_xlpm.newboxes,_xlfn.HSTACK(_xlpm.base,_xlpm.newboxes))),_xlpm.base))</f>
        <v>[V]</v>
      </c>
      <c r="J2407" t="str">
        <f ca="1"/>
        <v>[Z]</v>
      </c>
      <c r="K2407" t="str">
        <f ca="1"/>
        <v>[H]</v>
      </c>
      <c r="L2407" t="str">
        <f ca="1"/>
        <v>[J]</v>
      </c>
      <c r="M2407" t="str">
        <f ca="1"/>
        <v>[Q]</v>
      </c>
      <c r="N2407" t="str">
        <f ca="1"/>
        <v>[B]</v>
      </c>
      <c r="O2407" t="str">
        <f ca="1"/>
        <v>[D]</v>
      </c>
      <c r="P2407" t="str">
        <f ca="1"/>
        <v>[W]</v>
      </c>
      <c r="Q2407" t="str">
        <f ca="1"/>
        <v>[W]</v>
      </c>
      <c r="R2407" t="str">
        <f ca="1"/>
        <v>[G]</v>
      </c>
      <c r="S2407" t="str">
        <f ca="1"/>
        <v>[W]</v>
      </c>
      <c r="T2407" t="str">
        <f ca="1"/>
        <v>[V]</v>
      </c>
    </row>
    <row r="2408" spans="1:24">
      <c r="A2408">
        <f t="shared" si="185"/>
        <v>7</v>
      </c>
      <c r="B2408">
        <f t="shared" si="186"/>
        <v>276</v>
      </c>
      <c r="C2408">
        <f ca="1">OFFSET(input!B$1,Solution!$B2408-1,0,1,1)</f>
        <v>8</v>
      </c>
      <c r="D2408">
        <f ca="1">OFFSET(input!D$1,Solution!$B2408-1,0,1,1)</f>
        <v>8</v>
      </c>
      <c r="E2408">
        <f ca="1">OFFSET(input!F$1,Solution!$B2408-1,0,1,1)</f>
        <v>6</v>
      </c>
      <c r="F2408">
        <f t="shared" si="184"/>
        <v>7</v>
      </c>
      <c r="G2408">
        <f t="shared" ca="1" si="183"/>
        <v>3</v>
      </c>
      <c r="H2408">
        <f t="shared" ca="1" si="187"/>
        <v>3</v>
      </c>
      <c r="I2408" t="str" cm="1">
        <f t="array" aca="1" ref="I2408:K2408" ca="1">_xlfn.LET(_xlpm.base,IF(H2408=0,"",OFFSET(I2399,0,0,1,MIN(G2408:H2408))),IF(F2408=E2408,_xlfn.LET(_xlpm.newboxes,_xlfn.SORTBY(OFFSET(I2399,D2408-F2408,OFFSET(H2399,D2408-F2408,0,1,1)-C2408,1,C2408),OFFSET($F$2,0,0,1,C2408)),IF(G2408=0,_xlpm.newboxes,_xlfn.HSTACK(_xlpm.base,_xlpm.newboxes))),_xlpm.base))</f>
        <v>[Z]</v>
      </c>
      <c r="J2408" t="str">
        <f ca="1"/>
        <v>[J]</v>
      </c>
      <c r="K2408" t="str">
        <f ca="1"/>
        <v>[H]</v>
      </c>
    </row>
    <row r="2409" spans="1:24">
      <c r="A2409">
        <f t="shared" si="185"/>
        <v>8</v>
      </c>
      <c r="B2409">
        <f t="shared" si="186"/>
        <v>276</v>
      </c>
      <c r="C2409">
        <f ca="1">OFFSET(input!B$1,Solution!$B2409-1,0,1,1)</f>
        <v>8</v>
      </c>
      <c r="D2409">
        <f ca="1">OFFSET(input!D$1,Solution!$B2409-1,0,1,1)</f>
        <v>8</v>
      </c>
      <c r="E2409">
        <f ca="1">OFFSET(input!F$1,Solution!$B2409-1,0,1,1)</f>
        <v>6</v>
      </c>
      <c r="F2409">
        <f t="shared" si="184"/>
        <v>8</v>
      </c>
      <c r="G2409">
        <f t="shared" ca="1" si="183"/>
        <v>18</v>
      </c>
      <c r="H2409">
        <f t="shared" ca="1" si="187"/>
        <v>10</v>
      </c>
      <c r="I2409" t="str" cm="1">
        <f t="array" aca="1" ref="I2409:R2409" ca="1">_xlfn.LET(_xlpm.base,IF(H2409=0,"",OFFSET(I2400,0,0,1,MIN(G2409:H2409))),IF(F2409=E2409,_xlfn.LET(_xlpm.newboxes,_xlfn.SORTBY(OFFSET(I2400,D2409-F2409,OFFSET(H2400,D2409-F2409,0,1,1)-C2409,1,C2409),OFFSET($F$2,0,0,1,C2409)),IF(G2409=0,_xlpm.newboxes,_xlfn.HSTACK(_xlpm.base,_xlpm.newboxes))),_xlpm.base))</f>
        <v>[N]</v>
      </c>
      <c r="J2409" t="str">
        <f ca="1"/>
        <v>[T]</v>
      </c>
      <c r="K2409" t="str">
        <f ca="1"/>
        <v>[Q]</v>
      </c>
      <c r="L2409" t="str">
        <f ca="1"/>
        <v>[C]</v>
      </c>
      <c r="M2409" t="str">
        <f ca="1"/>
        <v>[L]</v>
      </c>
      <c r="N2409" t="str">
        <f ca="1"/>
        <v>[M]</v>
      </c>
      <c r="O2409" t="str">
        <f ca="1"/>
        <v>[G]</v>
      </c>
      <c r="P2409" t="str">
        <f ca="1"/>
        <v>[P]</v>
      </c>
      <c r="Q2409" t="str">
        <f ca="1"/>
        <v>[F]</v>
      </c>
      <c r="R2409" t="str">
        <f ca="1"/>
        <v>[F]</v>
      </c>
    </row>
    <row r="2410" spans="1:24">
      <c r="A2410">
        <f t="shared" si="185"/>
        <v>9</v>
      </c>
      <c r="B2410">
        <f t="shared" si="186"/>
        <v>276</v>
      </c>
      <c r="C2410">
        <f ca="1">OFFSET(input!B$1,Solution!$B2410-1,0,1,1)</f>
        <v>8</v>
      </c>
      <c r="D2410">
        <f ca="1">OFFSET(input!D$1,Solution!$B2410-1,0,1,1)</f>
        <v>8</v>
      </c>
      <c r="E2410">
        <f ca="1">OFFSET(input!F$1,Solution!$B2410-1,0,1,1)</f>
        <v>6</v>
      </c>
      <c r="F2410">
        <f t="shared" si="184"/>
        <v>9</v>
      </c>
      <c r="G2410">
        <f t="shared" ca="1" si="183"/>
        <v>5</v>
      </c>
      <c r="H2410">
        <f t="shared" ca="1" si="187"/>
        <v>5</v>
      </c>
      <c r="I2410" t="str" cm="1">
        <f t="array" aca="1" ref="I2410:M2410" ca="1">_xlfn.LET(_xlpm.base,IF(H2410=0,"",OFFSET(I2401,0,0,1,MIN(G2410:H2410))),IF(F2410=E2410,_xlfn.LET(_xlpm.newboxes,_xlfn.SORTBY(OFFSET(I2401,D2410-F2410,OFFSET(H2401,D2410-F2410,0,1,1)-C2410,1,C2410),OFFSET($F$2,0,0,1,C2410)),IF(G2410=0,_xlpm.newboxes,_xlfn.HSTACK(_xlpm.base,_xlpm.newboxes))),_xlpm.base))</f>
        <v>[L]</v>
      </c>
      <c r="J2410" t="str">
        <f ca="1"/>
        <v>[C]</v>
      </c>
      <c r="K2410" t="str">
        <f ca="1"/>
        <v>[N]</v>
      </c>
      <c r="L2410" t="str">
        <f ca="1"/>
        <v>[F]</v>
      </c>
      <c r="M2410" t="str">
        <f ca="1"/>
        <v>[L]</v>
      </c>
    </row>
    <row r="2411" spans="1:24">
      <c r="A2411">
        <f t="shared" si="185"/>
        <v>1</v>
      </c>
      <c r="B2411">
        <f t="shared" si="186"/>
        <v>277</v>
      </c>
      <c r="C2411">
        <f ca="1">OFFSET(input!B$1,Solution!$B2411-1,0,1,1)</f>
        <v>2</v>
      </c>
      <c r="D2411">
        <f ca="1">OFFSET(input!D$1,Solution!$B2411-1,0,1,1)</f>
        <v>2</v>
      </c>
      <c r="E2411">
        <f ca="1">OFFSET(input!F$1,Solution!$B2411-1,0,1,1)</f>
        <v>6</v>
      </c>
      <c r="F2411">
        <f t="shared" si="184"/>
        <v>1</v>
      </c>
      <c r="G2411">
        <f t="shared" ca="1" si="183"/>
        <v>0</v>
      </c>
      <c r="H2411">
        <f t="shared" ca="1" si="187"/>
        <v>0</v>
      </c>
      <c r="I2411" t="str" cm="1">
        <f t="array" aca="1" ref="I2411" ca="1">_xlfn.LET(_xlpm.base,IF(H2411=0,"",OFFSET(I2402,0,0,1,MIN(G2411:H2411))),IF(F2411=E2411,_xlfn.LET(_xlpm.newboxes,_xlfn.SORTBY(OFFSET(I2402,D2411-F2411,OFFSET(H2402,D2411-F2411,0,1,1)-C2411,1,C2411),OFFSET($F$2,0,0,1,C2411)),IF(G2411=0,_xlpm.newboxes,_xlfn.HSTACK(_xlpm.base,_xlpm.newboxes))),_xlpm.base))</f>
        <v/>
      </c>
    </row>
    <row r="2412" spans="1:24">
      <c r="A2412">
        <f t="shared" si="185"/>
        <v>2</v>
      </c>
      <c r="B2412">
        <f t="shared" si="186"/>
        <v>277</v>
      </c>
      <c r="C2412">
        <f ca="1">OFFSET(input!B$1,Solution!$B2412-1,0,1,1)</f>
        <v>2</v>
      </c>
      <c r="D2412">
        <f ca="1">OFFSET(input!D$1,Solution!$B2412-1,0,1,1)</f>
        <v>2</v>
      </c>
      <c r="E2412">
        <f ca="1">OFFSET(input!F$1,Solution!$B2412-1,0,1,1)</f>
        <v>6</v>
      </c>
      <c r="F2412">
        <f t="shared" si="184"/>
        <v>2</v>
      </c>
      <c r="G2412">
        <f t="shared" ca="1" si="183"/>
        <v>8</v>
      </c>
      <c r="H2412">
        <f t="shared" ca="1" si="187"/>
        <v>6</v>
      </c>
      <c r="I2412" t="str" cm="1">
        <f t="array" aca="1" ref="I2412:N2412" ca="1">_xlfn.LET(_xlpm.base,IF(H2412=0,"",OFFSET(I2403,0,0,1,MIN(G2412:H2412))),IF(F2412=E2412,_xlfn.LET(_xlpm.newboxes,_xlfn.SORTBY(OFFSET(I2403,D2412-F2412,OFFSET(H2403,D2412-F2412,0,1,1)-C2412,1,C2412),OFFSET($F$2,0,0,1,C2412)),IF(G2412=0,_xlpm.newboxes,_xlfn.HSTACK(_xlpm.base,_xlpm.newboxes))),_xlpm.base))</f>
        <v>[B]</v>
      </c>
      <c r="J2412" t="str">
        <f ca="1"/>
        <v>[C]</v>
      </c>
      <c r="K2412" t="str">
        <f ca="1"/>
        <v>[T]</v>
      </c>
      <c r="L2412" t="str">
        <f ca="1"/>
        <v>[B]</v>
      </c>
      <c r="M2412" t="str">
        <f ca="1"/>
        <v>[Q]</v>
      </c>
      <c r="N2412" t="str">
        <f ca="1"/>
        <v>[Z]</v>
      </c>
    </row>
    <row r="2413" spans="1:24">
      <c r="A2413">
        <f t="shared" si="185"/>
        <v>3</v>
      </c>
      <c r="B2413">
        <f t="shared" si="186"/>
        <v>277</v>
      </c>
      <c r="C2413">
        <f ca="1">OFFSET(input!B$1,Solution!$B2413-1,0,1,1)</f>
        <v>2</v>
      </c>
      <c r="D2413">
        <f ca="1">OFFSET(input!D$1,Solution!$B2413-1,0,1,1)</f>
        <v>2</v>
      </c>
      <c r="E2413">
        <f ca="1">OFFSET(input!F$1,Solution!$B2413-1,0,1,1)</f>
        <v>6</v>
      </c>
      <c r="F2413">
        <f t="shared" si="184"/>
        <v>3</v>
      </c>
      <c r="G2413">
        <f t="shared" ca="1" si="183"/>
        <v>0</v>
      </c>
      <c r="H2413">
        <f t="shared" ca="1" si="187"/>
        <v>0</v>
      </c>
      <c r="I2413" t="str" cm="1">
        <f t="array" aca="1" ref="I2413" ca="1">_xlfn.LET(_xlpm.base,IF(H2413=0,"",OFFSET(I2404,0,0,1,MIN(G2413:H2413))),IF(F2413=E2413,_xlfn.LET(_xlpm.newboxes,_xlfn.SORTBY(OFFSET(I2404,D2413-F2413,OFFSET(H2404,D2413-F2413,0,1,1)-C2413,1,C2413),OFFSET($F$2,0,0,1,C2413)),IF(G2413=0,_xlpm.newboxes,_xlfn.HSTACK(_xlpm.base,_xlpm.newboxes))),_xlpm.base))</f>
        <v/>
      </c>
    </row>
    <row r="2414" spans="1:24">
      <c r="A2414">
        <f t="shared" si="185"/>
        <v>4</v>
      </c>
      <c r="B2414">
        <f t="shared" si="186"/>
        <v>277</v>
      </c>
      <c r="C2414">
        <f ca="1">OFFSET(input!B$1,Solution!$B2414-1,0,1,1)</f>
        <v>2</v>
      </c>
      <c r="D2414">
        <f ca="1">OFFSET(input!D$1,Solution!$B2414-1,0,1,1)</f>
        <v>2</v>
      </c>
      <c r="E2414">
        <f ca="1">OFFSET(input!F$1,Solution!$B2414-1,0,1,1)</f>
        <v>6</v>
      </c>
      <c r="F2414">
        <f t="shared" si="184"/>
        <v>4</v>
      </c>
      <c r="G2414">
        <f t="shared" ca="1" si="183"/>
        <v>16</v>
      </c>
      <c r="H2414">
        <f t="shared" ca="1" si="187"/>
        <v>16</v>
      </c>
      <c r="I2414" t="str" cm="1">
        <f t="array" aca="1" ref="I2414:X2414" ca="1">_xlfn.LET(_xlpm.base,IF(H2414=0,"",OFFSET(I2405,0,0,1,MIN(G2414:H2414))),IF(F2414=E2414,_xlfn.LET(_xlpm.newboxes,_xlfn.SORTBY(OFFSET(I2405,D2414-F2414,OFFSET(H2405,D2414-F2414,0,1,1)-C2414,1,C2414),OFFSET($F$2,0,0,1,C2414)),IF(G2414=0,_xlpm.newboxes,_xlfn.HSTACK(_xlpm.base,_xlpm.newboxes))),_xlpm.base))</f>
        <v>[H]</v>
      </c>
      <c r="J2414" t="str">
        <f ca="1"/>
        <v>[G]</v>
      </c>
      <c r="K2414" t="str">
        <f ca="1"/>
        <v>[W]</v>
      </c>
      <c r="L2414" t="str">
        <f ca="1"/>
        <v>[Q]</v>
      </c>
      <c r="M2414" t="str">
        <f ca="1"/>
        <v>[N]</v>
      </c>
      <c r="N2414" t="str">
        <f ca="1"/>
        <v>[W]</v>
      </c>
      <c r="O2414" t="str">
        <f ca="1"/>
        <v>[W]</v>
      </c>
      <c r="P2414" t="str">
        <f ca="1"/>
        <v>[N]</v>
      </c>
      <c r="Q2414" t="str">
        <f ca="1"/>
        <v>[Z]</v>
      </c>
      <c r="R2414" t="str">
        <f ca="1"/>
        <v>[J]</v>
      </c>
      <c r="S2414" t="str">
        <f ca="1"/>
        <v>[R]</v>
      </c>
      <c r="T2414" t="str">
        <f ca="1"/>
        <v>[R]</v>
      </c>
      <c r="U2414" t="str">
        <f ca="1"/>
        <v>[C]</v>
      </c>
      <c r="V2414" t="str">
        <f ca="1"/>
        <v>[B]</v>
      </c>
      <c r="W2414" t="str">
        <f ca="1"/>
        <v>[F]</v>
      </c>
      <c r="X2414" t="str">
        <f ca="1"/>
        <v>[Q]</v>
      </c>
    </row>
    <row r="2415" spans="1:24">
      <c r="A2415">
        <f t="shared" si="185"/>
        <v>5</v>
      </c>
      <c r="B2415">
        <f t="shared" si="186"/>
        <v>277</v>
      </c>
      <c r="C2415">
        <f ca="1">OFFSET(input!B$1,Solution!$B2415-1,0,1,1)</f>
        <v>2</v>
      </c>
      <c r="D2415">
        <f ca="1">OFFSET(input!D$1,Solution!$B2415-1,0,1,1)</f>
        <v>2</v>
      </c>
      <c r="E2415">
        <f ca="1">OFFSET(input!F$1,Solution!$B2415-1,0,1,1)</f>
        <v>6</v>
      </c>
      <c r="F2415">
        <f t="shared" si="184"/>
        <v>5</v>
      </c>
      <c r="G2415">
        <f t="shared" ca="1" si="183"/>
        <v>2</v>
      </c>
      <c r="H2415">
        <f t="shared" ca="1" si="187"/>
        <v>2</v>
      </c>
      <c r="I2415" t="str" cm="1">
        <f t="array" aca="1" ref="I2415:J2415" ca="1">_xlfn.LET(_xlpm.base,IF(H2415=0,"",OFFSET(I2406,0,0,1,MIN(G2415:H2415))),IF(F2415=E2415,_xlfn.LET(_xlpm.newboxes,_xlfn.SORTBY(OFFSET(I2406,D2415-F2415,OFFSET(H2406,D2415-F2415,0,1,1)-C2415,1,C2415),OFFSET($F$2,0,0,1,C2415)),IF(G2415=0,_xlpm.newboxes,_xlfn.HSTACK(_xlpm.base,_xlpm.newboxes))),_xlpm.base))</f>
        <v>[S]</v>
      </c>
      <c r="J2415" t="str">
        <f ca="1"/>
        <v>[M]</v>
      </c>
    </row>
    <row r="2416" spans="1:24">
      <c r="A2416">
        <f t="shared" si="185"/>
        <v>6</v>
      </c>
      <c r="B2416">
        <f t="shared" si="186"/>
        <v>277</v>
      </c>
      <c r="C2416">
        <f ca="1">OFFSET(input!B$1,Solution!$B2416-1,0,1,1)</f>
        <v>2</v>
      </c>
      <c r="D2416">
        <f ca="1">OFFSET(input!D$1,Solution!$B2416-1,0,1,1)</f>
        <v>2</v>
      </c>
      <c r="E2416">
        <f ca="1">OFFSET(input!F$1,Solution!$B2416-1,0,1,1)</f>
        <v>6</v>
      </c>
      <c r="F2416">
        <f t="shared" si="184"/>
        <v>6</v>
      </c>
      <c r="G2416">
        <f t="shared" ca="1" si="183"/>
        <v>12</v>
      </c>
      <c r="H2416">
        <f t="shared" ca="1" si="187"/>
        <v>14</v>
      </c>
      <c r="I2416" t="str" cm="1">
        <f t="array" aca="1" ref="I2416:V2416" ca="1">_xlfn.LET(_xlpm.base,IF(H2416=0,"",OFFSET(I2407,0,0,1,MIN(G2416:H2416))),IF(F2416=E2416,_xlfn.LET(_xlpm.newboxes,_xlfn.SORTBY(OFFSET(I2407,D2416-F2416,OFFSET(H2407,D2416-F2416,0,1,1)-C2416,1,C2416),OFFSET($F$2,0,0,1,C2416)),IF(G2416=0,_xlpm.newboxes,_xlfn.HSTACK(_xlpm.base,_xlpm.newboxes))),_xlpm.base))</f>
        <v>[V]</v>
      </c>
      <c r="J2416" t="str">
        <f ca="1"/>
        <v>[Z]</v>
      </c>
      <c r="K2416" t="str">
        <f ca="1"/>
        <v>[H]</v>
      </c>
      <c r="L2416" t="str">
        <f ca="1"/>
        <v>[J]</v>
      </c>
      <c r="M2416" t="str">
        <f ca="1"/>
        <v>[Q]</v>
      </c>
      <c r="N2416" t="str">
        <f ca="1"/>
        <v>[B]</v>
      </c>
      <c r="O2416" t="str">
        <f ca="1"/>
        <v>[D]</v>
      </c>
      <c r="P2416" t="str">
        <f ca="1"/>
        <v>[W]</v>
      </c>
      <c r="Q2416" t="str">
        <f ca="1"/>
        <v>[W]</v>
      </c>
      <c r="R2416" t="str">
        <f ca="1"/>
        <v>[G]</v>
      </c>
      <c r="S2416" t="str">
        <f ca="1"/>
        <v>[W]</v>
      </c>
      <c r="T2416" t="str">
        <f ca="1"/>
        <v>[V]</v>
      </c>
      <c r="U2416" t="str">
        <f ca="1"/>
        <v>[P]</v>
      </c>
      <c r="V2416" t="str">
        <f ca="1"/>
        <v>[R]</v>
      </c>
    </row>
    <row r="2417" spans="1:24">
      <c r="A2417">
        <f t="shared" si="185"/>
        <v>7</v>
      </c>
      <c r="B2417">
        <f t="shared" si="186"/>
        <v>277</v>
      </c>
      <c r="C2417">
        <f ca="1">OFFSET(input!B$1,Solution!$B2417-1,0,1,1)</f>
        <v>2</v>
      </c>
      <c r="D2417">
        <f ca="1">OFFSET(input!D$1,Solution!$B2417-1,0,1,1)</f>
        <v>2</v>
      </c>
      <c r="E2417">
        <f ca="1">OFFSET(input!F$1,Solution!$B2417-1,0,1,1)</f>
        <v>6</v>
      </c>
      <c r="F2417">
        <f t="shared" si="184"/>
        <v>7</v>
      </c>
      <c r="G2417">
        <f t="shared" ca="1" si="183"/>
        <v>3</v>
      </c>
      <c r="H2417">
        <f t="shared" ca="1" si="187"/>
        <v>3</v>
      </c>
      <c r="I2417" t="str" cm="1">
        <f t="array" aca="1" ref="I2417:K2417" ca="1">_xlfn.LET(_xlpm.base,IF(H2417=0,"",OFFSET(I2408,0,0,1,MIN(G2417:H2417))),IF(F2417=E2417,_xlfn.LET(_xlpm.newboxes,_xlfn.SORTBY(OFFSET(I2408,D2417-F2417,OFFSET(H2408,D2417-F2417,0,1,1)-C2417,1,C2417),OFFSET($F$2,0,0,1,C2417)),IF(G2417=0,_xlpm.newboxes,_xlfn.HSTACK(_xlpm.base,_xlpm.newboxes))),_xlpm.base))</f>
        <v>[Z]</v>
      </c>
      <c r="J2417" t="str">
        <f ca="1"/>
        <v>[J]</v>
      </c>
      <c r="K2417" t="str">
        <f ca="1"/>
        <v>[H]</v>
      </c>
    </row>
    <row r="2418" spans="1:24">
      <c r="A2418">
        <f t="shared" si="185"/>
        <v>8</v>
      </c>
      <c r="B2418">
        <f t="shared" si="186"/>
        <v>277</v>
      </c>
      <c r="C2418">
        <f ca="1">OFFSET(input!B$1,Solution!$B2418-1,0,1,1)</f>
        <v>2</v>
      </c>
      <c r="D2418">
        <f ca="1">OFFSET(input!D$1,Solution!$B2418-1,0,1,1)</f>
        <v>2</v>
      </c>
      <c r="E2418">
        <f ca="1">OFFSET(input!F$1,Solution!$B2418-1,0,1,1)</f>
        <v>6</v>
      </c>
      <c r="F2418">
        <f t="shared" si="184"/>
        <v>8</v>
      </c>
      <c r="G2418">
        <f t="shared" ca="1" si="183"/>
        <v>10</v>
      </c>
      <c r="H2418">
        <f t="shared" ca="1" si="187"/>
        <v>10</v>
      </c>
      <c r="I2418" t="str" cm="1">
        <f t="array" aca="1" ref="I2418:R2418" ca="1">_xlfn.LET(_xlpm.base,IF(H2418=0,"",OFFSET(I2409,0,0,1,MIN(G2418:H2418))),IF(F2418=E2418,_xlfn.LET(_xlpm.newboxes,_xlfn.SORTBY(OFFSET(I2409,D2418-F2418,OFFSET(H2409,D2418-F2418,0,1,1)-C2418,1,C2418),OFFSET($F$2,0,0,1,C2418)),IF(G2418=0,_xlpm.newboxes,_xlfn.HSTACK(_xlpm.base,_xlpm.newboxes))),_xlpm.base))</f>
        <v>[N]</v>
      </c>
      <c r="J2418" t="str">
        <f ca="1"/>
        <v>[T]</v>
      </c>
      <c r="K2418" t="str">
        <f ca="1"/>
        <v>[Q]</v>
      </c>
      <c r="L2418" t="str">
        <f ca="1"/>
        <v>[C]</v>
      </c>
      <c r="M2418" t="str">
        <f ca="1"/>
        <v>[L]</v>
      </c>
      <c r="N2418" t="str">
        <f ca="1"/>
        <v>[M]</v>
      </c>
      <c r="O2418" t="str">
        <f ca="1"/>
        <v>[G]</v>
      </c>
      <c r="P2418" t="str">
        <f ca="1"/>
        <v>[P]</v>
      </c>
      <c r="Q2418" t="str">
        <f ca="1"/>
        <v>[F]</v>
      </c>
      <c r="R2418" t="str">
        <f ca="1"/>
        <v>[F]</v>
      </c>
    </row>
    <row r="2419" spans="1:24">
      <c r="A2419">
        <f t="shared" si="185"/>
        <v>9</v>
      </c>
      <c r="B2419">
        <f t="shared" si="186"/>
        <v>277</v>
      </c>
      <c r="C2419">
        <f ca="1">OFFSET(input!B$1,Solution!$B2419-1,0,1,1)</f>
        <v>2</v>
      </c>
      <c r="D2419">
        <f ca="1">OFFSET(input!D$1,Solution!$B2419-1,0,1,1)</f>
        <v>2</v>
      </c>
      <c r="E2419">
        <f ca="1">OFFSET(input!F$1,Solution!$B2419-1,0,1,1)</f>
        <v>6</v>
      </c>
      <c r="F2419">
        <f t="shared" si="184"/>
        <v>9</v>
      </c>
      <c r="G2419">
        <f t="shared" ca="1" si="183"/>
        <v>5</v>
      </c>
      <c r="H2419">
        <f t="shared" ca="1" si="187"/>
        <v>5</v>
      </c>
      <c r="I2419" t="str" cm="1">
        <f t="array" aca="1" ref="I2419:M2419" ca="1">_xlfn.LET(_xlpm.base,IF(H2419=0,"",OFFSET(I2410,0,0,1,MIN(G2419:H2419))),IF(F2419=E2419,_xlfn.LET(_xlpm.newboxes,_xlfn.SORTBY(OFFSET(I2410,D2419-F2419,OFFSET(H2410,D2419-F2419,0,1,1)-C2419,1,C2419),OFFSET($F$2,0,0,1,C2419)),IF(G2419=0,_xlpm.newboxes,_xlfn.HSTACK(_xlpm.base,_xlpm.newboxes))),_xlpm.base))</f>
        <v>[L]</v>
      </c>
      <c r="J2419" t="str">
        <f ca="1"/>
        <v>[C]</v>
      </c>
      <c r="K2419" t="str">
        <f ca="1"/>
        <v>[N]</v>
      </c>
      <c r="L2419" t="str">
        <f ca="1"/>
        <v>[F]</v>
      </c>
      <c r="M2419" t="str">
        <f ca="1"/>
        <v>[L]</v>
      </c>
    </row>
    <row r="2420" spans="1:24">
      <c r="A2420">
        <f t="shared" si="185"/>
        <v>1</v>
      </c>
      <c r="B2420">
        <f t="shared" si="186"/>
        <v>278</v>
      </c>
      <c r="C2420">
        <f ca="1">OFFSET(input!B$1,Solution!$B2420-1,0,1,1)</f>
        <v>1</v>
      </c>
      <c r="D2420">
        <f ca="1">OFFSET(input!D$1,Solution!$B2420-1,0,1,1)</f>
        <v>7</v>
      </c>
      <c r="E2420">
        <f ca="1">OFFSET(input!F$1,Solution!$B2420-1,0,1,1)</f>
        <v>6</v>
      </c>
      <c r="F2420">
        <f t="shared" si="184"/>
        <v>1</v>
      </c>
      <c r="G2420">
        <f t="shared" ca="1" si="183"/>
        <v>0</v>
      </c>
      <c r="H2420">
        <f t="shared" ca="1" si="187"/>
        <v>0</v>
      </c>
      <c r="I2420" t="str" cm="1">
        <f t="array" aca="1" ref="I2420" ca="1">_xlfn.LET(_xlpm.base,IF(H2420=0,"",OFFSET(I2411,0,0,1,MIN(G2420:H2420))),IF(F2420=E2420,_xlfn.LET(_xlpm.newboxes,_xlfn.SORTBY(OFFSET(I2411,D2420-F2420,OFFSET(H2411,D2420-F2420,0,1,1)-C2420,1,C2420),OFFSET($F$2,0,0,1,C2420)),IF(G2420=0,_xlpm.newboxes,_xlfn.HSTACK(_xlpm.base,_xlpm.newboxes))),_xlpm.base))</f>
        <v/>
      </c>
    </row>
    <row r="2421" spans="1:24">
      <c r="A2421">
        <f t="shared" si="185"/>
        <v>2</v>
      </c>
      <c r="B2421">
        <f t="shared" si="186"/>
        <v>278</v>
      </c>
      <c r="C2421">
        <f ca="1">OFFSET(input!B$1,Solution!$B2421-1,0,1,1)</f>
        <v>1</v>
      </c>
      <c r="D2421">
        <f ca="1">OFFSET(input!D$1,Solution!$B2421-1,0,1,1)</f>
        <v>7</v>
      </c>
      <c r="E2421">
        <f ca="1">OFFSET(input!F$1,Solution!$B2421-1,0,1,1)</f>
        <v>6</v>
      </c>
      <c r="F2421">
        <f t="shared" si="184"/>
        <v>2</v>
      </c>
      <c r="G2421">
        <f t="shared" ca="1" si="183"/>
        <v>6</v>
      </c>
      <c r="H2421">
        <f t="shared" ca="1" si="187"/>
        <v>6</v>
      </c>
      <c r="I2421" t="str" cm="1">
        <f t="array" aca="1" ref="I2421:N2421" ca="1">_xlfn.LET(_xlpm.base,IF(H2421=0,"",OFFSET(I2412,0,0,1,MIN(G2421:H2421))),IF(F2421=E2421,_xlfn.LET(_xlpm.newboxes,_xlfn.SORTBY(OFFSET(I2412,D2421-F2421,OFFSET(H2412,D2421-F2421,0,1,1)-C2421,1,C2421),OFFSET($F$2,0,0,1,C2421)),IF(G2421=0,_xlpm.newboxes,_xlfn.HSTACK(_xlpm.base,_xlpm.newboxes))),_xlpm.base))</f>
        <v>[B]</v>
      </c>
      <c r="J2421" t="str">
        <f ca="1"/>
        <v>[C]</v>
      </c>
      <c r="K2421" t="str">
        <f ca="1"/>
        <v>[T]</v>
      </c>
      <c r="L2421" t="str">
        <f ca="1"/>
        <v>[B]</v>
      </c>
      <c r="M2421" t="str">
        <f ca="1"/>
        <v>[Q]</v>
      </c>
      <c r="N2421" t="str">
        <f ca="1"/>
        <v>[Z]</v>
      </c>
    </row>
    <row r="2422" spans="1:24">
      <c r="A2422">
        <f t="shared" si="185"/>
        <v>3</v>
      </c>
      <c r="B2422">
        <f t="shared" si="186"/>
        <v>278</v>
      </c>
      <c r="C2422">
        <f ca="1">OFFSET(input!B$1,Solution!$B2422-1,0,1,1)</f>
        <v>1</v>
      </c>
      <c r="D2422">
        <f ca="1">OFFSET(input!D$1,Solution!$B2422-1,0,1,1)</f>
        <v>7</v>
      </c>
      <c r="E2422">
        <f ca="1">OFFSET(input!F$1,Solution!$B2422-1,0,1,1)</f>
        <v>6</v>
      </c>
      <c r="F2422">
        <f t="shared" si="184"/>
        <v>3</v>
      </c>
      <c r="G2422">
        <f t="shared" ca="1" si="183"/>
        <v>0</v>
      </c>
      <c r="H2422">
        <f t="shared" ca="1" si="187"/>
        <v>0</v>
      </c>
      <c r="I2422" t="str" cm="1">
        <f t="array" aca="1" ref="I2422" ca="1">_xlfn.LET(_xlpm.base,IF(H2422=0,"",OFFSET(I2413,0,0,1,MIN(G2422:H2422))),IF(F2422=E2422,_xlfn.LET(_xlpm.newboxes,_xlfn.SORTBY(OFFSET(I2413,D2422-F2422,OFFSET(H2413,D2422-F2422,0,1,1)-C2422,1,C2422),OFFSET($F$2,0,0,1,C2422)),IF(G2422=0,_xlpm.newboxes,_xlfn.HSTACK(_xlpm.base,_xlpm.newboxes))),_xlpm.base))</f>
        <v/>
      </c>
    </row>
    <row r="2423" spans="1:24">
      <c r="A2423">
        <f t="shared" si="185"/>
        <v>4</v>
      </c>
      <c r="B2423">
        <f t="shared" si="186"/>
        <v>278</v>
      </c>
      <c r="C2423">
        <f ca="1">OFFSET(input!B$1,Solution!$B2423-1,0,1,1)</f>
        <v>1</v>
      </c>
      <c r="D2423">
        <f ca="1">OFFSET(input!D$1,Solution!$B2423-1,0,1,1)</f>
        <v>7</v>
      </c>
      <c r="E2423">
        <f ca="1">OFFSET(input!F$1,Solution!$B2423-1,0,1,1)</f>
        <v>6</v>
      </c>
      <c r="F2423">
        <f t="shared" si="184"/>
        <v>4</v>
      </c>
      <c r="G2423">
        <f t="shared" ca="1" si="183"/>
        <v>16</v>
      </c>
      <c r="H2423">
        <f t="shared" ca="1" si="187"/>
        <v>16</v>
      </c>
      <c r="I2423" t="str" cm="1">
        <f t="array" aca="1" ref="I2423:X2423" ca="1">_xlfn.LET(_xlpm.base,IF(H2423=0,"",OFFSET(I2414,0,0,1,MIN(G2423:H2423))),IF(F2423=E2423,_xlfn.LET(_xlpm.newboxes,_xlfn.SORTBY(OFFSET(I2414,D2423-F2423,OFFSET(H2414,D2423-F2423,0,1,1)-C2423,1,C2423),OFFSET($F$2,0,0,1,C2423)),IF(G2423=0,_xlpm.newboxes,_xlfn.HSTACK(_xlpm.base,_xlpm.newboxes))),_xlpm.base))</f>
        <v>[H]</v>
      </c>
      <c r="J2423" t="str">
        <f ca="1"/>
        <v>[G]</v>
      </c>
      <c r="K2423" t="str">
        <f ca="1"/>
        <v>[W]</v>
      </c>
      <c r="L2423" t="str">
        <f ca="1"/>
        <v>[Q]</v>
      </c>
      <c r="M2423" t="str">
        <f ca="1"/>
        <v>[N]</v>
      </c>
      <c r="N2423" t="str">
        <f ca="1"/>
        <v>[W]</v>
      </c>
      <c r="O2423" t="str">
        <f ca="1"/>
        <v>[W]</v>
      </c>
      <c r="P2423" t="str">
        <f ca="1"/>
        <v>[N]</v>
      </c>
      <c r="Q2423" t="str">
        <f ca="1"/>
        <v>[Z]</v>
      </c>
      <c r="R2423" t="str">
        <f ca="1"/>
        <v>[J]</v>
      </c>
      <c r="S2423" t="str">
        <f ca="1"/>
        <v>[R]</v>
      </c>
      <c r="T2423" t="str">
        <f ca="1"/>
        <v>[R]</v>
      </c>
      <c r="U2423" t="str">
        <f ca="1"/>
        <v>[C]</v>
      </c>
      <c r="V2423" t="str">
        <f ca="1"/>
        <v>[B]</v>
      </c>
      <c r="W2423" t="str">
        <f ca="1"/>
        <v>[F]</v>
      </c>
      <c r="X2423" t="str">
        <f ca="1"/>
        <v>[Q]</v>
      </c>
    </row>
    <row r="2424" spans="1:24">
      <c r="A2424">
        <f t="shared" si="185"/>
        <v>5</v>
      </c>
      <c r="B2424">
        <f t="shared" si="186"/>
        <v>278</v>
      </c>
      <c r="C2424">
        <f ca="1">OFFSET(input!B$1,Solution!$B2424-1,0,1,1)</f>
        <v>1</v>
      </c>
      <c r="D2424">
        <f ca="1">OFFSET(input!D$1,Solution!$B2424-1,0,1,1)</f>
        <v>7</v>
      </c>
      <c r="E2424">
        <f ca="1">OFFSET(input!F$1,Solution!$B2424-1,0,1,1)</f>
        <v>6</v>
      </c>
      <c r="F2424">
        <f t="shared" si="184"/>
        <v>5</v>
      </c>
      <c r="G2424">
        <f t="shared" ca="1" si="183"/>
        <v>2</v>
      </c>
      <c r="H2424">
        <f t="shared" ca="1" si="187"/>
        <v>2</v>
      </c>
      <c r="I2424" t="str" cm="1">
        <f t="array" aca="1" ref="I2424:J2424" ca="1">_xlfn.LET(_xlpm.base,IF(H2424=0,"",OFFSET(I2415,0,0,1,MIN(G2424:H2424))),IF(F2424=E2424,_xlfn.LET(_xlpm.newboxes,_xlfn.SORTBY(OFFSET(I2415,D2424-F2424,OFFSET(H2415,D2424-F2424,0,1,1)-C2424,1,C2424),OFFSET($F$2,0,0,1,C2424)),IF(G2424=0,_xlpm.newboxes,_xlfn.HSTACK(_xlpm.base,_xlpm.newboxes))),_xlpm.base))</f>
        <v>[S]</v>
      </c>
      <c r="J2424" t="str">
        <f ca="1"/>
        <v>[M]</v>
      </c>
    </row>
    <row r="2425" spans="1:24">
      <c r="A2425">
        <f t="shared" si="185"/>
        <v>6</v>
      </c>
      <c r="B2425">
        <f t="shared" si="186"/>
        <v>278</v>
      </c>
      <c r="C2425">
        <f ca="1">OFFSET(input!B$1,Solution!$B2425-1,0,1,1)</f>
        <v>1</v>
      </c>
      <c r="D2425">
        <f ca="1">OFFSET(input!D$1,Solution!$B2425-1,0,1,1)</f>
        <v>7</v>
      </c>
      <c r="E2425">
        <f ca="1">OFFSET(input!F$1,Solution!$B2425-1,0,1,1)</f>
        <v>6</v>
      </c>
      <c r="F2425">
        <f t="shared" si="184"/>
        <v>6</v>
      </c>
      <c r="G2425">
        <f t="shared" ca="1" si="183"/>
        <v>14</v>
      </c>
      <c r="H2425">
        <f t="shared" ca="1" si="187"/>
        <v>15</v>
      </c>
      <c r="I2425" t="str" cm="1">
        <f t="array" aca="1" ref="I2425:W2425" ca="1">_xlfn.LET(_xlpm.base,IF(H2425=0,"",OFFSET(I2416,0,0,1,MIN(G2425:H2425))),IF(F2425=E2425,_xlfn.LET(_xlpm.newboxes,_xlfn.SORTBY(OFFSET(I2416,D2425-F2425,OFFSET(H2416,D2425-F2425,0,1,1)-C2425,1,C2425),OFFSET($F$2,0,0,1,C2425)),IF(G2425=0,_xlpm.newboxes,_xlfn.HSTACK(_xlpm.base,_xlpm.newboxes))),_xlpm.base))</f>
        <v>[V]</v>
      </c>
      <c r="J2425" t="str">
        <f ca="1"/>
        <v>[Z]</v>
      </c>
      <c r="K2425" t="str">
        <f ca="1"/>
        <v>[H]</v>
      </c>
      <c r="L2425" t="str">
        <f ca="1"/>
        <v>[J]</v>
      </c>
      <c r="M2425" t="str">
        <f ca="1"/>
        <v>[Q]</v>
      </c>
      <c r="N2425" t="str">
        <f ca="1"/>
        <v>[B]</v>
      </c>
      <c r="O2425" t="str">
        <f ca="1"/>
        <v>[D]</v>
      </c>
      <c r="P2425" t="str">
        <f ca="1"/>
        <v>[W]</v>
      </c>
      <c r="Q2425" t="str">
        <f ca="1"/>
        <v>[W]</v>
      </c>
      <c r="R2425" t="str">
        <f ca="1"/>
        <v>[G]</v>
      </c>
      <c r="S2425" t="str">
        <f ca="1"/>
        <v>[W]</v>
      </c>
      <c r="T2425" t="str">
        <f ca="1"/>
        <v>[V]</v>
      </c>
      <c r="U2425" t="str">
        <f ca="1"/>
        <v>[P]</v>
      </c>
      <c r="V2425" t="str">
        <f ca="1"/>
        <v>[R]</v>
      </c>
      <c r="W2425" t="str">
        <f ca="1"/>
        <v>[H]</v>
      </c>
    </row>
    <row r="2426" spans="1:24">
      <c r="A2426">
        <f t="shared" si="185"/>
        <v>7</v>
      </c>
      <c r="B2426">
        <f t="shared" si="186"/>
        <v>278</v>
      </c>
      <c r="C2426">
        <f ca="1">OFFSET(input!B$1,Solution!$B2426-1,0,1,1)</f>
        <v>1</v>
      </c>
      <c r="D2426">
        <f ca="1">OFFSET(input!D$1,Solution!$B2426-1,0,1,1)</f>
        <v>7</v>
      </c>
      <c r="E2426">
        <f ca="1">OFFSET(input!F$1,Solution!$B2426-1,0,1,1)</f>
        <v>6</v>
      </c>
      <c r="F2426">
        <f t="shared" si="184"/>
        <v>7</v>
      </c>
      <c r="G2426">
        <f t="shared" ca="1" si="183"/>
        <v>3</v>
      </c>
      <c r="H2426">
        <f t="shared" ca="1" si="187"/>
        <v>2</v>
      </c>
      <c r="I2426" t="str" cm="1">
        <f t="array" aca="1" ref="I2426:J2426" ca="1">_xlfn.LET(_xlpm.base,IF(H2426=0,"",OFFSET(I2417,0,0,1,MIN(G2426:H2426))),IF(F2426=E2426,_xlfn.LET(_xlpm.newboxes,_xlfn.SORTBY(OFFSET(I2417,D2426-F2426,OFFSET(H2417,D2426-F2426,0,1,1)-C2426,1,C2426),OFFSET($F$2,0,0,1,C2426)),IF(G2426=0,_xlpm.newboxes,_xlfn.HSTACK(_xlpm.base,_xlpm.newboxes))),_xlpm.base))</f>
        <v>[Z]</v>
      </c>
      <c r="J2426" t="str">
        <f ca="1"/>
        <v>[J]</v>
      </c>
    </row>
    <row r="2427" spans="1:24">
      <c r="A2427">
        <f t="shared" si="185"/>
        <v>8</v>
      </c>
      <c r="B2427">
        <f t="shared" si="186"/>
        <v>278</v>
      </c>
      <c r="C2427">
        <f ca="1">OFFSET(input!B$1,Solution!$B2427-1,0,1,1)</f>
        <v>1</v>
      </c>
      <c r="D2427">
        <f ca="1">OFFSET(input!D$1,Solution!$B2427-1,0,1,1)</f>
        <v>7</v>
      </c>
      <c r="E2427">
        <f ca="1">OFFSET(input!F$1,Solution!$B2427-1,0,1,1)</f>
        <v>6</v>
      </c>
      <c r="F2427">
        <f t="shared" si="184"/>
        <v>8</v>
      </c>
      <c r="G2427">
        <f t="shared" ca="1" si="183"/>
        <v>10</v>
      </c>
      <c r="H2427">
        <f t="shared" ca="1" si="187"/>
        <v>10</v>
      </c>
      <c r="I2427" t="str" cm="1">
        <f t="array" aca="1" ref="I2427:R2427" ca="1">_xlfn.LET(_xlpm.base,IF(H2427=0,"",OFFSET(I2418,0,0,1,MIN(G2427:H2427))),IF(F2427=E2427,_xlfn.LET(_xlpm.newboxes,_xlfn.SORTBY(OFFSET(I2418,D2427-F2427,OFFSET(H2418,D2427-F2427,0,1,1)-C2427,1,C2427),OFFSET($F$2,0,0,1,C2427)),IF(G2427=0,_xlpm.newboxes,_xlfn.HSTACK(_xlpm.base,_xlpm.newboxes))),_xlpm.base))</f>
        <v>[N]</v>
      </c>
      <c r="J2427" t="str">
        <f ca="1"/>
        <v>[T]</v>
      </c>
      <c r="K2427" t="str">
        <f ca="1"/>
        <v>[Q]</v>
      </c>
      <c r="L2427" t="str">
        <f ca="1"/>
        <v>[C]</v>
      </c>
      <c r="M2427" t="str">
        <f ca="1"/>
        <v>[L]</v>
      </c>
      <c r="N2427" t="str">
        <f ca="1"/>
        <v>[M]</v>
      </c>
      <c r="O2427" t="str">
        <f ca="1"/>
        <v>[G]</v>
      </c>
      <c r="P2427" t="str">
        <f ca="1"/>
        <v>[P]</v>
      </c>
      <c r="Q2427" t="str">
        <f ca="1"/>
        <v>[F]</v>
      </c>
      <c r="R2427" t="str">
        <f ca="1"/>
        <v>[F]</v>
      </c>
    </row>
    <row r="2428" spans="1:24">
      <c r="A2428">
        <f t="shared" si="185"/>
        <v>9</v>
      </c>
      <c r="B2428">
        <f t="shared" si="186"/>
        <v>278</v>
      </c>
      <c r="C2428">
        <f ca="1">OFFSET(input!B$1,Solution!$B2428-1,0,1,1)</f>
        <v>1</v>
      </c>
      <c r="D2428">
        <f ca="1">OFFSET(input!D$1,Solution!$B2428-1,0,1,1)</f>
        <v>7</v>
      </c>
      <c r="E2428">
        <f ca="1">OFFSET(input!F$1,Solution!$B2428-1,0,1,1)</f>
        <v>6</v>
      </c>
      <c r="F2428">
        <f t="shared" si="184"/>
        <v>9</v>
      </c>
      <c r="G2428">
        <f t="shared" ca="1" si="183"/>
        <v>5</v>
      </c>
      <c r="H2428">
        <f t="shared" ca="1" si="187"/>
        <v>5</v>
      </c>
      <c r="I2428" t="str" cm="1">
        <f t="array" aca="1" ref="I2428:M2428" ca="1">_xlfn.LET(_xlpm.base,IF(H2428=0,"",OFFSET(I2419,0,0,1,MIN(G2428:H2428))),IF(F2428=E2428,_xlfn.LET(_xlpm.newboxes,_xlfn.SORTBY(OFFSET(I2419,D2428-F2428,OFFSET(H2419,D2428-F2428,0,1,1)-C2428,1,C2428),OFFSET($F$2,0,0,1,C2428)),IF(G2428=0,_xlpm.newboxes,_xlfn.HSTACK(_xlpm.base,_xlpm.newboxes))),_xlpm.base))</f>
        <v>[L]</v>
      </c>
      <c r="J2428" t="str">
        <f ca="1"/>
        <v>[C]</v>
      </c>
      <c r="K2428" t="str">
        <f ca="1"/>
        <v>[N]</v>
      </c>
      <c r="L2428" t="str">
        <f ca="1"/>
        <v>[F]</v>
      </c>
      <c r="M2428" t="str">
        <f ca="1"/>
        <v>[L]</v>
      </c>
    </row>
    <row r="2429" spans="1:24">
      <c r="A2429">
        <f t="shared" si="185"/>
        <v>1</v>
      </c>
      <c r="B2429">
        <f t="shared" si="186"/>
        <v>279</v>
      </c>
      <c r="C2429">
        <f ca="1">OFFSET(input!B$1,Solution!$B2429-1,0,1,1)</f>
        <v>7</v>
      </c>
      <c r="D2429">
        <f ca="1">OFFSET(input!D$1,Solution!$B2429-1,0,1,1)</f>
        <v>8</v>
      </c>
      <c r="E2429">
        <f ca="1">OFFSET(input!F$1,Solution!$B2429-1,0,1,1)</f>
        <v>1</v>
      </c>
      <c r="F2429">
        <f t="shared" si="184"/>
        <v>1</v>
      </c>
      <c r="G2429">
        <f t="shared" ca="1" si="183"/>
        <v>0</v>
      </c>
      <c r="H2429">
        <f t="shared" ca="1" si="187"/>
        <v>7</v>
      </c>
      <c r="I2429" t="str" cm="1">
        <f t="array" aca="1" ref="I2429:O2429" ca="1">_xlfn.LET(_xlpm.base,IF(H2429=0,"",OFFSET(I2420,0,0,1,MIN(G2429:H2429))),IF(F2429=E2429,_xlfn.LET(_xlpm.newboxes,_xlfn.SORTBY(OFFSET(I2420,D2429-F2429,OFFSET(H2420,D2429-F2429,0,1,1)-C2429,1,C2429),OFFSET($F$2,0,0,1,C2429)),IF(G2429=0,_xlpm.newboxes,_xlfn.HSTACK(_xlpm.base,_xlpm.newboxes))),_xlpm.base))</f>
        <v>[C]</v>
      </c>
      <c r="J2429" t="str">
        <f ca="1"/>
        <v>[L]</v>
      </c>
      <c r="K2429" t="str">
        <f ca="1"/>
        <v>[M]</v>
      </c>
      <c r="L2429" t="str">
        <f ca="1"/>
        <v>[G]</v>
      </c>
      <c r="M2429" t="str">
        <f ca="1"/>
        <v>[P]</v>
      </c>
      <c r="N2429" t="str">
        <f ca="1"/>
        <v>[F]</v>
      </c>
      <c r="O2429" t="str">
        <f ca="1"/>
        <v>[F]</v>
      </c>
    </row>
    <row r="2430" spans="1:24">
      <c r="A2430">
        <f t="shared" si="185"/>
        <v>2</v>
      </c>
      <c r="B2430">
        <f t="shared" si="186"/>
        <v>279</v>
      </c>
      <c r="C2430">
        <f ca="1">OFFSET(input!B$1,Solution!$B2430-1,0,1,1)</f>
        <v>7</v>
      </c>
      <c r="D2430">
        <f ca="1">OFFSET(input!D$1,Solution!$B2430-1,0,1,1)</f>
        <v>8</v>
      </c>
      <c r="E2430">
        <f ca="1">OFFSET(input!F$1,Solution!$B2430-1,0,1,1)</f>
        <v>1</v>
      </c>
      <c r="F2430">
        <f t="shared" si="184"/>
        <v>2</v>
      </c>
      <c r="G2430">
        <f t="shared" ca="1" si="183"/>
        <v>6</v>
      </c>
      <c r="H2430">
        <f t="shared" ca="1" si="187"/>
        <v>6</v>
      </c>
      <c r="I2430" t="str" cm="1">
        <f t="array" aca="1" ref="I2430:N2430" ca="1">_xlfn.LET(_xlpm.base,IF(H2430=0,"",OFFSET(I2421,0,0,1,MIN(G2430:H2430))),IF(F2430=E2430,_xlfn.LET(_xlpm.newboxes,_xlfn.SORTBY(OFFSET(I2421,D2430-F2430,OFFSET(H2421,D2430-F2430,0,1,1)-C2430,1,C2430),OFFSET($F$2,0,0,1,C2430)),IF(G2430=0,_xlpm.newboxes,_xlfn.HSTACK(_xlpm.base,_xlpm.newboxes))),_xlpm.base))</f>
        <v>[B]</v>
      </c>
      <c r="J2430" t="str">
        <f ca="1"/>
        <v>[C]</v>
      </c>
      <c r="K2430" t="str">
        <f ca="1"/>
        <v>[T]</v>
      </c>
      <c r="L2430" t="str">
        <f ca="1"/>
        <v>[B]</v>
      </c>
      <c r="M2430" t="str">
        <f ca="1"/>
        <v>[Q]</v>
      </c>
      <c r="N2430" t="str">
        <f ca="1"/>
        <v>[Z]</v>
      </c>
    </row>
    <row r="2431" spans="1:24">
      <c r="A2431">
        <f t="shared" si="185"/>
        <v>3</v>
      </c>
      <c r="B2431">
        <f t="shared" si="186"/>
        <v>279</v>
      </c>
      <c r="C2431">
        <f ca="1">OFFSET(input!B$1,Solution!$B2431-1,0,1,1)</f>
        <v>7</v>
      </c>
      <c r="D2431">
        <f ca="1">OFFSET(input!D$1,Solution!$B2431-1,0,1,1)</f>
        <v>8</v>
      </c>
      <c r="E2431">
        <f ca="1">OFFSET(input!F$1,Solution!$B2431-1,0,1,1)</f>
        <v>1</v>
      </c>
      <c r="F2431">
        <f t="shared" si="184"/>
        <v>3</v>
      </c>
      <c r="G2431">
        <f t="shared" ca="1" si="183"/>
        <v>0</v>
      </c>
      <c r="H2431">
        <f t="shared" ca="1" si="187"/>
        <v>0</v>
      </c>
      <c r="I2431" t="str" cm="1">
        <f t="array" aca="1" ref="I2431" ca="1">_xlfn.LET(_xlpm.base,IF(H2431=0,"",OFFSET(I2422,0,0,1,MIN(G2431:H2431))),IF(F2431=E2431,_xlfn.LET(_xlpm.newboxes,_xlfn.SORTBY(OFFSET(I2422,D2431-F2431,OFFSET(H2422,D2431-F2431,0,1,1)-C2431,1,C2431),OFFSET($F$2,0,0,1,C2431)),IF(G2431=0,_xlpm.newboxes,_xlfn.HSTACK(_xlpm.base,_xlpm.newboxes))),_xlpm.base))</f>
        <v/>
      </c>
    </row>
    <row r="2432" spans="1:24">
      <c r="A2432">
        <f t="shared" si="185"/>
        <v>4</v>
      </c>
      <c r="B2432">
        <f t="shared" si="186"/>
        <v>279</v>
      </c>
      <c r="C2432">
        <f ca="1">OFFSET(input!B$1,Solution!$B2432-1,0,1,1)</f>
        <v>7</v>
      </c>
      <c r="D2432">
        <f ca="1">OFFSET(input!D$1,Solution!$B2432-1,0,1,1)</f>
        <v>8</v>
      </c>
      <c r="E2432">
        <f ca="1">OFFSET(input!F$1,Solution!$B2432-1,0,1,1)</f>
        <v>1</v>
      </c>
      <c r="F2432">
        <f t="shared" si="184"/>
        <v>4</v>
      </c>
      <c r="G2432">
        <f t="shared" ca="1" si="183"/>
        <v>16</v>
      </c>
      <c r="H2432">
        <f t="shared" ca="1" si="187"/>
        <v>16</v>
      </c>
      <c r="I2432" t="str" cm="1">
        <f t="array" aca="1" ref="I2432:X2432" ca="1">_xlfn.LET(_xlpm.base,IF(H2432=0,"",OFFSET(I2423,0,0,1,MIN(G2432:H2432))),IF(F2432=E2432,_xlfn.LET(_xlpm.newboxes,_xlfn.SORTBY(OFFSET(I2423,D2432-F2432,OFFSET(H2423,D2432-F2432,0,1,1)-C2432,1,C2432),OFFSET($F$2,0,0,1,C2432)),IF(G2432=0,_xlpm.newboxes,_xlfn.HSTACK(_xlpm.base,_xlpm.newboxes))),_xlpm.base))</f>
        <v>[H]</v>
      </c>
      <c r="J2432" t="str">
        <f ca="1"/>
        <v>[G]</v>
      </c>
      <c r="K2432" t="str">
        <f ca="1"/>
        <v>[W]</v>
      </c>
      <c r="L2432" t="str">
        <f ca="1"/>
        <v>[Q]</v>
      </c>
      <c r="M2432" t="str">
        <f ca="1"/>
        <v>[N]</v>
      </c>
      <c r="N2432" t="str">
        <f ca="1"/>
        <v>[W]</v>
      </c>
      <c r="O2432" t="str">
        <f ca="1"/>
        <v>[W]</v>
      </c>
      <c r="P2432" t="str">
        <f ca="1"/>
        <v>[N]</v>
      </c>
      <c r="Q2432" t="str">
        <f ca="1"/>
        <v>[Z]</v>
      </c>
      <c r="R2432" t="str">
        <f ca="1"/>
        <v>[J]</v>
      </c>
      <c r="S2432" t="str">
        <f ca="1"/>
        <v>[R]</v>
      </c>
      <c r="T2432" t="str">
        <f ca="1"/>
        <v>[R]</v>
      </c>
      <c r="U2432" t="str">
        <f ca="1"/>
        <v>[C]</v>
      </c>
      <c r="V2432" t="str">
        <f ca="1"/>
        <v>[B]</v>
      </c>
      <c r="W2432" t="str">
        <f ca="1"/>
        <v>[F]</v>
      </c>
      <c r="X2432" t="str">
        <f ca="1"/>
        <v>[Q]</v>
      </c>
    </row>
    <row r="2433" spans="1:24">
      <c r="A2433">
        <f t="shared" si="185"/>
        <v>5</v>
      </c>
      <c r="B2433">
        <f t="shared" si="186"/>
        <v>279</v>
      </c>
      <c r="C2433">
        <f ca="1">OFFSET(input!B$1,Solution!$B2433-1,0,1,1)</f>
        <v>7</v>
      </c>
      <c r="D2433">
        <f ca="1">OFFSET(input!D$1,Solution!$B2433-1,0,1,1)</f>
        <v>8</v>
      </c>
      <c r="E2433">
        <f ca="1">OFFSET(input!F$1,Solution!$B2433-1,0,1,1)</f>
        <v>1</v>
      </c>
      <c r="F2433">
        <f t="shared" si="184"/>
        <v>5</v>
      </c>
      <c r="G2433">
        <f t="shared" ca="1" si="183"/>
        <v>2</v>
      </c>
      <c r="H2433">
        <f t="shared" ca="1" si="187"/>
        <v>2</v>
      </c>
      <c r="I2433" t="str" cm="1">
        <f t="array" aca="1" ref="I2433:J2433" ca="1">_xlfn.LET(_xlpm.base,IF(H2433=0,"",OFFSET(I2424,0,0,1,MIN(G2433:H2433))),IF(F2433=E2433,_xlfn.LET(_xlpm.newboxes,_xlfn.SORTBY(OFFSET(I2424,D2433-F2433,OFFSET(H2424,D2433-F2433,0,1,1)-C2433,1,C2433),OFFSET($F$2,0,0,1,C2433)),IF(G2433=0,_xlpm.newboxes,_xlfn.HSTACK(_xlpm.base,_xlpm.newboxes))),_xlpm.base))</f>
        <v>[S]</v>
      </c>
      <c r="J2433" t="str">
        <f ca="1"/>
        <v>[M]</v>
      </c>
    </row>
    <row r="2434" spans="1:24">
      <c r="A2434">
        <f t="shared" si="185"/>
        <v>6</v>
      </c>
      <c r="B2434">
        <f t="shared" si="186"/>
        <v>279</v>
      </c>
      <c r="C2434">
        <f ca="1">OFFSET(input!B$1,Solution!$B2434-1,0,1,1)</f>
        <v>7</v>
      </c>
      <c r="D2434">
        <f ca="1">OFFSET(input!D$1,Solution!$B2434-1,0,1,1)</f>
        <v>8</v>
      </c>
      <c r="E2434">
        <f ca="1">OFFSET(input!F$1,Solution!$B2434-1,0,1,1)</f>
        <v>1</v>
      </c>
      <c r="F2434">
        <f t="shared" si="184"/>
        <v>6</v>
      </c>
      <c r="G2434">
        <f t="shared" ca="1" si="183"/>
        <v>15</v>
      </c>
      <c r="H2434">
        <f t="shared" ca="1" si="187"/>
        <v>15</v>
      </c>
      <c r="I2434" t="str" cm="1">
        <f t="array" aca="1" ref="I2434:W2434" ca="1">_xlfn.LET(_xlpm.base,IF(H2434=0,"",OFFSET(I2425,0,0,1,MIN(G2434:H2434))),IF(F2434=E2434,_xlfn.LET(_xlpm.newboxes,_xlfn.SORTBY(OFFSET(I2425,D2434-F2434,OFFSET(H2425,D2434-F2434,0,1,1)-C2434,1,C2434),OFFSET($F$2,0,0,1,C2434)),IF(G2434=0,_xlpm.newboxes,_xlfn.HSTACK(_xlpm.base,_xlpm.newboxes))),_xlpm.base))</f>
        <v>[V]</v>
      </c>
      <c r="J2434" t="str">
        <f ca="1"/>
        <v>[Z]</v>
      </c>
      <c r="K2434" t="str">
        <f ca="1"/>
        <v>[H]</v>
      </c>
      <c r="L2434" t="str">
        <f ca="1"/>
        <v>[J]</v>
      </c>
      <c r="M2434" t="str">
        <f ca="1"/>
        <v>[Q]</v>
      </c>
      <c r="N2434" t="str">
        <f ca="1"/>
        <v>[B]</v>
      </c>
      <c r="O2434" t="str">
        <f ca="1"/>
        <v>[D]</v>
      </c>
      <c r="P2434" t="str">
        <f ca="1"/>
        <v>[W]</v>
      </c>
      <c r="Q2434" t="str">
        <f ca="1"/>
        <v>[W]</v>
      </c>
      <c r="R2434" t="str">
        <f ca="1"/>
        <v>[G]</v>
      </c>
      <c r="S2434" t="str">
        <f ca="1"/>
        <v>[W]</v>
      </c>
      <c r="T2434" t="str">
        <f ca="1"/>
        <v>[V]</v>
      </c>
      <c r="U2434" t="str">
        <f ca="1"/>
        <v>[P]</v>
      </c>
      <c r="V2434" t="str">
        <f ca="1"/>
        <v>[R]</v>
      </c>
      <c r="W2434" t="str">
        <f ca="1"/>
        <v>[H]</v>
      </c>
    </row>
    <row r="2435" spans="1:24">
      <c r="A2435">
        <f t="shared" si="185"/>
        <v>7</v>
      </c>
      <c r="B2435">
        <f t="shared" si="186"/>
        <v>279</v>
      </c>
      <c r="C2435">
        <f ca="1">OFFSET(input!B$1,Solution!$B2435-1,0,1,1)</f>
        <v>7</v>
      </c>
      <c r="D2435">
        <f ca="1">OFFSET(input!D$1,Solution!$B2435-1,0,1,1)</f>
        <v>8</v>
      </c>
      <c r="E2435">
        <f ca="1">OFFSET(input!F$1,Solution!$B2435-1,0,1,1)</f>
        <v>1</v>
      </c>
      <c r="F2435">
        <f t="shared" si="184"/>
        <v>7</v>
      </c>
      <c r="G2435">
        <f t="shared" ref="G2435:G2498" ca="1" si="188">H2426</f>
        <v>2</v>
      </c>
      <c r="H2435">
        <f t="shared" ca="1" si="187"/>
        <v>2</v>
      </c>
      <c r="I2435" t="str" cm="1">
        <f t="array" aca="1" ref="I2435:J2435" ca="1">_xlfn.LET(_xlpm.base,IF(H2435=0,"",OFFSET(I2426,0,0,1,MIN(G2435:H2435))),IF(F2435=E2435,_xlfn.LET(_xlpm.newboxes,_xlfn.SORTBY(OFFSET(I2426,D2435-F2435,OFFSET(H2426,D2435-F2435,0,1,1)-C2435,1,C2435),OFFSET($F$2,0,0,1,C2435)),IF(G2435=0,_xlpm.newboxes,_xlfn.HSTACK(_xlpm.base,_xlpm.newboxes))),_xlpm.base))</f>
        <v>[Z]</v>
      </c>
      <c r="J2435" t="str">
        <f ca="1"/>
        <v>[J]</v>
      </c>
    </row>
    <row r="2436" spans="1:24">
      <c r="A2436">
        <f t="shared" si="185"/>
        <v>8</v>
      </c>
      <c r="B2436">
        <f t="shared" si="186"/>
        <v>279</v>
      </c>
      <c r="C2436">
        <f ca="1">OFFSET(input!B$1,Solution!$B2436-1,0,1,1)</f>
        <v>7</v>
      </c>
      <c r="D2436">
        <f ca="1">OFFSET(input!D$1,Solution!$B2436-1,0,1,1)</f>
        <v>8</v>
      </c>
      <c r="E2436">
        <f ca="1">OFFSET(input!F$1,Solution!$B2436-1,0,1,1)</f>
        <v>1</v>
      </c>
      <c r="F2436">
        <f t="shared" si="184"/>
        <v>8</v>
      </c>
      <c r="G2436">
        <f t="shared" ca="1" si="188"/>
        <v>10</v>
      </c>
      <c r="H2436">
        <f t="shared" ca="1" si="187"/>
        <v>3</v>
      </c>
      <c r="I2436" t="str" cm="1">
        <f t="array" aca="1" ref="I2436:K2436" ca="1">_xlfn.LET(_xlpm.base,IF(H2436=0,"",OFFSET(I2427,0,0,1,MIN(G2436:H2436))),IF(F2436=E2436,_xlfn.LET(_xlpm.newboxes,_xlfn.SORTBY(OFFSET(I2427,D2436-F2436,OFFSET(H2427,D2436-F2436,0,1,1)-C2436,1,C2436),OFFSET($F$2,0,0,1,C2436)),IF(G2436=0,_xlpm.newboxes,_xlfn.HSTACK(_xlpm.base,_xlpm.newboxes))),_xlpm.base))</f>
        <v>[N]</v>
      </c>
      <c r="J2436" t="str">
        <f ca="1"/>
        <v>[T]</v>
      </c>
      <c r="K2436" t="str">
        <f ca="1"/>
        <v>[Q]</v>
      </c>
    </row>
    <row r="2437" spans="1:24">
      <c r="A2437">
        <f t="shared" si="185"/>
        <v>9</v>
      </c>
      <c r="B2437">
        <f t="shared" si="186"/>
        <v>279</v>
      </c>
      <c r="C2437">
        <f ca="1">OFFSET(input!B$1,Solution!$B2437-1,0,1,1)</f>
        <v>7</v>
      </c>
      <c r="D2437">
        <f ca="1">OFFSET(input!D$1,Solution!$B2437-1,0,1,1)</f>
        <v>8</v>
      </c>
      <c r="E2437">
        <f ca="1">OFFSET(input!F$1,Solution!$B2437-1,0,1,1)</f>
        <v>1</v>
      </c>
      <c r="F2437">
        <f t="shared" si="184"/>
        <v>9</v>
      </c>
      <c r="G2437">
        <f t="shared" ca="1" si="188"/>
        <v>5</v>
      </c>
      <c r="H2437">
        <f t="shared" ca="1" si="187"/>
        <v>5</v>
      </c>
      <c r="I2437" t="str" cm="1">
        <f t="array" aca="1" ref="I2437:M2437" ca="1">_xlfn.LET(_xlpm.base,IF(H2437=0,"",OFFSET(I2428,0,0,1,MIN(G2437:H2437))),IF(F2437=E2437,_xlfn.LET(_xlpm.newboxes,_xlfn.SORTBY(OFFSET(I2428,D2437-F2437,OFFSET(H2428,D2437-F2437,0,1,1)-C2437,1,C2437),OFFSET($F$2,0,0,1,C2437)),IF(G2437=0,_xlpm.newboxes,_xlfn.HSTACK(_xlpm.base,_xlpm.newboxes))),_xlpm.base))</f>
        <v>[L]</v>
      </c>
      <c r="J2437" t="str">
        <f ca="1"/>
        <v>[C]</v>
      </c>
      <c r="K2437" t="str">
        <f ca="1"/>
        <v>[N]</v>
      </c>
      <c r="L2437" t="str">
        <f ca="1"/>
        <v>[F]</v>
      </c>
      <c r="M2437" t="str">
        <f ca="1"/>
        <v>[L]</v>
      </c>
    </row>
    <row r="2438" spans="1:24">
      <c r="A2438">
        <f t="shared" si="185"/>
        <v>1</v>
      </c>
      <c r="B2438">
        <f t="shared" si="186"/>
        <v>280</v>
      </c>
      <c r="C2438">
        <f ca="1">OFFSET(input!B$1,Solution!$B2438-1,0,1,1)</f>
        <v>1</v>
      </c>
      <c r="D2438">
        <f ca="1">OFFSET(input!D$1,Solution!$B2438-1,0,1,1)</f>
        <v>2</v>
      </c>
      <c r="E2438">
        <f ca="1">OFFSET(input!F$1,Solution!$B2438-1,0,1,1)</f>
        <v>3</v>
      </c>
      <c r="F2438">
        <f t="shared" si="184"/>
        <v>1</v>
      </c>
      <c r="G2438">
        <f t="shared" ca="1" si="188"/>
        <v>7</v>
      </c>
      <c r="H2438">
        <f t="shared" ca="1" si="187"/>
        <v>7</v>
      </c>
      <c r="I2438" t="str" cm="1">
        <f t="array" aca="1" ref="I2438:O2438" ca="1">_xlfn.LET(_xlpm.base,IF(H2438=0,"",OFFSET(I2429,0,0,1,MIN(G2438:H2438))),IF(F2438=E2438,_xlfn.LET(_xlpm.newboxes,_xlfn.SORTBY(OFFSET(I2429,D2438-F2438,OFFSET(H2429,D2438-F2438,0,1,1)-C2438,1,C2438),OFFSET($F$2,0,0,1,C2438)),IF(G2438=0,_xlpm.newboxes,_xlfn.HSTACK(_xlpm.base,_xlpm.newboxes))),_xlpm.base))</f>
        <v>[C]</v>
      </c>
      <c r="J2438" t="str">
        <f ca="1"/>
        <v>[L]</v>
      </c>
      <c r="K2438" t="str">
        <f ca="1"/>
        <v>[M]</v>
      </c>
      <c r="L2438" t="str">
        <f ca="1"/>
        <v>[G]</v>
      </c>
      <c r="M2438" t="str">
        <f ca="1"/>
        <v>[P]</v>
      </c>
      <c r="N2438" t="str">
        <f ca="1"/>
        <v>[F]</v>
      </c>
      <c r="O2438" t="str">
        <f ca="1"/>
        <v>[F]</v>
      </c>
    </row>
    <row r="2439" spans="1:24">
      <c r="A2439">
        <f t="shared" si="185"/>
        <v>2</v>
      </c>
      <c r="B2439">
        <f t="shared" si="186"/>
        <v>280</v>
      </c>
      <c r="C2439">
        <f ca="1">OFFSET(input!B$1,Solution!$B2439-1,0,1,1)</f>
        <v>1</v>
      </c>
      <c r="D2439">
        <f ca="1">OFFSET(input!D$1,Solution!$B2439-1,0,1,1)</f>
        <v>2</v>
      </c>
      <c r="E2439">
        <f ca="1">OFFSET(input!F$1,Solution!$B2439-1,0,1,1)</f>
        <v>3</v>
      </c>
      <c r="F2439">
        <f t="shared" si="184"/>
        <v>2</v>
      </c>
      <c r="G2439">
        <f t="shared" ca="1" si="188"/>
        <v>6</v>
      </c>
      <c r="H2439">
        <f t="shared" ca="1" si="187"/>
        <v>5</v>
      </c>
      <c r="I2439" t="str" cm="1">
        <f t="array" aca="1" ref="I2439:M2439" ca="1">_xlfn.LET(_xlpm.base,IF(H2439=0,"",OFFSET(I2430,0,0,1,MIN(G2439:H2439))),IF(F2439=E2439,_xlfn.LET(_xlpm.newboxes,_xlfn.SORTBY(OFFSET(I2430,D2439-F2439,OFFSET(H2430,D2439-F2439,0,1,1)-C2439,1,C2439),OFFSET($F$2,0,0,1,C2439)),IF(G2439=0,_xlpm.newboxes,_xlfn.HSTACK(_xlpm.base,_xlpm.newboxes))),_xlpm.base))</f>
        <v>[B]</v>
      </c>
      <c r="J2439" t="str">
        <f ca="1"/>
        <v>[C]</v>
      </c>
      <c r="K2439" t="str">
        <f ca="1"/>
        <v>[T]</v>
      </c>
      <c r="L2439" t="str">
        <f ca="1"/>
        <v>[B]</v>
      </c>
      <c r="M2439" t="str">
        <f ca="1"/>
        <v>[Q]</v>
      </c>
    </row>
    <row r="2440" spans="1:24">
      <c r="A2440">
        <f t="shared" si="185"/>
        <v>3</v>
      </c>
      <c r="B2440">
        <f t="shared" si="186"/>
        <v>280</v>
      </c>
      <c r="C2440">
        <f ca="1">OFFSET(input!B$1,Solution!$B2440-1,0,1,1)</f>
        <v>1</v>
      </c>
      <c r="D2440">
        <f ca="1">OFFSET(input!D$1,Solution!$B2440-1,0,1,1)</f>
        <v>2</v>
      </c>
      <c r="E2440">
        <f ca="1">OFFSET(input!F$1,Solution!$B2440-1,0,1,1)</f>
        <v>3</v>
      </c>
      <c r="F2440">
        <f t="shared" si="184"/>
        <v>3</v>
      </c>
      <c r="G2440">
        <f t="shared" ca="1" si="188"/>
        <v>0</v>
      </c>
      <c r="H2440">
        <f t="shared" ca="1" si="187"/>
        <v>1</v>
      </c>
      <c r="I2440" t="str" cm="1">
        <f t="array" aca="1" ref="I2440" ca="1">_xlfn.LET(_xlpm.base,IF(H2440=0,"",OFFSET(I2431,0,0,1,MIN(G2440:H2440))),IF(F2440=E2440,_xlfn.LET(_xlpm.newboxes,_xlfn.SORTBY(OFFSET(I2431,D2440-F2440,OFFSET(H2431,D2440-F2440,0,1,1)-C2440,1,C2440),OFFSET($F$2,0,0,1,C2440)),IF(G2440=0,_xlpm.newboxes,_xlfn.HSTACK(_xlpm.base,_xlpm.newboxes))),_xlpm.base))</f>
        <v>[Z]</v>
      </c>
    </row>
    <row r="2441" spans="1:24">
      <c r="A2441">
        <f t="shared" si="185"/>
        <v>4</v>
      </c>
      <c r="B2441">
        <f t="shared" si="186"/>
        <v>280</v>
      </c>
      <c r="C2441">
        <f ca="1">OFFSET(input!B$1,Solution!$B2441-1,0,1,1)</f>
        <v>1</v>
      </c>
      <c r="D2441">
        <f ca="1">OFFSET(input!D$1,Solution!$B2441-1,0,1,1)</f>
        <v>2</v>
      </c>
      <c r="E2441">
        <f ca="1">OFFSET(input!F$1,Solution!$B2441-1,0,1,1)</f>
        <v>3</v>
      </c>
      <c r="F2441">
        <f t="shared" si="184"/>
        <v>4</v>
      </c>
      <c r="G2441">
        <f t="shared" ca="1" si="188"/>
        <v>16</v>
      </c>
      <c r="H2441">
        <f t="shared" ca="1" si="187"/>
        <v>16</v>
      </c>
      <c r="I2441" t="str" cm="1">
        <f t="array" aca="1" ref="I2441:X2441" ca="1">_xlfn.LET(_xlpm.base,IF(H2441=0,"",OFFSET(I2432,0,0,1,MIN(G2441:H2441))),IF(F2441=E2441,_xlfn.LET(_xlpm.newboxes,_xlfn.SORTBY(OFFSET(I2432,D2441-F2441,OFFSET(H2432,D2441-F2441,0,1,1)-C2441,1,C2441),OFFSET($F$2,0,0,1,C2441)),IF(G2441=0,_xlpm.newboxes,_xlfn.HSTACK(_xlpm.base,_xlpm.newboxes))),_xlpm.base))</f>
        <v>[H]</v>
      </c>
      <c r="J2441" t="str">
        <f ca="1"/>
        <v>[G]</v>
      </c>
      <c r="K2441" t="str">
        <f ca="1"/>
        <v>[W]</v>
      </c>
      <c r="L2441" t="str">
        <f ca="1"/>
        <v>[Q]</v>
      </c>
      <c r="M2441" t="str">
        <f ca="1"/>
        <v>[N]</v>
      </c>
      <c r="N2441" t="str">
        <f ca="1"/>
        <v>[W]</v>
      </c>
      <c r="O2441" t="str">
        <f ca="1"/>
        <v>[W]</v>
      </c>
      <c r="P2441" t="str">
        <f ca="1"/>
        <v>[N]</v>
      </c>
      <c r="Q2441" t="str">
        <f ca="1"/>
        <v>[Z]</v>
      </c>
      <c r="R2441" t="str">
        <f ca="1"/>
        <v>[J]</v>
      </c>
      <c r="S2441" t="str">
        <f ca="1"/>
        <v>[R]</v>
      </c>
      <c r="T2441" t="str">
        <f ca="1"/>
        <v>[R]</v>
      </c>
      <c r="U2441" t="str">
        <f ca="1"/>
        <v>[C]</v>
      </c>
      <c r="V2441" t="str">
        <f ca="1"/>
        <v>[B]</v>
      </c>
      <c r="W2441" t="str">
        <f ca="1"/>
        <v>[F]</v>
      </c>
      <c r="X2441" t="str">
        <f ca="1"/>
        <v>[Q]</v>
      </c>
    </row>
    <row r="2442" spans="1:24">
      <c r="A2442">
        <f t="shared" si="185"/>
        <v>5</v>
      </c>
      <c r="B2442">
        <f t="shared" si="186"/>
        <v>280</v>
      </c>
      <c r="C2442">
        <f ca="1">OFFSET(input!B$1,Solution!$B2442-1,0,1,1)</f>
        <v>1</v>
      </c>
      <c r="D2442">
        <f ca="1">OFFSET(input!D$1,Solution!$B2442-1,0,1,1)</f>
        <v>2</v>
      </c>
      <c r="E2442">
        <f ca="1">OFFSET(input!F$1,Solution!$B2442-1,0,1,1)</f>
        <v>3</v>
      </c>
      <c r="F2442">
        <f t="shared" si="184"/>
        <v>5</v>
      </c>
      <c r="G2442">
        <f t="shared" ca="1" si="188"/>
        <v>2</v>
      </c>
      <c r="H2442">
        <f t="shared" ca="1" si="187"/>
        <v>2</v>
      </c>
      <c r="I2442" t="str" cm="1">
        <f t="array" aca="1" ref="I2442:J2442" ca="1">_xlfn.LET(_xlpm.base,IF(H2442=0,"",OFFSET(I2433,0,0,1,MIN(G2442:H2442))),IF(F2442=E2442,_xlfn.LET(_xlpm.newboxes,_xlfn.SORTBY(OFFSET(I2433,D2442-F2442,OFFSET(H2433,D2442-F2442,0,1,1)-C2442,1,C2442),OFFSET($F$2,0,0,1,C2442)),IF(G2442=0,_xlpm.newboxes,_xlfn.HSTACK(_xlpm.base,_xlpm.newboxes))),_xlpm.base))</f>
        <v>[S]</v>
      </c>
      <c r="J2442" t="str">
        <f ca="1"/>
        <v>[M]</v>
      </c>
    </row>
    <row r="2443" spans="1:24">
      <c r="A2443">
        <f t="shared" si="185"/>
        <v>6</v>
      </c>
      <c r="B2443">
        <f t="shared" si="186"/>
        <v>280</v>
      </c>
      <c r="C2443">
        <f ca="1">OFFSET(input!B$1,Solution!$B2443-1,0,1,1)</f>
        <v>1</v>
      </c>
      <c r="D2443">
        <f ca="1">OFFSET(input!D$1,Solution!$B2443-1,0,1,1)</f>
        <v>2</v>
      </c>
      <c r="E2443">
        <f ca="1">OFFSET(input!F$1,Solution!$B2443-1,0,1,1)</f>
        <v>3</v>
      </c>
      <c r="F2443">
        <f t="shared" si="184"/>
        <v>6</v>
      </c>
      <c r="G2443">
        <f t="shared" ca="1" si="188"/>
        <v>15</v>
      </c>
      <c r="H2443">
        <f t="shared" ca="1" si="187"/>
        <v>15</v>
      </c>
      <c r="I2443" t="str" cm="1">
        <f t="array" aca="1" ref="I2443:W2443" ca="1">_xlfn.LET(_xlpm.base,IF(H2443=0,"",OFFSET(I2434,0,0,1,MIN(G2443:H2443))),IF(F2443=E2443,_xlfn.LET(_xlpm.newboxes,_xlfn.SORTBY(OFFSET(I2434,D2443-F2443,OFFSET(H2434,D2443-F2443,0,1,1)-C2443,1,C2443),OFFSET($F$2,0,0,1,C2443)),IF(G2443=0,_xlpm.newboxes,_xlfn.HSTACK(_xlpm.base,_xlpm.newboxes))),_xlpm.base))</f>
        <v>[V]</v>
      </c>
      <c r="J2443" t="str">
        <f ca="1"/>
        <v>[Z]</v>
      </c>
      <c r="K2443" t="str">
        <f ca="1"/>
        <v>[H]</v>
      </c>
      <c r="L2443" t="str">
        <f ca="1"/>
        <v>[J]</v>
      </c>
      <c r="M2443" t="str">
        <f ca="1"/>
        <v>[Q]</v>
      </c>
      <c r="N2443" t="str">
        <f ca="1"/>
        <v>[B]</v>
      </c>
      <c r="O2443" t="str">
        <f ca="1"/>
        <v>[D]</v>
      </c>
      <c r="P2443" t="str">
        <f ca="1"/>
        <v>[W]</v>
      </c>
      <c r="Q2443" t="str">
        <f ca="1"/>
        <v>[W]</v>
      </c>
      <c r="R2443" t="str">
        <f ca="1"/>
        <v>[G]</v>
      </c>
      <c r="S2443" t="str">
        <f ca="1"/>
        <v>[W]</v>
      </c>
      <c r="T2443" t="str">
        <f ca="1"/>
        <v>[V]</v>
      </c>
      <c r="U2443" t="str">
        <f ca="1"/>
        <v>[P]</v>
      </c>
      <c r="V2443" t="str">
        <f ca="1"/>
        <v>[R]</v>
      </c>
      <c r="W2443" t="str">
        <f ca="1"/>
        <v>[H]</v>
      </c>
    </row>
    <row r="2444" spans="1:24">
      <c r="A2444">
        <f t="shared" si="185"/>
        <v>7</v>
      </c>
      <c r="B2444">
        <f t="shared" si="186"/>
        <v>280</v>
      </c>
      <c r="C2444">
        <f ca="1">OFFSET(input!B$1,Solution!$B2444-1,0,1,1)</f>
        <v>1</v>
      </c>
      <c r="D2444">
        <f ca="1">OFFSET(input!D$1,Solution!$B2444-1,0,1,1)</f>
        <v>2</v>
      </c>
      <c r="E2444">
        <f ca="1">OFFSET(input!F$1,Solution!$B2444-1,0,1,1)</f>
        <v>3</v>
      </c>
      <c r="F2444">
        <f t="shared" si="184"/>
        <v>7</v>
      </c>
      <c r="G2444">
        <f t="shared" ca="1" si="188"/>
        <v>2</v>
      </c>
      <c r="H2444">
        <f t="shared" ca="1" si="187"/>
        <v>2</v>
      </c>
      <c r="I2444" t="str" cm="1">
        <f t="array" aca="1" ref="I2444:J2444" ca="1">_xlfn.LET(_xlpm.base,IF(H2444=0,"",OFFSET(I2435,0,0,1,MIN(G2444:H2444))),IF(F2444=E2444,_xlfn.LET(_xlpm.newboxes,_xlfn.SORTBY(OFFSET(I2435,D2444-F2444,OFFSET(H2435,D2444-F2444,0,1,1)-C2444,1,C2444),OFFSET($F$2,0,0,1,C2444)),IF(G2444=0,_xlpm.newboxes,_xlfn.HSTACK(_xlpm.base,_xlpm.newboxes))),_xlpm.base))</f>
        <v>[Z]</v>
      </c>
      <c r="J2444" t="str">
        <f ca="1"/>
        <v>[J]</v>
      </c>
    </row>
    <row r="2445" spans="1:24">
      <c r="A2445">
        <f t="shared" si="185"/>
        <v>8</v>
      </c>
      <c r="B2445">
        <f t="shared" si="186"/>
        <v>280</v>
      </c>
      <c r="C2445">
        <f ca="1">OFFSET(input!B$1,Solution!$B2445-1,0,1,1)</f>
        <v>1</v>
      </c>
      <c r="D2445">
        <f ca="1">OFFSET(input!D$1,Solution!$B2445-1,0,1,1)</f>
        <v>2</v>
      </c>
      <c r="E2445">
        <f ca="1">OFFSET(input!F$1,Solution!$B2445-1,0,1,1)</f>
        <v>3</v>
      </c>
      <c r="F2445">
        <f t="shared" si="184"/>
        <v>8</v>
      </c>
      <c r="G2445">
        <f t="shared" ca="1" si="188"/>
        <v>3</v>
      </c>
      <c r="H2445">
        <f t="shared" ca="1" si="187"/>
        <v>3</v>
      </c>
      <c r="I2445" t="str" cm="1">
        <f t="array" aca="1" ref="I2445:K2445" ca="1">_xlfn.LET(_xlpm.base,IF(H2445=0,"",OFFSET(I2436,0,0,1,MIN(G2445:H2445))),IF(F2445=E2445,_xlfn.LET(_xlpm.newboxes,_xlfn.SORTBY(OFFSET(I2436,D2445-F2445,OFFSET(H2436,D2445-F2445,0,1,1)-C2445,1,C2445),OFFSET($F$2,0,0,1,C2445)),IF(G2445=0,_xlpm.newboxes,_xlfn.HSTACK(_xlpm.base,_xlpm.newboxes))),_xlpm.base))</f>
        <v>[N]</v>
      </c>
      <c r="J2445" t="str">
        <f ca="1"/>
        <v>[T]</v>
      </c>
      <c r="K2445" t="str">
        <f ca="1"/>
        <v>[Q]</v>
      </c>
    </row>
    <row r="2446" spans="1:24">
      <c r="A2446">
        <f t="shared" si="185"/>
        <v>9</v>
      </c>
      <c r="B2446">
        <f t="shared" si="186"/>
        <v>280</v>
      </c>
      <c r="C2446">
        <f ca="1">OFFSET(input!B$1,Solution!$B2446-1,0,1,1)</f>
        <v>1</v>
      </c>
      <c r="D2446">
        <f ca="1">OFFSET(input!D$1,Solution!$B2446-1,0,1,1)</f>
        <v>2</v>
      </c>
      <c r="E2446">
        <f ca="1">OFFSET(input!F$1,Solution!$B2446-1,0,1,1)</f>
        <v>3</v>
      </c>
      <c r="F2446">
        <f t="shared" si="184"/>
        <v>9</v>
      </c>
      <c r="G2446">
        <f t="shared" ca="1" si="188"/>
        <v>5</v>
      </c>
      <c r="H2446">
        <f t="shared" ca="1" si="187"/>
        <v>5</v>
      </c>
      <c r="I2446" t="str" cm="1">
        <f t="array" aca="1" ref="I2446:M2446" ca="1">_xlfn.LET(_xlpm.base,IF(H2446=0,"",OFFSET(I2437,0,0,1,MIN(G2446:H2446))),IF(F2446=E2446,_xlfn.LET(_xlpm.newboxes,_xlfn.SORTBY(OFFSET(I2437,D2446-F2446,OFFSET(H2437,D2446-F2446,0,1,1)-C2446,1,C2446),OFFSET($F$2,0,0,1,C2446)),IF(G2446=0,_xlpm.newboxes,_xlfn.HSTACK(_xlpm.base,_xlpm.newboxes))),_xlpm.base))</f>
        <v>[L]</v>
      </c>
      <c r="J2446" t="str">
        <f ca="1"/>
        <v>[C]</v>
      </c>
      <c r="K2446" t="str">
        <f ca="1"/>
        <v>[N]</v>
      </c>
      <c r="L2446" t="str">
        <f ca="1"/>
        <v>[F]</v>
      </c>
      <c r="M2446" t="str">
        <f ca="1"/>
        <v>[L]</v>
      </c>
    </row>
    <row r="2447" spans="1:24">
      <c r="A2447">
        <f t="shared" si="185"/>
        <v>1</v>
      </c>
      <c r="B2447">
        <f t="shared" si="186"/>
        <v>281</v>
      </c>
      <c r="C2447">
        <f ca="1">OFFSET(input!B$1,Solution!$B2447-1,0,1,1)</f>
        <v>2</v>
      </c>
      <c r="D2447">
        <f ca="1">OFFSET(input!D$1,Solution!$B2447-1,0,1,1)</f>
        <v>8</v>
      </c>
      <c r="E2447">
        <f ca="1">OFFSET(input!F$1,Solution!$B2447-1,0,1,1)</f>
        <v>3</v>
      </c>
      <c r="F2447">
        <f t="shared" si="184"/>
        <v>1</v>
      </c>
      <c r="G2447">
        <f t="shared" ca="1" si="188"/>
        <v>7</v>
      </c>
      <c r="H2447">
        <f t="shared" ca="1" si="187"/>
        <v>7</v>
      </c>
      <c r="I2447" t="str" cm="1">
        <f t="array" aca="1" ref="I2447:O2447" ca="1">_xlfn.LET(_xlpm.base,IF(H2447=0,"",OFFSET(I2438,0,0,1,MIN(G2447:H2447))),IF(F2447=E2447,_xlfn.LET(_xlpm.newboxes,_xlfn.SORTBY(OFFSET(I2438,D2447-F2447,OFFSET(H2438,D2447-F2447,0,1,1)-C2447,1,C2447),OFFSET($F$2,0,0,1,C2447)),IF(G2447=0,_xlpm.newboxes,_xlfn.HSTACK(_xlpm.base,_xlpm.newboxes))),_xlpm.base))</f>
        <v>[C]</v>
      </c>
      <c r="J2447" t="str">
        <f ca="1"/>
        <v>[L]</v>
      </c>
      <c r="K2447" t="str">
        <f ca="1"/>
        <v>[M]</v>
      </c>
      <c r="L2447" t="str">
        <f ca="1"/>
        <v>[G]</v>
      </c>
      <c r="M2447" t="str">
        <f ca="1"/>
        <v>[P]</v>
      </c>
      <c r="N2447" t="str">
        <f ca="1"/>
        <v>[F]</v>
      </c>
      <c r="O2447" t="str">
        <f ca="1"/>
        <v>[F]</v>
      </c>
    </row>
    <row r="2448" spans="1:24">
      <c r="A2448">
        <f t="shared" si="185"/>
        <v>2</v>
      </c>
      <c r="B2448">
        <f t="shared" si="186"/>
        <v>281</v>
      </c>
      <c r="C2448">
        <f ca="1">OFFSET(input!B$1,Solution!$B2448-1,0,1,1)</f>
        <v>2</v>
      </c>
      <c r="D2448">
        <f ca="1">OFFSET(input!D$1,Solution!$B2448-1,0,1,1)</f>
        <v>8</v>
      </c>
      <c r="E2448">
        <f ca="1">OFFSET(input!F$1,Solution!$B2448-1,0,1,1)</f>
        <v>3</v>
      </c>
      <c r="F2448">
        <f t="shared" si="184"/>
        <v>2</v>
      </c>
      <c r="G2448">
        <f t="shared" ca="1" si="188"/>
        <v>5</v>
      </c>
      <c r="H2448">
        <f t="shared" ca="1" si="187"/>
        <v>5</v>
      </c>
      <c r="I2448" t="str" cm="1">
        <f t="array" aca="1" ref="I2448:M2448" ca="1">_xlfn.LET(_xlpm.base,IF(H2448=0,"",OFFSET(I2439,0,0,1,MIN(G2448:H2448))),IF(F2448=E2448,_xlfn.LET(_xlpm.newboxes,_xlfn.SORTBY(OFFSET(I2439,D2448-F2448,OFFSET(H2439,D2448-F2448,0,1,1)-C2448,1,C2448),OFFSET($F$2,0,0,1,C2448)),IF(G2448=0,_xlpm.newboxes,_xlfn.HSTACK(_xlpm.base,_xlpm.newboxes))),_xlpm.base))</f>
        <v>[B]</v>
      </c>
      <c r="J2448" t="str">
        <f ca="1"/>
        <v>[C]</v>
      </c>
      <c r="K2448" t="str">
        <f ca="1"/>
        <v>[T]</v>
      </c>
      <c r="L2448" t="str">
        <f ca="1"/>
        <v>[B]</v>
      </c>
      <c r="M2448" t="str">
        <f ca="1"/>
        <v>[Q]</v>
      </c>
    </row>
    <row r="2449" spans="1:24">
      <c r="A2449">
        <f t="shared" si="185"/>
        <v>3</v>
      </c>
      <c r="B2449">
        <f t="shared" si="186"/>
        <v>281</v>
      </c>
      <c r="C2449">
        <f ca="1">OFFSET(input!B$1,Solution!$B2449-1,0,1,1)</f>
        <v>2</v>
      </c>
      <c r="D2449">
        <f ca="1">OFFSET(input!D$1,Solution!$B2449-1,0,1,1)</f>
        <v>8</v>
      </c>
      <c r="E2449">
        <f ca="1">OFFSET(input!F$1,Solution!$B2449-1,0,1,1)</f>
        <v>3</v>
      </c>
      <c r="F2449">
        <f t="shared" si="184"/>
        <v>3</v>
      </c>
      <c r="G2449">
        <f t="shared" ca="1" si="188"/>
        <v>1</v>
      </c>
      <c r="H2449">
        <f t="shared" ca="1" si="187"/>
        <v>3</v>
      </c>
      <c r="I2449" t="str" cm="1">
        <f t="array" aca="1" ref="I2449:K2449" ca="1">_xlfn.LET(_xlpm.base,IF(H2449=0,"",OFFSET(I2440,0,0,1,MIN(G2449:H2449))),IF(F2449=E2449,_xlfn.LET(_xlpm.newboxes,_xlfn.SORTBY(OFFSET(I2440,D2449-F2449,OFFSET(H2440,D2449-F2449,0,1,1)-C2449,1,C2449),OFFSET($F$2,0,0,1,C2449)),IF(G2449=0,_xlpm.newboxes,_xlfn.HSTACK(_xlpm.base,_xlpm.newboxes))),_xlpm.base))</f>
        <v>[Z]</v>
      </c>
      <c r="J2449" t="str">
        <f ca="1"/>
        <v>[T]</v>
      </c>
      <c r="K2449" t="str">
        <f ca="1"/>
        <v>[Q]</v>
      </c>
    </row>
    <row r="2450" spans="1:24">
      <c r="A2450">
        <f t="shared" si="185"/>
        <v>4</v>
      </c>
      <c r="B2450">
        <f t="shared" si="186"/>
        <v>281</v>
      </c>
      <c r="C2450">
        <f ca="1">OFFSET(input!B$1,Solution!$B2450-1,0,1,1)</f>
        <v>2</v>
      </c>
      <c r="D2450">
        <f ca="1">OFFSET(input!D$1,Solution!$B2450-1,0,1,1)</f>
        <v>8</v>
      </c>
      <c r="E2450">
        <f ca="1">OFFSET(input!F$1,Solution!$B2450-1,0,1,1)</f>
        <v>3</v>
      </c>
      <c r="F2450">
        <f t="shared" ref="F2450:F2513" si="189">A2450</f>
        <v>4</v>
      </c>
      <c r="G2450">
        <f t="shared" ca="1" si="188"/>
        <v>16</v>
      </c>
      <c r="H2450">
        <f t="shared" ca="1" si="187"/>
        <v>16</v>
      </c>
      <c r="I2450" t="str" cm="1">
        <f t="array" aca="1" ref="I2450:X2450" ca="1">_xlfn.LET(_xlpm.base,IF(H2450=0,"",OFFSET(I2441,0,0,1,MIN(G2450:H2450))),IF(F2450=E2450,_xlfn.LET(_xlpm.newboxes,_xlfn.SORTBY(OFFSET(I2441,D2450-F2450,OFFSET(H2441,D2450-F2450,0,1,1)-C2450,1,C2450),OFFSET($F$2,0,0,1,C2450)),IF(G2450=0,_xlpm.newboxes,_xlfn.HSTACK(_xlpm.base,_xlpm.newboxes))),_xlpm.base))</f>
        <v>[H]</v>
      </c>
      <c r="J2450" t="str">
        <f ca="1"/>
        <v>[G]</v>
      </c>
      <c r="K2450" t="str">
        <f ca="1"/>
        <v>[W]</v>
      </c>
      <c r="L2450" t="str">
        <f ca="1"/>
        <v>[Q]</v>
      </c>
      <c r="M2450" t="str">
        <f ca="1"/>
        <v>[N]</v>
      </c>
      <c r="N2450" t="str">
        <f ca="1"/>
        <v>[W]</v>
      </c>
      <c r="O2450" t="str">
        <f ca="1"/>
        <v>[W]</v>
      </c>
      <c r="P2450" t="str">
        <f ca="1"/>
        <v>[N]</v>
      </c>
      <c r="Q2450" t="str">
        <f ca="1"/>
        <v>[Z]</v>
      </c>
      <c r="R2450" t="str">
        <f ca="1"/>
        <v>[J]</v>
      </c>
      <c r="S2450" t="str">
        <f ca="1"/>
        <v>[R]</v>
      </c>
      <c r="T2450" t="str">
        <f ca="1"/>
        <v>[R]</v>
      </c>
      <c r="U2450" t="str">
        <f ca="1"/>
        <v>[C]</v>
      </c>
      <c r="V2450" t="str">
        <f ca="1"/>
        <v>[B]</v>
      </c>
      <c r="W2450" t="str">
        <f ca="1"/>
        <v>[F]</v>
      </c>
      <c r="X2450" t="str">
        <f ca="1"/>
        <v>[Q]</v>
      </c>
    </row>
    <row r="2451" spans="1:24">
      <c r="A2451">
        <f t="shared" ref="A2451:A2514" si="190">IF(A2450=9,1,A2450+1)</f>
        <v>5</v>
      </c>
      <c r="B2451">
        <f t="shared" ref="B2451:B2514" si="191">B2450+IF(A2451=1,1,0)</f>
        <v>281</v>
      </c>
      <c r="C2451">
        <f ca="1">OFFSET(input!B$1,Solution!$B2451-1,0,1,1)</f>
        <v>2</v>
      </c>
      <c r="D2451">
        <f ca="1">OFFSET(input!D$1,Solution!$B2451-1,0,1,1)</f>
        <v>8</v>
      </c>
      <c r="E2451">
        <f ca="1">OFFSET(input!F$1,Solution!$B2451-1,0,1,1)</f>
        <v>3</v>
      </c>
      <c r="F2451">
        <f t="shared" si="189"/>
        <v>5</v>
      </c>
      <c r="G2451">
        <f t="shared" ca="1" si="188"/>
        <v>2</v>
      </c>
      <c r="H2451">
        <f t="shared" ref="H2451:H2514" ca="1" si="192">G2451+IF(F2451=D2451,-C2451,IF(F2451=E2451,C2451,0))</f>
        <v>2</v>
      </c>
      <c r="I2451" t="str" cm="1">
        <f t="array" aca="1" ref="I2451:J2451" ca="1">_xlfn.LET(_xlpm.base,IF(H2451=0,"",OFFSET(I2442,0,0,1,MIN(G2451:H2451))),IF(F2451=E2451,_xlfn.LET(_xlpm.newboxes,_xlfn.SORTBY(OFFSET(I2442,D2451-F2451,OFFSET(H2442,D2451-F2451,0,1,1)-C2451,1,C2451),OFFSET($F$2,0,0,1,C2451)),IF(G2451=0,_xlpm.newboxes,_xlfn.HSTACK(_xlpm.base,_xlpm.newboxes))),_xlpm.base))</f>
        <v>[S]</v>
      </c>
      <c r="J2451" t="str">
        <f ca="1"/>
        <v>[M]</v>
      </c>
    </row>
    <row r="2452" spans="1:24">
      <c r="A2452">
        <f t="shared" si="190"/>
        <v>6</v>
      </c>
      <c r="B2452">
        <f t="shared" si="191"/>
        <v>281</v>
      </c>
      <c r="C2452">
        <f ca="1">OFFSET(input!B$1,Solution!$B2452-1,0,1,1)</f>
        <v>2</v>
      </c>
      <c r="D2452">
        <f ca="1">OFFSET(input!D$1,Solution!$B2452-1,0,1,1)</f>
        <v>8</v>
      </c>
      <c r="E2452">
        <f ca="1">OFFSET(input!F$1,Solution!$B2452-1,0,1,1)</f>
        <v>3</v>
      </c>
      <c r="F2452">
        <f t="shared" si="189"/>
        <v>6</v>
      </c>
      <c r="G2452">
        <f t="shared" ca="1" si="188"/>
        <v>15</v>
      </c>
      <c r="H2452">
        <f t="shared" ca="1" si="192"/>
        <v>15</v>
      </c>
      <c r="I2452" t="str" cm="1">
        <f t="array" aca="1" ref="I2452:W2452" ca="1">_xlfn.LET(_xlpm.base,IF(H2452=0,"",OFFSET(I2443,0,0,1,MIN(G2452:H2452))),IF(F2452=E2452,_xlfn.LET(_xlpm.newboxes,_xlfn.SORTBY(OFFSET(I2443,D2452-F2452,OFFSET(H2443,D2452-F2452,0,1,1)-C2452,1,C2452),OFFSET($F$2,0,0,1,C2452)),IF(G2452=0,_xlpm.newboxes,_xlfn.HSTACK(_xlpm.base,_xlpm.newboxes))),_xlpm.base))</f>
        <v>[V]</v>
      </c>
      <c r="J2452" t="str">
        <f ca="1"/>
        <v>[Z]</v>
      </c>
      <c r="K2452" t="str">
        <f ca="1"/>
        <v>[H]</v>
      </c>
      <c r="L2452" t="str">
        <f ca="1"/>
        <v>[J]</v>
      </c>
      <c r="M2452" t="str">
        <f ca="1"/>
        <v>[Q]</v>
      </c>
      <c r="N2452" t="str">
        <f ca="1"/>
        <v>[B]</v>
      </c>
      <c r="O2452" t="str">
        <f ca="1"/>
        <v>[D]</v>
      </c>
      <c r="P2452" t="str">
        <f ca="1"/>
        <v>[W]</v>
      </c>
      <c r="Q2452" t="str">
        <f ca="1"/>
        <v>[W]</v>
      </c>
      <c r="R2452" t="str">
        <f ca="1"/>
        <v>[G]</v>
      </c>
      <c r="S2452" t="str">
        <f ca="1"/>
        <v>[W]</v>
      </c>
      <c r="T2452" t="str">
        <f ca="1"/>
        <v>[V]</v>
      </c>
      <c r="U2452" t="str">
        <f ca="1"/>
        <v>[P]</v>
      </c>
      <c r="V2452" t="str">
        <f ca="1"/>
        <v>[R]</v>
      </c>
      <c r="W2452" t="str">
        <f ca="1"/>
        <v>[H]</v>
      </c>
    </row>
    <row r="2453" spans="1:24">
      <c r="A2453">
        <f t="shared" si="190"/>
        <v>7</v>
      </c>
      <c r="B2453">
        <f t="shared" si="191"/>
        <v>281</v>
      </c>
      <c r="C2453">
        <f ca="1">OFFSET(input!B$1,Solution!$B2453-1,0,1,1)</f>
        <v>2</v>
      </c>
      <c r="D2453">
        <f ca="1">OFFSET(input!D$1,Solution!$B2453-1,0,1,1)</f>
        <v>8</v>
      </c>
      <c r="E2453">
        <f ca="1">OFFSET(input!F$1,Solution!$B2453-1,0,1,1)</f>
        <v>3</v>
      </c>
      <c r="F2453">
        <f t="shared" si="189"/>
        <v>7</v>
      </c>
      <c r="G2453">
        <f t="shared" ca="1" si="188"/>
        <v>2</v>
      </c>
      <c r="H2453">
        <f t="shared" ca="1" si="192"/>
        <v>2</v>
      </c>
      <c r="I2453" t="str" cm="1">
        <f t="array" aca="1" ref="I2453:J2453" ca="1">_xlfn.LET(_xlpm.base,IF(H2453=0,"",OFFSET(I2444,0,0,1,MIN(G2453:H2453))),IF(F2453=E2453,_xlfn.LET(_xlpm.newboxes,_xlfn.SORTBY(OFFSET(I2444,D2453-F2453,OFFSET(H2444,D2453-F2453,0,1,1)-C2453,1,C2453),OFFSET($F$2,0,0,1,C2453)),IF(G2453=0,_xlpm.newboxes,_xlfn.HSTACK(_xlpm.base,_xlpm.newboxes))),_xlpm.base))</f>
        <v>[Z]</v>
      </c>
      <c r="J2453" t="str">
        <f ca="1"/>
        <v>[J]</v>
      </c>
    </row>
    <row r="2454" spans="1:24">
      <c r="A2454">
        <f t="shared" si="190"/>
        <v>8</v>
      </c>
      <c r="B2454">
        <f t="shared" si="191"/>
        <v>281</v>
      </c>
      <c r="C2454">
        <f ca="1">OFFSET(input!B$1,Solution!$B2454-1,0,1,1)</f>
        <v>2</v>
      </c>
      <c r="D2454">
        <f ca="1">OFFSET(input!D$1,Solution!$B2454-1,0,1,1)</f>
        <v>8</v>
      </c>
      <c r="E2454">
        <f ca="1">OFFSET(input!F$1,Solution!$B2454-1,0,1,1)</f>
        <v>3</v>
      </c>
      <c r="F2454">
        <f t="shared" si="189"/>
        <v>8</v>
      </c>
      <c r="G2454">
        <f t="shared" ca="1" si="188"/>
        <v>3</v>
      </c>
      <c r="H2454">
        <f t="shared" ca="1" si="192"/>
        <v>1</v>
      </c>
      <c r="I2454" t="str" cm="1">
        <f t="array" aca="1" ref="I2454" ca="1">_xlfn.LET(_xlpm.base,IF(H2454=0,"",OFFSET(I2445,0,0,1,MIN(G2454:H2454))),IF(F2454=E2454,_xlfn.LET(_xlpm.newboxes,_xlfn.SORTBY(OFFSET(I2445,D2454-F2454,OFFSET(H2445,D2454-F2454,0,1,1)-C2454,1,C2454),OFFSET($F$2,0,0,1,C2454)),IF(G2454=0,_xlpm.newboxes,_xlfn.HSTACK(_xlpm.base,_xlpm.newboxes))),_xlpm.base))</f>
        <v>[N]</v>
      </c>
    </row>
    <row r="2455" spans="1:24">
      <c r="A2455">
        <f t="shared" si="190"/>
        <v>9</v>
      </c>
      <c r="B2455">
        <f t="shared" si="191"/>
        <v>281</v>
      </c>
      <c r="C2455">
        <f ca="1">OFFSET(input!B$1,Solution!$B2455-1,0,1,1)</f>
        <v>2</v>
      </c>
      <c r="D2455">
        <f ca="1">OFFSET(input!D$1,Solution!$B2455-1,0,1,1)</f>
        <v>8</v>
      </c>
      <c r="E2455">
        <f ca="1">OFFSET(input!F$1,Solution!$B2455-1,0,1,1)</f>
        <v>3</v>
      </c>
      <c r="F2455">
        <f t="shared" si="189"/>
        <v>9</v>
      </c>
      <c r="G2455">
        <f t="shared" ca="1" si="188"/>
        <v>5</v>
      </c>
      <c r="H2455">
        <f t="shared" ca="1" si="192"/>
        <v>5</v>
      </c>
      <c r="I2455" t="str" cm="1">
        <f t="array" aca="1" ref="I2455:M2455" ca="1">_xlfn.LET(_xlpm.base,IF(H2455=0,"",OFFSET(I2446,0,0,1,MIN(G2455:H2455))),IF(F2455=E2455,_xlfn.LET(_xlpm.newboxes,_xlfn.SORTBY(OFFSET(I2446,D2455-F2455,OFFSET(H2446,D2455-F2455,0,1,1)-C2455,1,C2455),OFFSET($F$2,0,0,1,C2455)),IF(G2455=0,_xlpm.newboxes,_xlfn.HSTACK(_xlpm.base,_xlpm.newboxes))),_xlpm.base))</f>
        <v>[L]</v>
      </c>
      <c r="J2455" t="str">
        <f ca="1"/>
        <v>[C]</v>
      </c>
      <c r="K2455" t="str">
        <f ca="1"/>
        <v>[N]</v>
      </c>
      <c r="L2455" t="str">
        <f ca="1"/>
        <v>[F]</v>
      </c>
      <c r="M2455" t="str">
        <f ca="1"/>
        <v>[L]</v>
      </c>
    </row>
    <row r="2456" spans="1:24">
      <c r="A2456">
        <f t="shared" si="190"/>
        <v>1</v>
      </c>
      <c r="B2456">
        <f t="shared" si="191"/>
        <v>282</v>
      </c>
      <c r="C2456">
        <f ca="1">OFFSET(input!B$1,Solution!$B2456-1,0,1,1)</f>
        <v>4</v>
      </c>
      <c r="D2456">
        <f ca="1">OFFSET(input!D$1,Solution!$B2456-1,0,1,1)</f>
        <v>4</v>
      </c>
      <c r="E2456">
        <f ca="1">OFFSET(input!F$1,Solution!$B2456-1,0,1,1)</f>
        <v>9</v>
      </c>
      <c r="F2456">
        <f t="shared" si="189"/>
        <v>1</v>
      </c>
      <c r="G2456">
        <f t="shared" ca="1" si="188"/>
        <v>7</v>
      </c>
      <c r="H2456">
        <f t="shared" ca="1" si="192"/>
        <v>7</v>
      </c>
      <c r="I2456" t="str" cm="1">
        <f t="array" aca="1" ref="I2456:O2456" ca="1">_xlfn.LET(_xlpm.base,IF(H2456=0,"",OFFSET(I2447,0,0,1,MIN(G2456:H2456))),IF(F2456=E2456,_xlfn.LET(_xlpm.newboxes,_xlfn.SORTBY(OFFSET(I2447,D2456-F2456,OFFSET(H2447,D2456-F2456,0,1,1)-C2456,1,C2456),OFFSET($F$2,0,0,1,C2456)),IF(G2456=0,_xlpm.newboxes,_xlfn.HSTACK(_xlpm.base,_xlpm.newboxes))),_xlpm.base))</f>
        <v>[C]</v>
      </c>
      <c r="J2456" t="str">
        <f ca="1"/>
        <v>[L]</v>
      </c>
      <c r="K2456" t="str">
        <f ca="1"/>
        <v>[M]</v>
      </c>
      <c r="L2456" t="str">
        <f ca="1"/>
        <v>[G]</v>
      </c>
      <c r="M2456" t="str">
        <f ca="1"/>
        <v>[P]</v>
      </c>
      <c r="N2456" t="str">
        <f ca="1"/>
        <v>[F]</v>
      </c>
      <c r="O2456" t="str">
        <f ca="1"/>
        <v>[F]</v>
      </c>
    </row>
    <row r="2457" spans="1:24">
      <c r="A2457">
        <f t="shared" si="190"/>
        <v>2</v>
      </c>
      <c r="B2457">
        <f t="shared" si="191"/>
        <v>282</v>
      </c>
      <c r="C2457">
        <f ca="1">OFFSET(input!B$1,Solution!$B2457-1,0,1,1)</f>
        <v>4</v>
      </c>
      <c r="D2457">
        <f ca="1">OFFSET(input!D$1,Solution!$B2457-1,0,1,1)</f>
        <v>4</v>
      </c>
      <c r="E2457">
        <f ca="1">OFFSET(input!F$1,Solution!$B2457-1,0,1,1)</f>
        <v>9</v>
      </c>
      <c r="F2457">
        <f t="shared" si="189"/>
        <v>2</v>
      </c>
      <c r="G2457">
        <f t="shared" ca="1" si="188"/>
        <v>5</v>
      </c>
      <c r="H2457">
        <f t="shared" ca="1" si="192"/>
        <v>5</v>
      </c>
      <c r="I2457" t="str" cm="1">
        <f t="array" aca="1" ref="I2457:M2457" ca="1">_xlfn.LET(_xlpm.base,IF(H2457=0,"",OFFSET(I2448,0,0,1,MIN(G2457:H2457))),IF(F2457=E2457,_xlfn.LET(_xlpm.newboxes,_xlfn.SORTBY(OFFSET(I2448,D2457-F2457,OFFSET(H2448,D2457-F2457,0,1,1)-C2457,1,C2457),OFFSET($F$2,0,0,1,C2457)),IF(G2457=0,_xlpm.newboxes,_xlfn.HSTACK(_xlpm.base,_xlpm.newboxes))),_xlpm.base))</f>
        <v>[B]</v>
      </c>
      <c r="J2457" t="str">
        <f ca="1"/>
        <v>[C]</v>
      </c>
      <c r="K2457" t="str">
        <f ca="1"/>
        <v>[T]</v>
      </c>
      <c r="L2457" t="str">
        <f ca="1"/>
        <v>[B]</v>
      </c>
      <c r="M2457" t="str">
        <f ca="1"/>
        <v>[Q]</v>
      </c>
    </row>
    <row r="2458" spans="1:24">
      <c r="A2458">
        <f t="shared" si="190"/>
        <v>3</v>
      </c>
      <c r="B2458">
        <f t="shared" si="191"/>
        <v>282</v>
      </c>
      <c r="C2458">
        <f ca="1">OFFSET(input!B$1,Solution!$B2458-1,0,1,1)</f>
        <v>4</v>
      </c>
      <c r="D2458">
        <f ca="1">OFFSET(input!D$1,Solution!$B2458-1,0,1,1)</f>
        <v>4</v>
      </c>
      <c r="E2458">
        <f ca="1">OFFSET(input!F$1,Solution!$B2458-1,0,1,1)</f>
        <v>9</v>
      </c>
      <c r="F2458">
        <f t="shared" si="189"/>
        <v>3</v>
      </c>
      <c r="G2458">
        <f t="shared" ca="1" si="188"/>
        <v>3</v>
      </c>
      <c r="H2458">
        <f t="shared" ca="1" si="192"/>
        <v>3</v>
      </c>
      <c r="I2458" t="str" cm="1">
        <f t="array" aca="1" ref="I2458:K2458" ca="1">_xlfn.LET(_xlpm.base,IF(H2458=0,"",OFFSET(I2449,0,0,1,MIN(G2458:H2458))),IF(F2458=E2458,_xlfn.LET(_xlpm.newboxes,_xlfn.SORTBY(OFFSET(I2449,D2458-F2458,OFFSET(H2449,D2458-F2458,0,1,1)-C2458,1,C2458),OFFSET($F$2,0,0,1,C2458)),IF(G2458=0,_xlpm.newboxes,_xlfn.HSTACK(_xlpm.base,_xlpm.newboxes))),_xlpm.base))</f>
        <v>[Z]</v>
      </c>
      <c r="J2458" t="str">
        <f ca="1"/>
        <v>[T]</v>
      </c>
      <c r="K2458" t="str">
        <f ca="1"/>
        <v>[Q]</v>
      </c>
    </row>
    <row r="2459" spans="1:24">
      <c r="A2459">
        <f t="shared" si="190"/>
        <v>4</v>
      </c>
      <c r="B2459">
        <f t="shared" si="191"/>
        <v>282</v>
      </c>
      <c r="C2459">
        <f ca="1">OFFSET(input!B$1,Solution!$B2459-1,0,1,1)</f>
        <v>4</v>
      </c>
      <c r="D2459">
        <f ca="1">OFFSET(input!D$1,Solution!$B2459-1,0,1,1)</f>
        <v>4</v>
      </c>
      <c r="E2459">
        <f ca="1">OFFSET(input!F$1,Solution!$B2459-1,0,1,1)</f>
        <v>9</v>
      </c>
      <c r="F2459">
        <f t="shared" si="189"/>
        <v>4</v>
      </c>
      <c r="G2459">
        <f t="shared" ca="1" si="188"/>
        <v>16</v>
      </c>
      <c r="H2459">
        <f t="shared" ca="1" si="192"/>
        <v>12</v>
      </c>
      <c r="I2459" t="str" cm="1">
        <f t="array" aca="1" ref="I2459:T2459" ca="1">_xlfn.LET(_xlpm.base,IF(H2459=0,"",OFFSET(I2450,0,0,1,MIN(G2459:H2459))),IF(F2459=E2459,_xlfn.LET(_xlpm.newboxes,_xlfn.SORTBY(OFFSET(I2450,D2459-F2459,OFFSET(H2450,D2459-F2459,0,1,1)-C2459,1,C2459),OFFSET($F$2,0,0,1,C2459)),IF(G2459=0,_xlpm.newboxes,_xlfn.HSTACK(_xlpm.base,_xlpm.newboxes))),_xlpm.base))</f>
        <v>[H]</v>
      </c>
      <c r="J2459" t="str">
        <f ca="1"/>
        <v>[G]</v>
      </c>
      <c r="K2459" t="str">
        <f ca="1"/>
        <v>[W]</v>
      </c>
      <c r="L2459" t="str">
        <f ca="1"/>
        <v>[Q]</v>
      </c>
      <c r="M2459" t="str">
        <f ca="1"/>
        <v>[N]</v>
      </c>
      <c r="N2459" t="str">
        <f ca="1"/>
        <v>[W]</v>
      </c>
      <c r="O2459" t="str">
        <f ca="1"/>
        <v>[W]</v>
      </c>
      <c r="P2459" t="str">
        <f ca="1"/>
        <v>[N]</v>
      </c>
      <c r="Q2459" t="str">
        <f ca="1"/>
        <v>[Z]</v>
      </c>
      <c r="R2459" t="str">
        <f ca="1"/>
        <v>[J]</v>
      </c>
      <c r="S2459" t="str">
        <f ca="1"/>
        <v>[R]</v>
      </c>
      <c r="T2459" t="str">
        <f ca="1"/>
        <v>[R]</v>
      </c>
    </row>
    <row r="2460" spans="1:24">
      <c r="A2460">
        <f t="shared" si="190"/>
        <v>5</v>
      </c>
      <c r="B2460">
        <f t="shared" si="191"/>
        <v>282</v>
      </c>
      <c r="C2460">
        <f ca="1">OFFSET(input!B$1,Solution!$B2460-1,0,1,1)</f>
        <v>4</v>
      </c>
      <c r="D2460">
        <f ca="1">OFFSET(input!D$1,Solution!$B2460-1,0,1,1)</f>
        <v>4</v>
      </c>
      <c r="E2460">
        <f ca="1">OFFSET(input!F$1,Solution!$B2460-1,0,1,1)</f>
        <v>9</v>
      </c>
      <c r="F2460">
        <f t="shared" si="189"/>
        <v>5</v>
      </c>
      <c r="G2460">
        <f t="shared" ca="1" si="188"/>
        <v>2</v>
      </c>
      <c r="H2460">
        <f t="shared" ca="1" si="192"/>
        <v>2</v>
      </c>
      <c r="I2460" t="str" cm="1">
        <f t="array" aca="1" ref="I2460:J2460" ca="1">_xlfn.LET(_xlpm.base,IF(H2460=0,"",OFFSET(I2451,0,0,1,MIN(G2460:H2460))),IF(F2460=E2460,_xlfn.LET(_xlpm.newboxes,_xlfn.SORTBY(OFFSET(I2451,D2460-F2460,OFFSET(H2451,D2460-F2460,0,1,1)-C2460,1,C2460),OFFSET($F$2,0,0,1,C2460)),IF(G2460=0,_xlpm.newboxes,_xlfn.HSTACK(_xlpm.base,_xlpm.newboxes))),_xlpm.base))</f>
        <v>[S]</v>
      </c>
      <c r="J2460" t="str">
        <f ca="1"/>
        <v>[M]</v>
      </c>
    </row>
    <row r="2461" spans="1:24">
      <c r="A2461">
        <f t="shared" si="190"/>
        <v>6</v>
      </c>
      <c r="B2461">
        <f t="shared" si="191"/>
        <v>282</v>
      </c>
      <c r="C2461">
        <f ca="1">OFFSET(input!B$1,Solution!$B2461-1,0,1,1)</f>
        <v>4</v>
      </c>
      <c r="D2461">
        <f ca="1">OFFSET(input!D$1,Solution!$B2461-1,0,1,1)</f>
        <v>4</v>
      </c>
      <c r="E2461">
        <f ca="1">OFFSET(input!F$1,Solution!$B2461-1,0,1,1)</f>
        <v>9</v>
      </c>
      <c r="F2461">
        <f t="shared" si="189"/>
        <v>6</v>
      </c>
      <c r="G2461">
        <f t="shared" ca="1" si="188"/>
        <v>15</v>
      </c>
      <c r="H2461">
        <f t="shared" ca="1" si="192"/>
        <v>15</v>
      </c>
      <c r="I2461" t="str" cm="1">
        <f t="array" aca="1" ref="I2461:W2461" ca="1">_xlfn.LET(_xlpm.base,IF(H2461=0,"",OFFSET(I2452,0,0,1,MIN(G2461:H2461))),IF(F2461=E2461,_xlfn.LET(_xlpm.newboxes,_xlfn.SORTBY(OFFSET(I2452,D2461-F2461,OFFSET(H2452,D2461-F2461,0,1,1)-C2461,1,C2461),OFFSET($F$2,0,0,1,C2461)),IF(G2461=0,_xlpm.newboxes,_xlfn.HSTACK(_xlpm.base,_xlpm.newboxes))),_xlpm.base))</f>
        <v>[V]</v>
      </c>
      <c r="J2461" t="str">
        <f ca="1"/>
        <v>[Z]</v>
      </c>
      <c r="K2461" t="str">
        <f ca="1"/>
        <v>[H]</v>
      </c>
      <c r="L2461" t="str">
        <f ca="1"/>
        <v>[J]</v>
      </c>
      <c r="M2461" t="str">
        <f ca="1"/>
        <v>[Q]</v>
      </c>
      <c r="N2461" t="str">
        <f ca="1"/>
        <v>[B]</v>
      </c>
      <c r="O2461" t="str">
        <f ca="1"/>
        <v>[D]</v>
      </c>
      <c r="P2461" t="str">
        <f ca="1"/>
        <v>[W]</v>
      </c>
      <c r="Q2461" t="str">
        <f ca="1"/>
        <v>[W]</v>
      </c>
      <c r="R2461" t="str">
        <f ca="1"/>
        <v>[G]</v>
      </c>
      <c r="S2461" t="str">
        <f ca="1"/>
        <v>[W]</v>
      </c>
      <c r="T2461" t="str">
        <f ca="1"/>
        <v>[V]</v>
      </c>
      <c r="U2461" t="str">
        <f ca="1"/>
        <v>[P]</v>
      </c>
      <c r="V2461" t="str">
        <f ca="1"/>
        <v>[R]</v>
      </c>
      <c r="W2461" t="str">
        <f ca="1"/>
        <v>[H]</v>
      </c>
    </row>
    <row r="2462" spans="1:24">
      <c r="A2462">
        <f t="shared" si="190"/>
        <v>7</v>
      </c>
      <c r="B2462">
        <f t="shared" si="191"/>
        <v>282</v>
      </c>
      <c r="C2462">
        <f ca="1">OFFSET(input!B$1,Solution!$B2462-1,0,1,1)</f>
        <v>4</v>
      </c>
      <c r="D2462">
        <f ca="1">OFFSET(input!D$1,Solution!$B2462-1,0,1,1)</f>
        <v>4</v>
      </c>
      <c r="E2462">
        <f ca="1">OFFSET(input!F$1,Solution!$B2462-1,0,1,1)</f>
        <v>9</v>
      </c>
      <c r="F2462">
        <f t="shared" si="189"/>
        <v>7</v>
      </c>
      <c r="G2462">
        <f t="shared" ca="1" si="188"/>
        <v>2</v>
      </c>
      <c r="H2462">
        <f t="shared" ca="1" si="192"/>
        <v>2</v>
      </c>
      <c r="I2462" t="str" cm="1">
        <f t="array" aca="1" ref="I2462:J2462" ca="1">_xlfn.LET(_xlpm.base,IF(H2462=0,"",OFFSET(I2453,0,0,1,MIN(G2462:H2462))),IF(F2462=E2462,_xlfn.LET(_xlpm.newboxes,_xlfn.SORTBY(OFFSET(I2453,D2462-F2462,OFFSET(H2453,D2462-F2462,0,1,1)-C2462,1,C2462),OFFSET($F$2,0,0,1,C2462)),IF(G2462=0,_xlpm.newboxes,_xlfn.HSTACK(_xlpm.base,_xlpm.newboxes))),_xlpm.base))</f>
        <v>[Z]</v>
      </c>
      <c r="J2462" t="str">
        <f ca="1"/>
        <v>[J]</v>
      </c>
    </row>
    <row r="2463" spans="1:24">
      <c r="A2463">
        <f t="shared" si="190"/>
        <v>8</v>
      </c>
      <c r="B2463">
        <f t="shared" si="191"/>
        <v>282</v>
      </c>
      <c r="C2463">
        <f ca="1">OFFSET(input!B$1,Solution!$B2463-1,0,1,1)</f>
        <v>4</v>
      </c>
      <c r="D2463">
        <f ca="1">OFFSET(input!D$1,Solution!$B2463-1,0,1,1)</f>
        <v>4</v>
      </c>
      <c r="E2463">
        <f ca="1">OFFSET(input!F$1,Solution!$B2463-1,0,1,1)</f>
        <v>9</v>
      </c>
      <c r="F2463">
        <f t="shared" si="189"/>
        <v>8</v>
      </c>
      <c r="G2463">
        <f t="shared" ca="1" si="188"/>
        <v>1</v>
      </c>
      <c r="H2463">
        <f t="shared" ca="1" si="192"/>
        <v>1</v>
      </c>
      <c r="I2463" t="str" cm="1">
        <f t="array" aca="1" ref="I2463" ca="1">_xlfn.LET(_xlpm.base,IF(H2463=0,"",OFFSET(I2454,0,0,1,MIN(G2463:H2463))),IF(F2463=E2463,_xlfn.LET(_xlpm.newboxes,_xlfn.SORTBY(OFFSET(I2454,D2463-F2463,OFFSET(H2454,D2463-F2463,0,1,1)-C2463,1,C2463),OFFSET($F$2,0,0,1,C2463)),IF(G2463=0,_xlpm.newboxes,_xlfn.HSTACK(_xlpm.base,_xlpm.newboxes))),_xlpm.base))</f>
        <v>[N]</v>
      </c>
    </row>
    <row r="2464" spans="1:24">
      <c r="A2464">
        <f t="shared" si="190"/>
        <v>9</v>
      </c>
      <c r="B2464">
        <f t="shared" si="191"/>
        <v>282</v>
      </c>
      <c r="C2464">
        <f ca="1">OFFSET(input!B$1,Solution!$B2464-1,0,1,1)</f>
        <v>4</v>
      </c>
      <c r="D2464">
        <f ca="1">OFFSET(input!D$1,Solution!$B2464-1,0,1,1)</f>
        <v>4</v>
      </c>
      <c r="E2464">
        <f ca="1">OFFSET(input!F$1,Solution!$B2464-1,0,1,1)</f>
        <v>9</v>
      </c>
      <c r="F2464">
        <f t="shared" si="189"/>
        <v>9</v>
      </c>
      <c r="G2464">
        <f t="shared" ca="1" si="188"/>
        <v>5</v>
      </c>
      <c r="H2464">
        <f t="shared" ca="1" si="192"/>
        <v>9</v>
      </c>
      <c r="I2464" t="str" cm="1">
        <f t="array" aca="1" ref="I2464:Q2464" ca="1">_xlfn.LET(_xlpm.base,IF(H2464=0,"",OFFSET(I2455,0,0,1,MIN(G2464:H2464))),IF(F2464=E2464,_xlfn.LET(_xlpm.newboxes,_xlfn.SORTBY(OFFSET(I2455,D2464-F2464,OFFSET(H2455,D2464-F2464,0,1,1)-C2464,1,C2464),OFFSET($F$2,0,0,1,C2464)),IF(G2464=0,_xlpm.newboxes,_xlfn.HSTACK(_xlpm.base,_xlpm.newboxes))),_xlpm.base))</f>
        <v>[L]</v>
      </c>
      <c r="J2464" t="str">
        <f ca="1"/>
        <v>[C]</v>
      </c>
      <c r="K2464" t="str">
        <f ca="1"/>
        <v>[N]</v>
      </c>
      <c r="L2464" t="str">
        <f ca="1"/>
        <v>[F]</v>
      </c>
      <c r="M2464" t="str">
        <f ca="1"/>
        <v>[L]</v>
      </c>
      <c r="N2464" t="str">
        <f ca="1"/>
        <v>[C]</v>
      </c>
      <c r="O2464" t="str">
        <f ca="1"/>
        <v>[B]</v>
      </c>
      <c r="P2464" t="str">
        <f ca="1"/>
        <v>[F]</v>
      </c>
      <c r="Q2464" t="str">
        <f ca="1"/>
        <v>[Q]</v>
      </c>
    </row>
    <row r="2465" spans="1:23">
      <c r="A2465">
        <f t="shared" si="190"/>
        <v>1</v>
      </c>
      <c r="B2465">
        <f t="shared" si="191"/>
        <v>283</v>
      </c>
      <c r="C2465">
        <f ca="1">OFFSET(input!B$1,Solution!$B2465-1,0,1,1)</f>
        <v>4</v>
      </c>
      <c r="D2465">
        <f ca="1">OFFSET(input!D$1,Solution!$B2465-1,0,1,1)</f>
        <v>1</v>
      </c>
      <c r="E2465">
        <f ca="1">OFFSET(input!F$1,Solution!$B2465-1,0,1,1)</f>
        <v>2</v>
      </c>
      <c r="F2465">
        <f t="shared" si="189"/>
        <v>1</v>
      </c>
      <c r="G2465">
        <f t="shared" ca="1" si="188"/>
        <v>7</v>
      </c>
      <c r="H2465">
        <f t="shared" ca="1" si="192"/>
        <v>3</v>
      </c>
      <c r="I2465" t="str" cm="1">
        <f t="array" aca="1" ref="I2465:K2465" ca="1">_xlfn.LET(_xlpm.base,IF(H2465=0,"",OFFSET(I2456,0,0,1,MIN(G2465:H2465))),IF(F2465=E2465,_xlfn.LET(_xlpm.newboxes,_xlfn.SORTBY(OFFSET(I2456,D2465-F2465,OFFSET(H2456,D2465-F2465,0,1,1)-C2465,1,C2465),OFFSET($F$2,0,0,1,C2465)),IF(G2465=0,_xlpm.newboxes,_xlfn.HSTACK(_xlpm.base,_xlpm.newboxes))),_xlpm.base))</f>
        <v>[C]</v>
      </c>
      <c r="J2465" t="str">
        <f ca="1"/>
        <v>[L]</v>
      </c>
      <c r="K2465" t="str">
        <f ca="1"/>
        <v>[M]</v>
      </c>
    </row>
    <row r="2466" spans="1:23">
      <c r="A2466">
        <f t="shared" si="190"/>
        <v>2</v>
      </c>
      <c r="B2466">
        <f t="shared" si="191"/>
        <v>283</v>
      </c>
      <c r="C2466">
        <f ca="1">OFFSET(input!B$1,Solution!$B2466-1,0,1,1)</f>
        <v>4</v>
      </c>
      <c r="D2466">
        <f ca="1">OFFSET(input!D$1,Solution!$B2466-1,0,1,1)</f>
        <v>1</v>
      </c>
      <c r="E2466">
        <f ca="1">OFFSET(input!F$1,Solution!$B2466-1,0,1,1)</f>
        <v>2</v>
      </c>
      <c r="F2466">
        <f t="shared" si="189"/>
        <v>2</v>
      </c>
      <c r="G2466">
        <f t="shared" ca="1" si="188"/>
        <v>5</v>
      </c>
      <c r="H2466">
        <f t="shared" ca="1" si="192"/>
        <v>9</v>
      </c>
      <c r="I2466" t="str" cm="1">
        <f t="array" aca="1" ref="I2466:Q2466" ca="1">_xlfn.LET(_xlpm.base,IF(H2466=0,"",OFFSET(I2457,0,0,1,MIN(G2466:H2466))),IF(F2466=E2466,_xlfn.LET(_xlpm.newboxes,_xlfn.SORTBY(OFFSET(I2457,D2466-F2466,OFFSET(H2457,D2466-F2466,0,1,1)-C2466,1,C2466),OFFSET($F$2,0,0,1,C2466)),IF(G2466=0,_xlpm.newboxes,_xlfn.HSTACK(_xlpm.base,_xlpm.newboxes))),_xlpm.base))</f>
        <v>[B]</v>
      </c>
      <c r="J2466" t="str">
        <f ca="1"/>
        <v>[C]</v>
      </c>
      <c r="K2466" t="str">
        <f ca="1"/>
        <v>[T]</v>
      </c>
      <c r="L2466" t="str">
        <f ca="1"/>
        <v>[B]</v>
      </c>
      <c r="M2466" t="str">
        <f ca="1"/>
        <v>[Q]</v>
      </c>
      <c r="N2466" t="str">
        <f ca="1"/>
        <v>[G]</v>
      </c>
      <c r="O2466" t="str">
        <f ca="1"/>
        <v>[P]</v>
      </c>
      <c r="P2466" t="str">
        <f ca="1"/>
        <v>[F]</v>
      </c>
      <c r="Q2466" t="str">
        <f ca="1"/>
        <v>[F]</v>
      </c>
    </row>
    <row r="2467" spans="1:23">
      <c r="A2467">
        <f t="shared" si="190"/>
        <v>3</v>
      </c>
      <c r="B2467">
        <f t="shared" si="191"/>
        <v>283</v>
      </c>
      <c r="C2467">
        <f ca="1">OFFSET(input!B$1,Solution!$B2467-1,0,1,1)</f>
        <v>4</v>
      </c>
      <c r="D2467">
        <f ca="1">OFFSET(input!D$1,Solution!$B2467-1,0,1,1)</f>
        <v>1</v>
      </c>
      <c r="E2467">
        <f ca="1">OFFSET(input!F$1,Solution!$B2467-1,0,1,1)</f>
        <v>2</v>
      </c>
      <c r="F2467">
        <f t="shared" si="189"/>
        <v>3</v>
      </c>
      <c r="G2467">
        <f t="shared" ca="1" si="188"/>
        <v>3</v>
      </c>
      <c r="H2467">
        <f t="shared" ca="1" si="192"/>
        <v>3</v>
      </c>
      <c r="I2467" t="str" cm="1">
        <f t="array" aca="1" ref="I2467:K2467" ca="1">_xlfn.LET(_xlpm.base,IF(H2467=0,"",OFFSET(I2458,0,0,1,MIN(G2467:H2467))),IF(F2467=E2467,_xlfn.LET(_xlpm.newboxes,_xlfn.SORTBY(OFFSET(I2458,D2467-F2467,OFFSET(H2458,D2467-F2467,0,1,1)-C2467,1,C2467),OFFSET($F$2,0,0,1,C2467)),IF(G2467=0,_xlpm.newboxes,_xlfn.HSTACK(_xlpm.base,_xlpm.newboxes))),_xlpm.base))</f>
        <v>[Z]</v>
      </c>
      <c r="J2467" t="str">
        <f ca="1"/>
        <v>[T]</v>
      </c>
      <c r="K2467" t="str">
        <f ca="1"/>
        <v>[Q]</v>
      </c>
    </row>
    <row r="2468" spans="1:23">
      <c r="A2468">
        <f t="shared" si="190"/>
        <v>4</v>
      </c>
      <c r="B2468">
        <f t="shared" si="191"/>
        <v>283</v>
      </c>
      <c r="C2468">
        <f ca="1">OFFSET(input!B$1,Solution!$B2468-1,0,1,1)</f>
        <v>4</v>
      </c>
      <c r="D2468">
        <f ca="1">OFFSET(input!D$1,Solution!$B2468-1,0,1,1)</f>
        <v>1</v>
      </c>
      <c r="E2468">
        <f ca="1">OFFSET(input!F$1,Solution!$B2468-1,0,1,1)</f>
        <v>2</v>
      </c>
      <c r="F2468">
        <f t="shared" si="189"/>
        <v>4</v>
      </c>
      <c r="G2468">
        <f t="shared" ca="1" si="188"/>
        <v>12</v>
      </c>
      <c r="H2468">
        <f t="shared" ca="1" si="192"/>
        <v>12</v>
      </c>
      <c r="I2468" t="str" cm="1">
        <f t="array" aca="1" ref="I2468:T2468" ca="1">_xlfn.LET(_xlpm.base,IF(H2468=0,"",OFFSET(I2459,0,0,1,MIN(G2468:H2468))),IF(F2468=E2468,_xlfn.LET(_xlpm.newboxes,_xlfn.SORTBY(OFFSET(I2459,D2468-F2468,OFFSET(H2459,D2468-F2468,0,1,1)-C2468,1,C2468),OFFSET($F$2,0,0,1,C2468)),IF(G2468=0,_xlpm.newboxes,_xlfn.HSTACK(_xlpm.base,_xlpm.newboxes))),_xlpm.base))</f>
        <v>[H]</v>
      </c>
      <c r="J2468" t="str">
        <f ca="1"/>
        <v>[G]</v>
      </c>
      <c r="K2468" t="str">
        <f ca="1"/>
        <v>[W]</v>
      </c>
      <c r="L2468" t="str">
        <f ca="1"/>
        <v>[Q]</v>
      </c>
      <c r="M2468" t="str">
        <f ca="1"/>
        <v>[N]</v>
      </c>
      <c r="N2468" t="str">
        <f ca="1"/>
        <v>[W]</v>
      </c>
      <c r="O2468" t="str">
        <f ca="1"/>
        <v>[W]</v>
      </c>
      <c r="P2468" t="str">
        <f ca="1"/>
        <v>[N]</v>
      </c>
      <c r="Q2468" t="str">
        <f ca="1"/>
        <v>[Z]</v>
      </c>
      <c r="R2468" t="str">
        <f ca="1"/>
        <v>[J]</v>
      </c>
      <c r="S2468" t="str">
        <f ca="1"/>
        <v>[R]</v>
      </c>
      <c r="T2468" t="str">
        <f ca="1"/>
        <v>[R]</v>
      </c>
    </row>
    <row r="2469" spans="1:23">
      <c r="A2469">
        <f t="shared" si="190"/>
        <v>5</v>
      </c>
      <c r="B2469">
        <f t="shared" si="191"/>
        <v>283</v>
      </c>
      <c r="C2469">
        <f ca="1">OFFSET(input!B$1,Solution!$B2469-1,0,1,1)</f>
        <v>4</v>
      </c>
      <c r="D2469">
        <f ca="1">OFFSET(input!D$1,Solution!$B2469-1,0,1,1)</f>
        <v>1</v>
      </c>
      <c r="E2469">
        <f ca="1">OFFSET(input!F$1,Solution!$B2469-1,0,1,1)</f>
        <v>2</v>
      </c>
      <c r="F2469">
        <f t="shared" si="189"/>
        <v>5</v>
      </c>
      <c r="G2469">
        <f t="shared" ca="1" si="188"/>
        <v>2</v>
      </c>
      <c r="H2469">
        <f t="shared" ca="1" si="192"/>
        <v>2</v>
      </c>
      <c r="I2469" t="str" cm="1">
        <f t="array" aca="1" ref="I2469:J2469" ca="1">_xlfn.LET(_xlpm.base,IF(H2469=0,"",OFFSET(I2460,0,0,1,MIN(G2469:H2469))),IF(F2469=E2469,_xlfn.LET(_xlpm.newboxes,_xlfn.SORTBY(OFFSET(I2460,D2469-F2469,OFFSET(H2460,D2469-F2469,0,1,1)-C2469,1,C2469),OFFSET($F$2,0,0,1,C2469)),IF(G2469=0,_xlpm.newboxes,_xlfn.HSTACK(_xlpm.base,_xlpm.newboxes))),_xlpm.base))</f>
        <v>[S]</v>
      </c>
      <c r="J2469" t="str">
        <f ca="1"/>
        <v>[M]</v>
      </c>
    </row>
    <row r="2470" spans="1:23">
      <c r="A2470">
        <f t="shared" si="190"/>
        <v>6</v>
      </c>
      <c r="B2470">
        <f t="shared" si="191"/>
        <v>283</v>
      </c>
      <c r="C2470">
        <f ca="1">OFFSET(input!B$1,Solution!$B2470-1,0,1,1)</f>
        <v>4</v>
      </c>
      <c r="D2470">
        <f ca="1">OFFSET(input!D$1,Solution!$B2470-1,0,1,1)</f>
        <v>1</v>
      </c>
      <c r="E2470">
        <f ca="1">OFFSET(input!F$1,Solution!$B2470-1,0,1,1)</f>
        <v>2</v>
      </c>
      <c r="F2470">
        <f t="shared" si="189"/>
        <v>6</v>
      </c>
      <c r="G2470">
        <f t="shared" ca="1" si="188"/>
        <v>15</v>
      </c>
      <c r="H2470">
        <f t="shared" ca="1" si="192"/>
        <v>15</v>
      </c>
      <c r="I2470" t="str" cm="1">
        <f t="array" aca="1" ref="I2470:W2470" ca="1">_xlfn.LET(_xlpm.base,IF(H2470=0,"",OFFSET(I2461,0,0,1,MIN(G2470:H2470))),IF(F2470=E2470,_xlfn.LET(_xlpm.newboxes,_xlfn.SORTBY(OFFSET(I2461,D2470-F2470,OFFSET(H2461,D2470-F2470,0,1,1)-C2470,1,C2470),OFFSET($F$2,0,0,1,C2470)),IF(G2470=0,_xlpm.newboxes,_xlfn.HSTACK(_xlpm.base,_xlpm.newboxes))),_xlpm.base))</f>
        <v>[V]</v>
      </c>
      <c r="J2470" t="str">
        <f ca="1"/>
        <v>[Z]</v>
      </c>
      <c r="K2470" t="str">
        <f ca="1"/>
        <v>[H]</v>
      </c>
      <c r="L2470" t="str">
        <f ca="1"/>
        <v>[J]</v>
      </c>
      <c r="M2470" t="str">
        <f ca="1"/>
        <v>[Q]</v>
      </c>
      <c r="N2470" t="str">
        <f ca="1"/>
        <v>[B]</v>
      </c>
      <c r="O2470" t="str">
        <f ca="1"/>
        <v>[D]</v>
      </c>
      <c r="P2470" t="str">
        <f ca="1"/>
        <v>[W]</v>
      </c>
      <c r="Q2470" t="str">
        <f ca="1"/>
        <v>[W]</v>
      </c>
      <c r="R2470" t="str">
        <f ca="1"/>
        <v>[G]</v>
      </c>
      <c r="S2470" t="str">
        <f ca="1"/>
        <v>[W]</v>
      </c>
      <c r="T2470" t="str">
        <f ca="1"/>
        <v>[V]</v>
      </c>
      <c r="U2470" t="str">
        <f ca="1"/>
        <v>[P]</v>
      </c>
      <c r="V2470" t="str">
        <f ca="1"/>
        <v>[R]</v>
      </c>
      <c r="W2470" t="str">
        <f ca="1"/>
        <v>[H]</v>
      </c>
    </row>
    <row r="2471" spans="1:23">
      <c r="A2471">
        <f t="shared" si="190"/>
        <v>7</v>
      </c>
      <c r="B2471">
        <f t="shared" si="191"/>
        <v>283</v>
      </c>
      <c r="C2471">
        <f ca="1">OFFSET(input!B$1,Solution!$B2471-1,0,1,1)</f>
        <v>4</v>
      </c>
      <c r="D2471">
        <f ca="1">OFFSET(input!D$1,Solution!$B2471-1,0,1,1)</f>
        <v>1</v>
      </c>
      <c r="E2471">
        <f ca="1">OFFSET(input!F$1,Solution!$B2471-1,0,1,1)</f>
        <v>2</v>
      </c>
      <c r="F2471">
        <f t="shared" si="189"/>
        <v>7</v>
      </c>
      <c r="G2471">
        <f t="shared" ca="1" si="188"/>
        <v>2</v>
      </c>
      <c r="H2471">
        <f t="shared" ca="1" si="192"/>
        <v>2</v>
      </c>
      <c r="I2471" t="str" cm="1">
        <f t="array" aca="1" ref="I2471:J2471" ca="1">_xlfn.LET(_xlpm.base,IF(H2471=0,"",OFFSET(I2462,0,0,1,MIN(G2471:H2471))),IF(F2471=E2471,_xlfn.LET(_xlpm.newboxes,_xlfn.SORTBY(OFFSET(I2462,D2471-F2471,OFFSET(H2462,D2471-F2471,0,1,1)-C2471,1,C2471),OFFSET($F$2,0,0,1,C2471)),IF(G2471=0,_xlpm.newboxes,_xlfn.HSTACK(_xlpm.base,_xlpm.newboxes))),_xlpm.base))</f>
        <v>[Z]</v>
      </c>
      <c r="J2471" t="str">
        <f ca="1"/>
        <v>[J]</v>
      </c>
    </row>
    <row r="2472" spans="1:23">
      <c r="A2472">
        <f t="shared" si="190"/>
        <v>8</v>
      </c>
      <c r="B2472">
        <f t="shared" si="191"/>
        <v>283</v>
      </c>
      <c r="C2472">
        <f ca="1">OFFSET(input!B$1,Solution!$B2472-1,0,1,1)</f>
        <v>4</v>
      </c>
      <c r="D2472">
        <f ca="1">OFFSET(input!D$1,Solution!$B2472-1,0,1,1)</f>
        <v>1</v>
      </c>
      <c r="E2472">
        <f ca="1">OFFSET(input!F$1,Solution!$B2472-1,0,1,1)</f>
        <v>2</v>
      </c>
      <c r="F2472">
        <f t="shared" si="189"/>
        <v>8</v>
      </c>
      <c r="G2472">
        <f t="shared" ca="1" si="188"/>
        <v>1</v>
      </c>
      <c r="H2472">
        <f t="shared" ca="1" si="192"/>
        <v>1</v>
      </c>
      <c r="I2472" t="str" cm="1">
        <f t="array" aca="1" ref="I2472" ca="1">_xlfn.LET(_xlpm.base,IF(H2472=0,"",OFFSET(I2463,0,0,1,MIN(G2472:H2472))),IF(F2472=E2472,_xlfn.LET(_xlpm.newboxes,_xlfn.SORTBY(OFFSET(I2463,D2472-F2472,OFFSET(H2463,D2472-F2472,0,1,1)-C2472,1,C2472),OFFSET($F$2,0,0,1,C2472)),IF(G2472=0,_xlpm.newboxes,_xlfn.HSTACK(_xlpm.base,_xlpm.newboxes))),_xlpm.base))</f>
        <v>[N]</v>
      </c>
    </row>
    <row r="2473" spans="1:23">
      <c r="A2473">
        <f t="shared" si="190"/>
        <v>9</v>
      </c>
      <c r="B2473">
        <f t="shared" si="191"/>
        <v>283</v>
      </c>
      <c r="C2473">
        <f ca="1">OFFSET(input!B$1,Solution!$B2473-1,0,1,1)</f>
        <v>4</v>
      </c>
      <c r="D2473">
        <f ca="1">OFFSET(input!D$1,Solution!$B2473-1,0,1,1)</f>
        <v>1</v>
      </c>
      <c r="E2473">
        <f ca="1">OFFSET(input!F$1,Solution!$B2473-1,0,1,1)</f>
        <v>2</v>
      </c>
      <c r="F2473">
        <f t="shared" si="189"/>
        <v>9</v>
      </c>
      <c r="G2473">
        <f t="shared" ca="1" si="188"/>
        <v>9</v>
      </c>
      <c r="H2473">
        <f t="shared" ca="1" si="192"/>
        <v>9</v>
      </c>
      <c r="I2473" t="str" cm="1">
        <f t="array" aca="1" ref="I2473:Q2473" ca="1">_xlfn.LET(_xlpm.base,IF(H2473=0,"",OFFSET(I2464,0,0,1,MIN(G2473:H2473))),IF(F2473=E2473,_xlfn.LET(_xlpm.newboxes,_xlfn.SORTBY(OFFSET(I2464,D2473-F2473,OFFSET(H2464,D2473-F2473,0,1,1)-C2473,1,C2473),OFFSET($F$2,0,0,1,C2473)),IF(G2473=0,_xlpm.newboxes,_xlfn.HSTACK(_xlpm.base,_xlpm.newboxes))),_xlpm.base))</f>
        <v>[L]</v>
      </c>
      <c r="J2473" t="str">
        <f ca="1"/>
        <v>[C]</v>
      </c>
      <c r="K2473" t="str">
        <f ca="1"/>
        <v>[N]</v>
      </c>
      <c r="L2473" t="str">
        <f ca="1"/>
        <v>[F]</v>
      </c>
      <c r="M2473" t="str">
        <f ca="1"/>
        <v>[L]</v>
      </c>
      <c r="N2473" t="str">
        <f ca="1"/>
        <v>[C]</v>
      </c>
      <c r="O2473" t="str">
        <f ca="1"/>
        <v>[B]</v>
      </c>
      <c r="P2473" t="str">
        <f ca="1"/>
        <v>[F]</v>
      </c>
      <c r="Q2473" t="str">
        <f ca="1"/>
        <v>[Q]</v>
      </c>
    </row>
    <row r="2474" spans="1:23">
      <c r="A2474">
        <f t="shared" si="190"/>
        <v>1</v>
      </c>
      <c r="B2474">
        <f t="shared" si="191"/>
        <v>284</v>
      </c>
      <c r="C2474">
        <f ca="1">OFFSET(input!B$1,Solution!$B2474-1,0,1,1)</f>
        <v>1</v>
      </c>
      <c r="D2474">
        <f ca="1">OFFSET(input!D$1,Solution!$B2474-1,0,1,1)</f>
        <v>7</v>
      </c>
      <c r="E2474">
        <f ca="1">OFFSET(input!F$1,Solution!$B2474-1,0,1,1)</f>
        <v>2</v>
      </c>
      <c r="F2474">
        <f t="shared" si="189"/>
        <v>1</v>
      </c>
      <c r="G2474">
        <f t="shared" ca="1" si="188"/>
        <v>3</v>
      </c>
      <c r="H2474">
        <f t="shared" ca="1" si="192"/>
        <v>3</v>
      </c>
      <c r="I2474" t="str" cm="1">
        <f t="array" aca="1" ref="I2474:K2474" ca="1">_xlfn.LET(_xlpm.base,IF(H2474=0,"",OFFSET(I2465,0,0,1,MIN(G2474:H2474))),IF(F2474=E2474,_xlfn.LET(_xlpm.newboxes,_xlfn.SORTBY(OFFSET(I2465,D2474-F2474,OFFSET(H2465,D2474-F2474,0,1,1)-C2474,1,C2474),OFFSET($F$2,0,0,1,C2474)),IF(G2474=0,_xlpm.newboxes,_xlfn.HSTACK(_xlpm.base,_xlpm.newboxes))),_xlpm.base))</f>
        <v>[C]</v>
      </c>
      <c r="J2474" t="str">
        <f ca="1"/>
        <v>[L]</v>
      </c>
      <c r="K2474" t="str">
        <f ca="1"/>
        <v>[M]</v>
      </c>
    </row>
    <row r="2475" spans="1:23">
      <c r="A2475">
        <f t="shared" si="190"/>
        <v>2</v>
      </c>
      <c r="B2475">
        <f t="shared" si="191"/>
        <v>284</v>
      </c>
      <c r="C2475">
        <f ca="1">OFFSET(input!B$1,Solution!$B2475-1,0,1,1)</f>
        <v>1</v>
      </c>
      <c r="D2475">
        <f ca="1">OFFSET(input!D$1,Solution!$B2475-1,0,1,1)</f>
        <v>7</v>
      </c>
      <c r="E2475">
        <f ca="1">OFFSET(input!F$1,Solution!$B2475-1,0,1,1)</f>
        <v>2</v>
      </c>
      <c r="F2475">
        <f t="shared" si="189"/>
        <v>2</v>
      </c>
      <c r="G2475">
        <f t="shared" ca="1" si="188"/>
        <v>9</v>
      </c>
      <c r="H2475">
        <f t="shared" ca="1" si="192"/>
        <v>10</v>
      </c>
      <c r="I2475" t="str" cm="1">
        <f t="array" aca="1" ref="I2475:R2475" ca="1">_xlfn.LET(_xlpm.base,IF(H2475=0,"",OFFSET(I2466,0,0,1,MIN(G2475:H2475))),IF(F2475=E2475,_xlfn.LET(_xlpm.newboxes,_xlfn.SORTBY(OFFSET(I2466,D2475-F2475,OFFSET(H2466,D2475-F2475,0,1,1)-C2475,1,C2475),OFFSET($F$2,0,0,1,C2475)),IF(G2475=0,_xlpm.newboxes,_xlfn.HSTACK(_xlpm.base,_xlpm.newboxes))),_xlpm.base))</f>
        <v>[B]</v>
      </c>
      <c r="J2475" t="str">
        <f ca="1"/>
        <v>[C]</v>
      </c>
      <c r="K2475" t="str">
        <f ca="1"/>
        <v>[T]</v>
      </c>
      <c r="L2475" t="str">
        <f ca="1"/>
        <v>[B]</v>
      </c>
      <c r="M2475" t="str">
        <f ca="1"/>
        <v>[Q]</v>
      </c>
      <c r="N2475" t="str">
        <f ca="1"/>
        <v>[G]</v>
      </c>
      <c r="O2475" t="str">
        <f ca="1"/>
        <v>[P]</v>
      </c>
      <c r="P2475" t="str">
        <f ca="1"/>
        <v>[F]</v>
      </c>
      <c r="Q2475" t="str">
        <f ca="1"/>
        <v>[F]</v>
      </c>
      <c r="R2475" t="str">
        <f ca="1"/>
        <v>[J]</v>
      </c>
    </row>
    <row r="2476" spans="1:23">
      <c r="A2476">
        <f t="shared" si="190"/>
        <v>3</v>
      </c>
      <c r="B2476">
        <f t="shared" si="191"/>
        <v>284</v>
      </c>
      <c r="C2476">
        <f ca="1">OFFSET(input!B$1,Solution!$B2476-1,0,1,1)</f>
        <v>1</v>
      </c>
      <c r="D2476">
        <f ca="1">OFFSET(input!D$1,Solution!$B2476-1,0,1,1)</f>
        <v>7</v>
      </c>
      <c r="E2476">
        <f ca="1">OFFSET(input!F$1,Solution!$B2476-1,0,1,1)</f>
        <v>2</v>
      </c>
      <c r="F2476">
        <f t="shared" si="189"/>
        <v>3</v>
      </c>
      <c r="G2476">
        <f t="shared" ca="1" si="188"/>
        <v>3</v>
      </c>
      <c r="H2476">
        <f t="shared" ca="1" si="192"/>
        <v>3</v>
      </c>
      <c r="I2476" t="str" cm="1">
        <f t="array" aca="1" ref="I2476:K2476" ca="1">_xlfn.LET(_xlpm.base,IF(H2476=0,"",OFFSET(I2467,0,0,1,MIN(G2476:H2476))),IF(F2476=E2476,_xlfn.LET(_xlpm.newboxes,_xlfn.SORTBY(OFFSET(I2467,D2476-F2476,OFFSET(H2467,D2476-F2476,0,1,1)-C2476,1,C2476),OFFSET($F$2,0,0,1,C2476)),IF(G2476=0,_xlpm.newboxes,_xlfn.HSTACK(_xlpm.base,_xlpm.newboxes))),_xlpm.base))</f>
        <v>[Z]</v>
      </c>
      <c r="J2476" t="str">
        <f ca="1"/>
        <v>[T]</v>
      </c>
      <c r="K2476" t="str">
        <f ca="1"/>
        <v>[Q]</v>
      </c>
    </row>
    <row r="2477" spans="1:23">
      <c r="A2477">
        <f t="shared" si="190"/>
        <v>4</v>
      </c>
      <c r="B2477">
        <f t="shared" si="191"/>
        <v>284</v>
      </c>
      <c r="C2477">
        <f ca="1">OFFSET(input!B$1,Solution!$B2477-1,0,1,1)</f>
        <v>1</v>
      </c>
      <c r="D2477">
        <f ca="1">OFFSET(input!D$1,Solution!$B2477-1,0,1,1)</f>
        <v>7</v>
      </c>
      <c r="E2477">
        <f ca="1">OFFSET(input!F$1,Solution!$B2477-1,0,1,1)</f>
        <v>2</v>
      </c>
      <c r="F2477">
        <f t="shared" si="189"/>
        <v>4</v>
      </c>
      <c r="G2477">
        <f t="shared" ca="1" si="188"/>
        <v>12</v>
      </c>
      <c r="H2477">
        <f t="shared" ca="1" si="192"/>
        <v>12</v>
      </c>
      <c r="I2477" t="str" cm="1">
        <f t="array" aca="1" ref="I2477:T2477" ca="1">_xlfn.LET(_xlpm.base,IF(H2477=0,"",OFFSET(I2468,0,0,1,MIN(G2477:H2477))),IF(F2477=E2477,_xlfn.LET(_xlpm.newboxes,_xlfn.SORTBY(OFFSET(I2468,D2477-F2477,OFFSET(H2468,D2477-F2477,0,1,1)-C2477,1,C2477),OFFSET($F$2,0,0,1,C2477)),IF(G2477=0,_xlpm.newboxes,_xlfn.HSTACK(_xlpm.base,_xlpm.newboxes))),_xlpm.base))</f>
        <v>[H]</v>
      </c>
      <c r="J2477" t="str">
        <f ca="1"/>
        <v>[G]</v>
      </c>
      <c r="K2477" t="str">
        <f ca="1"/>
        <v>[W]</v>
      </c>
      <c r="L2477" t="str">
        <f ca="1"/>
        <v>[Q]</v>
      </c>
      <c r="M2477" t="str">
        <f ca="1"/>
        <v>[N]</v>
      </c>
      <c r="N2477" t="str">
        <f ca="1"/>
        <v>[W]</v>
      </c>
      <c r="O2477" t="str">
        <f ca="1"/>
        <v>[W]</v>
      </c>
      <c r="P2477" t="str">
        <f ca="1"/>
        <v>[N]</v>
      </c>
      <c r="Q2477" t="str">
        <f ca="1"/>
        <v>[Z]</v>
      </c>
      <c r="R2477" t="str">
        <f ca="1"/>
        <v>[J]</v>
      </c>
      <c r="S2477" t="str">
        <f ca="1"/>
        <v>[R]</v>
      </c>
      <c r="T2477" t="str">
        <f ca="1"/>
        <v>[R]</v>
      </c>
    </row>
    <row r="2478" spans="1:23">
      <c r="A2478">
        <f t="shared" si="190"/>
        <v>5</v>
      </c>
      <c r="B2478">
        <f t="shared" si="191"/>
        <v>284</v>
      </c>
      <c r="C2478">
        <f ca="1">OFFSET(input!B$1,Solution!$B2478-1,0,1,1)</f>
        <v>1</v>
      </c>
      <c r="D2478">
        <f ca="1">OFFSET(input!D$1,Solution!$B2478-1,0,1,1)</f>
        <v>7</v>
      </c>
      <c r="E2478">
        <f ca="1">OFFSET(input!F$1,Solution!$B2478-1,0,1,1)</f>
        <v>2</v>
      </c>
      <c r="F2478">
        <f t="shared" si="189"/>
        <v>5</v>
      </c>
      <c r="G2478">
        <f t="shared" ca="1" si="188"/>
        <v>2</v>
      </c>
      <c r="H2478">
        <f t="shared" ca="1" si="192"/>
        <v>2</v>
      </c>
      <c r="I2478" t="str" cm="1">
        <f t="array" aca="1" ref="I2478:J2478" ca="1">_xlfn.LET(_xlpm.base,IF(H2478=0,"",OFFSET(I2469,0,0,1,MIN(G2478:H2478))),IF(F2478=E2478,_xlfn.LET(_xlpm.newboxes,_xlfn.SORTBY(OFFSET(I2469,D2478-F2478,OFFSET(H2469,D2478-F2478,0,1,1)-C2478,1,C2478),OFFSET($F$2,0,0,1,C2478)),IF(G2478=0,_xlpm.newboxes,_xlfn.HSTACK(_xlpm.base,_xlpm.newboxes))),_xlpm.base))</f>
        <v>[S]</v>
      </c>
      <c r="J2478" t="str">
        <f ca="1"/>
        <v>[M]</v>
      </c>
    </row>
    <row r="2479" spans="1:23">
      <c r="A2479">
        <f t="shared" si="190"/>
        <v>6</v>
      </c>
      <c r="B2479">
        <f t="shared" si="191"/>
        <v>284</v>
      </c>
      <c r="C2479">
        <f ca="1">OFFSET(input!B$1,Solution!$B2479-1,0,1,1)</f>
        <v>1</v>
      </c>
      <c r="D2479">
        <f ca="1">OFFSET(input!D$1,Solution!$B2479-1,0,1,1)</f>
        <v>7</v>
      </c>
      <c r="E2479">
        <f ca="1">OFFSET(input!F$1,Solution!$B2479-1,0,1,1)</f>
        <v>2</v>
      </c>
      <c r="F2479">
        <f t="shared" si="189"/>
        <v>6</v>
      </c>
      <c r="G2479">
        <f t="shared" ca="1" si="188"/>
        <v>15</v>
      </c>
      <c r="H2479">
        <f t="shared" ca="1" si="192"/>
        <v>15</v>
      </c>
      <c r="I2479" t="str" cm="1">
        <f t="array" aca="1" ref="I2479:W2479" ca="1">_xlfn.LET(_xlpm.base,IF(H2479=0,"",OFFSET(I2470,0,0,1,MIN(G2479:H2479))),IF(F2479=E2479,_xlfn.LET(_xlpm.newboxes,_xlfn.SORTBY(OFFSET(I2470,D2479-F2479,OFFSET(H2470,D2479-F2479,0,1,1)-C2479,1,C2479),OFFSET($F$2,0,0,1,C2479)),IF(G2479=0,_xlpm.newboxes,_xlfn.HSTACK(_xlpm.base,_xlpm.newboxes))),_xlpm.base))</f>
        <v>[V]</v>
      </c>
      <c r="J2479" t="str">
        <f ca="1"/>
        <v>[Z]</v>
      </c>
      <c r="K2479" t="str">
        <f ca="1"/>
        <v>[H]</v>
      </c>
      <c r="L2479" t="str">
        <f ca="1"/>
        <v>[J]</v>
      </c>
      <c r="M2479" t="str">
        <f ca="1"/>
        <v>[Q]</v>
      </c>
      <c r="N2479" t="str">
        <f ca="1"/>
        <v>[B]</v>
      </c>
      <c r="O2479" t="str">
        <f ca="1"/>
        <v>[D]</v>
      </c>
      <c r="P2479" t="str">
        <f ca="1"/>
        <v>[W]</v>
      </c>
      <c r="Q2479" t="str">
        <f ca="1"/>
        <v>[W]</v>
      </c>
      <c r="R2479" t="str">
        <f ca="1"/>
        <v>[G]</v>
      </c>
      <c r="S2479" t="str">
        <f ca="1"/>
        <v>[W]</v>
      </c>
      <c r="T2479" t="str">
        <f ca="1"/>
        <v>[V]</v>
      </c>
      <c r="U2479" t="str">
        <f ca="1"/>
        <v>[P]</v>
      </c>
      <c r="V2479" t="str">
        <f ca="1"/>
        <v>[R]</v>
      </c>
      <c r="W2479" t="str">
        <f ca="1"/>
        <v>[H]</v>
      </c>
    </row>
    <row r="2480" spans="1:23">
      <c r="A2480">
        <f t="shared" si="190"/>
        <v>7</v>
      </c>
      <c r="B2480">
        <f t="shared" si="191"/>
        <v>284</v>
      </c>
      <c r="C2480">
        <f ca="1">OFFSET(input!B$1,Solution!$B2480-1,0,1,1)</f>
        <v>1</v>
      </c>
      <c r="D2480">
        <f ca="1">OFFSET(input!D$1,Solution!$B2480-1,0,1,1)</f>
        <v>7</v>
      </c>
      <c r="E2480">
        <f ca="1">OFFSET(input!F$1,Solution!$B2480-1,0,1,1)</f>
        <v>2</v>
      </c>
      <c r="F2480">
        <f t="shared" si="189"/>
        <v>7</v>
      </c>
      <c r="G2480">
        <f t="shared" ca="1" si="188"/>
        <v>2</v>
      </c>
      <c r="H2480">
        <f t="shared" ca="1" si="192"/>
        <v>1</v>
      </c>
      <c r="I2480" t="str" cm="1">
        <f t="array" aca="1" ref="I2480" ca="1">_xlfn.LET(_xlpm.base,IF(H2480=0,"",OFFSET(I2471,0,0,1,MIN(G2480:H2480))),IF(F2480=E2480,_xlfn.LET(_xlpm.newboxes,_xlfn.SORTBY(OFFSET(I2471,D2480-F2480,OFFSET(H2471,D2480-F2480,0,1,1)-C2480,1,C2480),OFFSET($F$2,0,0,1,C2480)),IF(G2480=0,_xlpm.newboxes,_xlfn.HSTACK(_xlpm.base,_xlpm.newboxes))),_xlpm.base))</f>
        <v>[Z]</v>
      </c>
    </row>
    <row r="2481" spans="1:23">
      <c r="A2481">
        <f t="shared" si="190"/>
        <v>8</v>
      </c>
      <c r="B2481">
        <f t="shared" si="191"/>
        <v>284</v>
      </c>
      <c r="C2481">
        <f ca="1">OFFSET(input!B$1,Solution!$B2481-1,0,1,1)</f>
        <v>1</v>
      </c>
      <c r="D2481">
        <f ca="1">OFFSET(input!D$1,Solution!$B2481-1,0,1,1)</f>
        <v>7</v>
      </c>
      <c r="E2481">
        <f ca="1">OFFSET(input!F$1,Solution!$B2481-1,0,1,1)</f>
        <v>2</v>
      </c>
      <c r="F2481">
        <f t="shared" si="189"/>
        <v>8</v>
      </c>
      <c r="G2481">
        <f t="shared" ca="1" si="188"/>
        <v>1</v>
      </c>
      <c r="H2481">
        <f t="shared" ca="1" si="192"/>
        <v>1</v>
      </c>
      <c r="I2481" t="str" cm="1">
        <f t="array" aca="1" ref="I2481" ca="1">_xlfn.LET(_xlpm.base,IF(H2481=0,"",OFFSET(I2472,0,0,1,MIN(G2481:H2481))),IF(F2481=E2481,_xlfn.LET(_xlpm.newboxes,_xlfn.SORTBY(OFFSET(I2472,D2481-F2481,OFFSET(H2472,D2481-F2481,0,1,1)-C2481,1,C2481),OFFSET($F$2,0,0,1,C2481)),IF(G2481=0,_xlpm.newboxes,_xlfn.HSTACK(_xlpm.base,_xlpm.newboxes))),_xlpm.base))</f>
        <v>[N]</v>
      </c>
    </row>
    <row r="2482" spans="1:23">
      <c r="A2482">
        <f t="shared" si="190"/>
        <v>9</v>
      </c>
      <c r="B2482">
        <f t="shared" si="191"/>
        <v>284</v>
      </c>
      <c r="C2482">
        <f ca="1">OFFSET(input!B$1,Solution!$B2482-1,0,1,1)</f>
        <v>1</v>
      </c>
      <c r="D2482">
        <f ca="1">OFFSET(input!D$1,Solution!$B2482-1,0,1,1)</f>
        <v>7</v>
      </c>
      <c r="E2482">
        <f ca="1">OFFSET(input!F$1,Solution!$B2482-1,0,1,1)</f>
        <v>2</v>
      </c>
      <c r="F2482">
        <f t="shared" si="189"/>
        <v>9</v>
      </c>
      <c r="G2482">
        <f t="shared" ca="1" si="188"/>
        <v>9</v>
      </c>
      <c r="H2482">
        <f t="shared" ca="1" si="192"/>
        <v>9</v>
      </c>
      <c r="I2482" t="str" cm="1">
        <f t="array" aca="1" ref="I2482:Q2482" ca="1">_xlfn.LET(_xlpm.base,IF(H2482=0,"",OFFSET(I2473,0,0,1,MIN(G2482:H2482))),IF(F2482=E2482,_xlfn.LET(_xlpm.newboxes,_xlfn.SORTBY(OFFSET(I2473,D2482-F2482,OFFSET(H2473,D2482-F2482,0,1,1)-C2482,1,C2482),OFFSET($F$2,0,0,1,C2482)),IF(G2482=0,_xlpm.newboxes,_xlfn.HSTACK(_xlpm.base,_xlpm.newboxes))),_xlpm.base))</f>
        <v>[L]</v>
      </c>
      <c r="J2482" t="str">
        <f ca="1"/>
        <v>[C]</v>
      </c>
      <c r="K2482" t="str">
        <f ca="1"/>
        <v>[N]</v>
      </c>
      <c r="L2482" t="str">
        <f ca="1"/>
        <v>[F]</v>
      </c>
      <c r="M2482" t="str">
        <f ca="1"/>
        <v>[L]</v>
      </c>
      <c r="N2482" t="str">
        <f ca="1"/>
        <v>[C]</v>
      </c>
      <c r="O2482" t="str">
        <f ca="1"/>
        <v>[B]</v>
      </c>
      <c r="P2482" t="str">
        <f ca="1"/>
        <v>[F]</v>
      </c>
      <c r="Q2482" t="str">
        <f ca="1"/>
        <v>[Q]</v>
      </c>
    </row>
    <row r="2483" spans="1:23">
      <c r="A2483">
        <f t="shared" si="190"/>
        <v>1</v>
      </c>
      <c r="B2483">
        <f t="shared" si="191"/>
        <v>285</v>
      </c>
      <c r="C2483">
        <f ca="1">OFFSET(input!B$1,Solution!$B2483-1,0,1,1)</f>
        <v>1</v>
      </c>
      <c r="D2483">
        <f ca="1">OFFSET(input!D$1,Solution!$B2483-1,0,1,1)</f>
        <v>5</v>
      </c>
      <c r="E2483">
        <f ca="1">OFFSET(input!F$1,Solution!$B2483-1,0,1,1)</f>
        <v>4</v>
      </c>
      <c r="F2483">
        <f t="shared" si="189"/>
        <v>1</v>
      </c>
      <c r="G2483">
        <f t="shared" ca="1" si="188"/>
        <v>3</v>
      </c>
      <c r="H2483">
        <f t="shared" ca="1" si="192"/>
        <v>3</v>
      </c>
      <c r="I2483" t="str" cm="1">
        <f t="array" aca="1" ref="I2483:K2483" ca="1">_xlfn.LET(_xlpm.base,IF(H2483=0,"",OFFSET(I2474,0,0,1,MIN(G2483:H2483))),IF(F2483=E2483,_xlfn.LET(_xlpm.newboxes,_xlfn.SORTBY(OFFSET(I2474,D2483-F2483,OFFSET(H2474,D2483-F2483,0,1,1)-C2483,1,C2483),OFFSET($F$2,0,0,1,C2483)),IF(G2483=0,_xlpm.newboxes,_xlfn.HSTACK(_xlpm.base,_xlpm.newboxes))),_xlpm.base))</f>
        <v>[C]</v>
      </c>
      <c r="J2483" t="str">
        <f ca="1"/>
        <v>[L]</v>
      </c>
      <c r="K2483" t="str">
        <f ca="1"/>
        <v>[M]</v>
      </c>
    </row>
    <row r="2484" spans="1:23">
      <c r="A2484">
        <f t="shared" si="190"/>
        <v>2</v>
      </c>
      <c r="B2484">
        <f t="shared" si="191"/>
        <v>285</v>
      </c>
      <c r="C2484">
        <f ca="1">OFFSET(input!B$1,Solution!$B2484-1,0,1,1)</f>
        <v>1</v>
      </c>
      <c r="D2484">
        <f ca="1">OFFSET(input!D$1,Solution!$B2484-1,0,1,1)</f>
        <v>5</v>
      </c>
      <c r="E2484">
        <f ca="1">OFFSET(input!F$1,Solution!$B2484-1,0,1,1)</f>
        <v>4</v>
      </c>
      <c r="F2484">
        <f t="shared" si="189"/>
        <v>2</v>
      </c>
      <c r="G2484">
        <f t="shared" ca="1" si="188"/>
        <v>10</v>
      </c>
      <c r="H2484">
        <f t="shared" ca="1" si="192"/>
        <v>10</v>
      </c>
      <c r="I2484" t="str" cm="1">
        <f t="array" aca="1" ref="I2484:R2484" ca="1">_xlfn.LET(_xlpm.base,IF(H2484=0,"",OFFSET(I2475,0,0,1,MIN(G2484:H2484))),IF(F2484=E2484,_xlfn.LET(_xlpm.newboxes,_xlfn.SORTBY(OFFSET(I2475,D2484-F2484,OFFSET(H2475,D2484-F2484,0,1,1)-C2484,1,C2484),OFFSET($F$2,0,0,1,C2484)),IF(G2484=0,_xlpm.newboxes,_xlfn.HSTACK(_xlpm.base,_xlpm.newboxes))),_xlpm.base))</f>
        <v>[B]</v>
      </c>
      <c r="J2484" t="str">
        <f ca="1"/>
        <v>[C]</v>
      </c>
      <c r="K2484" t="str">
        <f ca="1"/>
        <v>[T]</v>
      </c>
      <c r="L2484" t="str">
        <f ca="1"/>
        <v>[B]</v>
      </c>
      <c r="M2484" t="str">
        <f ca="1"/>
        <v>[Q]</v>
      </c>
      <c r="N2484" t="str">
        <f ca="1"/>
        <v>[G]</v>
      </c>
      <c r="O2484" t="str">
        <f ca="1"/>
        <v>[P]</v>
      </c>
      <c r="P2484" t="str">
        <f ca="1"/>
        <v>[F]</v>
      </c>
      <c r="Q2484" t="str">
        <f ca="1"/>
        <v>[F]</v>
      </c>
      <c r="R2484" t="str">
        <f ca="1"/>
        <v>[J]</v>
      </c>
    </row>
    <row r="2485" spans="1:23">
      <c r="A2485">
        <f t="shared" si="190"/>
        <v>3</v>
      </c>
      <c r="B2485">
        <f t="shared" si="191"/>
        <v>285</v>
      </c>
      <c r="C2485">
        <f ca="1">OFFSET(input!B$1,Solution!$B2485-1,0,1,1)</f>
        <v>1</v>
      </c>
      <c r="D2485">
        <f ca="1">OFFSET(input!D$1,Solution!$B2485-1,0,1,1)</f>
        <v>5</v>
      </c>
      <c r="E2485">
        <f ca="1">OFFSET(input!F$1,Solution!$B2485-1,0,1,1)</f>
        <v>4</v>
      </c>
      <c r="F2485">
        <f t="shared" si="189"/>
        <v>3</v>
      </c>
      <c r="G2485">
        <f t="shared" ca="1" si="188"/>
        <v>3</v>
      </c>
      <c r="H2485">
        <f t="shared" ca="1" si="192"/>
        <v>3</v>
      </c>
      <c r="I2485" t="str" cm="1">
        <f t="array" aca="1" ref="I2485:K2485" ca="1">_xlfn.LET(_xlpm.base,IF(H2485=0,"",OFFSET(I2476,0,0,1,MIN(G2485:H2485))),IF(F2485=E2485,_xlfn.LET(_xlpm.newboxes,_xlfn.SORTBY(OFFSET(I2476,D2485-F2485,OFFSET(H2476,D2485-F2485,0,1,1)-C2485,1,C2485),OFFSET($F$2,0,0,1,C2485)),IF(G2485=0,_xlpm.newboxes,_xlfn.HSTACK(_xlpm.base,_xlpm.newboxes))),_xlpm.base))</f>
        <v>[Z]</v>
      </c>
      <c r="J2485" t="str">
        <f ca="1"/>
        <v>[T]</v>
      </c>
      <c r="K2485" t="str">
        <f ca="1"/>
        <v>[Q]</v>
      </c>
    </row>
    <row r="2486" spans="1:23">
      <c r="A2486">
        <f t="shared" si="190"/>
        <v>4</v>
      </c>
      <c r="B2486">
        <f t="shared" si="191"/>
        <v>285</v>
      </c>
      <c r="C2486">
        <f ca="1">OFFSET(input!B$1,Solution!$B2486-1,0,1,1)</f>
        <v>1</v>
      </c>
      <c r="D2486">
        <f ca="1">OFFSET(input!D$1,Solution!$B2486-1,0,1,1)</f>
        <v>5</v>
      </c>
      <c r="E2486">
        <f ca="1">OFFSET(input!F$1,Solution!$B2486-1,0,1,1)</f>
        <v>4</v>
      </c>
      <c r="F2486">
        <f t="shared" si="189"/>
        <v>4</v>
      </c>
      <c r="G2486">
        <f t="shared" ca="1" si="188"/>
        <v>12</v>
      </c>
      <c r="H2486">
        <f t="shared" ca="1" si="192"/>
        <v>13</v>
      </c>
      <c r="I2486" t="str" cm="1">
        <f t="array" aca="1" ref="I2486:U2486" ca="1">_xlfn.LET(_xlpm.base,IF(H2486=0,"",OFFSET(I2477,0,0,1,MIN(G2486:H2486))),IF(F2486=E2486,_xlfn.LET(_xlpm.newboxes,_xlfn.SORTBY(OFFSET(I2477,D2486-F2486,OFFSET(H2477,D2486-F2486,0,1,1)-C2486,1,C2486),OFFSET($F$2,0,0,1,C2486)),IF(G2486=0,_xlpm.newboxes,_xlfn.HSTACK(_xlpm.base,_xlpm.newboxes))),_xlpm.base))</f>
        <v>[H]</v>
      </c>
      <c r="J2486" t="str">
        <f ca="1"/>
        <v>[G]</v>
      </c>
      <c r="K2486" t="str">
        <f ca="1"/>
        <v>[W]</v>
      </c>
      <c r="L2486" t="str">
        <f ca="1"/>
        <v>[Q]</v>
      </c>
      <c r="M2486" t="str">
        <f ca="1"/>
        <v>[N]</v>
      </c>
      <c r="N2486" t="str">
        <f ca="1"/>
        <v>[W]</v>
      </c>
      <c r="O2486" t="str">
        <f ca="1"/>
        <v>[W]</v>
      </c>
      <c r="P2486" t="str">
        <f ca="1"/>
        <v>[N]</v>
      </c>
      <c r="Q2486" t="str">
        <f ca="1"/>
        <v>[Z]</v>
      </c>
      <c r="R2486" t="str">
        <f ca="1"/>
        <v>[J]</v>
      </c>
      <c r="S2486" t="str">
        <f ca="1"/>
        <v>[R]</v>
      </c>
      <c r="T2486" t="str">
        <f ca="1"/>
        <v>[R]</v>
      </c>
      <c r="U2486" t="str">
        <f ca="1"/>
        <v>[M]</v>
      </c>
    </row>
    <row r="2487" spans="1:23">
      <c r="A2487">
        <f t="shared" si="190"/>
        <v>5</v>
      </c>
      <c r="B2487">
        <f t="shared" si="191"/>
        <v>285</v>
      </c>
      <c r="C2487">
        <f ca="1">OFFSET(input!B$1,Solution!$B2487-1,0,1,1)</f>
        <v>1</v>
      </c>
      <c r="D2487">
        <f ca="1">OFFSET(input!D$1,Solution!$B2487-1,0,1,1)</f>
        <v>5</v>
      </c>
      <c r="E2487">
        <f ca="1">OFFSET(input!F$1,Solution!$B2487-1,0,1,1)</f>
        <v>4</v>
      </c>
      <c r="F2487">
        <f t="shared" si="189"/>
        <v>5</v>
      </c>
      <c r="G2487">
        <f t="shared" ca="1" si="188"/>
        <v>2</v>
      </c>
      <c r="H2487">
        <f t="shared" ca="1" si="192"/>
        <v>1</v>
      </c>
      <c r="I2487" t="str" cm="1">
        <f t="array" aca="1" ref="I2487" ca="1">_xlfn.LET(_xlpm.base,IF(H2487=0,"",OFFSET(I2478,0,0,1,MIN(G2487:H2487))),IF(F2487=E2487,_xlfn.LET(_xlpm.newboxes,_xlfn.SORTBY(OFFSET(I2478,D2487-F2487,OFFSET(H2478,D2487-F2487,0,1,1)-C2487,1,C2487),OFFSET($F$2,0,0,1,C2487)),IF(G2487=0,_xlpm.newboxes,_xlfn.HSTACK(_xlpm.base,_xlpm.newboxes))),_xlpm.base))</f>
        <v>[S]</v>
      </c>
    </row>
    <row r="2488" spans="1:23">
      <c r="A2488">
        <f t="shared" si="190"/>
        <v>6</v>
      </c>
      <c r="B2488">
        <f t="shared" si="191"/>
        <v>285</v>
      </c>
      <c r="C2488">
        <f ca="1">OFFSET(input!B$1,Solution!$B2488-1,0,1,1)</f>
        <v>1</v>
      </c>
      <c r="D2488">
        <f ca="1">OFFSET(input!D$1,Solution!$B2488-1,0,1,1)</f>
        <v>5</v>
      </c>
      <c r="E2488">
        <f ca="1">OFFSET(input!F$1,Solution!$B2488-1,0,1,1)</f>
        <v>4</v>
      </c>
      <c r="F2488">
        <f t="shared" si="189"/>
        <v>6</v>
      </c>
      <c r="G2488">
        <f t="shared" ca="1" si="188"/>
        <v>15</v>
      </c>
      <c r="H2488">
        <f t="shared" ca="1" si="192"/>
        <v>15</v>
      </c>
      <c r="I2488" t="str" cm="1">
        <f t="array" aca="1" ref="I2488:W2488" ca="1">_xlfn.LET(_xlpm.base,IF(H2488=0,"",OFFSET(I2479,0,0,1,MIN(G2488:H2488))),IF(F2488=E2488,_xlfn.LET(_xlpm.newboxes,_xlfn.SORTBY(OFFSET(I2479,D2488-F2488,OFFSET(H2479,D2488-F2488,0,1,1)-C2488,1,C2488),OFFSET($F$2,0,0,1,C2488)),IF(G2488=0,_xlpm.newboxes,_xlfn.HSTACK(_xlpm.base,_xlpm.newboxes))),_xlpm.base))</f>
        <v>[V]</v>
      </c>
      <c r="J2488" t="str">
        <f ca="1"/>
        <v>[Z]</v>
      </c>
      <c r="K2488" t="str">
        <f ca="1"/>
        <v>[H]</v>
      </c>
      <c r="L2488" t="str">
        <f ca="1"/>
        <v>[J]</v>
      </c>
      <c r="M2488" t="str">
        <f ca="1"/>
        <v>[Q]</v>
      </c>
      <c r="N2488" t="str">
        <f ca="1"/>
        <v>[B]</v>
      </c>
      <c r="O2488" t="str">
        <f ca="1"/>
        <v>[D]</v>
      </c>
      <c r="P2488" t="str">
        <f ca="1"/>
        <v>[W]</v>
      </c>
      <c r="Q2488" t="str">
        <f ca="1"/>
        <v>[W]</v>
      </c>
      <c r="R2488" t="str">
        <f ca="1"/>
        <v>[G]</v>
      </c>
      <c r="S2488" t="str">
        <f ca="1"/>
        <v>[W]</v>
      </c>
      <c r="T2488" t="str">
        <f ca="1"/>
        <v>[V]</v>
      </c>
      <c r="U2488" t="str">
        <f ca="1"/>
        <v>[P]</v>
      </c>
      <c r="V2488" t="str">
        <f ca="1"/>
        <v>[R]</v>
      </c>
      <c r="W2488" t="str">
        <f ca="1"/>
        <v>[H]</v>
      </c>
    </row>
    <row r="2489" spans="1:23">
      <c r="A2489">
        <f t="shared" si="190"/>
        <v>7</v>
      </c>
      <c r="B2489">
        <f t="shared" si="191"/>
        <v>285</v>
      </c>
      <c r="C2489">
        <f ca="1">OFFSET(input!B$1,Solution!$B2489-1,0,1,1)</f>
        <v>1</v>
      </c>
      <c r="D2489">
        <f ca="1">OFFSET(input!D$1,Solution!$B2489-1,0,1,1)</f>
        <v>5</v>
      </c>
      <c r="E2489">
        <f ca="1">OFFSET(input!F$1,Solution!$B2489-1,0,1,1)</f>
        <v>4</v>
      </c>
      <c r="F2489">
        <f t="shared" si="189"/>
        <v>7</v>
      </c>
      <c r="G2489">
        <f t="shared" ca="1" si="188"/>
        <v>1</v>
      </c>
      <c r="H2489">
        <f t="shared" ca="1" si="192"/>
        <v>1</v>
      </c>
      <c r="I2489" t="str" cm="1">
        <f t="array" aca="1" ref="I2489" ca="1">_xlfn.LET(_xlpm.base,IF(H2489=0,"",OFFSET(I2480,0,0,1,MIN(G2489:H2489))),IF(F2489=E2489,_xlfn.LET(_xlpm.newboxes,_xlfn.SORTBY(OFFSET(I2480,D2489-F2489,OFFSET(H2480,D2489-F2489,0,1,1)-C2489,1,C2489),OFFSET($F$2,0,0,1,C2489)),IF(G2489=0,_xlpm.newboxes,_xlfn.HSTACK(_xlpm.base,_xlpm.newboxes))),_xlpm.base))</f>
        <v>[Z]</v>
      </c>
    </row>
    <row r="2490" spans="1:23">
      <c r="A2490">
        <f t="shared" si="190"/>
        <v>8</v>
      </c>
      <c r="B2490">
        <f t="shared" si="191"/>
        <v>285</v>
      </c>
      <c r="C2490">
        <f ca="1">OFFSET(input!B$1,Solution!$B2490-1,0,1,1)</f>
        <v>1</v>
      </c>
      <c r="D2490">
        <f ca="1">OFFSET(input!D$1,Solution!$B2490-1,0,1,1)</f>
        <v>5</v>
      </c>
      <c r="E2490">
        <f ca="1">OFFSET(input!F$1,Solution!$B2490-1,0,1,1)</f>
        <v>4</v>
      </c>
      <c r="F2490">
        <f t="shared" si="189"/>
        <v>8</v>
      </c>
      <c r="G2490">
        <f t="shared" ca="1" si="188"/>
        <v>1</v>
      </c>
      <c r="H2490">
        <f t="shared" ca="1" si="192"/>
        <v>1</v>
      </c>
      <c r="I2490" t="str" cm="1">
        <f t="array" aca="1" ref="I2490" ca="1">_xlfn.LET(_xlpm.base,IF(H2490=0,"",OFFSET(I2481,0,0,1,MIN(G2490:H2490))),IF(F2490=E2490,_xlfn.LET(_xlpm.newboxes,_xlfn.SORTBY(OFFSET(I2481,D2490-F2490,OFFSET(H2481,D2490-F2490,0,1,1)-C2490,1,C2490),OFFSET($F$2,0,0,1,C2490)),IF(G2490=0,_xlpm.newboxes,_xlfn.HSTACK(_xlpm.base,_xlpm.newboxes))),_xlpm.base))</f>
        <v>[N]</v>
      </c>
    </row>
    <row r="2491" spans="1:23">
      <c r="A2491">
        <f t="shared" si="190"/>
        <v>9</v>
      </c>
      <c r="B2491">
        <f t="shared" si="191"/>
        <v>285</v>
      </c>
      <c r="C2491">
        <f ca="1">OFFSET(input!B$1,Solution!$B2491-1,0,1,1)</f>
        <v>1</v>
      </c>
      <c r="D2491">
        <f ca="1">OFFSET(input!D$1,Solution!$B2491-1,0,1,1)</f>
        <v>5</v>
      </c>
      <c r="E2491">
        <f ca="1">OFFSET(input!F$1,Solution!$B2491-1,0,1,1)</f>
        <v>4</v>
      </c>
      <c r="F2491">
        <f t="shared" si="189"/>
        <v>9</v>
      </c>
      <c r="G2491">
        <f t="shared" ca="1" si="188"/>
        <v>9</v>
      </c>
      <c r="H2491">
        <f t="shared" ca="1" si="192"/>
        <v>9</v>
      </c>
      <c r="I2491" t="str" cm="1">
        <f t="array" aca="1" ref="I2491:Q2491" ca="1">_xlfn.LET(_xlpm.base,IF(H2491=0,"",OFFSET(I2482,0,0,1,MIN(G2491:H2491))),IF(F2491=E2491,_xlfn.LET(_xlpm.newboxes,_xlfn.SORTBY(OFFSET(I2482,D2491-F2491,OFFSET(H2482,D2491-F2491,0,1,1)-C2491,1,C2491),OFFSET($F$2,0,0,1,C2491)),IF(G2491=0,_xlpm.newboxes,_xlfn.HSTACK(_xlpm.base,_xlpm.newboxes))),_xlpm.base))</f>
        <v>[L]</v>
      </c>
      <c r="J2491" t="str">
        <f ca="1"/>
        <v>[C]</v>
      </c>
      <c r="K2491" t="str">
        <f ca="1"/>
        <v>[N]</v>
      </c>
      <c r="L2491" t="str">
        <f ca="1"/>
        <v>[F]</v>
      </c>
      <c r="M2491" t="str">
        <f ca="1"/>
        <v>[L]</v>
      </c>
      <c r="N2491" t="str">
        <f ca="1"/>
        <v>[C]</v>
      </c>
      <c r="O2491" t="str">
        <f ca="1"/>
        <v>[B]</v>
      </c>
      <c r="P2491" t="str">
        <f ca="1"/>
        <v>[F]</v>
      </c>
      <c r="Q2491" t="str">
        <f ca="1"/>
        <v>[Q]</v>
      </c>
    </row>
    <row r="2492" spans="1:23">
      <c r="A2492">
        <f t="shared" si="190"/>
        <v>1</v>
      </c>
      <c r="B2492">
        <f t="shared" si="191"/>
        <v>286</v>
      </c>
      <c r="C2492">
        <f ca="1">OFFSET(input!B$1,Solution!$B2492-1,0,1,1)</f>
        <v>1</v>
      </c>
      <c r="D2492">
        <f ca="1">OFFSET(input!D$1,Solution!$B2492-1,0,1,1)</f>
        <v>3</v>
      </c>
      <c r="E2492">
        <f ca="1">OFFSET(input!F$1,Solution!$B2492-1,0,1,1)</f>
        <v>7</v>
      </c>
      <c r="F2492">
        <f t="shared" si="189"/>
        <v>1</v>
      </c>
      <c r="G2492">
        <f t="shared" ca="1" si="188"/>
        <v>3</v>
      </c>
      <c r="H2492">
        <f t="shared" ca="1" si="192"/>
        <v>3</v>
      </c>
      <c r="I2492" t="str" cm="1">
        <f t="array" aca="1" ref="I2492:K2492" ca="1">_xlfn.LET(_xlpm.base,IF(H2492=0,"",OFFSET(I2483,0,0,1,MIN(G2492:H2492))),IF(F2492=E2492,_xlfn.LET(_xlpm.newboxes,_xlfn.SORTBY(OFFSET(I2483,D2492-F2492,OFFSET(H2483,D2492-F2492,0,1,1)-C2492,1,C2492),OFFSET($F$2,0,0,1,C2492)),IF(G2492=0,_xlpm.newboxes,_xlfn.HSTACK(_xlpm.base,_xlpm.newboxes))),_xlpm.base))</f>
        <v>[C]</v>
      </c>
      <c r="J2492" t="str">
        <f ca="1"/>
        <v>[L]</v>
      </c>
      <c r="K2492" t="str">
        <f ca="1"/>
        <v>[M]</v>
      </c>
    </row>
    <row r="2493" spans="1:23">
      <c r="A2493">
        <f t="shared" si="190"/>
        <v>2</v>
      </c>
      <c r="B2493">
        <f t="shared" si="191"/>
        <v>286</v>
      </c>
      <c r="C2493">
        <f ca="1">OFFSET(input!B$1,Solution!$B2493-1,0,1,1)</f>
        <v>1</v>
      </c>
      <c r="D2493">
        <f ca="1">OFFSET(input!D$1,Solution!$B2493-1,0,1,1)</f>
        <v>3</v>
      </c>
      <c r="E2493">
        <f ca="1">OFFSET(input!F$1,Solution!$B2493-1,0,1,1)</f>
        <v>7</v>
      </c>
      <c r="F2493">
        <f t="shared" si="189"/>
        <v>2</v>
      </c>
      <c r="G2493">
        <f t="shared" ca="1" si="188"/>
        <v>10</v>
      </c>
      <c r="H2493">
        <f t="shared" ca="1" si="192"/>
        <v>10</v>
      </c>
      <c r="I2493" t="str" cm="1">
        <f t="array" aca="1" ref="I2493:R2493" ca="1">_xlfn.LET(_xlpm.base,IF(H2493=0,"",OFFSET(I2484,0,0,1,MIN(G2493:H2493))),IF(F2493=E2493,_xlfn.LET(_xlpm.newboxes,_xlfn.SORTBY(OFFSET(I2484,D2493-F2493,OFFSET(H2484,D2493-F2493,0,1,1)-C2493,1,C2493),OFFSET($F$2,0,0,1,C2493)),IF(G2493=0,_xlpm.newboxes,_xlfn.HSTACK(_xlpm.base,_xlpm.newboxes))),_xlpm.base))</f>
        <v>[B]</v>
      </c>
      <c r="J2493" t="str">
        <f ca="1"/>
        <v>[C]</v>
      </c>
      <c r="K2493" t="str">
        <f ca="1"/>
        <v>[T]</v>
      </c>
      <c r="L2493" t="str">
        <f ca="1"/>
        <v>[B]</v>
      </c>
      <c r="M2493" t="str">
        <f ca="1"/>
        <v>[Q]</v>
      </c>
      <c r="N2493" t="str">
        <f ca="1"/>
        <v>[G]</v>
      </c>
      <c r="O2493" t="str">
        <f ca="1"/>
        <v>[P]</v>
      </c>
      <c r="P2493" t="str">
        <f ca="1"/>
        <v>[F]</v>
      </c>
      <c r="Q2493" t="str">
        <f ca="1"/>
        <v>[F]</v>
      </c>
      <c r="R2493" t="str">
        <f ca="1"/>
        <v>[J]</v>
      </c>
    </row>
    <row r="2494" spans="1:23">
      <c r="A2494">
        <f t="shared" si="190"/>
        <v>3</v>
      </c>
      <c r="B2494">
        <f t="shared" si="191"/>
        <v>286</v>
      </c>
      <c r="C2494">
        <f ca="1">OFFSET(input!B$1,Solution!$B2494-1,0,1,1)</f>
        <v>1</v>
      </c>
      <c r="D2494">
        <f ca="1">OFFSET(input!D$1,Solution!$B2494-1,0,1,1)</f>
        <v>3</v>
      </c>
      <c r="E2494">
        <f ca="1">OFFSET(input!F$1,Solution!$B2494-1,0,1,1)</f>
        <v>7</v>
      </c>
      <c r="F2494">
        <f t="shared" si="189"/>
        <v>3</v>
      </c>
      <c r="G2494">
        <f t="shared" ca="1" si="188"/>
        <v>3</v>
      </c>
      <c r="H2494">
        <f t="shared" ca="1" si="192"/>
        <v>2</v>
      </c>
      <c r="I2494" t="str" cm="1">
        <f t="array" aca="1" ref="I2494:J2494" ca="1">_xlfn.LET(_xlpm.base,IF(H2494=0,"",OFFSET(I2485,0,0,1,MIN(G2494:H2494))),IF(F2494=E2494,_xlfn.LET(_xlpm.newboxes,_xlfn.SORTBY(OFFSET(I2485,D2494-F2494,OFFSET(H2485,D2494-F2494,0,1,1)-C2494,1,C2494),OFFSET($F$2,0,0,1,C2494)),IF(G2494=0,_xlpm.newboxes,_xlfn.HSTACK(_xlpm.base,_xlpm.newboxes))),_xlpm.base))</f>
        <v>[Z]</v>
      </c>
      <c r="J2494" t="str">
        <f ca="1"/>
        <v>[T]</v>
      </c>
    </row>
    <row r="2495" spans="1:23">
      <c r="A2495">
        <f t="shared" si="190"/>
        <v>4</v>
      </c>
      <c r="B2495">
        <f t="shared" si="191"/>
        <v>286</v>
      </c>
      <c r="C2495">
        <f ca="1">OFFSET(input!B$1,Solution!$B2495-1,0,1,1)</f>
        <v>1</v>
      </c>
      <c r="D2495">
        <f ca="1">OFFSET(input!D$1,Solution!$B2495-1,0,1,1)</f>
        <v>3</v>
      </c>
      <c r="E2495">
        <f ca="1">OFFSET(input!F$1,Solution!$B2495-1,0,1,1)</f>
        <v>7</v>
      </c>
      <c r="F2495">
        <f t="shared" si="189"/>
        <v>4</v>
      </c>
      <c r="G2495">
        <f t="shared" ca="1" si="188"/>
        <v>13</v>
      </c>
      <c r="H2495">
        <f t="shared" ca="1" si="192"/>
        <v>13</v>
      </c>
      <c r="I2495" t="str" cm="1">
        <f t="array" aca="1" ref="I2495:U2495" ca="1">_xlfn.LET(_xlpm.base,IF(H2495=0,"",OFFSET(I2486,0,0,1,MIN(G2495:H2495))),IF(F2495=E2495,_xlfn.LET(_xlpm.newboxes,_xlfn.SORTBY(OFFSET(I2486,D2495-F2495,OFFSET(H2486,D2495-F2495,0,1,1)-C2495,1,C2495),OFFSET($F$2,0,0,1,C2495)),IF(G2495=0,_xlpm.newboxes,_xlfn.HSTACK(_xlpm.base,_xlpm.newboxes))),_xlpm.base))</f>
        <v>[H]</v>
      </c>
      <c r="J2495" t="str">
        <f ca="1"/>
        <v>[G]</v>
      </c>
      <c r="K2495" t="str">
        <f ca="1"/>
        <v>[W]</v>
      </c>
      <c r="L2495" t="str">
        <f ca="1"/>
        <v>[Q]</v>
      </c>
      <c r="M2495" t="str">
        <f ca="1"/>
        <v>[N]</v>
      </c>
      <c r="N2495" t="str">
        <f ca="1"/>
        <v>[W]</v>
      </c>
      <c r="O2495" t="str">
        <f ca="1"/>
        <v>[W]</v>
      </c>
      <c r="P2495" t="str">
        <f ca="1"/>
        <v>[N]</v>
      </c>
      <c r="Q2495" t="str">
        <f ca="1"/>
        <v>[Z]</v>
      </c>
      <c r="R2495" t="str">
        <f ca="1"/>
        <v>[J]</v>
      </c>
      <c r="S2495" t="str">
        <f ca="1"/>
        <v>[R]</v>
      </c>
      <c r="T2495" t="str">
        <f ca="1"/>
        <v>[R]</v>
      </c>
      <c r="U2495" t="str">
        <f ca="1"/>
        <v>[M]</v>
      </c>
    </row>
    <row r="2496" spans="1:23">
      <c r="A2496">
        <f t="shared" si="190"/>
        <v>5</v>
      </c>
      <c r="B2496">
        <f t="shared" si="191"/>
        <v>286</v>
      </c>
      <c r="C2496">
        <f ca="1">OFFSET(input!B$1,Solution!$B2496-1,0,1,1)</f>
        <v>1</v>
      </c>
      <c r="D2496">
        <f ca="1">OFFSET(input!D$1,Solution!$B2496-1,0,1,1)</f>
        <v>3</v>
      </c>
      <c r="E2496">
        <f ca="1">OFFSET(input!F$1,Solution!$B2496-1,0,1,1)</f>
        <v>7</v>
      </c>
      <c r="F2496">
        <f t="shared" si="189"/>
        <v>5</v>
      </c>
      <c r="G2496">
        <f t="shared" ca="1" si="188"/>
        <v>1</v>
      </c>
      <c r="H2496">
        <f t="shared" ca="1" si="192"/>
        <v>1</v>
      </c>
      <c r="I2496" t="str" cm="1">
        <f t="array" aca="1" ref="I2496" ca="1">_xlfn.LET(_xlpm.base,IF(H2496=0,"",OFFSET(I2487,0,0,1,MIN(G2496:H2496))),IF(F2496=E2496,_xlfn.LET(_xlpm.newboxes,_xlfn.SORTBY(OFFSET(I2487,D2496-F2496,OFFSET(H2487,D2496-F2496,0,1,1)-C2496,1,C2496),OFFSET($F$2,0,0,1,C2496)),IF(G2496=0,_xlpm.newboxes,_xlfn.HSTACK(_xlpm.base,_xlpm.newboxes))),_xlpm.base))</f>
        <v>[S]</v>
      </c>
    </row>
    <row r="2497" spans="1:23">
      <c r="A2497">
        <f t="shared" si="190"/>
        <v>6</v>
      </c>
      <c r="B2497">
        <f t="shared" si="191"/>
        <v>286</v>
      </c>
      <c r="C2497">
        <f ca="1">OFFSET(input!B$1,Solution!$B2497-1,0,1,1)</f>
        <v>1</v>
      </c>
      <c r="D2497">
        <f ca="1">OFFSET(input!D$1,Solution!$B2497-1,0,1,1)</f>
        <v>3</v>
      </c>
      <c r="E2497">
        <f ca="1">OFFSET(input!F$1,Solution!$B2497-1,0,1,1)</f>
        <v>7</v>
      </c>
      <c r="F2497">
        <f t="shared" si="189"/>
        <v>6</v>
      </c>
      <c r="G2497">
        <f t="shared" ca="1" si="188"/>
        <v>15</v>
      </c>
      <c r="H2497">
        <f t="shared" ca="1" si="192"/>
        <v>15</v>
      </c>
      <c r="I2497" t="str" cm="1">
        <f t="array" aca="1" ref="I2497:W2497" ca="1">_xlfn.LET(_xlpm.base,IF(H2497=0,"",OFFSET(I2488,0,0,1,MIN(G2497:H2497))),IF(F2497=E2497,_xlfn.LET(_xlpm.newboxes,_xlfn.SORTBY(OFFSET(I2488,D2497-F2497,OFFSET(H2488,D2497-F2497,0,1,1)-C2497,1,C2497),OFFSET($F$2,0,0,1,C2497)),IF(G2497=0,_xlpm.newboxes,_xlfn.HSTACK(_xlpm.base,_xlpm.newboxes))),_xlpm.base))</f>
        <v>[V]</v>
      </c>
      <c r="J2497" t="str">
        <f ca="1"/>
        <v>[Z]</v>
      </c>
      <c r="K2497" t="str">
        <f ca="1"/>
        <v>[H]</v>
      </c>
      <c r="L2497" t="str">
        <f ca="1"/>
        <v>[J]</v>
      </c>
      <c r="M2497" t="str">
        <f ca="1"/>
        <v>[Q]</v>
      </c>
      <c r="N2497" t="str">
        <f ca="1"/>
        <v>[B]</v>
      </c>
      <c r="O2497" t="str">
        <f ca="1"/>
        <v>[D]</v>
      </c>
      <c r="P2497" t="str">
        <f ca="1"/>
        <v>[W]</v>
      </c>
      <c r="Q2497" t="str">
        <f ca="1"/>
        <v>[W]</v>
      </c>
      <c r="R2497" t="str">
        <f ca="1"/>
        <v>[G]</v>
      </c>
      <c r="S2497" t="str">
        <f ca="1"/>
        <v>[W]</v>
      </c>
      <c r="T2497" t="str">
        <f ca="1"/>
        <v>[V]</v>
      </c>
      <c r="U2497" t="str">
        <f ca="1"/>
        <v>[P]</v>
      </c>
      <c r="V2497" t="str">
        <f ca="1"/>
        <v>[R]</v>
      </c>
      <c r="W2497" t="str">
        <f ca="1"/>
        <v>[H]</v>
      </c>
    </row>
    <row r="2498" spans="1:23">
      <c r="A2498">
        <f t="shared" si="190"/>
        <v>7</v>
      </c>
      <c r="B2498">
        <f t="shared" si="191"/>
        <v>286</v>
      </c>
      <c r="C2498">
        <f ca="1">OFFSET(input!B$1,Solution!$B2498-1,0,1,1)</f>
        <v>1</v>
      </c>
      <c r="D2498">
        <f ca="1">OFFSET(input!D$1,Solution!$B2498-1,0,1,1)</f>
        <v>3</v>
      </c>
      <c r="E2498">
        <f ca="1">OFFSET(input!F$1,Solution!$B2498-1,0,1,1)</f>
        <v>7</v>
      </c>
      <c r="F2498">
        <f t="shared" si="189"/>
        <v>7</v>
      </c>
      <c r="G2498">
        <f t="shared" ca="1" si="188"/>
        <v>1</v>
      </c>
      <c r="H2498">
        <f t="shared" ca="1" si="192"/>
        <v>2</v>
      </c>
      <c r="I2498" t="str" cm="1">
        <f t="array" aca="1" ref="I2498:J2498" ca="1">_xlfn.LET(_xlpm.base,IF(H2498=0,"",OFFSET(I2489,0,0,1,MIN(G2498:H2498))),IF(F2498=E2498,_xlfn.LET(_xlpm.newboxes,_xlfn.SORTBY(OFFSET(I2489,D2498-F2498,OFFSET(H2489,D2498-F2498,0,1,1)-C2498,1,C2498),OFFSET($F$2,0,0,1,C2498)),IF(G2498=0,_xlpm.newboxes,_xlfn.HSTACK(_xlpm.base,_xlpm.newboxes))),_xlpm.base))</f>
        <v>[Z]</v>
      </c>
      <c r="J2498" t="str">
        <f ca="1"/>
        <v>[Q]</v>
      </c>
    </row>
    <row r="2499" spans="1:23">
      <c r="A2499">
        <f t="shared" si="190"/>
        <v>8</v>
      </c>
      <c r="B2499">
        <f t="shared" si="191"/>
        <v>286</v>
      </c>
      <c r="C2499">
        <f ca="1">OFFSET(input!B$1,Solution!$B2499-1,0,1,1)</f>
        <v>1</v>
      </c>
      <c r="D2499">
        <f ca="1">OFFSET(input!D$1,Solution!$B2499-1,0,1,1)</f>
        <v>3</v>
      </c>
      <c r="E2499">
        <f ca="1">OFFSET(input!F$1,Solution!$B2499-1,0,1,1)</f>
        <v>7</v>
      </c>
      <c r="F2499">
        <f t="shared" si="189"/>
        <v>8</v>
      </c>
      <c r="G2499">
        <f t="shared" ref="G2499:G2562" ca="1" si="193">H2490</f>
        <v>1</v>
      </c>
      <c r="H2499">
        <f t="shared" ca="1" si="192"/>
        <v>1</v>
      </c>
      <c r="I2499" t="str" cm="1">
        <f t="array" aca="1" ref="I2499" ca="1">_xlfn.LET(_xlpm.base,IF(H2499=0,"",OFFSET(I2490,0,0,1,MIN(G2499:H2499))),IF(F2499=E2499,_xlfn.LET(_xlpm.newboxes,_xlfn.SORTBY(OFFSET(I2490,D2499-F2499,OFFSET(H2490,D2499-F2499,0,1,1)-C2499,1,C2499),OFFSET($F$2,0,0,1,C2499)),IF(G2499=0,_xlpm.newboxes,_xlfn.HSTACK(_xlpm.base,_xlpm.newboxes))),_xlpm.base))</f>
        <v>[N]</v>
      </c>
    </row>
    <row r="2500" spans="1:23">
      <c r="A2500">
        <f t="shared" si="190"/>
        <v>9</v>
      </c>
      <c r="B2500">
        <f t="shared" si="191"/>
        <v>286</v>
      </c>
      <c r="C2500">
        <f ca="1">OFFSET(input!B$1,Solution!$B2500-1,0,1,1)</f>
        <v>1</v>
      </c>
      <c r="D2500">
        <f ca="1">OFFSET(input!D$1,Solution!$B2500-1,0,1,1)</f>
        <v>3</v>
      </c>
      <c r="E2500">
        <f ca="1">OFFSET(input!F$1,Solution!$B2500-1,0,1,1)</f>
        <v>7</v>
      </c>
      <c r="F2500">
        <f t="shared" si="189"/>
        <v>9</v>
      </c>
      <c r="G2500">
        <f t="shared" ca="1" si="193"/>
        <v>9</v>
      </c>
      <c r="H2500">
        <f t="shared" ca="1" si="192"/>
        <v>9</v>
      </c>
      <c r="I2500" t="str" cm="1">
        <f t="array" aca="1" ref="I2500:Q2500" ca="1">_xlfn.LET(_xlpm.base,IF(H2500=0,"",OFFSET(I2491,0,0,1,MIN(G2500:H2500))),IF(F2500=E2500,_xlfn.LET(_xlpm.newboxes,_xlfn.SORTBY(OFFSET(I2491,D2500-F2500,OFFSET(H2491,D2500-F2500,0,1,1)-C2500,1,C2500),OFFSET($F$2,0,0,1,C2500)),IF(G2500=0,_xlpm.newboxes,_xlfn.HSTACK(_xlpm.base,_xlpm.newboxes))),_xlpm.base))</f>
        <v>[L]</v>
      </c>
      <c r="J2500" t="str">
        <f ca="1"/>
        <v>[C]</v>
      </c>
      <c r="K2500" t="str">
        <f ca="1"/>
        <v>[N]</v>
      </c>
      <c r="L2500" t="str">
        <f ca="1"/>
        <v>[F]</v>
      </c>
      <c r="M2500" t="str">
        <f ca="1"/>
        <v>[L]</v>
      </c>
      <c r="N2500" t="str">
        <f ca="1"/>
        <v>[C]</v>
      </c>
      <c r="O2500" t="str">
        <f ca="1"/>
        <v>[B]</v>
      </c>
      <c r="P2500" t="str">
        <f ca="1"/>
        <v>[F]</v>
      </c>
      <c r="Q2500" t="str">
        <f ca="1"/>
        <v>[Q]</v>
      </c>
    </row>
    <row r="2501" spans="1:23">
      <c r="A2501">
        <f t="shared" si="190"/>
        <v>1</v>
      </c>
      <c r="B2501">
        <f t="shared" si="191"/>
        <v>287</v>
      </c>
      <c r="C2501">
        <f ca="1">OFFSET(input!B$1,Solution!$B2501-1,0,1,1)</f>
        <v>3</v>
      </c>
      <c r="D2501">
        <f ca="1">OFFSET(input!D$1,Solution!$B2501-1,0,1,1)</f>
        <v>4</v>
      </c>
      <c r="E2501">
        <f ca="1">OFFSET(input!F$1,Solution!$B2501-1,0,1,1)</f>
        <v>5</v>
      </c>
      <c r="F2501">
        <f t="shared" si="189"/>
        <v>1</v>
      </c>
      <c r="G2501">
        <f t="shared" ca="1" si="193"/>
        <v>3</v>
      </c>
      <c r="H2501">
        <f t="shared" ca="1" si="192"/>
        <v>3</v>
      </c>
      <c r="I2501" t="str" cm="1">
        <f t="array" aca="1" ref="I2501:K2501" ca="1">_xlfn.LET(_xlpm.base,IF(H2501=0,"",OFFSET(I2492,0,0,1,MIN(G2501:H2501))),IF(F2501=E2501,_xlfn.LET(_xlpm.newboxes,_xlfn.SORTBY(OFFSET(I2492,D2501-F2501,OFFSET(H2492,D2501-F2501,0,1,1)-C2501,1,C2501),OFFSET($F$2,0,0,1,C2501)),IF(G2501=0,_xlpm.newboxes,_xlfn.HSTACK(_xlpm.base,_xlpm.newboxes))),_xlpm.base))</f>
        <v>[C]</v>
      </c>
      <c r="J2501" t="str">
        <f ca="1"/>
        <v>[L]</v>
      </c>
      <c r="K2501" t="str">
        <f ca="1"/>
        <v>[M]</v>
      </c>
    </row>
    <row r="2502" spans="1:23">
      <c r="A2502">
        <f t="shared" si="190"/>
        <v>2</v>
      </c>
      <c r="B2502">
        <f t="shared" si="191"/>
        <v>287</v>
      </c>
      <c r="C2502">
        <f ca="1">OFFSET(input!B$1,Solution!$B2502-1,0,1,1)</f>
        <v>3</v>
      </c>
      <c r="D2502">
        <f ca="1">OFFSET(input!D$1,Solution!$B2502-1,0,1,1)</f>
        <v>4</v>
      </c>
      <c r="E2502">
        <f ca="1">OFFSET(input!F$1,Solution!$B2502-1,0,1,1)</f>
        <v>5</v>
      </c>
      <c r="F2502">
        <f t="shared" si="189"/>
        <v>2</v>
      </c>
      <c r="G2502">
        <f t="shared" ca="1" si="193"/>
        <v>10</v>
      </c>
      <c r="H2502">
        <f t="shared" ca="1" si="192"/>
        <v>10</v>
      </c>
      <c r="I2502" t="str" cm="1">
        <f t="array" aca="1" ref="I2502:R2502" ca="1">_xlfn.LET(_xlpm.base,IF(H2502=0,"",OFFSET(I2493,0,0,1,MIN(G2502:H2502))),IF(F2502=E2502,_xlfn.LET(_xlpm.newboxes,_xlfn.SORTBY(OFFSET(I2493,D2502-F2502,OFFSET(H2493,D2502-F2502,0,1,1)-C2502,1,C2502),OFFSET($F$2,0,0,1,C2502)),IF(G2502=0,_xlpm.newboxes,_xlfn.HSTACK(_xlpm.base,_xlpm.newboxes))),_xlpm.base))</f>
        <v>[B]</v>
      </c>
      <c r="J2502" t="str">
        <f ca="1"/>
        <v>[C]</v>
      </c>
      <c r="K2502" t="str">
        <f ca="1"/>
        <v>[T]</v>
      </c>
      <c r="L2502" t="str">
        <f ca="1"/>
        <v>[B]</v>
      </c>
      <c r="M2502" t="str">
        <f ca="1"/>
        <v>[Q]</v>
      </c>
      <c r="N2502" t="str">
        <f ca="1"/>
        <v>[G]</v>
      </c>
      <c r="O2502" t="str">
        <f ca="1"/>
        <v>[P]</v>
      </c>
      <c r="P2502" t="str">
        <f ca="1"/>
        <v>[F]</v>
      </c>
      <c r="Q2502" t="str">
        <f ca="1"/>
        <v>[F]</v>
      </c>
      <c r="R2502" t="str">
        <f ca="1"/>
        <v>[J]</v>
      </c>
    </row>
    <row r="2503" spans="1:23">
      <c r="A2503">
        <f t="shared" si="190"/>
        <v>3</v>
      </c>
      <c r="B2503">
        <f t="shared" si="191"/>
        <v>287</v>
      </c>
      <c r="C2503">
        <f ca="1">OFFSET(input!B$1,Solution!$B2503-1,0,1,1)</f>
        <v>3</v>
      </c>
      <c r="D2503">
        <f ca="1">OFFSET(input!D$1,Solution!$B2503-1,0,1,1)</f>
        <v>4</v>
      </c>
      <c r="E2503">
        <f ca="1">OFFSET(input!F$1,Solution!$B2503-1,0,1,1)</f>
        <v>5</v>
      </c>
      <c r="F2503">
        <f t="shared" si="189"/>
        <v>3</v>
      </c>
      <c r="G2503">
        <f t="shared" ca="1" si="193"/>
        <v>2</v>
      </c>
      <c r="H2503">
        <f t="shared" ca="1" si="192"/>
        <v>2</v>
      </c>
      <c r="I2503" t="str" cm="1">
        <f t="array" aca="1" ref="I2503:J2503" ca="1">_xlfn.LET(_xlpm.base,IF(H2503=0,"",OFFSET(I2494,0,0,1,MIN(G2503:H2503))),IF(F2503=E2503,_xlfn.LET(_xlpm.newboxes,_xlfn.SORTBY(OFFSET(I2494,D2503-F2503,OFFSET(H2494,D2503-F2503,0,1,1)-C2503,1,C2503),OFFSET($F$2,0,0,1,C2503)),IF(G2503=0,_xlpm.newboxes,_xlfn.HSTACK(_xlpm.base,_xlpm.newboxes))),_xlpm.base))</f>
        <v>[Z]</v>
      </c>
      <c r="J2503" t="str">
        <f ca="1"/>
        <v>[T]</v>
      </c>
    </row>
    <row r="2504" spans="1:23">
      <c r="A2504">
        <f t="shared" si="190"/>
        <v>4</v>
      </c>
      <c r="B2504">
        <f t="shared" si="191"/>
        <v>287</v>
      </c>
      <c r="C2504">
        <f ca="1">OFFSET(input!B$1,Solution!$B2504-1,0,1,1)</f>
        <v>3</v>
      </c>
      <c r="D2504">
        <f ca="1">OFFSET(input!D$1,Solution!$B2504-1,0,1,1)</f>
        <v>4</v>
      </c>
      <c r="E2504">
        <f ca="1">OFFSET(input!F$1,Solution!$B2504-1,0,1,1)</f>
        <v>5</v>
      </c>
      <c r="F2504">
        <f t="shared" si="189"/>
        <v>4</v>
      </c>
      <c r="G2504">
        <f t="shared" ca="1" si="193"/>
        <v>13</v>
      </c>
      <c r="H2504">
        <f t="shared" ca="1" si="192"/>
        <v>10</v>
      </c>
      <c r="I2504" t="str" cm="1">
        <f t="array" aca="1" ref="I2504:R2504" ca="1">_xlfn.LET(_xlpm.base,IF(H2504=0,"",OFFSET(I2495,0,0,1,MIN(G2504:H2504))),IF(F2504=E2504,_xlfn.LET(_xlpm.newboxes,_xlfn.SORTBY(OFFSET(I2495,D2504-F2504,OFFSET(H2495,D2504-F2504,0,1,1)-C2504,1,C2504),OFFSET($F$2,0,0,1,C2504)),IF(G2504=0,_xlpm.newboxes,_xlfn.HSTACK(_xlpm.base,_xlpm.newboxes))),_xlpm.base))</f>
        <v>[H]</v>
      </c>
      <c r="J2504" t="str">
        <f ca="1"/>
        <v>[G]</v>
      </c>
      <c r="K2504" t="str">
        <f ca="1"/>
        <v>[W]</v>
      </c>
      <c r="L2504" t="str">
        <f ca="1"/>
        <v>[Q]</v>
      </c>
      <c r="M2504" t="str">
        <f ca="1"/>
        <v>[N]</v>
      </c>
      <c r="N2504" t="str">
        <f ca="1"/>
        <v>[W]</v>
      </c>
      <c r="O2504" t="str">
        <f ca="1"/>
        <v>[W]</v>
      </c>
      <c r="P2504" t="str">
        <f ca="1"/>
        <v>[N]</v>
      </c>
      <c r="Q2504" t="str">
        <f ca="1"/>
        <v>[Z]</v>
      </c>
      <c r="R2504" t="str">
        <f ca="1"/>
        <v>[J]</v>
      </c>
    </row>
    <row r="2505" spans="1:23">
      <c r="A2505">
        <f t="shared" si="190"/>
        <v>5</v>
      </c>
      <c r="B2505">
        <f t="shared" si="191"/>
        <v>287</v>
      </c>
      <c r="C2505">
        <f ca="1">OFFSET(input!B$1,Solution!$B2505-1,0,1,1)</f>
        <v>3</v>
      </c>
      <c r="D2505">
        <f ca="1">OFFSET(input!D$1,Solution!$B2505-1,0,1,1)</f>
        <v>4</v>
      </c>
      <c r="E2505">
        <f ca="1">OFFSET(input!F$1,Solution!$B2505-1,0,1,1)</f>
        <v>5</v>
      </c>
      <c r="F2505">
        <f t="shared" si="189"/>
        <v>5</v>
      </c>
      <c r="G2505">
        <f t="shared" ca="1" si="193"/>
        <v>1</v>
      </c>
      <c r="H2505">
        <f t="shared" ca="1" si="192"/>
        <v>4</v>
      </c>
      <c r="I2505" t="str" cm="1">
        <f t="array" aca="1" ref="I2505:L2505" ca="1">_xlfn.LET(_xlpm.base,IF(H2505=0,"",OFFSET(I2496,0,0,1,MIN(G2505:H2505))),IF(F2505=E2505,_xlfn.LET(_xlpm.newboxes,_xlfn.SORTBY(OFFSET(I2496,D2505-F2505,OFFSET(H2496,D2505-F2505,0,1,1)-C2505,1,C2505),OFFSET($F$2,0,0,1,C2505)),IF(G2505=0,_xlpm.newboxes,_xlfn.HSTACK(_xlpm.base,_xlpm.newboxes))),_xlpm.base))</f>
        <v>[S]</v>
      </c>
      <c r="J2505" t="str">
        <f ca="1"/>
        <v>[R]</v>
      </c>
      <c r="K2505" t="str">
        <f ca="1"/>
        <v>[R]</v>
      </c>
      <c r="L2505" t="str">
        <f ca="1"/>
        <v>[M]</v>
      </c>
    </row>
    <row r="2506" spans="1:23">
      <c r="A2506">
        <f t="shared" si="190"/>
        <v>6</v>
      </c>
      <c r="B2506">
        <f t="shared" si="191"/>
        <v>287</v>
      </c>
      <c r="C2506">
        <f ca="1">OFFSET(input!B$1,Solution!$B2506-1,0,1,1)</f>
        <v>3</v>
      </c>
      <c r="D2506">
        <f ca="1">OFFSET(input!D$1,Solution!$B2506-1,0,1,1)</f>
        <v>4</v>
      </c>
      <c r="E2506">
        <f ca="1">OFFSET(input!F$1,Solution!$B2506-1,0,1,1)</f>
        <v>5</v>
      </c>
      <c r="F2506">
        <f t="shared" si="189"/>
        <v>6</v>
      </c>
      <c r="G2506">
        <f t="shared" ca="1" si="193"/>
        <v>15</v>
      </c>
      <c r="H2506">
        <f t="shared" ca="1" si="192"/>
        <v>15</v>
      </c>
      <c r="I2506" t="str" cm="1">
        <f t="array" aca="1" ref="I2506:W2506" ca="1">_xlfn.LET(_xlpm.base,IF(H2506=0,"",OFFSET(I2497,0,0,1,MIN(G2506:H2506))),IF(F2506=E2506,_xlfn.LET(_xlpm.newboxes,_xlfn.SORTBY(OFFSET(I2497,D2506-F2506,OFFSET(H2497,D2506-F2506,0,1,1)-C2506,1,C2506),OFFSET($F$2,0,0,1,C2506)),IF(G2506=0,_xlpm.newboxes,_xlfn.HSTACK(_xlpm.base,_xlpm.newboxes))),_xlpm.base))</f>
        <v>[V]</v>
      </c>
      <c r="J2506" t="str">
        <f ca="1"/>
        <v>[Z]</v>
      </c>
      <c r="K2506" t="str">
        <f ca="1"/>
        <v>[H]</v>
      </c>
      <c r="L2506" t="str">
        <f ca="1"/>
        <v>[J]</v>
      </c>
      <c r="M2506" t="str">
        <f ca="1"/>
        <v>[Q]</v>
      </c>
      <c r="N2506" t="str">
        <f ca="1"/>
        <v>[B]</v>
      </c>
      <c r="O2506" t="str">
        <f ca="1"/>
        <v>[D]</v>
      </c>
      <c r="P2506" t="str">
        <f ca="1"/>
        <v>[W]</v>
      </c>
      <c r="Q2506" t="str">
        <f ca="1"/>
        <v>[W]</v>
      </c>
      <c r="R2506" t="str">
        <f ca="1"/>
        <v>[G]</v>
      </c>
      <c r="S2506" t="str">
        <f ca="1"/>
        <v>[W]</v>
      </c>
      <c r="T2506" t="str">
        <f ca="1"/>
        <v>[V]</v>
      </c>
      <c r="U2506" t="str">
        <f ca="1"/>
        <v>[P]</v>
      </c>
      <c r="V2506" t="str">
        <f ca="1"/>
        <v>[R]</v>
      </c>
      <c r="W2506" t="str">
        <f ca="1"/>
        <v>[H]</v>
      </c>
    </row>
    <row r="2507" spans="1:23">
      <c r="A2507">
        <f t="shared" si="190"/>
        <v>7</v>
      </c>
      <c r="B2507">
        <f t="shared" si="191"/>
        <v>287</v>
      </c>
      <c r="C2507">
        <f ca="1">OFFSET(input!B$1,Solution!$B2507-1,0,1,1)</f>
        <v>3</v>
      </c>
      <c r="D2507">
        <f ca="1">OFFSET(input!D$1,Solution!$B2507-1,0,1,1)</f>
        <v>4</v>
      </c>
      <c r="E2507">
        <f ca="1">OFFSET(input!F$1,Solution!$B2507-1,0,1,1)</f>
        <v>5</v>
      </c>
      <c r="F2507">
        <f t="shared" si="189"/>
        <v>7</v>
      </c>
      <c r="G2507">
        <f t="shared" ca="1" si="193"/>
        <v>2</v>
      </c>
      <c r="H2507">
        <f t="shared" ca="1" si="192"/>
        <v>2</v>
      </c>
      <c r="I2507" t="str" cm="1">
        <f t="array" aca="1" ref="I2507:J2507" ca="1">_xlfn.LET(_xlpm.base,IF(H2507=0,"",OFFSET(I2498,0,0,1,MIN(G2507:H2507))),IF(F2507=E2507,_xlfn.LET(_xlpm.newboxes,_xlfn.SORTBY(OFFSET(I2498,D2507-F2507,OFFSET(H2498,D2507-F2507,0,1,1)-C2507,1,C2507),OFFSET($F$2,0,0,1,C2507)),IF(G2507=0,_xlpm.newboxes,_xlfn.HSTACK(_xlpm.base,_xlpm.newboxes))),_xlpm.base))</f>
        <v>[Z]</v>
      </c>
      <c r="J2507" t="str">
        <f ca="1"/>
        <v>[Q]</v>
      </c>
    </row>
    <row r="2508" spans="1:23">
      <c r="A2508">
        <f t="shared" si="190"/>
        <v>8</v>
      </c>
      <c r="B2508">
        <f t="shared" si="191"/>
        <v>287</v>
      </c>
      <c r="C2508">
        <f ca="1">OFFSET(input!B$1,Solution!$B2508-1,0,1,1)</f>
        <v>3</v>
      </c>
      <c r="D2508">
        <f ca="1">OFFSET(input!D$1,Solution!$B2508-1,0,1,1)</f>
        <v>4</v>
      </c>
      <c r="E2508">
        <f ca="1">OFFSET(input!F$1,Solution!$B2508-1,0,1,1)</f>
        <v>5</v>
      </c>
      <c r="F2508">
        <f t="shared" si="189"/>
        <v>8</v>
      </c>
      <c r="G2508">
        <f t="shared" ca="1" si="193"/>
        <v>1</v>
      </c>
      <c r="H2508">
        <f t="shared" ca="1" si="192"/>
        <v>1</v>
      </c>
      <c r="I2508" t="str" cm="1">
        <f t="array" aca="1" ref="I2508" ca="1">_xlfn.LET(_xlpm.base,IF(H2508=0,"",OFFSET(I2499,0,0,1,MIN(G2508:H2508))),IF(F2508=E2508,_xlfn.LET(_xlpm.newboxes,_xlfn.SORTBY(OFFSET(I2499,D2508-F2508,OFFSET(H2499,D2508-F2508,0,1,1)-C2508,1,C2508),OFFSET($F$2,0,0,1,C2508)),IF(G2508=0,_xlpm.newboxes,_xlfn.HSTACK(_xlpm.base,_xlpm.newboxes))),_xlpm.base))</f>
        <v>[N]</v>
      </c>
    </row>
    <row r="2509" spans="1:23">
      <c r="A2509">
        <f t="shared" si="190"/>
        <v>9</v>
      </c>
      <c r="B2509">
        <f t="shared" si="191"/>
        <v>287</v>
      </c>
      <c r="C2509">
        <f ca="1">OFFSET(input!B$1,Solution!$B2509-1,0,1,1)</f>
        <v>3</v>
      </c>
      <c r="D2509">
        <f ca="1">OFFSET(input!D$1,Solution!$B2509-1,0,1,1)</f>
        <v>4</v>
      </c>
      <c r="E2509">
        <f ca="1">OFFSET(input!F$1,Solution!$B2509-1,0,1,1)</f>
        <v>5</v>
      </c>
      <c r="F2509">
        <f t="shared" si="189"/>
        <v>9</v>
      </c>
      <c r="G2509">
        <f t="shared" ca="1" si="193"/>
        <v>9</v>
      </c>
      <c r="H2509">
        <f t="shared" ca="1" si="192"/>
        <v>9</v>
      </c>
      <c r="I2509" t="str" cm="1">
        <f t="array" aca="1" ref="I2509:Q2509" ca="1">_xlfn.LET(_xlpm.base,IF(H2509=0,"",OFFSET(I2500,0,0,1,MIN(G2509:H2509))),IF(F2509=E2509,_xlfn.LET(_xlpm.newboxes,_xlfn.SORTBY(OFFSET(I2500,D2509-F2509,OFFSET(H2500,D2509-F2509,0,1,1)-C2509,1,C2509),OFFSET($F$2,0,0,1,C2509)),IF(G2509=0,_xlpm.newboxes,_xlfn.HSTACK(_xlpm.base,_xlpm.newboxes))),_xlpm.base))</f>
        <v>[L]</v>
      </c>
      <c r="J2509" t="str">
        <f ca="1"/>
        <v>[C]</v>
      </c>
      <c r="K2509" t="str">
        <f ca="1"/>
        <v>[N]</v>
      </c>
      <c r="L2509" t="str">
        <f ca="1"/>
        <v>[F]</v>
      </c>
      <c r="M2509" t="str">
        <f ca="1"/>
        <v>[L]</v>
      </c>
      <c r="N2509" t="str">
        <f ca="1"/>
        <v>[C]</v>
      </c>
      <c r="O2509" t="str">
        <f ca="1"/>
        <v>[B]</v>
      </c>
      <c r="P2509" t="str">
        <f ca="1"/>
        <v>[F]</v>
      </c>
      <c r="Q2509" t="str">
        <f ca="1"/>
        <v>[Q]</v>
      </c>
    </row>
    <row r="2510" spans="1:23">
      <c r="A2510">
        <f t="shared" si="190"/>
        <v>1</v>
      </c>
      <c r="B2510">
        <f t="shared" si="191"/>
        <v>288</v>
      </c>
      <c r="C2510">
        <f ca="1">OFFSET(input!B$1,Solution!$B2510-1,0,1,1)</f>
        <v>1</v>
      </c>
      <c r="D2510">
        <f ca="1">OFFSET(input!D$1,Solution!$B2510-1,0,1,1)</f>
        <v>9</v>
      </c>
      <c r="E2510">
        <f ca="1">OFFSET(input!F$1,Solution!$B2510-1,0,1,1)</f>
        <v>6</v>
      </c>
      <c r="F2510">
        <f t="shared" si="189"/>
        <v>1</v>
      </c>
      <c r="G2510">
        <f t="shared" ca="1" si="193"/>
        <v>3</v>
      </c>
      <c r="H2510">
        <f t="shared" ca="1" si="192"/>
        <v>3</v>
      </c>
      <c r="I2510" t="str" cm="1">
        <f t="array" aca="1" ref="I2510:K2510" ca="1">_xlfn.LET(_xlpm.base,IF(H2510=0,"",OFFSET(I2501,0,0,1,MIN(G2510:H2510))),IF(F2510=E2510,_xlfn.LET(_xlpm.newboxes,_xlfn.SORTBY(OFFSET(I2501,D2510-F2510,OFFSET(H2501,D2510-F2510,0,1,1)-C2510,1,C2510),OFFSET($F$2,0,0,1,C2510)),IF(G2510=0,_xlpm.newboxes,_xlfn.HSTACK(_xlpm.base,_xlpm.newboxes))),_xlpm.base))</f>
        <v>[C]</v>
      </c>
      <c r="J2510" t="str">
        <f ca="1"/>
        <v>[L]</v>
      </c>
      <c r="K2510" t="str">
        <f ca="1"/>
        <v>[M]</v>
      </c>
    </row>
    <row r="2511" spans="1:23">
      <c r="A2511">
        <f t="shared" si="190"/>
        <v>2</v>
      </c>
      <c r="B2511">
        <f t="shared" si="191"/>
        <v>288</v>
      </c>
      <c r="C2511">
        <f ca="1">OFFSET(input!B$1,Solution!$B2511-1,0,1,1)</f>
        <v>1</v>
      </c>
      <c r="D2511">
        <f ca="1">OFFSET(input!D$1,Solution!$B2511-1,0,1,1)</f>
        <v>9</v>
      </c>
      <c r="E2511">
        <f ca="1">OFFSET(input!F$1,Solution!$B2511-1,0,1,1)</f>
        <v>6</v>
      </c>
      <c r="F2511">
        <f t="shared" si="189"/>
        <v>2</v>
      </c>
      <c r="G2511">
        <f t="shared" ca="1" si="193"/>
        <v>10</v>
      </c>
      <c r="H2511">
        <f t="shared" ca="1" si="192"/>
        <v>10</v>
      </c>
      <c r="I2511" t="str" cm="1">
        <f t="array" aca="1" ref="I2511:R2511" ca="1">_xlfn.LET(_xlpm.base,IF(H2511=0,"",OFFSET(I2502,0,0,1,MIN(G2511:H2511))),IF(F2511=E2511,_xlfn.LET(_xlpm.newboxes,_xlfn.SORTBY(OFFSET(I2502,D2511-F2511,OFFSET(H2502,D2511-F2511,0,1,1)-C2511,1,C2511),OFFSET($F$2,0,0,1,C2511)),IF(G2511=0,_xlpm.newboxes,_xlfn.HSTACK(_xlpm.base,_xlpm.newboxes))),_xlpm.base))</f>
        <v>[B]</v>
      </c>
      <c r="J2511" t="str">
        <f ca="1"/>
        <v>[C]</v>
      </c>
      <c r="K2511" t="str">
        <f ca="1"/>
        <v>[T]</v>
      </c>
      <c r="L2511" t="str">
        <f ca="1"/>
        <v>[B]</v>
      </c>
      <c r="M2511" t="str">
        <f ca="1"/>
        <v>[Q]</v>
      </c>
      <c r="N2511" t="str">
        <f ca="1"/>
        <v>[G]</v>
      </c>
      <c r="O2511" t="str">
        <f ca="1"/>
        <v>[P]</v>
      </c>
      <c r="P2511" t="str">
        <f ca="1"/>
        <v>[F]</v>
      </c>
      <c r="Q2511" t="str">
        <f ca="1"/>
        <v>[F]</v>
      </c>
      <c r="R2511" t="str">
        <f ca="1"/>
        <v>[J]</v>
      </c>
    </row>
    <row r="2512" spans="1:23">
      <c r="A2512">
        <f t="shared" si="190"/>
        <v>3</v>
      </c>
      <c r="B2512">
        <f t="shared" si="191"/>
        <v>288</v>
      </c>
      <c r="C2512">
        <f ca="1">OFFSET(input!B$1,Solution!$B2512-1,0,1,1)</f>
        <v>1</v>
      </c>
      <c r="D2512">
        <f ca="1">OFFSET(input!D$1,Solution!$B2512-1,0,1,1)</f>
        <v>9</v>
      </c>
      <c r="E2512">
        <f ca="1">OFFSET(input!F$1,Solution!$B2512-1,0,1,1)</f>
        <v>6</v>
      </c>
      <c r="F2512">
        <f t="shared" si="189"/>
        <v>3</v>
      </c>
      <c r="G2512">
        <f t="shared" ca="1" si="193"/>
        <v>2</v>
      </c>
      <c r="H2512">
        <f t="shared" ca="1" si="192"/>
        <v>2</v>
      </c>
      <c r="I2512" t="str" cm="1">
        <f t="array" aca="1" ref="I2512:J2512" ca="1">_xlfn.LET(_xlpm.base,IF(H2512=0,"",OFFSET(I2503,0,0,1,MIN(G2512:H2512))),IF(F2512=E2512,_xlfn.LET(_xlpm.newboxes,_xlfn.SORTBY(OFFSET(I2503,D2512-F2512,OFFSET(H2503,D2512-F2512,0,1,1)-C2512,1,C2512),OFFSET($F$2,0,0,1,C2512)),IF(G2512=0,_xlpm.newboxes,_xlfn.HSTACK(_xlpm.base,_xlpm.newboxes))),_xlpm.base))</f>
        <v>[Z]</v>
      </c>
      <c r="J2512" t="str">
        <f ca="1"/>
        <v>[T]</v>
      </c>
    </row>
    <row r="2513" spans="1:24">
      <c r="A2513">
        <f t="shared" si="190"/>
        <v>4</v>
      </c>
      <c r="B2513">
        <f t="shared" si="191"/>
        <v>288</v>
      </c>
      <c r="C2513">
        <f ca="1">OFFSET(input!B$1,Solution!$B2513-1,0,1,1)</f>
        <v>1</v>
      </c>
      <c r="D2513">
        <f ca="1">OFFSET(input!D$1,Solution!$B2513-1,0,1,1)</f>
        <v>9</v>
      </c>
      <c r="E2513">
        <f ca="1">OFFSET(input!F$1,Solution!$B2513-1,0,1,1)</f>
        <v>6</v>
      </c>
      <c r="F2513">
        <f t="shared" si="189"/>
        <v>4</v>
      </c>
      <c r="G2513">
        <f t="shared" ca="1" si="193"/>
        <v>10</v>
      </c>
      <c r="H2513">
        <f t="shared" ca="1" si="192"/>
        <v>10</v>
      </c>
      <c r="I2513" t="str" cm="1">
        <f t="array" aca="1" ref="I2513:R2513" ca="1">_xlfn.LET(_xlpm.base,IF(H2513=0,"",OFFSET(I2504,0,0,1,MIN(G2513:H2513))),IF(F2513=E2513,_xlfn.LET(_xlpm.newboxes,_xlfn.SORTBY(OFFSET(I2504,D2513-F2513,OFFSET(H2504,D2513-F2513,0,1,1)-C2513,1,C2513),OFFSET($F$2,0,0,1,C2513)),IF(G2513=0,_xlpm.newboxes,_xlfn.HSTACK(_xlpm.base,_xlpm.newboxes))),_xlpm.base))</f>
        <v>[H]</v>
      </c>
      <c r="J2513" t="str">
        <f ca="1"/>
        <v>[G]</v>
      </c>
      <c r="K2513" t="str">
        <f ca="1"/>
        <v>[W]</v>
      </c>
      <c r="L2513" t="str">
        <f ca="1"/>
        <v>[Q]</v>
      </c>
      <c r="M2513" t="str">
        <f ca="1"/>
        <v>[N]</v>
      </c>
      <c r="N2513" t="str">
        <f ca="1"/>
        <v>[W]</v>
      </c>
      <c r="O2513" t="str">
        <f ca="1"/>
        <v>[W]</v>
      </c>
      <c r="P2513" t="str">
        <f ca="1"/>
        <v>[N]</v>
      </c>
      <c r="Q2513" t="str">
        <f ca="1"/>
        <v>[Z]</v>
      </c>
      <c r="R2513" t="str">
        <f ca="1"/>
        <v>[J]</v>
      </c>
    </row>
    <row r="2514" spans="1:24">
      <c r="A2514">
        <f t="shared" si="190"/>
        <v>5</v>
      </c>
      <c r="B2514">
        <f t="shared" si="191"/>
        <v>288</v>
      </c>
      <c r="C2514">
        <f ca="1">OFFSET(input!B$1,Solution!$B2514-1,0,1,1)</f>
        <v>1</v>
      </c>
      <c r="D2514">
        <f ca="1">OFFSET(input!D$1,Solution!$B2514-1,0,1,1)</f>
        <v>9</v>
      </c>
      <c r="E2514">
        <f ca="1">OFFSET(input!F$1,Solution!$B2514-1,0,1,1)</f>
        <v>6</v>
      </c>
      <c r="F2514">
        <f t="shared" ref="F2514:F2577" si="194">A2514</f>
        <v>5</v>
      </c>
      <c r="G2514">
        <f t="shared" ca="1" si="193"/>
        <v>4</v>
      </c>
      <c r="H2514">
        <f t="shared" ca="1" si="192"/>
        <v>4</v>
      </c>
      <c r="I2514" t="str" cm="1">
        <f t="array" aca="1" ref="I2514:L2514" ca="1">_xlfn.LET(_xlpm.base,IF(H2514=0,"",OFFSET(I2505,0,0,1,MIN(G2514:H2514))),IF(F2514=E2514,_xlfn.LET(_xlpm.newboxes,_xlfn.SORTBY(OFFSET(I2505,D2514-F2514,OFFSET(H2505,D2514-F2514,0,1,1)-C2514,1,C2514),OFFSET($F$2,0,0,1,C2514)),IF(G2514=0,_xlpm.newboxes,_xlfn.HSTACK(_xlpm.base,_xlpm.newboxes))),_xlpm.base))</f>
        <v>[S]</v>
      </c>
      <c r="J2514" t="str">
        <f ca="1"/>
        <v>[R]</v>
      </c>
      <c r="K2514" t="str">
        <f ca="1"/>
        <v>[R]</v>
      </c>
      <c r="L2514" t="str">
        <f ca="1"/>
        <v>[M]</v>
      </c>
    </row>
    <row r="2515" spans="1:24">
      <c r="A2515">
        <f t="shared" ref="A2515:A2578" si="195">IF(A2514=9,1,A2514+1)</f>
        <v>6</v>
      </c>
      <c r="B2515">
        <f t="shared" ref="B2515:B2578" si="196">B2514+IF(A2515=1,1,0)</f>
        <v>288</v>
      </c>
      <c r="C2515">
        <f ca="1">OFFSET(input!B$1,Solution!$B2515-1,0,1,1)</f>
        <v>1</v>
      </c>
      <c r="D2515">
        <f ca="1">OFFSET(input!D$1,Solution!$B2515-1,0,1,1)</f>
        <v>9</v>
      </c>
      <c r="E2515">
        <f ca="1">OFFSET(input!F$1,Solution!$B2515-1,0,1,1)</f>
        <v>6</v>
      </c>
      <c r="F2515">
        <f t="shared" si="194"/>
        <v>6</v>
      </c>
      <c r="G2515">
        <f t="shared" ca="1" si="193"/>
        <v>15</v>
      </c>
      <c r="H2515">
        <f t="shared" ref="H2515:H2578" ca="1" si="197">G2515+IF(F2515=D2515,-C2515,IF(F2515=E2515,C2515,0))</f>
        <v>16</v>
      </c>
      <c r="I2515" t="str" cm="1">
        <f t="array" aca="1" ref="I2515:X2515" ca="1">_xlfn.LET(_xlpm.base,IF(H2515=0,"",OFFSET(I2506,0,0,1,MIN(G2515:H2515))),IF(F2515=E2515,_xlfn.LET(_xlpm.newboxes,_xlfn.SORTBY(OFFSET(I2506,D2515-F2515,OFFSET(H2506,D2515-F2515,0,1,1)-C2515,1,C2515),OFFSET($F$2,0,0,1,C2515)),IF(G2515=0,_xlpm.newboxes,_xlfn.HSTACK(_xlpm.base,_xlpm.newboxes))),_xlpm.base))</f>
        <v>[V]</v>
      </c>
      <c r="J2515" t="str">
        <f ca="1"/>
        <v>[Z]</v>
      </c>
      <c r="K2515" t="str">
        <f ca="1"/>
        <v>[H]</v>
      </c>
      <c r="L2515" t="str">
        <f ca="1"/>
        <v>[J]</v>
      </c>
      <c r="M2515" t="str">
        <f ca="1"/>
        <v>[Q]</v>
      </c>
      <c r="N2515" t="str">
        <f ca="1"/>
        <v>[B]</v>
      </c>
      <c r="O2515" t="str">
        <f ca="1"/>
        <v>[D]</v>
      </c>
      <c r="P2515" t="str">
        <f ca="1"/>
        <v>[W]</v>
      </c>
      <c r="Q2515" t="str">
        <f ca="1"/>
        <v>[W]</v>
      </c>
      <c r="R2515" t="str">
        <f ca="1"/>
        <v>[G]</v>
      </c>
      <c r="S2515" t="str">
        <f ca="1"/>
        <v>[W]</v>
      </c>
      <c r="T2515" t="str">
        <f ca="1"/>
        <v>[V]</v>
      </c>
      <c r="U2515" t="str">
        <f ca="1"/>
        <v>[P]</v>
      </c>
      <c r="V2515" t="str">
        <f ca="1"/>
        <v>[R]</v>
      </c>
      <c r="W2515" t="str">
        <f ca="1"/>
        <v>[H]</v>
      </c>
      <c r="X2515" t="str">
        <f ca="1"/>
        <v>[Q]</v>
      </c>
    </row>
    <row r="2516" spans="1:24">
      <c r="A2516">
        <f t="shared" si="195"/>
        <v>7</v>
      </c>
      <c r="B2516">
        <f t="shared" si="196"/>
        <v>288</v>
      </c>
      <c r="C2516">
        <f ca="1">OFFSET(input!B$1,Solution!$B2516-1,0,1,1)</f>
        <v>1</v>
      </c>
      <c r="D2516">
        <f ca="1">OFFSET(input!D$1,Solution!$B2516-1,0,1,1)</f>
        <v>9</v>
      </c>
      <c r="E2516">
        <f ca="1">OFFSET(input!F$1,Solution!$B2516-1,0,1,1)</f>
        <v>6</v>
      </c>
      <c r="F2516">
        <f t="shared" si="194"/>
        <v>7</v>
      </c>
      <c r="G2516">
        <f t="shared" ca="1" si="193"/>
        <v>2</v>
      </c>
      <c r="H2516">
        <f t="shared" ca="1" si="197"/>
        <v>2</v>
      </c>
      <c r="I2516" t="str" cm="1">
        <f t="array" aca="1" ref="I2516:J2516" ca="1">_xlfn.LET(_xlpm.base,IF(H2516=0,"",OFFSET(I2507,0,0,1,MIN(G2516:H2516))),IF(F2516=E2516,_xlfn.LET(_xlpm.newboxes,_xlfn.SORTBY(OFFSET(I2507,D2516-F2516,OFFSET(H2507,D2516-F2516,0,1,1)-C2516,1,C2516),OFFSET($F$2,0,0,1,C2516)),IF(G2516=0,_xlpm.newboxes,_xlfn.HSTACK(_xlpm.base,_xlpm.newboxes))),_xlpm.base))</f>
        <v>[Z]</v>
      </c>
      <c r="J2516" t="str">
        <f ca="1"/>
        <v>[Q]</v>
      </c>
    </row>
    <row r="2517" spans="1:24">
      <c r="A2517">
        <f t="shared" si="195"/>
        <v>8</v>
      </c>
      <c r="B2517">
        <f t="shared" si="196"/>
        <v>288</v>
      </c>
      <c r="C2517">
        <f ca="1">OFFSET(input!B$1,Solution!$B2517-1,0,1,1)</f>
        <v>1</v>
      </c>
      <c r="D2517">
        <f ca="1">OFFSET(input!D$1,Solution!$B2517-1,0,1,1)</f>
        <v>9</v>
      </c>
      <c r="E2517">
        <f ca="1">OFFSET(input!F$1,Solution!$B2517-1,0,1,1)</f>
        <v>6</v>
      </c>
      <c r="F2517">
        <f t="shared" si="194"/>
        <v>8</v>
      </c>
      <c r="G2517">
        <f t="shared" ca="1" si="193"/>
        <v>1</v>
      </c>
      <c r="H2517">
        <f t="shared" ca="1" si="197"/>
        <v>1</v>
      </c>
      <c r="I2517" t="str" cm="1">
        <f t="array" aca="1" ref="I2517" ca="1">_xlfn.LET(_xlpm.base,IF(H2517=0,"",OFFSET(I2508,0,0,1,MIN(G2517:H2517))),IF(F2517=E2517,_xlfn.LET(_xlpm.newboxes,_xlfn.SORTBY(OFFSET(I2508,D2517-F2517,OFFSET(H2508,D2517-F2517,0,1,1)-C2517,1,C2517),OFFSET($F$2,0,0,1,C2517)),IF(G2517=0,_xlpm.newboxes,_xlfn.HSTACK(_xlpm.base,_xlpm.newboxes))),_xlpm.base))</f>
        <v>[N]</v>
      </c>
    </row>
    <row r="2518" spans="1:24">
      <c r="A2518">
        <f t="shared" si="195"/>
        <v>9</v>
      </c>
      <c r="B2518">
        <f t="shared" si="196"/>
        <v>288</v>
      </c>
      <c r="C2518">
        <f ca="1">OFFSET(input!B$1,Solution!$B2518-1,0,1,1)</f>
        <v>1</v>
      </c>
      <c r="D2518">
        <f ca="1">OFFSET(input!D$1,Solution!$B2518-1,0,1,1)</f>
        <v>9</v>
      </c>
      <c r="E2518">
        <f ca="1">OFFSET(input!F$1,Solution!$B2518-1,0,1,1)</f>
        <v>6</v>
      </c>
      <c r="F2518">
        <f t="shared" si="194"/>
        <v>9</v>
      </c>
      <c r="G2518">
        <f t="shared" ca="1" si="193"/>
        <v>9</v>
      </c>
      <c r="H2518">
        <f t="shared" ca="1" si="197"/>
        <v>8</v>
      </c>
      <c r="I2518" t="str" cm="1">
        <f t="array" aca="1" ref="I2518:P2518" ca="1">_xlfn.LET(_xlpm.base,IF(H2518=0,"",OFFSET(I2509,0,0,1,MIN(G2518:H2518))),IF(F2518=E2518,_xlfn.LET(_xlpm.newboxes,_xlfn.SORTBY(OFFSET(I2509,D2518-F2518,OFFSET(H2509,D2518-F2518,0,1,1)-C2518,1,C2518),OFFSET($F$2,0,0,1,C2518)),IF(G2518=0,_xlpm.newboxes,_xlfn.HSTACK(_xlpm.base,_xlpm.newboxes))),_xlpm.base))</f>
        <v>[L]</v>
      </c>
      <c r="J2518" t="str">
        <f ca="1"/>
        <v>[C]</v>
      </c>
      <c r="K2518" t="str">
        <f ca="1"/>
        <v>[N]</v>
      </c>
      <c r="L2518" t="str">
        <f ca="1"/>
        <v>[F]</v>
      </c>
      <c r="M2518" t="str">
        <f ca="1"/>
        <v>[L]</v>
      </c>
      <c r="N2518" t="str">
        <f ca="1"/>
        <v>[C]</v>
      </c>
      <c r="O2518" t="str">
        <f ca="1"/>
        <v>[B]</v>
      </c>
      <c r="P2518" t="str">
        <f ca="1"/>
        <v>[F]</v>
      </c>
    </row>
    <row r="2519" spans="1:24">
      <c r="A2519">
        <f t="shared" si="195"/>
        <v>1</v>
      </c>
      <c r="B2519">
        <f t="shared" si="196"/>
        <v>289</v>
      </c>
      <c r="C2519">
        <f ca="1">OFFSET(input!B$1,Solution!$B2519-1,0,1,1)</f>
        <v>9</v>
      </c>
      <c r="D2519">
        <f ca="1">OFFSET(input!D$1,Solution!$B2519-1,0,1,1)</f>
        <v>2</v>
      </c>
      <c r="E2519">
        <f ca="1">OFFSET(input!F$1,Solution!$B2519-1,0,1,1)</f>
        <v>5</v>
      </c>
      <c r="F2519">
        <f t="shared" si="194"/>
        <v>1</v>
      </c>
      <c r="G2519">
        <f t="shared" ca="1" si="193"/>
        <v>3</v>
      </c>
      <c r="H2519">
        <f t="shared" ca="1" si="197"/>
        <v>3</v>
      </c>
      <c r="I2519" t="str" cm="1">
        <f t="array" aca="1" ref="I2519:K2519" ca="1">_xlfn.LET(_xlpm.base,IF(H2519=0,"",OFFSET(I2510,0,0,1,MIN(G2519:H2519))),IF(F2519=E2519,_xlfn.LET(_xlpm.newboxes,_xlfn.SORTBY(OFFSET(I2510,D2519-F2519,OFFSET(H2510,D2519-F2519,0,1,1)-C2519,1,C2519),OFFSET($F$2,0,0,1,C2519)),IF(G2519=0,_xlpm.newboxes,_xlfn.HSTACK(_xlpm.base,_xlpm.newboxes))),_xlpm.base))</f>
        <v>[C]</v>
      </c>
      <c r="J2519" t="str">
        <f ca="1"/>
        <v>[L]</v>
      </c>
      <c r="K2519" t="str">
        <f ca="1"/>
        <v>[M]</v>
      </c>
    </row>
    <row r="2520" spans="1:24">
      <c r="A2520">
        <f t="shared" si="195"/>
        <v>2</v>
      </c>
      <c r="B2520">
        <f t="shared" si="196"/>
        <v>289</v>
      </c>
      <c r="C2520">
        <f ca="1">OFFSET(input!B$1,Solution!$B2520-1,0,1,1)</f>
        <v>9</v>
      </c>
      <c r="D2520">
        <f ca="1">OFFSET(input!D$1,Solution!$B2520-1,0,1,1)</f>
        <v>2</v>
      </c>
      <c r="E2520">
        <f ca="1">OFFSET(input!F$1,Solution!$B2520-1,0,1,1)</f>
        <v>5</v>
      </c>
      <c r="F2520">
        <f t="shared" si="194"/>
        <v>2</v>
      </c>
      <c r="G2520">
        <f t="shared" ca="1" si="193"/>
        <v>10</v>
      </c>
      <c r="H2520">
        <f t="shared" ca="1" si="197"/>
        <v>1</v>
      </c>
      <c r="I2520" t="str" cm="1">
        <f t="array" aca="1" ref="I2520" ca="1">_xlfn.LET(_xlpm.base,IF(H2520=0,"",OFFSET(I2511,0,0,1,MIN(G2520:H2520))),IF(F2520=E2520,_xlfn.LET(_xlpm.newboxes,_xlfn.SORTBY(OFFSET(I2511,D2520-F2520,OFFSET(H2511,D2520-F2520,0,1,1)-C2520,1,C2520),OFFSET($F$2,0,0,1,C2520)),IF(G2520=0,_xlpm.newboxes,_xlfn.HSTACK(_xlpm.base,_xlpm.newboxes))),_xlpm.base))</f>
        <v>[B]</v>
      </c>
    </row>
    <row r="2521" spans="1:24">
      <c r="A2521">
        <f t="shared" si="195"/>
        <v>3</v>
      </c>
      <c r="B2521">
        <f t="shared" si="196"/>
        <v>289</v>
      </c>
      <c r="C2521">
        <f ca="1">OFFSET(input!B$1,Solution!$B2521-1,0,1,1)</f>
        <v>9</v>
      </c>
      <c r="D2521">
        <f ca="1">OFFSET(input!D$1,Solution!$B2521-1,0,1,1)</f>
        <v>2</v>
      </c>
      <c r="E2521">
        <f ca="1">OFFSET(input!F$1,Solution!$B2521-1,0,1,1)</f>
        <v>5</v>
      </c>
      <c r="F2521">
        <f t="shared" si="194"/>
        <v>3</v>
      </c>
      <c r="G2521">
        <f t="shared" ca="1" si="193"/>
        <v>2</v>
      </c>
      <c r="H2521">
        <f t="shared" ca="1" si="197"/>
        <v>2</v>
      </c>
      <c r="I2521" t="str" cm="1">
        <f t="array" aca="1" ref="I2521:J2521" ca="1">_xlfn.LET(_xlpm.base,IF(H2521=0,"",OFFSET(I2512,0,0,1,MIN(G2521:H2521))),IF(F2521=E2521,_xlfn.LET(_xlpm.newboxes,_xlfn.SORTBY(OFFSET(I2512,D2521-F2521,OFFSET(H2512,D2521-F2521,0,1,1)-C2521,1,C2521),OFFSET($F$2,0,0,1,C2521)),IF(G2521=0,_xlpm.newboxes,_xlfn.HSTACK(_xlpm.base,_xlpm.newboxes))),_xlpm.base))</f>
        <v>[Z]</v>
      </c>
      <c r="J2521" t="str">
        <f ca="1"/>
        <v>[T]</v>
      </c>
    </row>
    <row r="2522" spans="1:24">
      <c r="A2522">
        <f t="shared" si="195"/>
        <v>4</v>
      </c>
      <c r="B2522">
        <f t="shared" si="196"/>
        <v>289</v>
      </c>
      <c r="C2522">
        <f ca="1">OFFSET(input!B$1,Solution!$B2522-1,0,1,1)</f>
        <v>9</v>
      </c>
      <c r="D2522">
        <f ca="1">OFFSET(input!D$1,Solution!$B2522-1,0,1,1)</f>
        <v>2</v>
      </c>
      <c r="E2522">
        <f ca="1">OFFSET(input!F$1,Solution!$B2522-1,0,1,1)</f>
        <v>5</v>
      </c>
      <c r="F2522">
        <f t="shared" si="194"/>
        <v>4</v>
      </c>
      <c r="G2522">
        <f t="shared" ca="1" si="193"/>
        <v>10</v>
      </c>
      <c r="H2522">
        <f t="shared" ca="1" si="197"/>
        <v>10</v>
      </c>
      <c r="I2522" t="str" cm="1">
        <f t="array" aca="1" ref="I2522:R2522" ca="1">_xlfn.LET(_xlpm.base,IF(H2522=0,"",OFFSET(I2513,0,0,1,MIN(G2522:H2522))),IF(F2522=E2522,_xlfn.LET(_xlpm.newboxes,_xlfn.SORTBY(OFFSET(I2513,D2522-F2522,OFFSET(H2513,D2522-F2522,0,1,1)-C2522,1,C2522),OFFSET($F$2,0,0,1,C2522)),IF(G2522=0,_xlpm.newboxes,_xlfn.HSTACK(_xlpm.base,_xlpm.newboxes))),_xlpm.base))</f>
        <v>[H]</v>
      </c>
      <c r="J2522" t="str">
        <f ca="1"/>
        <v>[G]</v>
      </c>
      <c r="K2522" t="str">
        <f ca="1"/>
        <v>[W]</v>
      </c>
      <c r="L2522" t="str">
        <f ca="1"/>
        <v>[Q]</v>
      </c>
      <c r="M2522" t="str">
        <f ca="1"/>
        <v>[N]</v>
      </c>
      <c r="N2522" t="str">
        <f ca="1"/>
        <v>[W]</v>
      </c>
      <c r="O2522" t="str">
        <f ca="1"/>
        <v>[W]</v>
      </c>
      <c r="P2522" t="str">
        <f ca="1"/>
        <v>[N]</v>
      </c>
      <c r="Q2522" t="str">
        <f ca="1"/>
        <v>[Z]</v>
      </c>
      <c r="R2522" t="str">
        <f ca="1"/>
        <v>[J]</v>
      </c>
    </row>
    <row r="2523" spans="1:24">
      <c r="A2523">
        <f t="shared" si="195"/>
        <v>5</v>
      </c>
      <c r="B2523">
        <f t="shared" si="196"/>
        <v>289</v>
      </c>
      <c r="C2523">
        <f ca="1">OFFSET(input!B$1,Solution!$B2523-1,0,1,1)</f>
        <v>9</v>
      </c>
      <c r="D2523">
        <f ca="1">OFFSET(input!D$1,Solution!$B2523-1,0,1,1)</f>
        <v>2</v>
      </c>
      <c r="E2523">
        <f ca="1">OFFSET(input!F$1,Solution!$B2523-1,0,1,1)</f>
        <v>5</v>
      </c>
      <c r="F2523">
        <f t="shared" si="194"/>
        <v>5</v>
      </c>
      <c r="G2523">
        <f t="shared" ca="1" si="193"/>
        <v>4</v>
      </c>
      <c r="H2523">
        <f t="shared" ca="1" si="197"/>
        <v>13</v>
      </c>
      <c r="I2523" t="str" cm="1">
        <f t="array" aca="1" ref="I2523:U2523" ca="1">_xlfn.LET(_xlpm.base,IF(H2523=0,"",OFFSET(I2514,0,0,1,MIN(G2523:H2523))),IF(F2523=E2523,_xlfn.LET(_xlpm.newboxes,_xlfn.SORTBY(OFFSET(I2514,D2523-F2523,OFFSET(H2514,D2523-F2523,0,1,1)-C2523,1,C2523),OFFSET($F$2,0,0,1,C2523)),IF(G2523=0,_xlpm.newboxes,_xlfn.HSTACK(_xlpm.base,_xlpm.newboxes))),_xlpm.base))</f>
        <v>[S]</v>
      </c>
      <c r="J2523" t="str">
        <f ca="1"/>
        <v>[R]</v>
      </c>
      <c r="K2523" t="str">
        <f ca="1"/>
        <v>[R]</v>
      </c>
      <c r="L2523" t="str">
        <f ca="1"/>
        <v>[M]</v>
      </c>
      <c r="M2523" t="str">
        <f ca="1"/>
        <v>[C]</v>
      </c>
      <c r="N2523" t="str">
        <f ca="1"/>
        <v>[T]</v>
      </c>
      <c r="O2523" t="str">
        <f ca="1"/>
        <v>[B]</v>
      </c>
      <c r="P2523" t="str">
        <f ca="1"/>
        <v>[Q]</v>
      </c>
      <c r="Q2523" t="str">
        <f ca="1"/>
        <v>[G]</v>
      </c>
      <c r="R2523" t="str">
        <f ca="1"/>
        <v>[P]</v>
      </c>
      <c r="S2523" t="str">
        <f ca="1"/>
        <v>[F]</v>
      </c>
      <c r="T2523" t="str">
        <f ca="1"/>
        <v>[F]</v>
      </c>
      <c r="U2523" t="str">
        <f ca="1"/>
        <v>[J]</v>
      </c>
    </row>
    <row r="2524" spans="1:24">
      <c r="A2524">
        <f t="shared" si="195"/>
        <v>6</v>
      </c>
      <c r="B2524">
        <f t="shared" si="196"/>
        <v>289</v>
      </c>
      <c r="C2524">
        <f ca="1">OFFSET(input!B$1,Solution!$B2524-1,0,1,1)</f>
        <v>9</v>
      </c>
      <c r="D2524">
        <f ca="1">OFFSET(input!D$1,Solution!$B2524-1,0,1,1)</f>
        <v>2</v>
      </c>
      <c r="E2524">
        <f ca="1">OFFSET(input!F$1,Solution!$B2524-1,0,1,1)</f>
        <v>5</v>
      </c>
      <c r="F2524">
        <f t="shared" si="194"/>
        <v>6</v>
      </c>
      <c r="G2524">
        <f t="shared" ca="1" si="193"/>
        <v>16</v>
      </c>
      <c r="H2524">
        <f t="shared" ca="1" si="197"/>
        <v>16</v>
      </c>
      <c r="I2524" t="str" cm="1">
        <f t="array" aca="1" ref="I2524:X2524" ca="1">_xlfn.LET(_xlpm.base,IF(H2524=0,"",OFFSET(I2515,0,0,1,MIN(G2524:H2524))),IF(F2524=E2524,_xlfn.LET(_xlpm.newboxes,_xlfn.SORTBY(OFFSET(I2515,D2524-F2524,OFFSET(H2515,D2524-F2524,0,1,1)-C2524,1,C2524),OFFSET($F$2,0,0,1,C2524)),IF(G2524=0,_xlpm.newboxes,_xlfn.HSTACK(_xlpm.base,_xlpm.newboxes))),_xlpm.base))</f>
        <v>[V]</v>
      </c>
      <c r="J2524" t="str">
        <f ca="1"/>
        <v>[Z]</v>
      </c>
      <c r="K2524" t="str">
        <f ca="1"/>
        <v>[H]</v>
      </c>
      <c r="L2524" t="str">
        <f ca="1"/>
        <v>[J]</v>
      </c>
      <c r="M2524" t="str">
        <f ca="1"/>
        <v>[Q]</v>
      </c>
      <c r="N2524" t="str">
        <f ca="1"/>
        <v>[B]</v>
      </c>
      <c r="O2524" t="str">
        <f ca="1"/>
        <v>[D]</v>
      </c>
      <c r="P2524" t="str">
        <f ca="1"/>
        <v>[W]</v>
      </c>
      <c r="Q2524" t="str">
        <f ca="1"/>
        <v>[W]</v>
      </c>
      <c r="R2524" t="str">
        <f ca="1"/>
        <v>[G]</v>
      </c>
      <c r="S2524" t="str">
        <f ca="1"/>
        <v>[W]</v>
      </c>
      <c r="T2524" t="str">
        <f ca="1"/>
        <v>[V]</v>
      </c>
      <c r="U2524" t="str">
        <f ca="1"/>
        <v>[P]</v>
      </c>
      <c r="V2524" t="str">
        <f ca="1"/>
        <v>[R]</v>
      </c>
      <c r="W2524" t="str">
        <f ca="1"/>
        <v>[H]</v>
      </c>
      <c r="X2524" t="str">
        <f ca="1"/>
        <v>[Q]</v>
      </c>
    </row>
    <row r="2525" spans="1:24">
      <c r="A2525">
        <f t="shared" si="195"/>
        <v>7</v>
      </c>
      <c r="B2525">
        <f t="shared" si="196"/>
        <v>289</v>
      </c>
      <c r="C2525">
        <f ca="1">OFFSET(input!B$1,Solution!$B2525-1,0,1,1)</f>
        <v>9</v>
      </c>
      <c r="D2525">
        <f ca="1">OFFSET(input!D$1,Solution!$B2525-1,0,1,1)</f>
        <v>2</v>
      </c>
      <c r="E2525">
        <f ca="1">OFFSET(input!F$1,Solution!$B2525-1,0,1,1)</f>
        <v>5</v>
      </c>
      <c r="F2525">
        <f t="shared" si="194"/>
        <v>7</v>
      </c>
      <c r="G2525">
        <f t="shared" ca="1" si="193"/>
        <v>2</v>
      </c>
      <c r="H2525">
        <f t="shared" ca="1" si="197"/>
        <v>2</v>
      </c>
      <c r="I2525" t="str" cm="1">
        <f t="array" aca="1" ref="I2525:J2525" ca="1">_xlfn.LET(_xlpm.base,IF(H2525=0,"",OFFSET(I2516,0,0,1,MIN(G2525:H2525))),IF(F2525=E2525,_xlfn.LET(_xlpm.newboxes,_xlfn.SORTBY(OFFSET(I2516,D2525-F2525,OFFSET(H2516,D2525-F2525,0,1,1)-C2525,1,C2525),OFFSET($F$2,0,0,1,C2525)),IF(G2525=0,_xlpm.newboxes,_xlfn.HSTACK(_xlpm.base,_xlpm.newboxes))),_xlpm.base))</f>
        <v>[Z]</v>
      </c>
      <c r="J2525" t="str">
        <f ca="1"/>
        <v>[Q]</v>
      </c>
    </row>
    <row r="2526" spans="1:24">
      <c r="A2526">
        <f t="shared" si="195"/>
        <v>8</v>
      </c>
      <c r="B2526">
        <f t="shared" si="196"/>
        <v>289</v>
      </c>
      <c r="C2526">
        <f ca="1">OFFSET(input!B$1,Solution!$B2526-1,0,1,1)</f>
        <v>9</v>
      </c>
      <c r="D2526">
        <f ca="1">OFFSET(input!D$1,Solution!$B2526-1,0,1,1)</f>
        <v>2</v>
      </c>
      <c r="E2526">
        <f ca="1">OFFSET(input!F$1,Solution!$B2526-1,0,1,1)</f>
        <v>5</v>
      </c>
      <c r="F2526">
        <f t="shared" si="194"/>
        <v>8</v>
      </c>
      <c r="G2526">
        <f t="shared" ca="1" si="193"/>
        <v>1</v>
      </c>
      <c r="H2526">
        <f t="shared" ca="1" si="197"/>
        <v>1</v>
      </c>
      <c r="I2526" t="str" cm="1">
        <f t="array" aca="1" ref="I2526" ca="1">_xlfn.LET(_xlpm.base,IF(H2526=0,"",OFFSET(I2517,0,0,1,MIN(G2526:H2526))),IF(F2526=E2526,_xlfn.LET(_xlpm.newboxes,_xlfn.SORTBY(OFFSET(I2517,D2526-F2526,OFFSET(H2517,D2526-F2526,0,1,1)-C2526,1,C2526),OFFSET($F$2,0,0,1,C2526)),IF(G2526=0,_xlpm.newboxes,_xlfn.HSTACK(_xlpm.base,_xlpm.newboxes))),_xlpm.base))</f>
        <v>[N]</v>
      </c>
    </row>
    <row r="2527" spans="1:24">
      <c r="A2527">
        <f t="shared" si="195"/>
        <v>9</v>
      </c>
      <c r="B2527">
        <f t="shared" si="196"/>
        <v>289</v>
      </c>
      <c r="C2527">
        <f ca="1">OFFSET(input!B$1,Solution!$B2527-1,0,1,1)</f>
        <v>9</v>
      </c>
      <c r="D2527">
        <f ca="1">OFFSET(input!D$1,Solution!$B2527-1,0,1,1)</f>
        <v>2</v>
      </c>
      <c r="E2527">
        <f ca="1">OFFSET(input!F$1,Solution!$B2527-1,0,1,1)</f>
        <v>5</v>
      </c>
      <c r="F2527">
        <f t="shared" si="194"/>
        <v>9</v>
      </c>
      <c r="G2527">
        <f t="shared" ca="1" si="193"/>
        <v>8</v>
      </c>
      <c r="H2527">
        <f t="shared" ca="1" si="197"/>
        <v>8</v>
      </c>
      <c r="I2527" t="str" cm="1">
        <f t="array" aca="1" ref="I2527:P2527" ca="1">_xlfn.LET(_xlpm.base,IF(H2527=0,"",OFFSET(I2518,0,0,1,MIN(G2527:H2527))),IF(F2527=E2527,_xlfn.LET(_xlpm.newboxes,_xlfn.SORTBY(OFFSET(I2518,D2527-F2527,OFFSET(H2518,D2527-F2527,0,1,1)-C2527,1,C2527),OFFSET($F$2,0,0,1,C2527)),IF(G2527=0,_xlpm.newboxes,_xlfn.HSTACK(_xlpm.base,_xlpm.newboxes))),_xlpm.base))</f>
        <v>[L]</v>
      </c>
      <c r="J2527" t="str">
        <f ca="1"/>
        <v>[C]</v>
      </c>
      <c r="K2527" t="str">
        <f ca="1"/>
        <v>[N]</v>
      </c>
      <c r="L2527" t="str">
        <f ca="1"/>
        <v>[F]</v>
      </c>
      <c r="M2527" t="str">
        <f ca="1"/>
        <v>[L]</v>
      </c>
      <c r="N2527" t="str">
        <f ca="1"/>
        <v>[C]</v>
      </c>
      <c r="O2527" t="str">
        <f ca="1"/>
        <v>[B]</v>
      </c>
      <c r="P2527" t="str">
        <f ca="1"/>
        <v>[F]</v>
      </c>
    </row>
    <row r="2528" spans="1:24">
      <c r="A2528">
        <f t="shared" si="195"/>
        <v>1</v>
      </c>
      <c r="B2528">
        <f t="shared" si="196"/>
        <v>290</v>
      </c>
      <c r="C2528">
        <f ca="1">OFFSET(input!B$1,Solution!$B2528-1,0,1,1)</f>
        <v>2</v>
      </c>
      <c r="D2528">
        <f ca="1">OFFSET(input!D$1,Solution!$B2528-1,0,1,1)</f>
        <v>3</v>
      </c>
      <c r="E2528">
        <f ca="1">OFFSET(input!F$1,Solution!$B2528-1,0,1,1)</f>
        <v>6</v>
      </c>
      <c r="F2528">
        <f t="shared" si="194"/>
        <v>1</v>
      </c>
      <c r="G2528">
        <f t="shared" ca="1" si="193"/>
        <v>3</v>
      </c>
      <c r="H2528">
        <f t="shared" ca="1" si="197"/>
        <v>3</v>
      </c>
      <c r="I2528" t="str" cm="1">
        <f t="array" aca="1" ref="I2528:K2528" ca="1">_xlfn.LET(_xlpm.base,IF(H2528=0,"",OFFSET(I2519,0,0,1,MIN(G2528:H2528))),IF(F2528=E2528,_xlfn.LET(_xlpm.newboxes,_xlfn.SORTBY(OFFSET(I2519,D2528-F2528,OFFSET(H2519,D2528-F2528,0,1,1)-C2528,1,C2528),OFFSET($F$2,0,0,1,C2528)),IF(G2528=0,_xlpm.newboxes,_xlfn.HSTACK(_xlpm.base,_xlpm.newboxes))),_xlpm.base))</f>
        <v>[C]</v>
      </c>
      <c r="J2528" t="str">
        <f ca="1"/>
        <v>[L]</v>
      </c>
      <c r="K2528" t="str">
        <f ca="1"/>
        <v>[M]</v>
      </c>
    </row>
    <row r="2529" spans="1:26">
      <c r="A2529">
        <f t="shared" si="195"/>
        <v>2</v>
      </c>
      <c r="B2529">
        <f t="shared" si="196"/>
        <v>290</v>
      </c>
      <c r="C2529">
        <f ca="1">OFFSET(input!B$1,Solution!$B2529-1,0,1,1)</f>
        <v>2</v>
      </c>
      <c r="D2529">
        <f ca="1">OFFSET(input!D$1,Solution!$B2529-1,0,1,1)</f>
        <v>3</v>
      </c>
      <c r="E2529">
        <f ca="1">OFFSET(input!F$1,Solution!$B2529-1,0,1,1)</f>
        <v>6</v>
      </c>
      <c r="F2529">
        <f t="shared" si="194"/>
        <v>2</v>
      </c>
      <c r="G2529">
        <f t="shared" ca="1" si="193"/>
        <v>1</v>
      </c>
      <c r="H2529">
        <f t="shared" ca="1" si="197"/>
        <v>1</v>
      </c>
      <c r="I2529" t="str" cm="1">
        <f t="array" aca="1" ref="I2529" ca="1">_xlfn.LET(_xlpm.base,IF(H2529=0,"",OFFSET(I2520,0,0,1,MIN(G2529:H2529))),IF(F2529=E2529,_xlfn.LET(_xlpm.newboxes,_xlfn.SORTBY(OFFSET(I2520,D2529-F2529,OFFSET(H2520,D2529-F2529,0,1,1)-C2529,1,C2529),OFFSET($F$2,0,0,1,C2529)),IF(G2529=0,_xlpm.newboxes,_xlfn.HSTACK(_xlpm.base,_xlpm.newboxes))),_xlpm.base))</f>
        <v>[B]</v>
      </c>
    </row>
    <row r="2530" spans="1:26">
      <c r="A2530">
        <f t="shared" si="195"/>
        <v>3</v>
      </c>
      <c r="B2530">
        <f t="shared" si="196"/>
        <v>290</v>
      </c>
      <c r="C2530">
        <f ca="1">OFFSET(input!B$1,Solution!$B2530-1,0,1,1)</f>
        <v>2</v>
      </c>
      <c r="D2530">
        <f ca="1">OFFSET(input!D$1,Solution!$B2530-1,0,1,1)</f>
        <v>3</v>
      </c>
      <c r="E2530">
        <f ca="1">OFFSET(input!F$1,Solution!$B2530-1,0,1,1)</f>
        <v>6</v>
      </c>
      <c r="F2530">
        <f t="shared" si="194"/>
        <v>3</v>
      </c>
      <c r="G2530">
        <f t="shared" ca="1" si="193"/>
        <v>2</v>
      </c>
      <c r="H2530">
        <f t="shared" ca="1" si="197"/>
        <v>0</v>
      </c>
      <c r="I2530" t="str" cm="1">
        <f t="array" aca="1" ref="I2530" ca="1">_xlfn.LET(_xlpm.base,IF(H2530=0,"",OFFSET(I2521,0,0,1,MIN(G2530:H2530))),IF(F2530=E2530,_xlfn.LET(_xlpm.newboxes,_xlfn.SORTBY(OFFSET(I2521,D2530-F2530,OFFSET(H2521,D2530-F2530,0,1,1)-C2530,1,C2530),OFFSET($F$2,0,0,1,C2530)),IF(G2530=0,_xlpm.newboxes,_xlfn.HSTACK(_xlpm.base,_xlpm.newboxes))),_xlpm.base))</f>
        <v/>
      </c>
    </row>
    <row r="2531" spans="1:26">
      <c r="A2531">
        <f t="shared" si="195"/>
        <v>4</v>
      </c>
      <c r="B2531">
        <f t="shared" si="196"/>
        <v>290</v>
      </c>
      <c r="C2531">
        <f ca="1">OFFSET(input!B$1,Solution!$B2531-1,0,1,1)</f>
        <v>2</v>
      </c>
      <c r="D2531">
        <f ca="1">OFFSET(input!D$1,Solution!$B2531-1,0,1,1)</f>
        <v>3</v>
      </c>
      <c r="E2531">
        <f ca="1">OFFSET(input!F$1,Solution!$B2531-1,0,1,1)</f>
        <v>6</v>
      </c>
      <c r="F2531">
        <f t="shared" si="194"/>
        <v>4</v>
      </c>
      <c r="G2531">
        <f t="shared" ca="1" si="193"/>
        <v>10</v>
      </c>
      <c r="H2531">
        <f t="shared" ca="1" si="197"/>
        <v>10</v>
      </c>
      <c r="I2531" t="str" cm="1">
        <f t="array" aca="1" ref="I2531:R2531" ca="1">_xlfn.LET(_xlpm.base,IF(H2531=0,"",OFFSET(I2522,0,0,1,MIN(G2531:H2531))),IF(F2531=E2531,_xlfn.LET(_xlpm.newboxes,_xlfn.SORTBY(OFFSET(I2522,D2531-F2531,OFFSET(H2522,D2531-F2531,0,1,1)-C2531,1,C2531),OFFSET($F$2,0,0,1,C2531)),IF(G2531=0,_xlpm.newboxes,_xlfn.HSTACK(_xlpm.base,_xlpm.newboxes))),_xlpm.base))</f>
        <v>[H]</v>
      </c>
      <c r="J2531" t="str">
        <f ca="1"/>
        <v>[G]</v>
      </c>
      <c r="K2531" t="str">
        <f ca="1"/>
        <v>[W]</v>
      </c>
      <c r="L2531" t="str">
        <f ca="1"/>
        <v>[Q]</v>
      </c>
      <c r="M2531" t="str">
        <f ca="1"/>
        <v>[N]</v>
      </c>
      <c r="N2531" t="str">
        <f ca="1"/>
        <v>[W]</v>
      </c>
      <c r="O2531" t="str">
        <f ca="1"/>
        <v>[W]</v>
      </c>
      <c r="P2531" t="str">
        <f ca="1"/>
        <v>[N]</v>
      </c>
      <c r="Q2531" t="str">
        <f ca="1"/>
        <v>[Z]</v>
      </c>
      <c r="R2531" t="str">
        <f ca="1"/>
        <v>[J]</v>
      </c>
    </row>
    <row r="2532" spans="1:26">
      <c r="A2532">
        <f t="shared" si="195"/>
        <v>5</v>
      </c>
      <c r="B2532">
        <f t="shared" si="196"/>
        <v>290</v>
      </c>
      <c r="C2532">
        <f ca="1">OFFSET(input!B$1,Solution!$B2532-1,0,1,1)</f>
        <v>2</v>
      </c>
      <c r="D2532">
        <f ca="1">OFFSET(input!D$1,Solution!$B2532-1,0,1,1)</f>
        <v>3</v>
      </c>
      <c r="E2532">
        <f ca="1">OFFSET(input!F$1,Solution!$B2532-1,0,1,1)</f>
        <v>6</v>
      </c>
      <c r="F2532">
        <f t="shared" si="194"/>
        <v>5</v>
      </c>
      <c r="G2532">
        <f t="shared" ca="1" si="193"/>
        <v>13</v>
      </c>
      <c r="H2532">
        <f t="shared" ca="1" si="197"/>
        <v>13</v>
      </c>
      <c r="I2532" t="str" cm="1">
        <f t="array" aca="1" ref="I2532:U2532" ca="1">_xlfn.LET(_xlpm.base,IF(H2532=0,"",OFFSET(I2523,0,0,1,MIN(G2532:H2532))),IF(F2532=E2532,_xlfn.LET(_xlpm.newboxes,_xlfn.SORTBY(OFFSET(I2523,D2532-F2532,OFFSET(H2523,D2532-F2532,0,1,1)-C2532,1,C2532),OFFSET($F$2,0,0,1,C2532)),IF(G2532=0,_xlpm.newboxes,_xlfn.HSTACK(_xlpm.base,_xlpm.newboxes))),_xlpm.base))</f>
        <v>[S]</v>
      </c>
      <c r="J2532" t="str">
        <f ca="1"/>
        <v>[R]</v>
      </c>
      <c r="K2532" t="str">
        <f ca="1"/>
        <v>[R]</v>
      </c>
      <c r="L2532" t="str">
        <f ca="1"/>
        <v>[M]</v>
      </c>
      <c r="M2532" t="str">
        <f ca="1"/>
        <v>[C]</v>
      </c>
      <c r="N2532" t="str">
        <f ca="1"/>
        <v>[T]</v>
      </c>
      <c r="O2532" t="str">
        <f ca="1"/>
        <v>[B]</v>
      </c>
      <c r="P2532" t="str">
        <f ca="1"/>
        <v>[Q]</v>
      </c>
      <c r="Q2532" t="str">
        <f ca="1"/>
        <v>[G]</v>
      </c>
      <c r="R2532" t="str">
        <f ca="1"/>
        <v>[P]</v>
      </c>
      <c r="S2532" t="str">
        <f ca="1"/>
        <v>[F]</v>
      </c>
      <c r="T2532" t="str">
        <f ca="1"/>
        <v>[F]</v>
      </c>
      <c r="U2532" t="str">
        <f ca="1"/>
        <v>[J]</v>
      </c>
    </row>
    <row r="2533" spans="1:26">
      <c r="A2533">
        <f t="shared" si="195"/>
        <v>6</v>
      </c>
      <c r="B2533">
        <f t="shared" si="196"/>
        <v>290</v>
      </c>
      <c r="C2533">
        <f ca="1">OFFSET(input!B$1,Solution!$B2533-1,0,1,1)</f>
        <v>2</v>
      </c>
      <c r="D2533">
        <f ca="1">OFFSET(input!D$1,Solution!$B2533-1,0,1,1)</f>
        <v>3</v>
      </c>
      <c r="E2533">
        <f ca="1">OFFSET(input!F$1,Solution!$B2533-1,0,1,1)</f>
        <v>6</v>
      </c>
      <c r="F2533">
        <f t="shared" si="194"/>
        <v>6</v>
      </c>
      <c r="G2533">
        <f t="shared" ca="1" si="193"/>
        <v>16</v>
      </c>
      <c r="H2533">
        <f t="shared" ca="1" si="197"/>
        <v>18</v>
      </c>
      <c r="I2533" t="str" cm="1">
        <f t="array" aca="1" ref="I2533:Z2533" ca="1">_xlfn.LET(_xlpm.base,IF(H2533=0,"",OFFSET(I2524,0,0,1,MIN(G2533:H2533))),IF(F2533=E2533,_xlfn.LET(_xlpm.newboxes,_xlfn.SORTBY(OFFSET(I2524,D2533-F2533,OFFSET(H2524,D2533-F2533,0,1,1)-C2533,1,C2533),OFFSET($F$2,0,0,1,C2533)),IF(G2533=0,_xlpm.newboxes,_xlfn.HSTACK(_xlpm.base,_xlpm.newboxes))),_xlpm.base))</f>
        <v>[V]</v>
      </c>
      <c r="J2533" t="str">
        <f ca="1"/>
        <v>[Z]</v>
      </c>
      <c r="K2533" t="str">
        <f ca="1"/>
        <v>[H]</v>
      </c>
      <c r="L2533" t="str">
        <f ca="1"/>
        <v>[J]</v>
      </c>
      <c r="M2533" t="str">
        <f ca="1"/>
        <v>[Q]</v>
      </c>
      <c r="N2533" t="str">
        <f ca="1"/>
        <v>[B]</v>
      </c>
      <c r="O2533" t="str">
        <f ca="1"/>
        <v>[D]</v>
      </c>
      <c r="P2533" t="str">
        <f ca="1"/>
        <v>[W]</v>
      </c>
      <c r="Q2533" t="str">
        <f ca="1"/>
        <v>[W]</v>
      </c>
      <c r="R2533" t="str">
        <f ca="1"/>
        <v>[G]</v>
      </c>
      <c r="S2533" t="str">
        <f ca="1"/>
        <v>[W]</v>
      </c>
      <c r="T2533" t="str">
        <f ca="1"/>
        <v>[V]</v>
      </c>
      <c r="U2533" t="str">
        <f ca="1"/>
        <v>[P]</v>
      </c>
      <c r="V2533" t="str">
        <f ca="1"/>
        <v>[R]</v>
      </c>
      <c r="W2533" t="str">
        <f ca="1"/>
        <v>[H]</v>
      </c>
      <c r="X2533" t="str">
        <f ca="1"/>
        <v>[Q]</v>
      </c>
      <c r="Y2533" t="str">
        <f ca="1"/>
        <v>[Z]</v>
      </c>
      <c r="Z2533" t="str">
        <f ca="1"/>
        <v>[T]</v>
      </c>
    </row>
    <row r="2534" spans="1:26">
      <c r="A2534">
        <f t="shared" si="195"/>
        <v>7</v>
      </c>
      <c r="B2534">
        <f t="shared" si="196"/>
        <v>290</v>
      </c>
      <c r="C2534">
        <f ca="1">OFFSET(input!B$1,Solution!$B2534-1,0,1,1)</f>
        <v>2</v>
      </c>
      <c r="D2534">
        <f ca="1">OFFSET(input!D$1,Solution!$B2534-1,0,1,1)</f>
        <v>3</v>
      </c>
      <c r="E2534">
        <f ca="1">OFFSET(input!F$1,Solution!$B2534-1,0,1,1)</f>
        <v>6</v>
      </c>
      <c r="F2534">
        <f t="shared" si="194"/>
        <v>7</v>
      </c>
      <c r="G2534">
        <f t="shared" ca="1" si="193"/>
        <v>2</v>
      </c>
      <c r="H2534">
        <f t="shared" ca="1" si="197"/>
        <v>2</v>
      </c>
      <c r="I2534" t="str" cm="1">
        <f t="array" aca="1" ref="I2534:J2534" ca="1">_xlfn.LET(_xlpm.base,IF(H2534=0,"",OFFSET(I2525,0,0,1,MIN(G2534:H2534))),IF(F2534=E2534,_xlfn.LET(_xlpm.newboxes,_xlfn.SORTBY(OFFSET(I2525,D2534-F2534,OFFSET(H2525,D2534-F2534,0,1,1)-C2534,1,C2534),OFFSET($F$2,0,0,1,C2534)),IF(G2534=0,_xlpm.newboxes,_xlfn.HSTACK(_xlpm.base,_xlpm.newboxes))),_xlpm.base))</f>
        <v>[Z]</v>
      </c>
      <c r="J2534" t="str">
        <f ca="1"/>
        <v>[Q]</v>
      </c>
    </row>
    <row r="2535" spans="1:26">
      <c r="A2535">
        <f t="shared" si="195"/>
        <v>8</v>
      </c>
      <c r="B2535">
        <f t="shared" si="196"/>
        <v>290</v>
      </c>
      <c r="C2535">
        <f ca="1">OFFSET(input!B$1,Solution!$B2535-1,0,1,1)</f>
        <v>2</v>
      </c>
      <c r="D2535">
        <f ca="1">OFFSET(input!D$1,Solution!$B2535-1,0,1,1)</f>
        <v>3</v>
      </c>
      <c r="E2535">
        <f ca="1">OFFSET(input!F$1,Solution!$B2535-1,0,1,1)</f>
        <v>6</v>
      </c>
      <c r="F2535">
        <f t="shared" si="194"/>
        <v>8</v>
      </c>
      <c r="G2535">
        <f t="shared" ca="1" si="193"/>
        <v>1</v>
      </c>
      <c r="H2535">
        <f t="shared" ca="1" si="197"/>
        <v>1</v>
      </c>
      <c r="I2535" t="str" cm="1">
        <f t="array" aca="1" ref="I2535" ca="1">_xlfn.LET(_xlpm.base,IF(H2535=0,"",OFFSET(I2526,0,0,1,MIN(G2535:H2535))),IF(F2535=E2535,_xlfn.LET(_xlpm.newboxes,_xlfn.SORTBY(OFFSET(I2526,D2535-F2535,OFFSET(H2526,D2535-F2535,0,1,1)-C2535,1,C2535),OFFSET($F$2,0,0,1,C2535)),IF(G2535=0,_xlpm.newboxes,_xlfn.HSTACK(_xlpm.base,_xlpm.newboxes))),_xlpm.base))</f>
        <v>[N]</v>
      </c>
    </row>
    <row r="2536" spans="1:26">
      <c r="A2536">
        <f t="shared" si="195"/>
        <v>9</v>
      </c>
      <c r="B2536">
        <f t="shared" si="196"/>
        <v>290</v>
      </c>
      <c r="C2536">
        <f ca="1">OFFSET(input!B$1,Solution!$B2536-1,0,1,1)</f>
        <v>2</v>
      </c>
      <c r="D2536">
        <f ca="1">OFFSET(input!D$1,Solution!$B2536-1,0,1,1)</f>
        <v>3</v>
      </c>
      <c r="E2536">
        <f ca="1">OFFSET(input!F$1,Solution!$B2536-1,0,1,1)</f>
        <v>6</v>
      </c>
      <c r="F2536">
        <f t="shared" si="194"/>
        <v>9</v>
      </c>
      <c r="G2536">
        <f t="shared" ca="1" si="193"/>
        <v>8</v>
      </c>
      <c r="H2536">
        <f t="shared" ca="1" si="197"/>
        <v>8</v>
      </c>
      <c r="I2536" t="str" cm="1">
        <f t="array" aca="1" ref="I2536:P2536" ca="1">_xlfn.LET(_xlpm.base,IF(H2536=0,"",OFFSET(I2527,0,0,1,MIN(G2536:H2536))),IF(F2536=E2536,_xlfn.LET(_xlpm.newboxes,_xlfn.SORTBY(OFFSET(I2527,D2536-F2536,OFFSET(H2527,D2536-F2536,0,1,1)-C2536,1,C2536),OFFSET($F$2,0,0,1,C2536)),IF(G2536=0,_xlpm.newboxes,_xlfn.HSTACK(_xlpm.base,_xlpm.newboxes))),_xlpm.base))</f>
        <v>[L]</v>
      </c>
      <c r="J2536" t="str">
        <f ca="1"/>
        <v>[C]</v>
      </c>
      <c r="K2536" t="str">
        <f ca="1"/>
        <v>[N]</v>
      </c>
      <c r="L2536" t="str">
        <f ca="1"/>
        <v>[F]</v>
      </c>
      <c r="M2536" t="str">
        <f ca="1"/>
        <v>[L]</v>
      </c>
      <c r="N2536" t="str">
        <f ca="1"/>
        <v>[C]</v>
      </c>
      <c r="O2536" t="str">
        <f ca="1"/>
        <v>[B]</v>
      </c>
      <c r="P2536" t="str">
        <f ca="1"/>
        <v>[F]</v>
      </c>
    </row>
    <row r="2537" spans="1:26">
      <c r="A2537">
        <f t="shared" si="195"/>
        <v>1</v>
      </c>
      <c r="B2537">
        <f t="shared" si="196"/>
        <v>291</v>
      </c>
      <c r="C2537">
        <f ca="1">OFFSET(input!B$1,Solution!$B2537-1,0,1,1)</f>
        <v>3</v>
      </c>
      <c r="D2537">
        <f ca="1">OFFSET(input!D$1,Solution!$B2537-1,0,1,1)</f>
        <v>5</v>
      </c>
      <c r="E2537">
        <f ca="1">OFFSET(input!F$1,Solution!$B2537-1,0,1,1)</f>
        <v>8</v>
      </c>
      <c r="F2537">
        <f t="shared" si="194"/>
        <v>1</v>
      </c>
      <c r="G2537">
        <f t="shared" ca="1" si="193"/>
        <v>3</v>
      </c>
      <c r="H2537">
        <f t="shared" ca="1" si="197"/>
        <v>3</v>
      </c>
      <c r="I2537" t="str" cm="1">
        <f t="array" aca="1" ref="I2537:K2537" ca="1">_xlfn.LET(_xlpm.base,IF(H2537=0,"",OFFSET(I2528,0,0,1,MIN(G2537:H2537))),IF(F2537=E2537,_xlfn.LET(_xlpm.newboxes,_xlfn.SORTBY(OFFSET(I2528,D2537-F2537,OFFSET(H2528,D2537-F2537,0,1,1)-C2537,1,C2537),OFFSET($F$2,0,0,1,C2537)),IF(G2537=0,_xlpm.newboxes,_xlfn.HSTACK(_xlpm.base,_xlpm.newboxes))),_xlpm.base))</f>
        <v>[C]</v>
      </c>
      <c r="J2537" t="str">
        <f ca="1"/>
        <v>[L]</v>
      </c>
      <c r="K2537" t="str">
        <f ca="1"/>
        <v>[M]</v>
      </c>
    </row>
    <row r="2538" spans="1:26">
      <c r="A2538">
        <f t="shared" si="195"/>
        <v>2</v>
      </c>
      <c r="B2538">
        <f t="shared" si="196"/>
        <v>291</v>
      </c>
      <c r="C2538">
        <f ca="1">OFFSET(input!B$1,Solution!$B2538-1,0,1,1)</f>
        <v>3</v>
      </c>
      <c r="D2538">
        <f ca="1">OFFSET(input!D$1,Solution!$B2538-1,0,1,1)</f>
        <v>5</v>
      </c>
      <c r="E2538">
        <f ca="1">OFFSET(input!F$1,Solution!$B2538-1,0,1,1)</f>
        <v>8</v>
      </c>
      <c r="F2538">
        <f t="shared" si="194"/>
        <v>2</v>
      </c>
      <c r="G2538">
        <f t="shared" ca="1" si="193"/>
        <v>1</v>
      </c>
      <c r="H2538">
        <f t="shared" ca="1" si="197"/>
        <v>1</v>
      </c>
      <c r="I2538" t="str" cm="1">
        <f t="array" aca="1" ref="I2538" ca="1">_xlfn.LET(_xlpm.base,IF(H2538=0,"",OFFSET(I2529,0,0,1,MIN(G2538:H2538))),IF(F2538=E2538,_xlfn.LET(_xlpm.newboxes,_xlfn.SORTBY(OFFSET(I2529,D2538-F2538,OFFSET(H2529,D2538-F2538,0,1,1)-C2538,1,C2538),OFFSET($F$2,0,0,1,C2538)),IF(G2538=0,_xlpm.newboxes,_xlfn.HSTACK(_xlpm.base,_xlpm.newboxes))),_xlpm.base))</f>
        <v>[B]</v>
      </c>
    </row>
    <row r="2539" spans="1:26">
      <c r="A2539">
        <f t="shared" si="195"/>
        <v>3</v>
      </c>
      <c r="B2539">
        <f t="shared" si="196"/>
        <v>291</v>
      </c>
      <c r="C2539">
        <f ca="1">OFFSET(input!B$1,Solution!$B2539-1,0,1,1)</f>
        <v>3</v>
      </c>
      <c r="D2539">
        <f ca="1">OFFSET(input!D$1,Solution!$B2539-1,0,1,1)</f>
        <v>5</v>
      </c>
      <c r="E2539">
        <f ca="1">OFFSET(input!F$1,Solution!$B2539-1,0,1,1)</f>
        <v>8</v>
      </c>
      <c r="F2539">
        <f t="shared" si="194"/>
        <v>3</v>
      </c>
      <c r="G2539">
        <f t="shared" ca="1" si="193"/>
        <v>0</v>
      </c>
      <c r="H2539">
        <f t="shared" ca="1" si="197"/>
        <v>0</v>
      </c>
      <c r="I2539" t="str" cm="1">
        <f t="array" aca="1" ref="I2539" ca="1">_xlfn.LET(_xlpm.base,IF(H2539=0,"",OFFSET(I2530,0,0,1,MIN(G2539:H2539))),IF(F2539=E2539,_xlfn.LET(_xlpm.newboxes,_xlfn.SORTBY(OFFSET(I2530,D2539-F2539,OFFSET(H2530,D2539-F2539,0,1,1)-C2539,1,C2539),OFFSET($F$2,0,0,1,C2539)),IF(G2539=0,_xlpm.newboxes,_xlfn.HSTACK(_xlpm.base,_xlpm.newboxes))),_xlpm.base))</f>
        <v/>
      </c>
    </row>
    <row r="2540" spans="1:26">
      <c r="A2540">
        <f t="shared" si="195"/>
        <v>4</v>
      </c>
      <c r="B2540">
        <f t="shared" si="196"/>
        <v>291</v>
      </c>
      <c r="C2540">
        <f ca="1">OFFSET(input!B$1,Solution!$B2540-1,0,1,1)</f>
        <v>3</v>
      </c>
      <c r="D2540">
        <f ca="1">OFFSET(input!D$1,Solution!$B2540-1,0,1,1)</f>
        <v>5</v>
      </c>
      <c r="E2540">
        <f ca="1">OFFSET(input!F$1,Solution!$B2540-1,0,1,1)</f>
        <v>8</v>
      </c>
      <c r="F2540">
        <f t="shared" si="194"/>
        <v>4</v>
      </c>
      <c r="G2540">
        <f t="shared" ca="1" si="193"/>
        <v>10</v>
      </c>
      <c r="H2540">
        <f t="shared" ca="1" si="197"/>
        <v>10</v>
      </c>
      <c r="I2540" t="str" cm="1">
        <f t="array" aca="1" ref="I2540:R2540" ca="1">_xlfn.LET(_xlpm.base,IF(H2540=0,"",OFFSET(I2531,0,0,1,MIN(G2540:H2540))),IF(F2540=E2540,_xlfn.LET(_xlpm.newboxes,_xlfn.SORTBY(OFFSET(I2531,D2540-F2540,OFFSET(H2531,D2540-F2540,0,1,1)-C2540,1,C2540),OFFSET($F$2,0,0,1,C2540)),IF(G2540=0,_xlpm.newboxes,_xlfn.HSTACK(_xlpm.base,_xlpm.newboxes))),_xlpm.base))</f>
        <v>[H]</v>
      </c>
      <c r="J2540" t="str">
        <f ca="1"/>
        <v>[G]</v>
      </c>
      <c r="K2540" t="str">
        <f ca="1"/>
        <v>[W]</v>
      </c>
      <c r="L2540" t="str">
        <f ca="1"/>
        <v>[Q]</v>
      </c>
      <c r="M2540" t="str">
        <f ca="1"/>
        <v>[N]</v>
      </c>
      <c r="N2540" t="str">
        <f ca="1"/>
        <v>[W]</v>
      </c>
      <c r="O2540" t="str">
        <f ca="1"/>
        <v>[W]</v>
      </c>
      <c r="P2540" t="str">
        <f ca="1"/>
        <v>[N]</v>
      </c>
      <c r="Q2540" t="str">
        <f ca="1"/>
        <v>[Z]</v>
      </c>
      <c r="R2540" t="str">
        <f ca="1"/>
        <v>[J]</v>
      </c>
    </row>
    <row r="2541" spans="1:26">
      <c r="A2541">
        <f t="shared" si="195"/>
        <v>5</v>
      </c>
      <c r="B2541">
        <f t="shared" si="196"/>
        <v>291</v>
      </c>
      <c r="C2541">
        <f ca="1">OFFSET(input!B$1,Solution!$B2541-1,0,1,1)</f>
        <v>3</v>
      </c>
      <c r="D2541">
        <f ca="1">OFFSET(input!D$1,Solution!$B2541-1,0,1,1)</f>
        <v>5</v>
      </c>
      <c r="E2541">
        <f ca="1">OFFSET(input!F$1,Solution!$B2541-1,0,1,1)</f>
        <v>8</v>
      </c>
      <c r="F2541">
        <f t="shared" si="194"/>
        <v>5</v>
      </c>
      <c r="G2541">
        <f t="shared" ca="1" si="193"/>
        <v>13</v>
      </c>
      <c r="H2541">
        <f t="shared" ca="1" si="197"/>
        <v>10</v>
      </c>
      <c r="I2541" t="str" cm="1">
        <f t="array" aca="1" ref="I2541:R2541" ca="1">_xlfn.LET(_xlpm.base,IF(H2541=0,"",OFFSET(I2532,0,0,1,MIN(G2541:H2541))),IF(F2541=E2541,_xlfn.LET(_xlpm.newboxes,_xlfn.SORTBY(OFFSET(I2532,D2541-F2541,OFFSET(H2532,D2541-F2541,0,1,1)-C2541,1,C2541),OFFSET($F$2,0,0,1,C2541)),IF(G2541=0,_xlpm.newboxes,_xlfn.HSTACK(_xlpm.base,_xlpm.newboxes))),_xlpm.base))</f>
        <v>[S]</v>
      </c>
      <c r="J2541" t="str">
        <f ca="1"/>
        <v>[R]</v>
      </c>
      <c r="K2541" t="str">
        <f ca="1"/>
        <v>[R]</v>
      </c>
      <c r="L2541" t="str">
        <f ca="1"/>
        <v>[M]</v>
      </c>
      <c r="M2541" t="str">
        <f ca="1"/>
        <v>[C]</v>
      </c>
      <c r="N2541" t="str">
        <f ca="1"/>
        <v>[T]</v>
      </c>
      <c r="O2541" t="str">
        <f ca="1"/>
        <v>[B]</v>
      </c>
      <c r="P2541" t="str">
        <f ca="1"/>
        <v>[Q]</v>
      </c>
      <c r="Q2541" t="str">
        <f ca="1"/>
        <v>[G]</v>
      </c>
      <c r="R2541" t="str">
        <f ca="1"/>
        <v>[P]</v>
      </c>
    </row>
    <row r="2542" spans="1:26">
      <c r="A2542">
        <f t="shared" si="195"/>
        <v>6</v>
      </c>
      <c r="B2542">
        <f t="shared" si="196"/>
        <v>291</v>
      </c>
      <c r="C2542">
        <f ca="1">OFFSET(input!B$1,Solution!$B2542-1,0,1,1)</f>
        <v>3</v>
      </c>
      <c r="D2542">
        <f ca="1">OFFSET(input!D$1,Solution!$B2542-1,0,1,1)</f>
        <v>5</v>
      </c>
      <c r="E2542">
        <f ca="1">OFFSET(input!F$1,Solution!$B2542-1,0,1,1)</f>
        <v>8</v>
      </c>
      <c r="F2542">
        <f t="shared" si="194"/>
        <v>6</v>
      </c>
      <c r="G2542">
        <f t="shared" ca="1" si="193"/>
        <v>18</v>
      </c>
      <c r="H2542">
        <f t="shared" ca="1" si="197"/>
        <v>18</v>
      </c>
      <c r="I2542" t="str" cm="1">
        <f t="array" aca="1" ref="I2542:Z2542" ca="1">_xlfn.LET(_xlpm.base,IF(H2542=0,"",OFFSET(I2533,0,0,1,MIN(G2542:H2542))),IF(F2542=E2542,_xlfn.LET(_xlpm.newboxes,_xlfn.SORTBY(OFFSET(I2533,D2542-F2542,OFFSET(H2533,D2542-F2542,0,1,1)-C2542,1,C2542),OFFSET($F$2,0,0,1,C2542)),IF(G2542=0,_xlpm.newboxes,_xlfn.HSTACK(_xlpm.base,_xlpm.newboxes))),_xlpm.base))</f>
        <v>[V]</v>
      </c>
      <c r="J2542" t="str">
        <f ca="1"/>
        <v>[Z]</v>
      </c>
      <c r="K2542" t="str">
        <f ca="1"/>
        <v>[H]</v>
      </c>
      <c r="L2542" t="str">
        <f ca="1"/>
        <v>[J]</v>
      </c>
      <c r="M2542" t="str">
        <f ca="1"/>
        <v>[Q]</v>
      </c>
      <c r="N2542" t="str">
        <f ca="1"/>
        <v>[B]</v>
      </c>
      <c r="O2542" t="str">
        <f ca="1"/>
        <v>[D]</v>
      </c>
      <c r="P2542" t="str">
        <f ca="1"/>
        <v>[W]</v>
      </c>
      <c r="Q2542" t="str">
        <f ca="1"/>
        <v>[W]</v>
      </c>
      <c r="R2542" t="str">
        <f ca="1"/>
        <v>[G]</v>
      </c>
      <c r="S2542" t="str">
        <f ca="1"/>
        <v>[W]</v>
      </c>
      <c r="T2542" t="str">
        <f ca="1"/>
        <v>[V]</v>
      </c>
      <c r="U2542" t="str">
        <f ca="1"/>
        <v>[P]</v>
      </c>
      <c r="V2542" t="str">
        <f ca="1"/>
        <v>[R]</v>
      </c>
      <c r="W2542" t="str">
        <f ca="1"/>
        <v>[H]</v>
      </c>
      <c r="X2542" t="str">
        <f ca="1"/>
        <v>[Q]</v>
      </c>
      <c r="Y2542" t="str">
        <f ca="1"/>
        <v>[Z]</v>
      </c>
      <c r="Z2542" t="str">
        <f ca="1"/>
        <v>[T]</v>
      </c>
    </row>
    <row r="2543" spans="1:26">
      <c r="A2543">
        <f t="shared" si="195"/>
        <v>7</v>
      </c>
      <c r="B2543">
        <f t="shared" si="196"/>
        <v>291</v>
      </c>
      <c r="C2543">
        <f ca="1">OFFSET(input!B$1,Solution!$B2543-1,0,1,1)</f>
        <v>3</v>
      </c>
      <c r="D2543">
        <f ca="1">OFFSET(input!D$1,Solution!$B2543-1,0,1,1)</f>
        <v>5</v>
      </c>
      <c r="E2543">
        <f ca="1">OFFSET(input!F$1,Solution!$B2543-1,0,1,1)</f>
        <v>8</v>
      </c>
      <c r="F2543">
        <f t="shared" si="194"/>
        <v>7</v>
      </c>
      <c r="G2543">
        <f t="shared" ca="1" si="193"/>
        <v>2</v>
      </c>
      <c r="H2543">
        <f t="shared" ca="1" si="197"/>
        <v>2</v>
      </c>
      <c r="I2543" t="str" cm="1">
        <f t="array" aca="1" ref="I2543:J2543" ca="1">_xlfn.LET(_xlpm.base,IF(H2543=0,"",OFFSET(I2534,0,0,1,MIN(G2543:H2543))),IF(F2543=E2543,_xlfn.LET(_xlpm.newboxes,_xlfn.SORTBY(OFFSET(I2534,D2543-F2543,OFFSET(H2534,D2543-F2543,0,1,1)-C2543,1,C2543),OFFSET($F$2,0,0,1,C2543)),IF(G2543=0,_xlpm.newboxes,_xlfn.HSTACK(_xlpm.base,_xlpm.newboxes))),_xlpm.base))</f>
        <v>[Z]</v>
      </c>
      <c r="J2543" t="str">
        <f ca="1"/>
        <v>[Q]</v>
      </c>
    </row>
    <row r="2544" spans="1:26">
      <c r="A2544">
        <f t="shared" si="195"/>
        <v>8</v>
      </c>
      <c r="B2544">
        <f t="shared" si="196"/>
        <v>291</v>
      </c>
      <c r="C2544">
        <f ca="1">OFFSET(input!B$1,Solution!$B2544-1,0,1,1)</f>
        <v>3</v>
      </c>
      <c r="D2544">
        <f ca="1">OFFSET(input!D$1,Solution!$B2544-1,0,1,1)</f>
        <v>5</v>
      </c>
      <c r="E2544">
        <f ca="1">OFFSET(input!F$1,Solution!$B2544-1,0,1,1)</f>
        <v>8</v>
      </c>
      <c r="F2544">
        <f t="shared" si="194"/>
        <v>8</v>
      </c>
      <c r="G2544">
        <f t="shared" ca="1" si="193"/>
        <v>1</v>
      </c>
      <c r="H2544">
        <f t="shared" ca="1" si="197"/>
        <v>4</v>
      </c>
      <c r="I2544" t="str" cm="1">
        <f t="array" aca="1" ref="I2544:L2544" ca="1">_xlfn.LET(_xlpm.base,IF(H2544=0,"",OFFSET(I2535,0,0,1,MIN(G2544:H2544))),IF(F2544=E2544,_xlfn.LET(_xlpm.newboxes,_xlfn.SORTBY(OFFSET(I2535,D2544-F2544,OFFSET(H2535,D2544-F2544,0,1,1)-C2544,1,C2544),OFFSET($F$2,0,0,1,C2544)),IF(G2544=0,_xlpm.newboxes,_xlfn.HSTACK(_xlpm.base,_xlpm.newboxes))),_xlpm.base))</f>
        <v>[N]</v>
      </c>
      <c r="J2544" t="str">
        <f ca="1"/>
        <v>[F]</v>
      </c>
      <c r="K2544" t="str">
        <f ca="1"/>
        <v>[F]</v>
      </c>
      <c r="L2544" t="str">
        <f ca="1"/>
        <v>[J]</v>
      </c>
    </row>
    <row r="2545" spans="1:26">
      <c r="A2545">
        <f t="shared" si="195"/>
        <v>9</v>
      </c>
      <c r="B2545">
        <f t="shared" si="196"/>
        <v>291</v>
      </c>
      <c r="C2545">
        <f ca="1">OFFSET(input!B$1,Solution!$B2545-1,0,1,1)</f>
        <v>3</v>
      </c>
      <c r="D2545">
        <f ca="1">OFFSET(input!D$1,Solution!$B2545-1,0,1,1)</f>
        <v>5</v>
      </c>
      <c r="E2545">
        <f ca="1">OFFSET(input!F$1,Solution!$B2545-1,0,1,1)</f>
        <v>8</v>
      </c>
      <c r="F2545">
        <f t="shared" si="194"/>
        <v>9</v>
      </c>
      <c r="G2545">
        <f t="shared" ca="1" si="193"/>
        <v>8</v>
      </c>
      <c r="H2545">
        <f t="shared" ca="1" si="197"/>
        <v>8</v>
      </c>
      <c r="I2545" t="str" cm="1">
        <f t="array" aca="1" ref="I2545:P2545" ca="1">_xlfn.LET(_xlpm.base,IF(H2545=0,"",OFFSET(I2536,0,0,1,MIN(G2545:H2545))),IF(F2545=E2545,_xlfn.LET(_xlpm.newboxes,_xlfn.SORTBY(OFFSET(I2536,D2545-F2545,OFFSET(H2536,D2545-F2545,0,1,1)-C2545,1,C2545),OFFSET($F$2,0,0,1,C2545)),IF(G2545=0,_xlpm.newboxes,_xlfn.HSTACK(_xlpm.base,_xlpm.newboxes))),_xlpm.base))</f>
        <v>[L]</v>
      </c>
      <c r="J2545" t="str">
        <f ca="1"/>
        <v>[C]</v>
      </c>
      <c r="K2545" t="str">
        <f ca="1"/>
        <v>[N]</v>
      </c>
      <c r="L2545" t="str">
        <f ca="1"/>
        <v>[F]</v>
      </c>
      <c r="M2545" t="str">
        <f ca="1"/>
        <v>[L]</v>
      </c>
      <c r="N2545" t="str">
        <f ca="1"/>
        <v>[C]</v>
      </c>
      <c r="O2545" t="str">
        <f ca="1"/>
        <v>[B]</v>
      </c>
      <c r="P2545" t="str">
        <f ca="1"/>
        <v>[F]</v>
      </c>
    </row>
    <row r="2546" spans="1:26">
      <c r="A2546">
        <f t="shared" si="195"/>
        <v>1</v>
      </c>
      <c r="B2546">
        <f t="shared" si="196"/>
        <v>292</v>
      </c>
      <c r="C2546">
        <f ca="1">OFFSET(input!B$1,Solution!$B2546-1,0,1,1)</f>
        <v>3</v>
      </c>
      <c r="D2546">
        <f ca="1">OFFSET(input!D$1,Solution!$B2546-1,0,1,1)</f>
        <v>1</v>
      </c>
      <c r="E2546">
        <f ca="1">OFFSET(input!F$1,Solution!$B2546-1,0,1,1)</f>
        <v>7</v>
      </c>
      <c r="F2546">
        <f t="shared" si="194"/>
        <v>1</v>
      </c>
      <c r="G2546">
        <f t="shared" ca="1" si="193"/>
        <v>3</v>
      </c>
      <c r="H2546">
        <f t="shared" ca="1" si="197"/>
        <v>0</v>
      </c>
      <c r="I2546" t="str" cm="1">
        <f t="array" aca="1" ref="I2546" ca="1">_xlfn.LET(_xlpm.base,IF(H2546=0,"",OFFSET(I2537,0,0,1,MIN(G2546:H2546))),IF(F2546=E2546,_xlfn.LET(_xlpm.newboxes,_xlfn.SORTBY(OFFSET(I2537,D2546-F2546,OFFSET(H2537,D2546-F2546,0,1,1)-C2546,1,C2546),OFFSET($F$2,0,0,1,C2546)),IF(G2546=0,_xlpm.newboxes,_xlfn.HSTACK(_xlpm.base,_xlpm.newboxes))),_xlpm.base))</f>
        <v/>
      </c>
    </row>
    <row r="2547" spans="1:26">
      <c r="A2547">
        <f t="shared" si="195"/>
        <v>2</v>
      </c>
      <c r="B2547">
        <f t="shared" si="196"/>
        <v>292</v>
      </c>
      <c r="C2547">
        <f ca="1">OFFSET(input!B$1,Solution!$B2547-1,0,1,1)</f>
        <v>3</v>
      </c>
      <c r="D2547">
        <f ca="1">OFFSET(input!D$1,Solution!$B2547-1,0,1,1)</f>
        <v>1</v>
      </c>
      <c r="E2547">
        <f ca="1">OFFSET(input!F$1,Solution!$B2547-1,0,1,1)</f>
        <v>7</v>
      </c>
      <c r="F2547">
        <f t="shared" si="194"/>
        <v>2</v>
      </c>
      <c r="G2547">
        <f t="shared" ca="1" si="193"/>
        <v>1</v>
      </c>
      <c r="H2547">
        <f t="shared" ca="1" si="197"/>
        <v>1</v>
      </c>
      <c r="I2547" t="str" cm="1">
        <f t="array" aca="1" ref="I2547" ca="1">_xlfn.LET(_xlpm.base,IF(H2547=0,"",OFFSET(I2538,0,0,1,MIN(G2547:H2547))),IF(F2547=E2547,_xlfn.LET(_xlpm.newboxes,_xlfn.SORTBY(OFFSET(I2538,D2547-F2547,OFFSET(H2538,D2547-F2547,0,1,1)-C2547,1,C2547),OFFSET($F$2,0,0,1,C2547)),IF(G2547=0,_xlpm.newboxes,_xlfn.HSTACK(_xlpm.base,_xlpm.newboxes))),_xlpm.base))</f>
        <v>[B]</v>
      </c>
    </row>
    <row r="2548" spans="1:26">
      <c r="A2548">
        <f t="shared" si="195"/>
        <v>3</v>
      </c>
      <c r="B2548">
        <f t="shared" si="196"/>
        <v>292</v>
      </c>
      <c r="C2548">
        <f ca="1">OFFSET(input!B$1,Solution!$B2548-1,0,1,1)</f>
        <v>3</v>
      </c>
      <c r="D2548">
        <f ca="1">OFFSET(input!D$1,Solution!$B2548-1,0,1,1)</f>
        <v>1</v>
      </c>
      <c r="E2548">
        <f ca="1">OFFSET(input!F$1,Solution!$B2548-1,0,1,1)</f>
        <v>7</v>
      </c>
      <c r="F2548">
        <f t="shared" si="194"/>
        <v>3</v>
      </c>
      <c r="G2548">
        <f t="shared" ca="1" si="193"/>
        <v>0</v>
      </c>
      <c r="H2548">
        <f t="shared" ca="1" si="197"/>
        <v>0</v>
      </c>
      <c r="I2548" t="str" cm="1">
        <f t="array" aca="1" ref="I2548" ca="1">_xlfn.LET(_xlpm.base,IF(H2548=0,"",OFFSET(I2539,0,0,1,MIN(G2548:H2548))),IF(F2548=E2548,_xlfn.LET(_xlpm.newboxes,_xlfn.SORTBY(OFFSET(I2539,D2548-F2548,OFFSET(H2539,D2548-F2548,0,1,1)-C2548,1,C2548),OFFSET($F$2,0,0,1,C2548)),IF(G2548=0,_xlpm.newboxes,_xlfn.HSTACK(_xlpm.base,_xlpm.newboxes))),_xlpm.base))</f>
        <v/>
      </c>
    </row>
    <row r="2549" spans="1:26">
      <c r="A2549">
        <f t="shared" si="195"/>
        <v>4</v>
      </c>
      <c r="B2549">
        <f t="shared" si="196"/>
        <v>292</v>
      </c>
      <c r="C2549">
        <f ca="1">OFFSET(input!B$1,Solution!$B2549-1,0,1,1)</f>
        <v>3</v>
      </c>
      <c r="D2549">
        <f ca="1">OFFSET(input!D$1,Solution!$B2549-1,0,1,1)</f>
        <v>1</v>
      </c>
      <c r="E2549">
        <f ca="1">OFFSET(input!F$1,Solution!$B2549-1,0,1,1)</f>
        <v>7</v>
      </c>
      <c r="F2549">
        <f t="shared" si="194"/>
        <v>4</v>
      </c>
      <c r="G2549">
        <f t="shared" ca="1" si="193"/>
        <v>10</v>
      </c>
      <c r="H2549">
        <f t="shared" ca="1" si="197"/>
        <v>10</v>
      </c>
      <c r="I2549" t="str" cm="1">
        <f t="array" aca="1" ref="I2549:R2549" ca="1">_xlfn.LET(_xlpm.base,IF(H2549=0,"",OFFSET(I2540,0,0,1,MIN(G2549:H2549))),IF(F2549=E2549,_xlfn.LET(_xlpm.newboxes,_xlfn.SORTBY(OFFSET(I2540,D2549-F2549,OFFSET(H2540,D2549-F2549,0,1,1)-C2549,1,C2549),OFFSET($F$2,0,0,1,C2549)),IF(G2549=0,_xlpm.newboxes,_xlfn.HSTACK(_xlpm.base,_xlpm.newboxes))),_xlpm.base))</f>
        <v>[H]</v>
      </c>
      <c r="J2549" t="str">
        <f ca="1"/>
        <v>[G]</v>
      </c>
      <c r="K2549" t="str">
        <f ca="1"/>
        <v>[W]</v>
      </c>
      <c r="L2549" t="str">
        <f ca="1"/>
        <v>[Q]</v>
      </c>
      <c r="M2549" t="str">
        <f ca="1"/>
        <v>[N]</v>
      </c>
      <c r="N2549" t="str">
        <f ca="1"/>
        <v>[W]</v>
      </c>
      <c r="O2549" t="str">
        <f ca="1"/>
        <v>[W]</v>
      </c>
      <c r="P2549" t="str">
        <f ca="1"/>
        <v>[N]</v>
      </c>
      <c r="Q2549" t="str">
        <f ca="1"/>
        <v>[Z]</v>
      </c>
      <c r="R2549" t="str">
        <f ca="1"/>
        <v>[J]</v>
      </c>
    </row>
    <row r="2550" spans="1:26">
      <c r="A2550">
        <f t="shared" si="195"/>
        <v>5</v>
      </c>
      <c r="B2550">
        <f t="shared" si="196"/>
        <v>292</v>
      </c>
      <c r="C2550">
        <f ca="1">OFFSET(input!B$1,Solution!$B2550-1,0,1,1)</f>
        <v>3</v>
      </c>
      <c r="D2550">
        <f ca="1">OFFSET(input!D$1,Solution!$B2550-1,0,1,1)</f>
        <v>1</v>
      </c>
      <c r="E2550">
        <f ca="1">OFFSET(input!F$1,Solution!$B2550-1,0,1,1)</f>
        <v>7</v>
      </c>
      <c r="F2550">
        <f t="shared" si="194"/>
        <v>5</v>
      </c>
      <c r="G2550">
        <f t="shared" ca="1" si="193"/>
        <v>10</v>
      </c>
      <c r="H2550">
        <f t="shared" ca="1" si="197"/>
        <v>10</v>
      </c>
      <c r="I2550" t="str" cm="1">
        <f t="array" aca="1" ref="I2550:R2550" ca="1">_xlfn.LET(_xlpm.base,IF(H2550=0,"",OFFSET(I2541,0,0,1,MIN(G2550:H2550))),IF(F2550=E2550,_xlfn.LET(_xlpm.newboxes,_xlfn.SORTBY(OFFSET(I2541,D2550-F2550,OFFSET(H2541,D2550-F2550,0,1,1)-C2550,1,C2550),OFFSET($F$2,0,0,1,C2550)),IF(G2550=0,_xlpm.newboxes,_xlfn.HSTACK(_xlpm.base,_xlpm.newboxes))),_xlpm.base))</f>
        <v>[S]</v>
      </c>
      <c r="J2550" t="str">
        <f ca="1"/>
        <v>[R]</v>
      </c>
      <c r="K2550" t="str">
        <f ca="1"/>
        <v>[R]</v>
      </c>
      <c r="L2550" t="str">
        <f ca="1"/>
        <v>[M]</v>
      </c>
      <c r="M2550" t="str">
        <f ca="1"/>
        <v>[C]</v>
      </c>
      <c r="N2550" t="str">
        <f ca="1"/>
        <v>[T]</v>
      </c>
      <c r="O2550" t="str">
        <f ca="1"/>
        <v>[B]</v>
      </c>
      <c r="P2550" t="str">
        <f ca="1"/>
        <v>[Q]</v>
      </c>
      <c r="Q2550" t="str">
        <f ca="1"/>
        <v>[G]</v>
      </c>
      <c r="R2550" t="str">
        <f ca="1"/>
        <v>[P]</v>
      </c>
    </row>
    <row r="2551" spans="1:26">
      <c r="A2551">
        <f t="shared" si="195"/>
        <v>6</v>
      </c>
      <c r="B2551">
        <f t="shared" si="196"/>
        <v>292</v>
      </c>
      <c r="C2551">
        <f ca="1">OFFSET(input!B$1,Solution!$B2551-1,0,1,1)</f>
        <v>3</v>
      </c>
      <c r="D2551">
        <f ca="1">OFFSET(input!D$1,Solution!$B2551-1,0,1,1)</f>
        <v>1</v>
      </c>
      <c r="E2551">
        <f ca="1">OFFSET(input!F$1,Solution!$B2551-1,0,1,1)</f>
        <v>7</v>
      </c>
      <c r="F2551">
        <f t="shared" si="194"/>
        <v>6</v>
      </c>
      <c r="G2551">
        <f t="shared" ca="1" si="193"/>
        <v>18</v>
      </c>
      <c r="H2551">
        <f t="shared" ca="1" si="197"/>
        <v>18</v>
      </c>
      <c r="I2551" t="str" cm="1">
        <f t="array" aca="1" ref="I2551:Z2551" ca="1">_xlfn.LET(_xlpm.base,IF(H2551=0,"",OFFSET(I2542,0,0,1,MIN(G2551:H2551))),IF(F2551=E2551,_xlfn.LET(_xlpm.newboxes,_xlfn.SORTBY(OFFSET(I2542,D2551-F2551,OFFSET(H2542,D2551-F2551,0,1,1)-C2551,1,C2551),OFFSET($F$2,0,0,1,C2551)),IF(G2551=0,_xlpm.newboxes,_xlfn.HSTACK(_xlpm.base,_xlpm.newboxes))),_xlpm.base))</f>
        <v>[V]</v>
      </c>
      <c r="J2551" t="str">
        <f ca="1"/>
        <v>[Z]</v>
      </c>
      <c r="K2551" t="str">
        <f ca="1"/>
        <v>[H]</v>
      </c>
      <c r="L2551" t="str">
        <f ca="1"/>
        <v>[J]</v>
      </c>
      <c r="M2551" t="str">
        <f ca="1"/>
        <v>[Q]</v>
      </c>
      <c r="N2551" t="str">
        <f ca="1"/>
        <v>[B]</v>
      </c>
      <c r="O2551" t="str">
        <f ca="1"/>
        <v>[D]</v>
      </c>
      <c r="P2551" t="str">
        <f ca="1"/>
        <v>[W]</v>
      </c>
      <c r="Q2551" t="str">
        <f ca="1"/>
        <v>[W]</v>
      </c>
      <c r="R2551" t="str">
        <f ca="1"/>
        <v>[G]</v>
      </c>
      <c r="S2551" t="str">
        <f ca="1"/>
        <v>[W]</v>
      </c>
      <c r="T2551" t="str">
        <f ca="1"/>
        <v>[V]</v>
      </c>
      <c r="U2551" t="str">
        <f ca="1"/>
        <v>[P]</v>
      </c>
      <c r="V2551" t="str">
        <f ca="1"/>
        <v>[R]</v>
      </c>
      <c r="W2551" t="str">
        <f ca="1"/>
        <v>[H]</v>
      </c>
      <c r="X2551" t="str">
        <f ca="1"/>
        <v>[Q]</v>
      </c>
      <c r="Y2551" t="str">
        <f ca="1"/>
        <v>[Z]</v>
      </c>
      <c r="Z2551" t="str">
        <f ca="1"/>
        <v>[T]</v>
      </c>
    </row>
    <row r="2552" spans="1:26">
      <c r="A2552">
        <f t="shared" si="195"/>
        <v>7</v>
      </c>
      <c r="B2552">
        <f t="shared" si="196"/>
        <v>292</v>
      </c>
      <c r="C2552">
        <f ca="1">OFFSET(input!B$1,Solution!$B2552-1,0,1,1)</f>
        <v>3</v>
      </c>
      <c r="D2552">
        <f ca="1">OFFSET(input!D$1,Solution!$B2552-1,0,1,1)</f>
        <v>1</v>
      </c>
      <c r="E2552">
        <f ca="1">OFFSET(input!F$1,Solution!$B2552-1,0,1,1)</f>
        <v>7</v>
      </c>
      <c r="F2552">
        <f t="shared" si="194"/>
        <v>7</v>
      </c>
      <c r="G2552">
        <f t="shared" ca="1" si="193"/>
        <v>2</v>
      </c>
      <c r="H2552">
        <f t="shared" ca="1" si="197"/>
        <v>5</v>
      </c>
      <c r="I2552" t="str" cm="1">
        <f t="array" aca="1" ref="I2552:M2552" ca="1">_xlfn.LET(_xlpm.base,IF(H2552=0,"",OFFSET(I2543,0,0,1,MIN(G2552:H2552))),IF(F2552=E2552,_xlfn.LET(_xlpm.newboxes,_xlfn.SORTBY(OFFSET(I2543,D2552-F2552,OFFSET(H2543,D2552-F2552,0,1,1)-C2552,1,C2552),OFFSET($F$2,0,0,1,C2552)),IF(G2552=0,_xlpm.newboxes,_xlfn.HSTACK(_xlpm.base,_xlpm.newboxes))),_xlpm.base))</f>
        <v>[Z]</v>
      </c>
      <c r="J2552" t="str">
        <f ca="1"/>
        <v>[Q]</v>
      </c>
      <c r="K2552" t="str">
        <f ca="1"/>
        <v>[C]</v>
      </c>
      <c r="L2552" t="str">
        <f ca="1"/>
        <v>[L]</v>
      </c>
      <c r="M2552" t="str">
        <f ca="1"/>
        <v>[M]</v>
      </c>
    </row>
    <row r="2553" spans="1:26">
      <c r="A2553">
        <f t="shared" si="195"/>
        <v>8</v>
      </c>
      <c r="B2553">
        <f t="shared" si="196"/>
        <v>292</v>
      </c>
      <c r="C2553">
        <f ca="1">OFFSET(input!B$1,Solution!$B2553-1,0,1,1)</f>
        <v>3</v>
      </c>
      <c r="D2553">
        <f ca="1">OFFSET(input!D$1,Solution!$B2553-1,0,1,1)</f>
        <v>1</v>
      </c>
      <c r="E2553">
        <f ca="1">OFFSET(input!F$1,Solution!$B2553-1,0,1,1)</f>
        <v>7</v>
      </c>
      <c r="F2553">
        <f t="shared" si="194"/>
        <v>8</v>
      </c>
      <c r="G2553">
        <f t="shared" ca="1" si="193"/>
        <v>4</v>
      </c>
      <c r="H2553">
        <f t="shared" ca="1" si="197"/>
        <v>4</v>
      </c>
      <c r="I2553" t="str" cm="1">
        <f t="array" aca="1" ref="I2553:L2553" ca="1">_xlfn.LET(_xlpm.base,IF(H2553=0,"",OFFSET(I2544,0,0,1,MIN(G2553:H2553))),IF(F2553=E2553,_xlfn.LET(_xlpm.newboxes,_xlfn.SORTBY(OFFSET(I2544,D2553-F2553,OFFSET(H2544,D2553-F2553,0,1,1)-C2553,1,C2553),OFFSET($F$2,0,0,1,C2553)),IF(G2553=0,_xlpm.newboxes,_xlfn.HSTACK(_xlpm.base,_xlpm.newboxes))),_xlpm.base))</f>
        <v>[N]</v>
      </c>
      <c r="J2553" t="str">
        <f ca="1"/>
        <v>[F]</v>
      </c>
      <c r="K2553" t="str">
        <f ca="1"/>
        <v>[F]</v>
      </c>
      <c r="L2553" t="str">
        <f ca="1"/>
        <v>[J]</v>
      </c>
    </row>
    <row r="2554" spans="1:26">
      <c r="A2554">
        <f t="shared" si="195"/>
        <v>9</v>
      </c>
      <c r="B2554">
        <f t="shared" si="196"/>
        <v>292</v>
      </c>
      <c r="C2554">
        <f ca="1">OFFSET(input!B$1,Solution!$B2554-1,0,1,1)</f>
        <v>3</v>
      </c>
      <c r="D2554">
        <f ca="1">OFFSET(input!D$1,Solution!$B2554-1,0,1,1)</f>
        <v>1</v>
      </c>
      <c r="E2554">
        <f ca="1">OFFSET(input!F$1,Solution!$B2554-1,0,1,1)</f>
        <v>7</v>
      </c>
      <c r="F2554">
        <f t="shared" si="194"/>
        <v>9</v>
      </c>
      <c r="G2554">
        <f t="shared" ca="1" si="193"/>
        <v>8</v>
      </c>
      <c r="H2554">
        <f t="shared" ca="1" si="197"/>
        <v>8</v>
      </c>
      <c r="I2554" t="str" cm="1">
        <f t="array" aca="1" ref="I2554:P2554" ca="1">_xlfn.LET(_xlpm.base,IF(H2554=0,"",OFFSET(I2545,0,0,1,MIN(G2554:H2554))),IF(F2554=E2554,_xlfn.LET(_xlpm.newboxes,_xlfn.SORTBY(OFFSET(I2545,D2554-F2554,OFFSET(H2545,D2554-F2554,0,1,1)-C2554,1,C2554),OFFSET($F$2,0,0,1,C2554)),IF(G2554=0,_xlpm.newboxes,_xlfn.HSTACK(_xlpm.base,_xlpm.newboxes))),_xlpm.base))</f>
        <v>[L]</v>
      </c>
      <c r="J2554" t="str">
        <f ca="1"/>
        <v>[C]</v>
      </c>
      <c r="K2554" t="str">
        <f ca="1"/>
        <v>[N]</v>
      </c>
      <c r="L2554" t="str">
        <f ca="1"/>
        <v>[F]</v>
      </c>
      <c r="M2554" t="str">
        <f ca="1"/>
        <v>[L]</v>
      </c>
      <c r="N2554" t="str">
        <f ca="1"/>
        <v>[C]</v>
      </c>
      <c r="O2554" t="str">
        <f ca="1"/>
        <v>[B]</v>
      </c>
      <c r="P2554" t="str">
        <f ca="1"/>
        <v>[F]</v>
      </c>
    </row>
    <row r="2555" spans="1:26">
      <c r="A2555">
        <f t="shared" si="195"/>
        <v>1</v>
      </c>
      <c r="B2555">
        <f t="shared" si="196"/>
        <v>293</v>
      </c>
      <c r="C2555">
        <f ca="1">OFFSET(input!B$1,Solution!$B2555-1,0,1,1)</f>
        <v>4</v>
      </c>
      <c r="D2555">
        <f ca="1">OFFSET(input!D$1,Solution!$B2555-1,0,1,1)</f>
        <v>5</v>
      </c>
      <c r="E2555">
        <f ca="1">OFFSET(input!F$1,Solution!$B2555-1,0,1,1)</f>
        <v>8</v>
      </c>
      <c r="F2555">
        <f t="shared" si="194"/>
        <v>1</v>
      </c>
      <c r="G2555">
        <f t="shared" ca="1" si="193"/>
        <v>0</v>
      </c>
      <c r="H2555">
        <f t="shared" ca="1" si="197"/>
        <v>0</v>
      </c>
      <c r="I2555" t="str" cm="1">
        <f t="array" aca="1" ref="I2555" ca="1">_xlfn.LET(_xlpm.base,IF(H2555=0,"",OFFSET(I2546,0,0,1,MIN(G2555:H2555))),IF(F2555=E2555,_xlfn.LET(_xlpm.newboxes,_xlfn.SORTBY(OFFSET(I2546,D2555-F2555,OFFSET(H2546,D2555-F2555,0,1,1)-C2555,1,C2555),OFFSET($F$2,0,0,1,C2555)),IF(G2555=0,_xlpm.newboxes,_xlfn.HSTACK(_xlpm.base,_xlpm.newboxes))),_xlpm.base))</f>
        <v/>
      </c>
    </row>
    <row r="2556" spans="1:26">
      <c r="A2556">
        <f t="shared" si="195"/>
        <v>2</v>
      </c>
      <c r="B2556">
        <f t="shared" si="196"/>
        <v>293</v>
      </c>
      <c r="C2556">
        <f ca="1">OFFSET(input!B$1,Solution!$B2556-1,0,1,1)</f>
        <v>4</v>
      </c>
      <c r="D2556">
        <f ca="1">OFFSET(input!D$1,Solution!$B2556-1,0,1,1)</f>
        <v>5</v>
      </c>
      <c r="E2556">
        <f ca="1">OFFSET(input!F$1,Solution!$B2556-1,0,1,1)</f>
        <v>8</v>
      </c>
      <c r="F2556">
        <f t="shared" si="194"/>
        <v>2</v>
      </c>
      <c r="G2556">
        <f t="shared" ca="1" si="193"/>
        <v>1</v>
      </c>
      <c r="H2556">
        <f t="shared" ca="1" si="197"/>
        <v>1</v>
      </c>
      <c r="I2556" t="str" cm="1">
        <f t="array" aca="1" ref="I2556" ca="1">_xlfn.LET(_xlpm.base,IF(H2556=0,"",OFFSET(I2547,0,0,1,MIN(G2556:H2556))),IF(F2556=E2556,_xlfn.LET(_xlpm.newboxes,_xlfn.SORTBY(OFFSET(I2547,D2556-F2556,OFFSET(H2547,D2556-F2556,0,1,1)-C2556,1,C2556),OFFSET($F$2,0,0,1,C2556)),IF(G2556=0,_xlpm.newboxes,_xlfn.HSTACK(_xlpm.base,_xlpm.newboxes))),_xlpm.base))</f>
        <v>[B]</v>
      </c>
    </row>
    <row r="2557" spans="1:26">
      <c r="A2557">
        <f t="shared" si="195"/>
        <v>3</v>
      </c>
      <c r="B2557">
        <f t="shared" si="196"/>
        <v>293</v>
      </c>
      <c r="C2557">
        <f ca="1">OFFSET(input!B$1,Solution!$B2557-1,0,1,1)</f>
        <v>4</v>
      </c>
      <c r="D2557">
        <f ca="1">OFFSET(input!D$1,Solution!$B2557-1,0,1,1)</f>
        <v>5</v>
      </c>
      <c r="E2557">
        <f ca="1">OFFSET(input!F$1,Solution!$B2557-1,0,1,1)</f>
        <v>8</v>
      </c>
      <c r="F2557">
        <f t="shared" si="194"/>
        <v>3</v>
      </c>
      <c r="G2557">
        <f t="shared" ca="1" si="193"/>
        <v>0</v>
      </c>
      <c r="H2557">
        <f t="shared" ca="1" si="197"/>
        <v>0</v>
      </c>
      <c r="I2557" t="str" cm="1">
        <f t="array" aca="1" ref="I2557" ca="1">_xlfn.LET(_xlpm.base,IF(H2557=0,"",OFFSET(I2548,0,0,1,MIN(G2557:H2557))),IF(F2557=E2557,_xlfn.LET(_xlpm.newboxes,_xlfn.SORTBY(OFFSET(I2548,D2557-F2557,OFFSET(H2548,D2557-F2557,0,1,1)-C2557,1,C2557),OFFSET($F$2,0,0,1,C2557)),IF(G2557=0,_xlpm.newboxes,_xlfn.HSTACK(_xlpm.base,_xlpm.newboxes))),_xlpm.base))</f>
        <v/>
      </c>
    </row>
    <row r="2558" spans="1:26">
      <c r="A2558">
        <f t="shared" si="195"/>
        <v>4</v>
      </c>
      <c r="B2558">
        <f t="shared" si="196"/>
        <v>293</v>
      </c>
      <c r="C2558">
        <f ca="1">OFFSET(input!B$1,Solution!$B2558-1,0,1,1)</f>
        <v>4</v>
      </c>
      <c r="D2558">
        <f ca="1">OFFSET(input!D$1,Solution!$B2558-1,0,1,1)</f>
        <v>5</v>
      </c>
      <c r="E2558">
        <f ca="1">OFFSET(input!F$1,Solution!$B2558-1,0,1,1)</f>
        <v>8</v>
      </c>
      <c r="F2558">
        <f t="shared" si="194"/>
        <v>4</v>
      </c>
      <c r="G2558">
        <f t="shared" ca="1" si="193"/>
        <v>10</v>
      </c>
      <c r="H2558">
        <f t="shared" ca="1" si="197"/>
        <v>10</v>
      </c>
      <c r="I2558" t="str" cm="1">
        <f t="array" aca="1" ref="I2558:R2558" ca="1">_xlfn.LET(_xlpm.base,IF(H2558=0,"",OFFSET(I2549,0,0,1,MIN(G2558:H2558))),IF(F2558=E2558,_xlfn.LET(_xlpm.newboxes,_xlfn.SORTBY(OFFSET(I2549,D2558-F2558,OFFSET(H2549,D2558-F2558,0,1,1)-C2558,1,C2558),OFFSET($F$2,0,0,1,C2558)),IF(G2558=0,_xlpm.newboxes,_xlfn.HSTACK(_xlpm.base,_xlpm.newboxes))),_xlpm.base))</f>
        <v>[H]</v>
      </c>
      <c r="J2558" t="str">
        <f ca="1"/>
        <v>[G]</v>
      </c>
      <c r="K2558" t="str">
        <f ca="1"/>
        <v>[W]</v>
      </c>
      <c r="L2558" t="str">
        <f ca="1"/>
        <v>[Q]</v>
      </c>
      <c r="M2558" t="str">
        <f ca="1"/>
        <v>[N]</v>
      </c>
      <c r="N2558" t="str">
        <f ca="1"/>
        <v>[W]</v>
      </c>
      <c r="O2558" t="str">
        <f ca="1"/>
        <v>[W]</v>
      </c>
      <c r="P2558" t="str">
        <f ca="1"/>
        <v>[N]</v>
      </c>
      <c r="Q2558" t="str">
        <f ca="1"/>
        <v>[Z]</v>
      </c>
      <c r="R2558" t="str">
        <f ca="1"/>
        <v>[J]</v>
      </c>
    </row>
    <row r="2559" spans="1:26">
      <c r="A2559">
        <f t="shared" si="195"/>
        <v>5</v>
      </c>
      <c r="B2559">
        <f t="shared" si="196"/>
        <v>293</v>
      </c>
      <c r="C2559">
        <f ca="1">OFFSET(input!B$1,Solution!$B2559-1,0,1,1)</f>
        <v>4</v>
      </c>
      <c r="D2559">
        <f ca="1">OFFSET(input!D$1,Solution!$B2559-1,0,1,1)</f>
        <v>5</v>
      </c>
      <c r="E2559">
        <f ca="1">OFFSET(input!F$1,Solution!$B2559-1,0,1,1)</f>
        <v>8</v>
      </c>
      <c r="F2559">
        <f t="shared" si="194"/>
        <v>5</v>
      </c>
      <c r="G2559">
        <f t="shared" ca="1" si="193"/>
        <v>10</v>
      </c>
      <c r="H2559">
        <f t="shared" ca="1" si="197"/>
        <v>6</v>
      </c>
      <c r="I2559" t="str" cm="1">
        <f t="array" aca="1" ref="I2559:N2559" ca="1">_xlfn.LET(_xlpm.base,IF(H2559=0,"",OFFSET(I2550,0,0,1,MIN(G2559:H2559))),IF(F2559=E2559,_xlfn.LET(_xlpm.newboxes,_xlfn.SORTBY(OFFSET(I2550,D2559-F2559,OFFSET(H2550,D2559-F2559,0,1,1)-C2559,1,C2559),OFFSET($F$2,0,0,1,C2559)),IF(G2559=0,_xlpm.newboxes,_xlfn.HSTACK(_xlpm.base,_xlpm.newboxes))),_xlpm.base))</f>
        <v>[S]</v>
      </c>
      <c r="J2559" t="str">
        <f ca="1"/>
        <v>[R]</v>
      </c>
      <c r="K2559" t="str">
        <f ca="1"/>
        <v>[R]</v>
      </c>
      <c r="L2559" t="str">
        <f ca="1"/>
        <v>[M]</v>
      </c>
      <c r="M2559" t="str">
        <f ca="1"/>
        <v>[C]</v>
      </c>
      <c r="N2559" t="str">
        <f ca="1"/>
        <v>[T]</v>
      </c>
    </row>
    <row r="2560" spans="1:26">
      <c r="A2560">
        <f t="shared" si="195"/>
        <v>6</v>
      </c>
      <c r="B2560">
        <f t="shared" si="196"/>
        <v>293</v>
      </c>
      <c r="C2560">
        <f ca="1">OFFSET(input!B$1,Solution!$B2560-1,0,1,1)</f>
        <v>4</v>
      </c>
      <c r="D2560">
        <f ca="1">OFFSET(input!D$1,Solution!$B2560-1,0,1,1)</f>
        <v>5</v>
      </c>
      <c r="E2560">
        <f ca="1">OFFSET(input!F$1,Solution!$B2560-1,0,1,1)</f>
        <v>8</v>
      </c>
      <c r="F2560">
        <f t="shared" si="194"/>
        <v>6</v>
      </c>
      <c r="G2560">
        <f t="shared" ca="1" si="193"/>
        <v>18</v>
      </c>
      <c r="H2560">
        <f t="shared" ca="1" si="197"/>
        <v>18</v>
      </c>
      <c r="I2560" t="str" cm="1">
        <f t="array" aca="1" ref="I2560:Z2560" ca="1">_xlfn.LET(_xlpm.base,IF(H2560=0,"",OFFSET(I2551,0,0,1,MIN(G2560:H2560))),IF(F2560=E2560,_xlfn.LET(_xlpm.newboxes,_xlfn.SORTBY(OFFSET(I2551,D2560-F2560,OFFSET(H2551,D2560-F2560,0,1,1)-C2560,1,C2560),OFFSET($F$2,0,0,1,C2560)),IF(G2560=0,_xlpm.newboxes,_xlfn.HSTACK(_xlpm.base,_xlpm.newboxes))),_xlpm.base))</f>
        <v>[V]</v>
      </c>
      <c r="J2560" t="str">
        <f ca="1"/>
        <v>[Z]</v>
      </c>
      <c r="K2560" t="str">
        <f ca="1"/>
        <v>[H]</v>
      </c>
      <c r="L2560" t="str">
        <f ca="1"/>
        <v>[J]</v>
      </c>
      <c r="M2560" t="str">
        <f ca="1"/>
        <v>[Q]</v>
      </c>
      <c r="N2560" t="str">
        <f ca="1"/>
        <v>[B]</v>
      </c>
      <c r="O2560" t="str">
        <f ca="1"/>
        <v>[D]</v>
      </c>
      <c r="P2560" t="str">
        <f ca="1"/>
        <v>[W]</v>
      </c>
      <c r="Q2560" t="str">
        <f ca="1"/>
        <v>[W]</v>
      </c>
      <c r="R2560" t="str">
        <f ca="1"/>
        <v>[G]</v>
      </c>
      <c r="S2560" t="str">
        <f ca="1"/>
        <v>[W]</v>
      </c>
      <c r="T2560" t="str">
        <f ca="1"/>
        <v>[V]</v>
      </c>
      <c r="U2560" t="str">
        <f ca="1"/>
        <v>[P]</v>
      </c>
      <c r="V2560" t="str">
        <f ca="1"/>
        <v>[R]</v>
      </c>
      <c r="W2560" t="str">
        <f ca="1"/>
        <v>[H]</v>
      </c>
      <c r="X2560" t="str">
        <f ca="1"/>
        <v>[Q]</v>
      </c>
      <c r="Y2560" t="str">
        <f ca="1"/>
        <v>[Z]</v>
      </c>
      <c r="Z2560" t="str">
        <f ca="1"/>
        <v>[T]</v>
      </c>
    </row>
    <row r="2561" spans="1:26">
      <c r="A2561">
        <f t="shared" si="195"/>
        <v>7</v>
      </c>
      <c r="B2561">
        <f t="shared" si="196"/>
        <v>293</v>
      </c>
      <c r="C2561">
        <f ca="1">OFFSET(input!B$1,Solution!$B2561-1,0,1,1)</f>
        <v>4</v>
      </c>
      <c r="D2561">
        <f ca="1">OFFSET(input!D$1,Solution!$B2561-1,0,1,1)</f>
        <v>5</v>
      </c>
      <c r="E2561">
        <f ca="1">OFFSET(input!F$1,Solution!$B2561-1,0,1,1)</f>
        <v>8</v>
      </c>
      <c r="F2561">
        <f t="shared" si="194"/>
        <v>7</v>
      </c>
      <c r="G2561">
        <f t="shared" ca="1" si="193"/>
        <v>5</v>
      </c>
      <c r="H2561">
        <f t="shared" ca="1" si="197"/>
        <v>5</v>
      </c>
      <c r="I2561" t="str" cm="1">
        <f t="array" aca="1" ref="I2561:M2561" ca="1">_xlfn.LET(_xlpm.base,IF(H2561=0,"",OFFSET(I2552,0,0,1,MIN(G2561:H2561))),IF(F2561=E2561,_xlfn.LET(_xlpm.newboxes,_xlfn.SORTBY(OFFSET(I2552,D2561-F2561,OFFSET(H2552,D2561-F2561,0,1,1)-C2561,1,C2561),OFFSET($F$2,0,0,1,C2561)),IF(G2561=0,_xlpm.newboxes,_xlfn.HSTACK(_xlpm.base,_xlpm.newboxes))),_xlpm.base))</f>
        <v>[Z]</v>
      </c>
      <c r="J2561" t="str">
        <f ca="1"/>
        <v>[Q]</v>
      </c>
      <c r="K2561" t="str">
        <f ca="1"/>
        <v>[C]</v>
      </c>
      <c r="L2561" t="str">
        <f ca="1"/>
        <v>[L]</v>
      </c>
      <c r="M2561" t="str">
        <f ca="1"/>
        <v>[M]</v>
      </c>
    </row>
    <row r="2562" spans="1:26">
      <c r="A2562">
        <f t="shared" si="195"/>
        <v>8</v>
      </c>
      <c r="B2562">
        <f t="shared" si="196"/>
        <v>293</v>
      </c>
      <c r="C2562">
        <f ca="1">OFFSET(input!B$1,Solution!$B2562-1,0,1,1)</f>
        <v>4</v>
      </c>
      <c r="D2562">
        <f ca="1">OFFSET(input!D$1,Solution!$B2562-1,0,1,1)</f>
        <v>5</v>
      </c>
      <c r="E2562">
        <f ca="1">OFFSET(input!F$1,Solution!$B2562-1,0,1,1)</f>
        <v>8</v>
      </c>
      <c r="F2562">
        <f t="shared" si="194"/>
        <v>8</v>
      </c>
      <c r="G2562">
        <f t="shared" ca="1" si="193"/>
        <v>4</v>
      </c>
      <c r="H2562">
        <f t="shared" ca="1" si="197"/>
        <v>8</v>
      </c>
      <c r="I2562" t="str" cm="1">
        <f t="array" aca="1" ref="I2562:P2562" ca="1">_xlfn.LET(_xlpm.base,IF(H2562=0,"",OFFSET(I2553,0,0,1,MIN(G2562:H2562))),IF(F2562=E2562,_xlfn.LET(_xlpm.newboxes,_xlfn.SORTBY(OFFSET(I2553,D2562-F2562,OFFSET(H2553,D2562-F2562,0,1,1)-C2562,1,C2562),OFFSET($F$2,0,0,1,C2562)),IF(G2562=0,_xlpm.newboxes,_xlfn.HSTACK(_xlpm.base,_xlpm.newboxes))),_xlpm.base))</f>
        <v>[N]</v>
      </c>
      <c r="J2562" t="str">
        <f ca="1"/>
        <v>[F]</v>
      </c>
      <c r="K2562" t="str">
        <f ca="1"/>
        <v>[F]</v>
      </c>
      <c r="L2562" t="str">
        <f ca="1"/>
        <v>[J]</v>
      </c>
      <c r="M2562" t="str">
        <f ca="1"/>
        <v>[B]</v>
      </c>
      <c r="N2562" t="str">
        <f ca="1"/>
        <v>[Q]</v>
      </c>
      <c r="O2562" t="str">
        <f ca="1"/>
        <v>[G]</v>
      </c>
      <c r="P2562" t="str">
        <f ca="1"/>
        <v>[P]</v>
      </c>
    </row>
    <row r="2563" spans="1:26">
      <c r="A2563">
        <f t="shared" si="195"/>
        <v>9</v>
      </c>
      <c r="B2563">
        <f t="shared" si="196"/>
        <v>293</v>
      </c>
      <c r="C2563">
        <f ca="1">OFFSET(input!B$1,Solution!$B2563-1,0,1,1)</f>
        <v>4</v>
      </c>
      <c r="D2563">
        <f ca="1">OFFSET(input!D$1,Solution!$B2563-1,0,1,1)</f>
        <v>5</v>
      </c>
      <c r="E2563">
        <f ca="1">OFFSET(input!F$1,Solution!$B2563-1,0,1,1)</f>
        <v>8</v>
      </c>
      <c r="F2563">
        <f t="shared" si="194"/>
        <v>9</v>
      </c>
      <c r="G2563">
        <f t="shared" ref="G2563:G2626" ca="1" si="198">H2554</f>
        <v>8</v>
      </c>
      <c r="H2563">
        <f t="shared" ca="1" si="197"/>
        <v>8</v>
      </c>
      <c r="I2563" t="str" cm="1">
        <f t="array" aca="1" ref="I2563:P2563" ca="1">_xlfn.LET(_xlpm.base,IF(H2563=0,"",OFFSET(I2554,0,0,1,MIN(G2563:H2563))),IF(F2563=E2563,_xlfn.LET(_xlpm.newboxes,_xlfn.SORTBY(OFFSET(I2554,D2563-F2563,OFFSET(H2554,D2563-F2563,0,1,1)-C2563,1,C2563),OFFSET($F$2,0,0,1,C2563)),IF(G2563=0,_xlpm.newboxes,_xlfn.HSTACK(_xlpm.base,_xlpm.newboxes))),_xlpm.base))</f>
        <v>[L]</v>
      </c>
      <c r="J2563" t="str">
        <f ca="1"/>
        <v>[C]</v>
      </c>
      <c r="K2563" t="str">
        <f ca="1"/>
        <v>[N]</v>
      </c>
      <c r="L2563" t="str">
        <f ca="1"/>
        <v>[F]</v>
      </c>
      <c r="M2563" t="str">
        <f ca="1"/>
        <v>[L]</v>
      </c>
      <c r="N2563" t="str">
        <f ca="1"/>
        <v>[C]</v>
      </c>
      <c r="O2563" t="str">
        <f ca="1"/>
        <v>[B]</v>
      </c>
      <c r="P2563" t="str">
        <f ca="1"/>
        <v>[F]</v>
      </c>
    </row>
    <row r="2564" spans="1:26">
      <c r="A2564">
        <f t="shared" si="195"/>
        <v>1</v>
      </c>
      <c r="B2564">
        <f t="shared" si="196"/>
        <v>294</v>
      </c>
      <c r="C2564">
        <f ca="1">OFFSET(input!B$1,Solution!$B2564-1,0,1,1)</f>
        <v>1</v>
      </c>
      <c r="D2564">
        <f ca="1">OFFSET(input!D$1,Solution!$B2564-1,0,1,1)</f>
        <v>4</v>
      </c>
      <c r="E2564">
        <f ca="1">OFFSET(input!F$1,Solution!$B2564-1,0,1,1)</f>
        <v>3</v>
      </c>
      <c r="F2564">
        <f t="shared" si="194"/>
        <v>1</v>
      </c>
      <c r="G2564">
        <f t="shared" ca="1" si="198"/>
        <v>0</v>
      </c>
      <c r="H2564">
        <f t="shared" ca="1" si="197"/>
        <v>0</v>
      </c>
      <c r="I2564" t="str" cm="1">
        <f t="array" aca="1" ref="I2564" ca="1">_xlfn.LET(_xlpm.base,IF(H2564=0,"",OFFSET(I2555,0,0,1,MIN(G2564:H2564))),IF(F2564=E2564,_xlfn.LET(_xlpm.newboxes,_xlfn.SORTBY(OFFSET(I2555,D2564-F2564,OFFSET(H2555,D2564-F2564,0,1,1)-C2564,1,C2564),OFFSET($F$2,0,0,1,C2564)),IF(G2564=0,_xlpm.newboxes,_xlfn.HSTACK(_xlpm.base,_xlpm.newboxes))),_xlpm.base))</f>
        <v/>
      </c>
    </row>
    <row r="2565" spans="1:26">
      <c r="A2565">
        <f t="shared" si="195"/>
        <v>2</v>
      </c>
      <c r="B2565">
        <f t="shared" si="196"/>
        <v>294</v>
      </c>
      <c r="C2565">
        <f ca="1">OFFSET(input!B$1,Solution!$B2565-1,0,1,1)</f>
        <v>1</v>
      </c>
      <c r="D2565">
        <f ca="1">OFFSET(input!D$1,Solution!$B2565-1,0,1,1)</f>
        <v>4</v>
      </c>
      <c r="E2565">
        <f ca="1">OFFSET(input!F$1,Solution!$B2565-1,0,1,1)</f>
        <v>3</v>
      </c>
      <c r="F2565">
        <f t="shared" si="194"/>
        <v>2</v>
      </c>
      <c r="G2565">
        <f t="shared" ca="1" si="198"/>
        <v>1</v>
      </c>
      <c r="H2565">
        <f t="shared" ca="1" si="197"/>
        <v>1</v>
      </c>
      <c r="I2565" t="str" cm="1">
        <f t="array" aca="1" ref="I2565" ca="1">_xlfn.LET(_xlpm.base,IF(H2565=0,"",OFFSET(I2556,0,0,1,MIN(G2565:H2565))),IF(F2565=E2565,_xlfn.LET(_xlpm.newboxes,_xlfn.SORTBY(OFFSET(I2556,D2565-F2565,OFFSET(H2556,D2565-F2565,0,1,1)-C2565,1,C2565),OFFSET($F$2,0,0,1,C2565)),IF(G2565=0,_xlpm.newboxes,_xlfn.HSTACK(_xlpm.base,_xlpm.newboxes))),_xlpm.base))</f>
        <v>[B]</v>
      </c>
    </row>
    <row r="2566" spans="1:26">
      <c r="A2566">
        <f t="shared" si="195"/>
        <v>3</v>
      </c>
      <c r="B2566">
        <f t="shared" si="196"/>
        <v>294</v>
      </c>
      <c r="C2566">
        <f ca="1">OFFSET(input!B$1,Solution!$B2566-1,0,1,1)</f>
        <v>1</v>
      </c>
      <c r="D2566">
        <f ca="1">OFFSET(input!D$1,Solution!$B2566-1,0,1,1)</f>
        <v>4</v>
      </c>
      <c r="E2566">
        <f ca="1">OFFSET(input!F$1,Solution!$B2566-1,0,1,1)</f>
        <v>3</v>
      </c>
      <c r="F2566">
        <f t="shared" si="194"/>
        <v>3</v>
      </c>
      <c r="G2566">
        <f t="shared" ca="1" si="198"/>
        <v>0</v>
      </c>
      <c r="H2566">
        <f t="shared" ca="1" si="197"/>
        <v>1</v>
      </c>
      <c r="I2566" t="str" cm="1">
        <f t="array" aca="1" ref="I2566" ca="1">_xlfn.LET(_xlpm.base,IF(H2566=0,"",OFFSET(I2557,0,0,1,MIN(G2566:H2566))),IF(F2566=E2566,_xlfn.LET(_xlpm.newboxes,_xlfn.SORTBY(OFFSET(I2557,D2566-F2566,OFFSET(H2557,D2566-F2566,0,1,1)-C2566,1,C2566),OFFSET($F$2,0,0,1,C2566)),IF(G2566=0,_xlpm.newboxes,_xlfn.HSTACK(_xlpm.base,_xlpm.newboxes))),_xlpm.base))</f>
        <v>[J]</v>
      </c>
    </row>
    <row r="2567" spans="1:26">
      <c r="A2567">
        <f t="shared" si="195"/>
        <v>4</v>
      </c>
      <c r="B2567">
        <f t="shared" si="196"/>
        <v>294</v>
      </c>
      <c r="C2567">
        <f ca="1">OFFSET(input!B$1,Solution!$B2567-1,0,1,1)</f>
        <v>1</v>
      </c>
      <c r="D2567">
        <f ca="1">OFFSET(input!D$1,Solution!$B2567-1,0,1,1)</f>
        <v>4</v>
      </c>
      <c r="E2567">
        <f ca="1">OFFSET(input!F$1,Solution!$B2567-1,0,1,1)</f>
        <v>3</v>
      </c>
      <c r="F2567">
        <f t="shared" si="194"/>
        <v>4</v>
      </c>
      <c r="G2567">
        <f t="shared" ca="1" si="198"/>
        <v>10</v>
      </c>
      <c r="H2567">
        <f t="shared" ca="1" si="197"/>
        <v>9</v>
      </c>
      <c r="I2567" t="str" cm="1">
        <f t="array" aca="1" ref="I2567:Q2567" ca="1">_xlfn.LET(_xlpm.base,IF(H2567=0,"",OFFSET(I2558,0,0,1,MIN(G2567:H2567))),IF(F2567=E2567,_xlfn.LET(_xlpm.newboxes,_xlfn.SORTBY(OFFSET(I2558,D2567-F2567,OFFSET(H2558,D2567-F2567,0,1,1)-C2567,1,C2567),OFFSET($F$2,0,0,1,C2567)),IF(G2567=0,_xlpm.newboxes,_xlfn.HSTACK(_xlpm.base,_xlpm.newboxes))),_xlpm.base))</f>
        <v>[H]</v>
      </c>
      <c r="J2567" t="str">
        <f ca="1"/>
        <v>[G]</v>
      </c>
      <c r="K2567" t="str">
        <f ca="1"/>
        <v>[W]</v>
      </c>
      <c r="L2567" t="str">
        <f ca="1"/>
        <v>[Q]</v>
      </c>
      <c r="M2567" t="str">
        <f ca="1"/>
        <v>[N]</v>
      </c>
      <c r="N2567" t="str">
        <f ca="1"/>
        <v>[W]</v>
      </c>
      <c r="O2567" t="str">
        <f ca="1"/>
        <v>[W]</v>
      </c>
      <c r="P2567" t="str">
        <f ca="1"/>
        <v>[N]</v>
      </c>
      <c r="Q2567" t="str">
        <f ca="1"/>
        <v>[Z]</v>
      </c>
    </row>
    <row r="2568" spans="1:26">
      <c r="A2568">
        <f t="shared" si="195"/>
        <v>5</v>
      </c>
      <c r="B2568">
        <f t="shared" si="196"/>
        <v>294</v>
      </c>
      <c r="C2568">
        <f ca="1">OFFSET(input!B$1,Solution!$B2568-1,0,1,1)</f>
        <v>1</v>
      </c>
      <c r="D2568">
        <f ca="1">OFFSET(input!D$1,Solution!$B2568-1,0,1,1)</f>
        <v>4</v>
      </c>
      <c r="E2568">
        <f ca="1">OFFSET(input!F$1,Solution!$B2568-1,0,1,1)</f>
        <v>3</v>
      </c>
      <c r="F2568">
        <f t="shared" si="194"/>
        <v>5</v>
      </c>
      <c r="G2568">
        <f t="shared" ca="1" si="198"/>
        <v>6</v>
      </c>
      <c r="H2568">
        <f t="shared" ca="1" si="197"/>
        <v>6</v>
      </c>
      <c r="I2568" t="str" cm="1">
        <f t="array" aca="1" ref="I2568:N2568" ca="1">_xlfn.LET(_xlpm.base,IF(H2568=0,"",OFFSET(I2559,0,0,1,MIN(G2568:H2568))),IF(F2568=E2568,_xlfn.LET(_xlpm.newboxes,_xlfn.SORTBY(OFFSET(I2559,D2568-F2568,OFFSET(H2559,D2568-F2568,0,1,1)-C2568,1,C2568),OFFSET($F$2,0,0,1,C2568)),IF(G2568=0,_xlpm.newboxes,_xlfn.HSTACK(_xlpm.base,_xlpm.newboxes))),_xlpm.base))</f>
        <v>[S]</v>
      </c>
      <c r="J2568" t="str">
        <f ca="1"/>
        <v>[R]</v>
      </c>
      <c r="K2568" t="str">
        <f ca="1"/>
        <v>[R]</v>
      </c>
      <c r="L2568" t="str">
        <f ca="1"/>
        <v>[M]</v>
      </c>
      <c r="M2568" t="str">
        <f ca="1"/>
        <v>[C]</v>
      </c>
      <c r="N2568" t="str">
        <f ca="1"/>
        <v>[T]</v>
      </c>
    </row>
    <row r="2569" spans="1:26">
      <c r="A2569">
        <f t="shared" si="195"/>
        <v>6</v>
      </c>
      <c r="B2569">
        <f t="shared" si="196"/>
        <v>294</v>
      </c>
      <c r="C2569">
        <f ca="1">OFFSET(input!B$1,Solution!$B2569-1,0,1,1)</f>
        <v>1</v>
      </c>
      <c r="D2569">
        <f ca="1">OFFSET(input!D$1,Solution!$B2569-1,0,1,1)</f>
        <v>4</v>
      </c>
      <c r="E2569">
        <f ca="1">OFFSET(input!F$1,Solution!$B2569-1,0,1,1)</f>
        <v>3</v>
      </c>
      <c r="F2569">
        <f t="shared" si="194"/>
        <v>6</v>
      </c>
      <c r="G2569">
        <f t="shared" ca="1" si="198"/>
        <v>18</v>
      </c>
      <c r="H2569">
        <f t="shared" ca="1" si="197"/>
        <v>18</v>
      </c>
      <c r="I2569" t="str" cm="1">
        <f t="array" aca="1" ref="I2569:Z2569" ca="1">_xlfn.LET(_xlpm.base,IF(H2569=0,"",OFFSET(I2560,0,0,1,MIN(G2569:H2569))),IF(F2569=E2569,_xlfn.LET(_xlpm.newboxes,_xlfn.SORTBY(OFFSET(I2560,D2569-F2569,OFFSET(H2560,D2569-F2569,0,1,1)-C2569,1,C2569),OFFSET($F$2,0,0,1,C2569)),IF(G2569=0,_xlpm.newboxes,_xlfn.HSTACK(_xlpm.base,_xlpm.newboxes))),_xlpm.base))</f>
        <v>[V]</v>
      </c>
      <c r="J2569" t="str">
        <f ca="1"/>
        <v>[Z]</v>
      </c>
      <c r="K2569" t="str">
        <f ca="1"/>
        <v>[H]</v>
      </c>
      <c r="L2569" t="str">
        <f ca="1"/>
        <v>[J]</v>
      </c>
      <c r="M2569" t="str">
        <f ca="1"/>
        <v>[Q]</v>
      </c>
      <c r="N2569" t="str">
        <f ca="1"/>
        <v>[B]</v>
      </c>
      <c r="O2569" t="str">
        <f ca="1"/>
        <v>[D]</v>
      </c>
      <c r="P2569" t="str">
        <f ca="1"/>
        <v>[W]</v>
      </c>
      <c r="Q2569" t="str">
        <f ca="1"/>
        <v>[W]</v>
      </c>
      <c r="R2569" t="str">
        <f ca="1"/>
        <v>[G]</v>
      </c>
      <c r="S2569" t="str">
        <f ca="1"/>
        <v>[W]</v>
      </c>
      <c r="T2569" t="str">
        <f ca="1"/>
        <v>[V]</v>
      </c>
      <c r="U2569" t="str">
        <f ca="1"/>
        <v>[P]</v>
      </c>
      <c r="V2569" t="str">
        <f ca="1"/>
        <v>[R]</v>
      </c>
      <c r="W2569" t="str">
        <f ca="1"/>
        <v>[H]</v>
      </c>
      <c r="X2569" t="str">
        <f ca="1"/>
        <v>[Q]</v>
      </c>
      <c r="Y2569" t="str">
        <f ca="1"/>
        <v>[Z]</v>
      </c>
      <c r="Z2569" t="str">
        <f ca="1"/>
        <v>[T]</v>
      </c>
    </row>
    <row r="2570" spans="1:26">
      <c r="A2570">
        <f t="shared" si="195"/>
        <v>7</v>
      </c>
      <c r="B2570">
        <f t="shared" si="196"/>
        <v>294</v>
      </c>
      <c r="C2570">
        <f ca="1">OFFSET(input!B$1,Solution!$B2570-1,0,1,1)</f>
        <v>1</v>
      </c>
      <c r="D2570">
        <f ca="1">OFFSET(input!D$1,Solution!$B2570-1,0,1,1)</f>
        <v>4</v>
      </c>
      <c r="E2570">
        <f ca="1">OFFSET(input!F$1,Solution!$B2570-1,0,1,1)</f>
        <v>3</v>
      </c>
      <c r="F2570">
        <f t="shared" si="194"/>
        <v>7</v>
      </c>
      <c r="G2570">
        <f t="shared" ca="1" si="198"/>
        <v>5</v>
      </c>
      <c r="H2570">
        <f t="shared" ca="1" si="197"/>
        <v>5</v>
      </c>
      <c r="I2570" t="str" cm="1">
        <f t="array" aca="1" ref="I2570:M2570" ca="1">_xlfn.LET(_xlpm.base,IF(H2570=0,"",OFFSET(I2561,0,0,1,MIN(G2570:H2570))),IF(F2570=E2570,_xlfn.LET(_xlpm.newboxes,_xlfn.SORTBY(OFFSET(I2561,D2570-F2570,OFFSET(H2561,D2570-F2570,0,1,1)-C2570,1,C2570),OFFSET($F$2,0,0,1,C2570)),IF(G2570=0,_xlpm.newboxes,_xlfn.HSTACK(_xlpm.base,_xlpm.newboxes))),_xlpm.base))</f>
        <v>[Z]</v>
      </c>
      <c r="J2570" t="str">
        <f ca="1"/>
        <v>[Q]</v>
      </c>
      <c r="K2570" t="str">
        <f ca="1"/>
        <v>[C]</v>
      </c>
      <c r="L2570" t="str">
        <f ca="1"/>
        <v>[L]</v>
      </c>
      <c r="M2570" t="str">
        <f ca="1"/>
        <v>[M]</v>
      </c>
    </row>
    <row r="2571" spans="1:26">
      <c r="A2571">
        <f t="shared" si="195"/>
        <v>8</v>
      </c>
      <c r="B2571">
        <f t="shared" si="196"/>
        <v>294</v>
      </c>
      <c r="C2571">
        <f ca="1">OFFSET(input!B$1,Solution!$B2571-1,0,1,1)</f>
        <v>1</v>
      </c>
      <c r="D2571">
        <f ca="1">OFFSET(input!D$1,Solution!$B2571-1,0,1,1)</f>
        <v>4</v>
      </c>
      <c r="E2571">
        <f ca="1">OFFSET(input!F$1,Solution!$B2571-1,0,1,1)</f>
        <v>3</v>
      </c>
      <c r="F2571">
        <f t="shared" si="194"/>
        <v>8</v>
      </c>
      <c r="G2571">
        <f t="shared" ca="1" si="198"/>
        <v>8</v>
      </c>
      <c r="H2571">
        <f t="shared" ca="1" si="197"/>
        <v>8</v>
      </c>
      <c r="I2571" t="str" cm="1">
        <f t="array" aca="1" ref="I2571:P2571" ca="1">_xlfn.LET(_xlpm.base,IF(H2571=0,"",OFFSET(I2562,0,0,1,MIN(G2571:H2571))),IF(F2571=E2571,_xlfn.LET(_xlpm.newboxes,_xlfn.SORTBY(OFFSET(I2562,D2571-F2571,OFFSET(H2562,D2571-F2571,0,1,1)-C2571,1,C2571),OFFSET($F$2,0,0,1,C2571)),IF(G2571=0,_xlpm.newboxes,_xlfn.HSTACK(_xlpm.base,_xlpm.newboxes))),_xlpm.base))</f>
        <v>[N]</v>
      </c>
      <c r="J2571" t="str">
        <f ca="1"/>
        <v>[F]</v>
      </c>
      <c r="K2571" t="str">
        <f ca="1"/>
        <v>[F]</v>
      </c>
      <c r="L2571" t="str">
        <f ca="1"/>
        <v>[J]</v>
      </c>
      <c r="M2571" t="str">
        <f ca="1"/>
        <v>[B]</v>
      </c>
      <c r="N2571" t="str">
        <f ca="1"/>
        <v>[Q]</v>
      </c>
      <c r="O2571" t="str">
        <f ca="1"/>
        <v>[G]</v>
      </c>
      <c r="P2571" t="str">
        <f ca="1"/>
        <v>[P]</v>
      </c>
    </row>
    <row r="2572" spans="1:26">
      <c r="A2572">
        <f t="shared" si="195"/>
        <v>9</v>
      </c>
      <c r="B2572">
        <f t="shared" si="196"/>
        <v>294</v>
      </c>
      <c r="C2572">
        <f ca="1">OFFSET(input!B$1,Solution!$B2572-1,0,1,1)</f>
        <v>1</v>
      </c>
      <c r="D2572">
        <f ca="1">OFFSET(input!D$1,Solution!$B2572-1,0,1,1)</f>
        <v>4</v>
      </c>
      <c r="E2572">
        <f ca="1">OFFSET(input!F$1,Solution!$B2572-1,0,1,1)</f>
        <v>3</v>
      </c>
      <c r="F2572">
        <f t="shared" si="194"/>
        <v>9</v>
      </c>
      <c r="G2572">
        <f t="shared" ca="1" si="198"/>
        <v>8</v>
      </c>
      <c r="H2572">
        <f t="shared" ca="1" si="197"/>
        <v>8</v>
      </c>
      <c r="I2572" t="str" cm="1">
        <f t="array" aca="1" ref="I2572:P2572" ca="1">_xlfn.LET(_xlpm.base,IF(H2572=0,"",OFFSET(I2563,0,0,1,MIN(G2572:H2572))),IF(F2572=E2572,_xlfn.LET(_xlpm.newboxes,_xlfn.SORTBY(OFFSET(I2563,D2572-F2572,OFFSET(H2563,D2572-F2572,0,1,1)-C2572,1,C2572),OFFSET($F$2,0,0,1,C2572)),IF(G2572=0,_xlpm.newboxes,_xlfn.HSTACK(_xlpm.base,_xlpm.newboxes))),_xlpm.base))</f>
        <v>[L]</v>
      </c>
      <c r="J2572" t="str">
        <f ca="1"/>
        <v>[C]</v>
      </c>
      <c r="K2572" t="str">
        <f ca="1"/>
        <v>[N]</v>
      </c>
      <c r="L2572" t="str">
        <f ca="1"/>
        <v>[F]</v>
      </c>
      <c r="M2572" t="str">
        <f ca="1"/>
        <v>[L]</v>
      </c>
      <c r="N2572" t="str">
        <f ca="1"/>
        <v>[C]</v>
      </c>
      <c r="O2572" t="str">
        <f ca="1"/>
        <v>[B]</v>
      </c>
      <c r="P2572" t="str">
        <f ca="1"/>
        <v>[F]</v>
      </c>
    </row>
    <row r="2573" spans="1:26">
      <c r="A2573">
        <f t="shared" si="195"/>
        <v>1</v>
      </c>
      <c r="B2573">
        <f t="shared" si="196"/>
        <v>295</v>
      </c>
      <c r="C2573">
        <f ca="1">OFFSET(input!B$1,Solution!$B2573-1,0,1,1)</f>
        <v>5</v>
      </c>
      <c r="D2573">
        <f ca="1">OFFSET(input!D$1,Solution!$B2573-1,0,1,1)</f>
        <v>9</v>
      </c>
      <c r="E2573">
        <f ca="1">OFFSET(input!F$1,Solution!$B2573-1,0,1,1)</f>
        <v>5</v>
      </c>
      <c r="F2573">
        <f t="shared" si="194"/>
        <v>1</v>
      </c>
      <c r="G2573">
        <f t="shared" ca="1" si="198"/>
        <v>0</v>
      </c>
      <c r="H2573">
        <f t="shared" ca="1" si="197"/>
        <v>0</v>
      </c>
      <c r="I2573" t="str" cm="1">
        <f t="array" aca="1" ref="I2573" ca="1">_xlfn.LET(_xlpm.base,IF(H2573=0,"",OFFSET(I2564,0,0,1,MIN(G2573:H2573))),IF(F2573=E2573,_xlfn.LET(_xlpm.newboxes,_xlfn.SORTBY(OFFSET(I2564,D2573-F2573,OFFSET(H2564,D2573-F2573,0,1,1)-C2573,1,C2573),OFFSET($F$2,0,0,1,C2573)),IF(G2573=0,_xlpm.newboxes,_xlfn.HSTACK(_xlpm.base,_xlpm.newboxes))),_xlpm.base))</f>
        <v/>
      </c>
    </row>
    <row r="2574" spans="1:26">
      <c r="A2574">
        <f t="shared" si="195"/>
        <v>2</v>
      </c>
      <c r="B2574">
        <f t="shared" si="196"/>
        <v>295</v>
      </c>
      <c r="C2574">
        <f ca="1">OFFSET(input!B$1,Solution!$B2574-1,0,1,1)</f>
        <v>5</v>
      </c>
      <c r="D2574">
        <f ca="1">OFFSET(input!D$1,Solution!$B2574-1,0,1,1)</f>
        <v>9</v>
      </c>
      <c r="E2574">
        <f ca="1">OFFSET(input!F$1,Solution!$B2574-1,0,1,1)</f>
        <v>5</v>
      </c>
      <c r="F2574">
        <f t="shared" si="194"/>
        <v>2</v>
      </c>
      <c r="G2574">
        <f t="shared" ca="1" si="198"/>
        <v>1</v>
      </c>
      <c r="H2574">
        <f t="shared" ca="1" si="197"/>
        <v>1</v>
      </c>
      <c r="I2574" t="str" cm="1">
        <f t="array" aca="1" ref="I2574" ca="1">_xlfn.LET(_xlpm.base,IF(H2574=0,"",OFFSET(I2565,0,0,1,MIN(G2574:H2574))),IF(F2574=E2574,_xlfn.LET(_xlpm.newboxes,_xlfn.SORTBY(OFFSET(I2565,D2574-F2574,OFFSET(H2565,D2574-F2574,0,1,1)-C2574,1,C2574),OFFSET($F$2,0,0,1,C2574)),IF(G2574=0,_xlpm.newboxes,_xlfn.HSTACK(_xlpm.base,_xlpm.newboxes))),_xlpm.base))</f>
        <v>[B]</v>
      </c>
    </row>
    <row r="2575" spans="1:26">
      <c r="A2575">
        <f t="shared" si="195"/>
        <v>3</v>
      </c>
      <c r="B2575">
        <f t="shared" si="196"/>
        <v>295</v>
      </c>
      <c r="C2575">
        <f ca="1">OFFSET(input!B$1,Solution!$B2575-1,0,1,1)</f>
        <v>5</v>
      </c>
      <c r="D2575">
        <f ca="1">OFFSET(input!D$1,Solution!$B2575-1,0,1,1)</f>
        <v>9</v>
      </c>
      <c r="E2575">
        <f ca="1">OFFSET(input!F$1,Solution!$B2575-1,0,1,1)</f>
        <v>5</v>
      </c>
      <c r="F2575">
        <f t="shared" si="194"/>
        <v>3</v>
      </c>
      <c r="G2575">
        <f t="shared" ca="1" si="198"/>
        <v>1</v>
      </c>
      <c r="H2575">
        <f t="shared" ca="1" si="197"/>
        <v>1</v>
      </c>
      <c r="I2575" t="str" cm="1">
        <f t="array" aca="1" ref="I2575" ca="1">_xlfn.LET(_xlpm.base,IF(H2575=0,"",OFFSET(I2566,0,0,1,MIN(G2575:H2575))),IF(F2575=E2575,_xlfn.LET(_xlpm.newboxes,_xlfn.SORTBY(OFFSET(I2566,D2575-F2575,OFFSET(H2566,D2575-F2575,0,1,1)-C2575,1,C2575),OFFSET($F$2,0,0,1,C2575)),IF(G2575=0,_xlpm.newboxes,_xlfn.HSTACK(_xlpm.base,_xlpm.newboxes))),_xlpm.base))</f>
        <v>[J]</v>
      </c>
    </row>
    <row r="2576" spans="1:26">
      <c r="A2576">
        <f t="shared" si="195"/>
        <v>4</v>
      </c>
      <c r="B2576">
        <f t="shared" si="196"/>
        <v>295</v>
      </c>
      <c r="C2576">
        <f ca="1">OFFSET(input!B$1,Solution!$B2576-1,0,1,1)</f>
        <v>5</v>
      </c>
      <c r="D2576">
        <f ca="1">OFFSET(input!D$1,Solution!$B2576-1,0,1,1)</f>
        <v>9</v>
      </c>
      <c r="E2576">
        <f ca="1">OFFSET(input!F$1,Solution!$B2576-1,0,1,1)</f>
        <v>5</v>
      </c>
      <c r="F2576">
        <f t="shared" si="194"/>
        <v>4</v>
      </c>
      <c r="G2576">
        <f t="shared" ca="1" si="198"/>
        <v>9</v>
      </c>
      <c r="H2576">
        <f t="shared" ca="1" si="197"/>
        <v>9</v>
      </c>
      <c r="I2576" t="str" cm="1">
        <f t="array" aca="1" ref="I2576:Q2576" ca="1">_xlfn.LET(_xlpm.base,IF(H2576=0,"",OFFSET(I2567,0,0,1,MIN(G2576:H2576))),IF(F2576=E2576,_xlfn.LET(_xlpm.newboxes,_xlfn.SORTBY(OFFSET(I2567,D2576-F2576,OFFSET(H2567,D2576-F2576,0,1,1)-C2576,1,C2576),OFFSET($F$2,0,0,1,C2576)),IF(G2576=0,_xlpm.newboxes,_xlfn.HSTACK(_xlpm.base,_xlpm.newboxes))),_xlpm.base))</f>
        <v>[H]</v>
      </c>
      <c r="J2576" t="str">
        <f ca="1"/>
        <v>[G]</v>
      </c>
      <c r="K2576" t="str">
        <f ca="1"/>
        <v>[W]</v>
      </c>
      <c r="L2576" t="str">
        <f ca="1"/>
        <v>[Q]</v>
      </c>
      <c r="M2576" t="str">
        <f ca="1"/>
        <v>[N]</v>
      </c>
      <c r="N2576" t="str">
        <f ca="1"/>
        <v>[W]</v>
      </c>
      <c r="O2576" t="str">
        <f ca="1"/>
        <v>[W]</v>
      </c>
      <c r="P2576" t="str">
        <f ca="1"/>
        <v>[N]</v>
      </c>
      <c r="Q2576" t="str">
        <f ca="1"/>
        <v>[Z]</v>
      </c>
    </row>
    <row r="2577" spans="1:26">
      <c r="A2577">
        <f t="shared" si="195"/>
        <v>5</v>
      </c>
      <c r="B2577">
        <f t="shared" si="196"/>
        <v>295</v>
      </c>
      <c r="C2577">
        <f ca="1">OFFSET(input!B$1,Solution!$B2577-1,0,1,1)</f>
        <v>5</v>
      </c>
      <c r="D2577">
        <f ca="1">OFFSET(input!D$1,Solution!$B2577-1,0,1,1)</f>
        <v>9</v>
      </c>
      <c r="E2577">
        <f ca="1">OFFSET(input!F$1,Solution!$B2577-1,0,1,1)</f>
        <v>5</v>
      </c>
      <c r="F2577">
        <f t="shared" si="194"/>
        <v>5</v>
      </c>
      <c r="G2577">
        <f t="shared" ca="1" si="198"/>
        <v>6</v>
      </c>
      <c r="H2577">
        <f t="shared" ca="1" si="197"/>
        <v>11</v>
      </c>
      <c r="I2577" t="str" cm="1">
        <f t="array" aca="1" ref="I2577:S2577" ca="1">_xlfn.LET(_xlpm.base,IF(H2577=0,"",OFFSET(I2568,0,0,1,MIN(G2577:H2577))),IF(F2577=E2577,_xlfn.LET(_xlpm.newboxes,_xlfn.SORTBY(OFFSET(I2568,D2577-F2577,OFFSET(H2568,D2577-F2577,0,1,1)-C2577,1,C2577),OFFSET($F$2,0,0,1,C2577)),IF(G2577=0,_xlpm.newboxes,_xlfn.HSTACK(_xlpm.base,_xlpm.newboxes))),_xlpm.base))</f>
        <v>[S]</v>
      </c>
      <c r="J2577" t="str">
        <f ca="1"/>
        <v>[R]</v>
      </c>
      <c r="K2577" t="str">
        <f ca="1"/>
        <v>[R]</v>
      </c>
      <c r="L2577" t="str">
        <f ca="1"/>
        <v>[M]</v>
      </c>
      <c r="M2577" t="str">
        <f ca="1"/>
        <v>[C]</v>
      </c>
      <c r="N2577" t="str">
        <f ca="1"/>
        <v>[T]</v>
      </c>
      <c r="O2577" t="str">
        <f ca="1"/>
        <v>[F]</v>
      </c>
      <c r="P2577" t="str">
        <f ca="1"/>
        <v>[L]</v>
      </c>
      <c r="Q2577" t="str">
        <f ca="1"/>
        <v>[C]</v>
      </c>
      <c r="R2577" t="str">
        <f ca="1"/>
        <v>[B]</v>
      </c>
      <c r="S2577" t="str">
        <f ca="1"/>
        <v>[F]</v>
      </c>
    </row>
    <row r="2578" spans="1:26">
      <c r="A2578">
        <f t="shared" si="195"/>
        <v>6</v>
      </c>
      <c r="B2578">
        <f t="shared" si="196"/>
        <v>295</v>
      </c>
      <c r="C2578">
        <f ca="1">OFFSET(input!B$1,Solution!$B2578-1,0,1,1)</f>
        <v>5</v>
      </c>
      <c r="D2578">
        <f ca="1">OFFSET(input!D$1,Solution!$B2578-1,0,1,1)</f>
        <v>9</v>
      </c>
      <c r="E2578">
        <f ca="1">OFFSET(input!F$1,Solution!$B2578-1,0,1,1)</f>
        <v>5</v>
      </c>
      <c r="F2578">
        <f t="shared" ref="F2578:F2641" si="199">A2578</f>
        <v>6</v>
      </c>
      <c r="G2578">
        <f t="shared" ca="1" si="198"/>
        <v>18</v>
      </c>
      <c r="H2578">
        <f t="shared" ca="1" si="197"/>
        <v>18</v>
      </c>
      <c r="I2578" t="str" cm="1">
        <f t="array" aca="1" ref="I2578:Z2578" ca="1">_xlfn.LET(_xlpm.base,IF(H2578=0,"",OFFSET(I2569,0,0,1,MIN(G2578:H2578))),IF(F2578=E2578,_xlfn.LET(_xlpm.newboxes,_xlfn.SORTBY(OFFSET(I2569,D2578-F2578,OFFSET(H2569,D2578-F2578,0,1,1)-C2578,1,C2578),OFFSET($F$2,0,0,1,C2578)),IF(G2578=0,_xlpm.newboxes,_xlfn.HSTACK(_xlpm.base,_xlpm.newboxes))),_xlpm.base))</f>
        <v>[V]</v>
      </c>
      <c r="J2578" t="str">
        <f ca="1"/>
        <v>[Z]</v>
      </c>
      <c r="K2578" t="str">
        <f ca="1"/>
        <v>[H]</v>
      </c>
      <c r="L2578" t="str">
        <f ca="1"/>
        <v>[J]</v>
      </c>
      <c r="M2578" t="str">
        <f ca="1"/>
        <v>[Q]</v>
      </c>
      <c r="N2578" t="str">
        <f ca="1"/>
        <v>[B]</v>
      </c>
      <c r="O2578" t="str">
        <f ca="1"/>
        <v>[D]</v>
      </c>
      <c r="P2578" t="str">
        <f ca="1"/>
        <v>[W]</v>
      </c>
      <c r="Q2578" t="str">
        <f ca="1"/>
        <v>[W]</v>
      </c>
      <c r="R2578" t="str">
        <f ca="1"/>
        <v>[G]</v>
      </c>
      <c r="S2578" t="str">
        <f ca="1"/>
        <v>[W]</v>
      </c>
      <c r="T2578" t="str">
        <f ca="1"/>
        <v>[V]</v>
      </c>
      <c r="U2578" t="str">
        <f ca="1"/>
        <v>[P]</v>
      </c>
      <c r="V2578" t="str">
        <f ca="1"/>
        <v>[R]</v>
      </c>
      <c r="W2578" t="str">
        <f ca="1"/>
        <v>[H]</v>
      </c>
      <c r="X2578" t="str">
        <f ca="1"/>
        <v>[Q]</v>
      </c>
      <c r="Y2578" t="str">
        <f ca="1"/>
        <v>[Z]</v>
      </c>
      <c r="Z2578" t="str">
        <f ca="1"/>
        <v>[T]</v>
      </c>
    </row>
    <row r="2579" spans="1:26">
      <c r="A2579">
        <f t="shared" ref="A2579:A2642" si="200">IF(A2578=9,1,A2578+1)</f>
        <v>7</v>
      </c>
      <c r="B2579">
        <f t="shared" ref="B2579:B2642" si="201">B2578+IF(A2579=1,1,0)</f>
        <v>295</v>
      </c>
      <c r="C2579">
        <f ca="1">OFFSET(input!B$1,Solution!$B2579-1,0,1,1)</f>
        <v>5</v>
      </c>
      <c r="D2579">
        <f ca="1">OFFSET(input!D$1,Solution!$B2579-1,0,1,1)</f>
        <v>9</v>
      </c>
      <c r="E2579">
        <f ca="1">OFFSET(input!F$1,Solution!$B2579-1,0,1,1)</f>
        <v>5</v>
      </c>
      <c r="F2579">
        <f t="shared" si="199"/>
        <v>7</v>
      </c>
      <c r="G2579">
        <f t="shared" ca="1" si="198"/>
        <v>5</v>
      </c>
      <c r="H2579">
        <f t="shared" ref="H2579:H2642" ca="1" si="202">G2579+IF(F2579=D2579,-C2579,IF(F2579=E2579,C2579,0))</f>
        <v>5</v>
      </c>
      <c r="I2579" t="str" cm="1">
        <f t="array" aca="1" ref="I2579:M2579" ca="1">_xlfn.LET(_xlpm.base,IF(H2579=0,"",OFFSET(I2570,0,0,1,MIN(G2579:H2579))),IF(F2579=E2579,_xlfn.LET(_xlpm.newboxes,_xlfn.SORTBY(OFFSET(I2570,D2579-F2579,OFFSET(H2570,D2579-F2579,0,1,1)-C2579,1,C2579),OFFSET($F$2,0,0,1,C2579)),IF(G2579=0,_xlpm.newboxes,_xlfn.HSTACK(_xlpm.base,_xlpm.newboxes))),_xlpm.base))</f>
        <v>[Z]</v>
      </c>
      <c r="J2579" t="str">
        <f ca="1"/>
        <v>[Q]</v>
      </c>
      <c r="K2579" t="str">
        <f ca="1"/>
        <v>[C]</v>
      </c>
      <c r="L2579" t="str">
        <f ca="1"/>
        <v>[L]</v>
      </c>
      <c r="M2579" t="str">
        <f ca="1"/>
        <v>[M]</v>
      </c>
    </row>
    <row r="2580" spans="1:26">
      <c r="A2580">
        <f t="shared" si="200"/>
        <v>8</v>
      </c>
      <c r="B2580">
        <f t="shared" si="201"/>
        <v>295</v>
      </c>
      <c r="C2580">
        <f ca="1">OFFSET(input!B$1,Solution!$B2580-1,0,1,1)</f>
        <v>5</v>
      </c>
      <c r="D2580">
        <f ca="1">OFFSET(input!D$1,Solution!$B2580-1,0,1,1)</f>
        <v>9</v>
      </c>
      <c r="E2580">
        <f ca="1">OFFSET(input!F$1,Solution!$B2580-1,0,1,1)</f>
        <v>5</v>
      </c>
      <c r="F2580">
        <f t="shared" si="199"/>
        <v>8</v>
      </c>
      <c r="G2580">
        <f t="shared" ca="1" si="198"/>
        <v>8</v>
      </c>
      <c r="H2580">
        <f t="shared" ca="1" si="202"/>
        <v>8</v>
      </c>
      <c r="I2580" t="str" cm="1">
        <f t="array" aca="1" ref="I2580:P2580" ca="1">_xlfn.LET(_xlpm.base,IF(H2580=0,"",OFFSET(I2571,0,0,1,MIN(G2580:H2580))),IF(F2580=E2580,_xlfn.LET(_xlpm.newboxes,_xlfn.SORTBY(OFFSET(I2571,D2580-F2580,OFFSET(H2571,D2580-F2580,0,1,1)-C2580,1,C2580),OFFSET($F$2,0,0,1,C2580)),IF(G2580=0,_xlpm.newboxes,_xlfn.HSTACK(_xlpm.base,_xlpm.newboxes))),_xlpm.base))</f>
        <v>[N]</v>
      </c>
      <c r="J2580" t="str">
        <f ca="1"/>
        <v>[F]</v>
      </c>
      <c r="K2580" t="str">
        <f ca="1"/>
        <v>[F]</v>
      </c>
      <c r="L2580" t="str">
        <f ca="1"/>
        <v>[J]</v>
      </c>
      <c r="M2580" t="str">
        <f ca="1"/>
        <v>[B]</v>
      </c>
      <c r="N2580" t="str">
        <f ca="1"/>
        <v>[Q]</v>
      </c>
      <c r="O2580" t="str">
        <f ca="1"/>
        <v>[G]</v>
      </c>
      <c r="P2580" t="str">
        <f ca="1"/>
        <v>[P]</v>
      </c>
    </row>
    <row r="2581" spans="1:26">
      <c r="A2581">
        <f t="shared" si="200"/>
        <v>9</v>
      </c>
      <c r="B2581">
        <f t="shared" si="201"/>
        <v>295</v>
      </c>
      <c r="C2581">
        <f ca="1">OFFSET(input!B$1,Solution!$B2581-1,0,1,1)</f>
        <v>5</v>
      </c>
      <c r="D2581">
        <f ca="1">OFFSET(input!D$1,Solution!$B2581-1,0,1,1)</f>
        <v>9</v>
      </c>
      <c r="E2581">
        <f ca="1">OFFSET(input!F$1,Solution!$B2581-1,0,1,1)</f>
        <v>5</v>
      </c>
      <c r="F2581">
        <f t="shared" si="199"/>
        <v>9</v>
      </c>
      <c r="G2581">
        <f t="shared" ca="1" si="198"/>
        <v>8</v>
      </c>
      <c r="H2581">
        <f t="shared" ca="1" si="202"/>
        <v>3</v>
      </c>
      <c r="I2581" t="str" cm="1">
        <f t="array" aca="1" ref="I2581:K2581" ca="1">_xlfn.LET(_xlpm.base,IF(H2581=0,"",OFFSET(I2572,0,0,1,MIN(G2581:H2581))),IF(F2581=E2581,_xlfn.LET(_xlpm.newboxes,_xlfn.SORTBY(OFFSET(I2572,D2581-F2581,OFFSET(H2572,D2581-F2581,0,1,1)-C2581,1,C2581),OFFSET($F$2,0,0,1,C2581)),IF(G2581=0,_xlpm.newboxes,_xlfn.HSTACK(_xlpm.base,_xlpm.newboxes))),_xlpm.base))</f>
        <v>[L]</v>
      </c>
      <c r="J2581" t="str">
        <f ca="1"/>
        <v>[C]</v>
      </c>
      <c r="K2581" t="str">
        <f ca="1"/>
        <v>[N]</v>
      </c>
    </row>
    <row r="2582" spans="1:26">
      <c r="A2582">
        <f t="shared" si="200"/>
        <v>1</v>
      </c>
      <c r="B2582">
        <f t="shared" si="201"/>
        <v>296</v>
      </c>
      <c r="C2582">
        <f ca="1">OFFSET(input!B$1,Solution!$B2582-1,0,1,1)</f>
        <v>5</v>
      </c>
      <c r="D2582">
        <f ca="1">OFFSET(input!D$1,Solution!$B2582-1,0,1,1)</f>
        <v>5</v>
      </c>
      <c r="E2582">
        <f ca="1">OFFSET(input!F$1,Solution!$B2582-1,0,1,1)</f>
        <v>8</v>
      </c>
      <c r="F2582">
        <f t="shared" si="199"/>
        <v>1</v>
      </c>
      <c r="G2582">
        <f t="shared" ca="1" si="198"/>
        <v>0</v>
      </c>
      <c r="H2582">
        <f t="shared" ca="1" si="202"/>
        <v>0</v>
      </c>
      <c r="I2582" t="str" cm="1">
        <f t="array" aca="1" ref="I2582" ca="1">_xlfn.LET(_xlpm.base,IF(H2582=0,"",OFFSET(I2573,0,0,1,MIN(G2582:H2582))),IF(F2582=E2582,_xlfn.LET(_xlpm.newboxes,_xlfn.SORTBY(OFFSET(I2573,D2582-F2582,OFFSET(H2573,D2582-F2582,0,1,1)-C2582,1,C2582),OFFSET($F$2,0,0,1,C2582)),IF(G2582=0,_xlpm.newboxes,_xlfn.HSTACK(_xlpm.base,_xlpm.newboxes))),_xlpm.base))</f>
        <v/>
      </c>
    </row>
    <row r="2583" spans="1:26">
      <c r="A2583">
        <f t="shared" si="200"/>
        <v>2</v>
      </c>
      <c r="B2583">
        <f t="shared" si="201"/>
        <v>296</v>
      </c>
      <c r="C2583">
        <f ca="1">OFFSET(input!B$1,Solution!$B2583-1,0,1,1)</f>
        <v>5</v>
      </c>
      <c r="D2583">
        <f ca="1">OFFSET(input!D$1,Solution!$B2583-1,0,1,1)</f>
        <v>5</v>
      </c>
      <c r="E2583">
        <f ca="1">OFFSET(input!F$1,Solution!$B2583-1,0,1,1)</f>
        <v>8</v>
      </c>
      <c r="F2583">
        <f t="shared" si="199"/>
        <v>2</v>
      </c>
      <c r="G2583">
        <f t="shared" ca="1" si="198"/>
        <v>1</v>
      </c>
      <c r="H2583">
        <f t="shared" ca="1" si="202"/>
        <v>1</v>
      </c>
      <c r="I2583" t="str" cm="1">
        <f t="array" aca="1" ref="I2583" ca="1">_xlfn.LET(_xlpm.base,IF(H2583=0,"",OFFSET(I2574,0,0,1,MIN(G2583:H2583))),IF(F2583=E2583,_xlfn.LET(_xlpm.newboxes,_xlfn.SORTBY(OFFSET(I2574,D2583-F2583,OFFSET(H2574,D2583-F2583,0,1,1)-C2583,1,C2583),OFFSET($F$2,0,0,1,C2583)),IF(G2583=0,_xlpm.newboxes,_xlfn.HSTACK(_xlpm.base,_xlpm.newboxes))),_xlpm.base))</f>
        <v>[B]</v>
      </c>
    </row>
    <row r="2584" spans="1:26">
      <c r="A2584">
        <f t="shared" si="200"/>
        <v>3</v>
      </c>
      <c r="B2584">
        <f t="shared" si="201"/>
        <v>296</v>
      </c>
      <c r="C2584">
        <f ca="1">OFFSET(input!B$1,Solution!$B2584-1,0,1,1)</f>
        <v>5</v>
      </c>
      <c r="D2584">
        <f ca="1">OFFSET(input!D$1,Solution!$B2584-1,0,1,1)</f>
        <v>5</v>
      </c>
      <c r="E2584">
        <f ca="1">OFFSET(input!F$1,Solution!$B2584-1,0,1,1)</f>
        <v>8</v>
      </c>
      <c r="F2584">
        <f t="shared" si="199"/>
        <v>3</v>
      </c>
      <c r="G2584">
        <f t="shared" ca="1" si="198"/>
        <v>1</v>
      </c>
      <c r="H2584">
        <f t="shared" ca="1" si="202"/>
        <v>1</v>
      </c>
      <c r="I2584" t="str" cm="1">
        <f t="array" aca="1" ref="I2584" ca="1">_xlfn.LET(_xlpm.base,IF(H2584=0,"",OFFSET(I2575,0,0,1,MIN(G2584:H2584))),IF(F2584=E2584,_xlfn.LET(_xlpm.newboxes,_xlfn.SORTBY(OFFSET(I2575,D2584-F2584,OFFSET(H2575,D2584-F2584,0,1,1)-C2584,1,C2584),OFFSET($F$2,0,0,1,C2584)),IF(G2584=0,_xlpm.newboxes,_xlfn.HSTACK(_xlpm.base,_xlpm.newboxes))),_xlpm.base))</f>
        <v>[J]</v>
      </c>
    </row>
    <row r="2585" spans="1:26">
      <c r="A2585">
        <f t="shared" si="200"/>
        <v>4</v>
      </c>
      <c r="B2585">
        <f t="shared" si="201"/>
        <v>296</v>
      </c>
      <c r="C2585">
        <f ca="1">OFFSET(input!B$1,Solution!$B2585-1,0,1,1)</f>
        <v>5</v>
      </c>
      <c r="D2585">
        <f ca="1">OFFSET(input!D$1,Solution!$B2585-1,0,1,1)</f>
        <v>5</v>
      </c>
      <c r="E2585">
        <f ca="1">OFFSET(input!F$1,Solution!$B2585-1,0,1,1)</f>
        <v>8</v>
      </c>
      <c r="F2585">
        <f t="shared" si="199"/>
        <v>4</v>
      </c>
      <c r="G2585">
        <f t="shared" ca="1" si="198"/>
        <v>9</v>
      </c>
      <c r="H2585">
        <f t="shared" ca="1" si="202"/>
        <v>9</v>
      </c>
      <c r="I2585" t="str" cm="1">
        <f t="array" aca="1" ref="I2585:Q2585" ca="1">_xlfn.LET(_xlpm.base,IF(H2585=0,"",OFFSET(I2576,0,0,1,MIN(G2585:H2585))),IF(F2585=E2585,_xlfn.LET(_xlpm.newboxes,_xlfn.SORTBY(OFFSET(I2576,D2585-F2585,OFFSET(H2576,D2585-F2585,0,1,1)-C2585,1,C2585),OFFSET($F$2,0,0,1,C2585)),IF(G2585=0,_xlpm.newboxes,_xlfn.HSTACK(_xlpm.base,_xlpm.newboxes))),_xlpm.base))</f>
        <v>[H]</v>
      </c>
      <c r="J2585" t="str">
        <f ca="1"/>
        <v>[G]</v>
      </c>
      <c r="K2585" t="str">
        <f ca="1"/>
        <v>[W]</v>
      </c>
      <c r="L2585" t="str">
        <f ca="1"/>
        <v>[Q]</v>
      </c>
      <c r="M2585" t="str">
        <f ca="1"/>
        <v>[N]</v>
      </c>
      <c r="N2585" t="str">
        <f ca="1"/>
        <v>[W]</v>
      </c>
      <c r="O2585" t="str">
        <f ca="1"/>
        <v>[W]</v>
      </c>
      <c r="P2585" t="str">
        <f ca="1"/>
        <v>[N]</v>
      </c>
      <c r="Q2585" t="str">
        <f ca="1"/>
        <v>[Z]</v>
      </c>
    </row>
    <row r="2586" spans="1:26">
      <c r="A2586">
        <f t="shared" si="200"/>
        <v>5</v>
      </c>
      <c r="B2586">
        <f t="shared" si="201"/>
        <v>296</v>
      </c>
      <c r="C2586">
        <f ca="1">OFFSET(input!B$1,Solution!$B2586-1,0,1,1)</f>
        <v>5</v>
      </c>
      <c r="D2586">
        <f ca="1">OFFSET(input!D$1,Solution!$B2586-1,0,1,1)</f>
        <v>5</v>
      </c>
      <c r="E2586">
        <f ca="1">OFFSET(input!F$1,Solution!$B2586-1,0,1,1)</f>
        <v>8</v>
      </c>
      <c r="F2586">
        <f t="shared" si="199"/>
        <v>5</v>
      </c>
      <c r="G2586">
        <f t="shared" ca="1" si="198"/>
        <v>11</v>
      </c>
      <c r="H2586">
        <f t="shared" ca="1" si="202"/>
        <v>6</v>
      </c>
      <c r="I2586" t="str" cm="1">
        <f t="array" aca="1" ref="I2586:N2586" ca="1">_xlfn.LET(_xlpm.base,IF(H2586=0,"",OFFSET(I2577,0,0,1,MIN(G2586:H2586))),IF(F2586=E2586,_xlfn.LET(_xlpm.newboxes,_xlfn.SORTBY(OFFSET(I2577,D2586-F2586,OFFSET(H2577,D2586-F2586,0,1,1)-C2586,1,C2586),OFFSET($F$2,0,0,1,C2586)),IF(G2586=0,_xlpm.newboxes,_xlfn.HSTACK(_xlpm.base,_xlpm.newboxes))),_xlpm.base))</f>
        <v>[S]</v>
      </c>
      <c r="J2586" t="str">
        <f ca="1"/>
        <v>[R]</v>
      </c>
      <c r="K2586" t="str">
        <f ca="1"/>
        <v>[R]</v>
      </c>
      <c r="L2586" t="str">
        <f ca="1"/>
        <v>[M]</v>
      </c>
      <c r="M2586" t="str">
        <f ca="1"/>
        <v>[C]</v>
      </c>
      <c r="N2586" t="str">
        <f ca="1"/>
        <v>[T]</v>
      </c>
    </row>
    <row r="2587" spans="1:26">
      <c r="A2587">
        <f t="shared" si="200"/>
        <v>6</v>
      </c>
      <c r="B2587">
        <f t="shared" si="201"/>
        <v>296</v>
      </c>
      <c r="C2587">
        <f ca="1">OFFSET(input!B$1,Solution!$B2587-1,0,1,1)</f>
        <v>5</v>
      </c>
      <c r="D2587">
        <f ca="1">OFFSET(input!D$1,Solution!$B2587-1,0,1,1)</f>
        <v>5</v>
      </c>
      <c r="E2587">
        <f ca="1">OFFSET(input!F$1,Solution!$B2587-1,0,1,1)</f>
        <v>8</v>
      </c>
      <c r="F2587">
        <f t="shared" si="199"/>
        <v>6</v>
      </c>
      <c r="G2587">
        <f t="shared" ca="1" si="198"/>
        <v>18</v>
      </c>
      <c r="H2587">
        <f t="shared" ca="1" si="202"/>
        <v>18</v>
      </c>
      <c r="I2587" t="str" cm="1">
        <f t="array" aca="1" ref="I2587:Z2587" ca="1">_xlfn.LET(_xlpm.base,IF(H2587=0,"",OFFSET(I2578,0,0,1,MIN(G2587:H2587))),IF(F2587=E2587,_xlfn.LET(_xlpm.newboxes,_xlfn.SORTBY(OFFSET(I2578,D2587-F2587,OFFSET(H2578,D2587-F2587,0,1,1)-C2587,1,C2587),OFFSET($F$2,0,0,1,C2587)),IF(G2587=0,_xlpm.newboxes,_xlfn.HSTACK(_xlpm.base,_xlpm.newboxes))),_xlpm.base))</f>
        <v>[V]</v>
      </c>
      <c r="J2587" t="str">
        <f ca="1"/>
        <v>[Z]</v>
      </c>
      <c r="K2587" t="str">
        <f ca="1"/>
        <v>[H]</v>
      </c>
      <c r="L2587" t="str">
        <f ca="1"/>
        <v>[J]</v>
      </c>
      <c r="M2587" t="str">
        <f ca="1"/>
        <v>[Q]</v>
      </c>
      <c r="N2587" t="str">
        <f ca="1"/>
        <v>[B]</v>
      </c>
      <c r="O2587" t="str">
        <f ca="1"/>
        <v>[D]</v>
      </c>
      <c r="P2587" t="str">
        <f ca="1"/>
        <v>[W]</v>
      </c>
      <c r="Q2587" t="str">
        <f ca="1"/>
        <v>[W]</v>
      </c>
      <c r="R2587" t="str">
        <f ca="1"/>
        <v>[G]</v>
      </c>
      <c r="S2587" t="str">
        <f ca="1"/>
        <v>[W]</v>
      </c>
      <c r="T2587" t="str">
        <f ca="1"/>
        <v>[V]</v>
      </c>
      <c r="U2587" t="str">
        <f ca="1"/>
        <v>[P]</v>
      </c>
      <c r="V2587" t="str">
        <f ca="1"/>
        <v>[R]</v>
      </c>
      <c r="W2587" t="str">
        <f ca="1"/>
        <v>[H]</v>
      </c>
      <c r="X2587" t="str">
        <f ca="1"/>
        <v>[Q]</v>
      </c>
      <c r="Y2587" t="str">
        <f ca="1"/>
        <v>[Z]</v>
      </c>
      <c r="Z2587" t="str">
        <f ca="1"/>
        <v>[T]</v>
      </c>
    </row>
    <row r="2588" spans="1:26">
      <c r="A2588">
        <f t="shared" si="200"/>
        <v>7</v>
      </c>
      <c r="B2588">
        <f t="shared" si="201"/>
        <v>296</v>
      </c>
      <c r="C2588">
        <f ca="1">OFFSET(input!B$1,Solution!$B2588-1,0,1,1)</f>
        <v>5</v>
      </c>
      <c r="D2588">
        <f ca="1">OFFSET(input!D$1,Solution!$B2588-1,0,1,1)</f>
        <v>5</v>
      </c>
      <c r="E2588">
        <f ca="1">OFFSET(input!F$1,Solution!$B2588-1,0,1,1)</f>
        <v>8</v>
      </c>
      <c r="F2588">
        <f t="shared" si="199"/>
        <v>7</v>
      </c>
      <c r="G2588">
        <f t="shared" ca="1" si="198"/>
        <v>5</v>
      </c>
      <c r="H2588">
        <f t="shared" ca="1" si="202"/>
        <v>5</v>
      </c>
      <c r="I2588" t="str" cm="1">
        <f t="array" aca="1" ref="I2588:M2588" ca="1">_xlfn.LET(_xlpm.base,IF(H2588=0,"",OFFSET(I2579,0,0,1,MIN(G2588:H2588))),IF(F2588=E2588,_xlfn.LET(_xlpm.newboxes,_xlfn.SORTBY(OFFSET(I2579,D2588-F2588,OFFSET(H2579,D2588-F2588,0,1,1)-C2588,1,C2588),OFFSET($F$2,0,0,1,C2588)),IF(G2588=0,_xlpm.newboxes,_xlfn.HSTACK(_xlpm.base,_xlpm.newboxes))),_xlpm.base))</f>
        <v>[Z]</v>
      </c>
      <c r="J2588" t="str">
        <f ca="1"/>
        <v>[Q]</v>
      </c>
      <c r="K2588" t="str">
        <f ca="1"/>
        <v>[C]</v>
      </c>
      <c r="L2588" t="str">
        <f ca="1"/>
        <v>[L]</v>
      </c>
      <c r="M2588" t="str">
        <f ca="1"/>
        <v>[M]</v>
      </c>
    </row>
    <row r="2589" spans="1:26">
      <c r="A2589">
        <f t="shared" si="200"/>
        <v>8</v>
      </c>
      <c r="B2589">
        <f t="shared" si="201"/>
        <v>296</v>
      </c>
      <c r="C2589">
        <f ca="1">OFFSET(input!B$1,Solution!$B2589-1,0,1,1)</f>
        <v>5</v>
      </c>
      <c r="D2589">
        <f ca="1">OFFSET(input!D$1,Solution!$B2589-1,0,1,1)</f>
        <v>5</v>
      </c>
      <c r="E2589">
        <f ca="1">OFFSET(input!F$1,Solution!$B2589-1,0,1,1)</f>
        <v>8</v>
      </c>
      <c r="F2589">
        <f t="shared" si="199"/>
        <v>8</v>
      </c>
      <c r="G2589">
        <f t="shared" ca="1" si="198"/>
        <v>8</v>
      </c>
      <c r="H2589">
        <f t="shared" ca="1" si="202"/>
        <v>13</v>
      </c>
      <c r="I2589" t="str" cm="1">
        <f t="array" aca="1" ref="I2589:U2589" ca="1">_xlfn.LET(_xlpm.base,IF(H2589=0,"",OFFSET(I2580,0,0,1,MIN(G2589:H2589))),IF(F2589=E2589,_xlfn.LET(_xlpm.newboxes,_xlfn.SORTBY(OFFSET(I2580,D2589-F2589,OFFSET(H2580,D2589-F2589,0,1,1)-C2589,1,C2589),OFFSET($F$2,0,0,1,C2589)),IF(G2589=0,_xlpm.newboxes,_xlfn.HSTACK(_xlpm.base,_xlpm.newboxes))),_xlpm.base))</f>
        <v>[N]</v>
      </c>
      <c r="J2589" t="str">
        <f ca="1"/>
        <v>[F]</v>
      </c>
      <c r="K2589" t="str">
        <f ca="1"/>
        <v>[F]</v>
      </c>
      <c r="L2589" t="str">
        <f ca="1"/>
        <v>[J]</v>
      </c>
      <c r="M2589" t="str">
        <f ca="1"/>
        <v>[B]</v>
      </c>
      <c r="N2589" t="str">
        <f ca="1"/>
        <v>[Q]</v>
      </c>
      <c r="O2589" t="str">
        <f ca="1"/>
        <v>[G]</v>
      </c>
      <c r="P2589" t="str">
        <f ca="1"/>
        <v>[P]</v>
      </c>
      <c r="Q2589" t="str">
        <f ca="1"/>
        <v>[F]</v>
      </c>
      <c r="R2589" t="str">
        <f ca="1"/>
        <v>[L]</v>
      </c>
      <c r="S2589" t="str">
        <f ca="1"/>
        <v>[C]</v>
      </c>
      <c r="T2589" t="str">
        <f ca="1"/>
        <v>[B]</v>
      </c>
      <c r="U2589" t="str">
        <f ca="1"/>
        <v>[F]</v>
      </c>
    </row>
    <row r="2590" spans="1:26">
      <c r="A2590">
        <f t="shared" si="200"/>
        <v>9</v>
      </c>
      <c r="B2590">
        <f t="shared" si="201"/>
        <v>296</v>
      </c>
      <c r="C2590">
        <f ca="1">OFFSET(input!B$1,Solution!$B2590-1,0,1,1)</f>
        <v>5</v>
      </c>
      <c r="D2590">
        <f ca="1">OFFSET(input!D$1,Solution!$B2590-1,0,1,1)</f>
        <v>5</v>
      </c>
      <c r="E2590">
        <f ca="1">OFFSET(input!F$1,Solution!$B2590-1,0,1,1)</f>
        <v>8</v>
      </c>
      <c r="F2590">
        <f t="shared" si="199"/>
        <v>9</v>
      </c>
      <c r="G2590">
        <f t="shared" ca="1" si="198"/>
        <v>3</v>
      </c>
      <c r="H2590">
        <f t="shared" ca="1" si="202"/>
        <v>3</v>
      </c>
      <c r="I2590" t="str" cm="1">
        <f t="array" aca="1" ref="I2590:K2590" ca="1">_xlfn.LET(_xlpm.base,IF(H2590=0,"",OFFSET(I2581,0,0,1,MIN(G2590:H2590))),IF(F2590=E2590,_xlfn.LET(_xlpm.newboxes,_xlfn.SORTBY(OFFSET(I2581,D2590-F2590,OFFSET(H2581,D2590-F2590,0,1,1)-C2590,1,C2590),OFFSET($F$2,0,0,1,C2590)),IF(G2590=0,_xlpm.newboxes,_xlfn.HSTACK(_xlpm.base,_xlpm.newboxes))),_xlpm.base))</f>
        <v>[L]</v>
      </c>
      <c r="J2590" t="str">
        <f ca="1"/>
        <v>[C]</v>
      </c>
      <c r="K2590" t="str">
        <f ca="1"/>
        <v>[N]</v>
      </c>
    </row>
    <row r="2591" spans="1:26">
      <c r="A2591">
        <f t="shared" si="200"/>
        <v>1</v>
      </c>
      <c r="B2591">
        <f t="shared" si="201"/>
        <v>297</v>
      </c>
      <c r="C2591">
        <f ca="1">OFFSET(input!B$1,Solution!$B2591-1,0,1,1)</f>
        <v>1</v>
      </c>
      <c r="D2591">
        <f ca="1">OFFSET(input!D$1,Solution!$B2591-1,0,1,1)</f>
        <v>3</v>
      </c>
      <c r="E2591">
        <f ca="1">OFFSET(input!F$1,Solution!$B2591-1,0,1,1)</f>
        <v>4</v>
      </c>
      <c r="F2591">
        <f t="shared" si="199"/>
        <v>1</v>
      </c>
      <c r="G2591">
        <f t="shared" ca="1" si="198"/>
        <v>0</v>
      </c>
      <c r="H2591">
        <f t="shared" ca="1" si="202"/>
        <v>0</v>
      </c>
      <c r="I2591" t="str" cm="1">
        <f t="array" aca="1" ref="I2591" ca="1">_xlfn.LET(_xlpm.base,IF(H2591=0,"",OFFSET(I2582,0,0,1,MIN(G2591:H2591))),IF(F2591=E2591,_xlfn.LET(_xlpm.newboxes,_xlfn.SORTBY(OFFSET(I2582,D2591-F2591,OFFSET(H2582,D2591-F2591,0,1,1)-C2591,1,C2591),OFFSET($F$2,0,0,1,C2591)),IF(G2591=0,_xlpm.newboxes,_xlfn.HSTACK(_xlpm.base,_xlpm.newboxes))),_xlpm.base))</f>
        <v/>
      </c>
    </row>
    <row r="2592" spans="1:26">
      <c r="A2592">
        <f t="shared" si="200"/>
        <v>2</v>
      </c>
      <c r="B2592">
        <f t="shared" si="201"/>
        <v>297</v>
      </c>
      <c r="C2592">
        <f ca="1">OFFSET(input!B$1,Solution!$B2592-1,0,1,1)</f>
        <v>1</v>
      </c>
      <c r="D2592">
        <f ca="1">OFFSET(input!D$1,Solution!$B2592-1,0,1,1)</f>
        <v>3</v>
      </c>
      <c r="E2592">
        <f ca="1">OFFSET(input!F$1,Solution!$B2592-1,0,1,1)</f>
        <v>4</v>
      </c>
      <c r="F2592">
        <f t="shared" si="199"/>
        <v>2</v>
      </c>
      <c r="G2592">
        <f t="shared" ca="1" si="198"/>
        <v>1</v>
      </c>
      <c r="H2592">
        <f t="shared" ca="1" si="202"/>
        <v>1</v>
      </c>
      <c r="I2592" t="str" cm="1">
        <f t="array" aca="1" ref="I2592" ca="1">_xlfn.LET(_xlpm.base,IF(H2592=0,"",OFFSET(I2583,0,0,1,MIN(G2592:H2592))),IF(F2592=E2592,_xlfn.LET(_xlpm.newboxes,_xlfn.SORTBY(OFFSET(I2583,D2592-F2592,OFFSET(H2583,D2592-F2592,0,1,1)-C2592,1,C2592),OFFSET($F$2,0,0,1,C2592)),IF(G2592=0,_xlpm.newboxes,_xlfn.HSTACK(_xlpm.base,_xlpm.newboxes))),_xlpm.base))</f>
        <v>[B]</v>
      </c>
    </row>
    <row r="2593" spans="1:26">
      <c r="A2593">
        <f t="shared" si="200"/>
        <v>3</v>
      </c>
      <c r="B2593">
        <f t="shared" si="201"/>
        <v>297</v>
      </c>
      <c r="C2593">
        <f ca="1">OFFSET(input!B$1,Solution!$B2593-1,0,1,1)</f>
        <v>1</v>
      </c>
      <c r="D2593">
        <f ca="1">OFFSET(input!D$1,Solution!$B2593-1,0,1,1)</f>
        <v>3</v>
      </c>
      <c r="E2593">
        <f ca="1">OFFSET(input!F$1,Solution!$B2593-1,0,1,1)</f>
        <v>4</v>
      </c>
      <c r="F2593">
        <f t="shared" si="199"/>
        <v>3</v>
      </c>
      <c r="G2593">
        <f t="shared" ca="1" si="198"/>
        <v>1</v>
      </c>
      <c r="H2593">
        <f t="shared" ca="1" si="202"/>
        <v>0</v>
      </c>
      <c r="I2593" t="str" cm="1">
        <f t="array" aca="1" ref="I2593" ca="1">_xlfn.LET(_xlpm.base,IF(H2593=0,"",OFFSET(I2584,0,0,1,MIN(G2593:H2593))),IF(F2593=E2593,_xlfn.LET(_xlpm.newboxes,_xlfn.SORTBY(OFFSET(I2584,D2593-F2593,OFFSET(H2584,D2593-F2593,0,1,1)-C2593,1,C2593),OFFSET($F$2,0,0,1,C2593)),IF(G2593=0,_xlpm.newboxes,_xlfn.HSTACK(_xlpm.base,_xlpm.newboxes))),_xlpm.base))</f>
        <v/>
      </c>
    </row>
    <row r="2594" spans="1:26">
      <c r="A2594">
        <f t="shared" si="200"/>
        <v>4</v>
      </c>
      <c r="B2594">
        <f t="shared" si="201"/>
        <v>297</v>
      </c>
      <c r="C2594">
        <f ca="1">OFFSET(input!B$1,Solution!$B2594-1,0,1,1)</f>
        <v>1</v>
      </c>
      <c r="D2594">
        <f ca="1">OFFSET(input!D$1,Solution!$B2594-1,0,1,1)</f>
        <v>3</v>
      </c>
      <c r="E2594">
        <f ca="1">OFFSET(input!F$1,Solution!$B2594-1,0,1,1)</f>
        <v>4</v>
      </c>
      <c r="F2594">
        <f t="shared" si="199"/>
        <v>4</v>
      </c>
      <c r="G2594">
        <f t="shared" ca="1" si="198"/>
        <v>9</v>
      </c>
      <c r="H2594">
        <f t="shared" ca="1" si="202"/>
        <v>10</v>
      </c>
      <c r="I2594" t="str" cm="1">
        <f t="array" aca="1" ref="I2594:R2594" ca="1">_xlfn.LET(_xlpm.base,IF(H2594=0,"",OFFSET(I2585,0,0,1,MIN(G2594:H2594))),IF(F2594=E2594,_xlfn.LET(_xlpm.newboxes,_xlfn.SORTBY(OFFSET(I2585,D2594-F2594,OFFSET(H2585,D2594-F2594,0,1,1)-C2594,1,C2594),OFFSET($F$2,0,0,1,C2594)),IF(G2594=0,_xlpm.newboxes,_xlfn.HSTACK(_xlpm.base,_xlpm.newboxes))),_xlpm.base))</f>
        <v>[H]</v>
      </c>
      <c r="J2594" t="str">
        <f ca="1"/>
        <v>[G]</v>
      </c>
      <c r="K2594" t="str">
        <f ca="1"/>
        <v>[W]</v>
      </c>
      <c r="L2594" t="str">
        <f ca="1"/>
        <v>[Q]</v>
      </c>
      <c r="M2594" t="str">
        <f ca="1"/>
        <v>[N]</v>
      </c>
      <c r="N2594" t="str">
        <f ca="1"/>
        <v>[W]</v>
      </c>
      <c r="O2594" t="str">
        <f ca="1"/>
        <v>[W]</v>
      </c>
      <c r="P2594" t="str">
        <f ca="1"/>
        <v>[N]</v>
      </c>
      <c r="Q2594" t="str">
        <f ca="1"/>
        <v>[Z]</v>
      </c>
      <c r="R2594" t="str">
        <f ca="1"/>
        <v>[J]</v>
      </c>
    </row>
    <row r="2595" spans="1:26">
      <c r="A2595">
        <f t="shared" si="200"/>
        <v>5</v>
      </c>
      <c r="B2595">
        <f t="shared" si="201"/>
        <v>297</v>
      </c>
      <c r="C2595">
        <f ca="1">OFFSET(input!B$1,Solution!$B2595-1,0,1,1)</f>
        <v>1</v>
      </c>
      <c r="D2595">
        <f ca="1">OFFSET(input!D$1,Solution!$B2595-1,0,1,1)</f>
        <v>3</v>
      </c>
      <c r="E2595">
        <f ca="1">OFFSET(input!F$1,Solution!$B2595-1,0,1,1)</f>
        <v>4</v>
      </c>
      <c r="F2595">
        <f t="shared" si="199"/>
        <v>5</v>
      </c>
      <c r="G2595">
        <f t="shared" ca="1" si="198"/>
        <v>6</v>
      </c>
      <c r="H2595">
        <f t="shared" ca="1" si="202"/>
        <v>6</v>
      </c>
      <c r="I2595" t="str" cm="1">
        <f t="array" aca="1" ref="I2595:N2595" ca="1">_xlfn.LET(_xlpm.base,IF(H2595=0,"",OFFSET(I2586,0,0,1,MIN(G2595:H2595))),IF(F2595=E2595,_xlfn.LET(_xlpm.newboxes,_xlfn.SORTBY(OFFSET(I2586,D2595-F2595,OFFSET(H2586,D2595-F2595,0,1,1)-C2595,1,C2595),OFFSET($F$2,0,0,1,C2595)),IF(G2595=0,_xlpm.newboxes,_xlfn.HSTACK(_xlpm.base,_xlpm.newboxes))),_xlpm.base))</f>
        <v>[S]</v>
      </c>
      <c r="J2595" t="str">
        <f ca="1"/>
        <v>[R]</v>
      </c>
      <c r="K2595" t="str">
        <f ca="1"/>
        <v>[R]</v>
      </c>
      <c r="L2595" t="str">
        <f ca="1"/>
        <v>[M]</v>
      </c>
      <c r="M2595" t="str">
        <f ca="1"/>
        <v>[C]</v>
      </c>
      <c r="N2595" t="str">
        <f ca="1"/>
        <v>[T]</v>
      </c>
    </row>
    <row r="2596" spans="1:26">
      <c r="A2596">
        <f t="shared" si="200"/>
        <v>6</v>
      </c>
      <c r="B2596">
        <f t="shared" si="201"/>
        <v>297</v>
      </c>
      <c r="C2596">
        <f ca="1">OFFSET(input!B$1,Solution!$B2596-1,0,1,1)</f>
        <v>1</v>
      </c>
      <c r="D2596">
        <f ca="1">OFFSET(input!D$1,Solution!$B2596-1,0,1,1)</f>
        <v>3</v>
      </c>
      <c r="E2596">
        <f ca="1">OFFSET(input!F$1,Solution!$B2596-1,0,1,1)</f>
        <v>4</v>
      </c>
      <c r="F2596">
        <f t="shared" si="199"/>
        <v>6</v>
      </c>
      <c r="G2596">
        <f t="shared" ca="1" si="198"/>
        <v>18</v>
      </c>
      <c r="H2596">
        <f t="shared" ca="1" si="202"/>
        <v>18</v>
      </c>
      <c r="I2596" t="str" cm="1">
        <f t="array" aca="1" ref="I2596:Z2596" ca="1">_xlfn.LET(_xlpm.base,IF(H2596=0,"",OFFSET(I2587,0,0,1,MIN(G2596:H2596))),IF(F2596=E2596,_xlfn.LET(_xlpm.newboxes,_xlfn.SORTBY(OFFSET(I2587,D2596-F2596,OFFSET(H2587,D2596-F2596,0,1,1)-C2596,1,C2596),OFFSET($F$2,0,0,1,C2596)),IF(G2596=0,_xlpm.newboxes,_xlfn.HSTACK(_xlpm.base,_xlpm.newboxes))),_xlpm.base))</f>
        <v>[V]</v>
      </c>
      <c r="J2596" t="str">
        <f ca="1"/>
        <v>[Z]</v>
      </c>
      <c r="K2596" t="str">
        <f ca="1"/>
        <v>[H]</v>
      </c>
      <c r="L2596" t="str">
        <f ca="1"/>
        <v>[J]</v>
      </c>
      <c r="M2596" t="str">
        <f ca="1"/>
        <v>[Q]</v>
      </c>
      <c r="N2596" t="str">
        <f ca="1"/>
        <v>[B]</v>
      </c>
      <c r="O2596" t="str">
        <f ca="1"/>
        <v>[D]</v>
      </c>
      <c r="P2596" t="str">
        <f ca="1"/>
        <v>[W]</v>
      </c>
      <c r="Q2596" t="str">
        <f ca="1"/>
        <v>[W]</v>
      </c>
      <c r="R2596" t="str">
        <f ca="1"/>
        <v>[G]</v>
      </c>
      <c r="S2596" t="str">
        <f ca="1"/>
        <v>[W]</v>
      </c>
      <c r="T2596" t="str">
        <f ca="1"/>
        <v>[V]</v>
      </c>
      <c r="U2596" t="str">
        <f ca="1"/>
        <v>[P]</v>
      </c>
      <c r="V2596" t="str">
        <f ca="1"/>
        <v>[R]</v>
      </c>
      <c r="W2596" t="str">
        <f ca="1"/>
        <v>[H]</v>
      </c>
      <c r="X2596" t="str">
        <f ca="1"/>
        <v>[Q]</v>
      </c>
      <c r="Y2596" t="str">
        <f ca="1"/>
        <v>[Z]</v>
      </c>
      <c r="Z2596" t="str">
        <f ca="1"/>
        <v>[T]</v>
      </c>
    </row>
    <row r="2597" spans="1:26">
      <c r="A2597">
        <f t="shared" si="200"/>
        <v>7</v>
      </c>
      <c r="B2597">
        <f t="shared" si="201"/>
        <v>297</v>
      </c>
      <c r="C2597">
        <f ca="1">OFFSET(input!B$1,Solution!$B2597-1,0,1,1)</f>
        <v>1</v>
      </c>
      <c r="D2597">
        <f ca="1">OFFSET(input!D$1,Solution!$B2597-1,0,1,1)</f>
        <v>3</v>
      </c>
      <c r="E2597">
        <f ca="1">OFFSET(input!F$1,Solution!$B2597-1,0,1,1)</f>
        <v>4</v>
      </c>
      <c r="F2597">
        <f t="shared" si="199"/>
        <v>7</v>
      </c>
      <c r="G2597">
        <f t="shared" ca="1" si="198"/>
        <v>5</v>
      </c>
      <c r="H2597">
        <f t="shared" ca="1" si="202"/>
        <v>5</v>
      </c>
      <c r="I2597" t="str" cm="1">
        <f t="array" aca="1" ref="I2597:M2597" ca="1">_xlfn.LET(_xlpm.base,IF(H2597=0,"",OFFSET(I2588,0,0,1,MIN(G2597:H2597))),IF(F2597=E2597,_xlfn.LET(_xlpm.newboxes,_xlfn.SORTBY(OFFSET(I2588,D2597-F2597,OFFSET(H2588,D2597-F2597,0,1,1)-C2597,1,C2597),OFFSET($F$2,0,0,1,C2597)),IF(G2597=0,_xlpm.newboxes,_xlfn.HSTACK(_xlpm.base,_xlpm.newboxes))),_xlpm.base))</f>
        <v>[Z]</v>
      </c>
      <c r="J2597" t="str">
        <f ca="1"/>
        <v>[Q]</v>
      </c>
      <c r="K2597" t="str">
        <f ca="1"/>
        <v>[C]</v>
      </c>
      <c r="L2597" t="str">
        <f ca="1"/>
        <v>[L]</v>
      </c>
      <c r="M2597" t="str">
        <f ca="1"/>
        <v>[M]</v>
      </c>
    </row>
    <row r="2598" spans="1:26">
      <c r="A2598">
        <f t="shared" si="200"/>
        <v>8</v>
      </c>
      <c r="B2598">
        <f t="shared" si="201"/>
        <v>297</v>
      </c>
      <c r="C2598">
        <f ca="1">OFFSET(input!B$1,Solution!$B2598-1,0,1,1)</f>
        <v>1</v>
      </c>
      <c r="D2598">
        <f ca="1">OFFSET(input!D$1,Solution!$B2598-1,0,1,1)</f>
        <v>3</v>
      </c>
      <c r="E2598">
        <f ca="1">OFFSET(input!F$1,Solution!$B2598-1,0,1,1)</f>
        <v>4</v>
      </c>
      <c r="F2598">
        <f t="shared" si="199"/>
        <v>8</v>
      </c>
      <c r="G2598">
        <f t="shared" ca="1" si="198"/>
        <v>13</v>
      </c>
      <c r="H2598">
        <f t="shared" ca="1" si="202"/>
        <v>13</v>
      </c>
      <c r="I2598" t="str" cm="1">
        <f t="array" aca="1" ref="I2598:U2598" ca="1">_xlfn.LET(_xlpm.base,IF(H2598=0,"",OFFSET(I2589,0,0,1,MIN(G2598:H2598))),IF(F2598=E2598,_xlfn.LET(_xlpm.newboxes,_xlfn.SORTBY(OFFSET(I2589,D2598-F2598,OFFSET(H2589,D2598-F2598,0,1,1)-C2598,1,C2598),OFFSET($F$2,0,0,1,C2598)),IF(G2598=0,_xlpm.newboxes,_xlfn.HSTACK(_xlpm.base,_xlpm.newboxes))),_xlpm.base))</f>
        <v>[N]</v>
      </c>
      <c r="J2598" t="str">
        <f ca="1"/>
        <v>[F]</v>
      </c>
      <c r="K2598" t="str">
        <f ca="1"/>
        <v>[F]</v>
      </c>
      <c r="L2598" t="str">
        <f ca="1"/>
        <v>[J]</v>
      </c>
      <c r="M2598" t="str">
        <f ca="1"/>
        <v>[B]</v>
      </c>
      <c r="N2598" t="str">
        <f ca="1"/>
        <v>[Q]</v>
      </c>
      <c r="O2598" t="str">
        <f ca="1"/>
        <v>[G]</v>
      </c>
      <c r="P2598" t="str">
        <f ca="1"/>
        <v>[P]</v>
      </c>
      <c r="Q2598" t="str">
        <f ca="1"/>
        <v>[F]</v>
      </c>
      <c r="R2598" t="str">
        <f ca="1"/>
        <v>[L]</v>
      </c>
      <c r="S2598" t="str">
        <f ca="1"/>
        <v>[C]</v>
      </c>
      <c r="T2598" t="str">
        <f ca="1"/>
        <v>[B]</v>
      </c>
      <c r="U2598" t="str">
        <f ca="1"/>
        <v>[F]</v>
      </c>
    </row>
    <row r="2599" spans="1:26">
      <c r="A2599">
        <f t="shared" si="200"/>
        <v>9</v>
      </c>
      <c r="B2599">
        <f t="shared" si="201"/>
        <v>297</v>
      </c>
      <c r="C2599">
        <f ca="1">OFFSET(input!B$1,Solution!$B2599-1,0,1,1)</f>
        <v>1</v>
      </c>
      <c r="D2599">
        <f ca="1">OFFSET(input!D$1,Solution!$B2599-1,0,1,1)</f>
        <v>3</v>
      </c>
      <c r="E2599">
        <f ca="1">OFFSET(input!F$1,Solution!$B2599-1,0,1,1)</f>
        <v>4</v>
      </c>
      <c r="F2599">
        <f t="shared" si="199"/>
        <v>9</v>
      </c>
      <c r="G2599">
        <f t="shared" ca="1" si="198"/>
        <v>3</v>
      </c>
      <c r="H2599">
        <f t="shared" ca="1" si="202"/>
        <v>3</v>
      </c>
      <c r="I2599" t="str" cm="1">
        <f t="array" aca="1" ref="I2599:K2599" ca="1">_xlfn.LET(_xlpm.base,IF(H2599=0,"",OFFSET(I2590,0,0,1,MIN(G2599:H2599))),IF(F2599=E2599,_xlfn.LET(_xlpm.newboxes,_xlfn.SORTBY(OFFSET(I2590,D2599-F2599,OFFSET(H2590,D2599-F2599,0,1,1)-C2599,1,C2599),OFFSET($F$2,0,0,1,C2599)),IF(G2599=0,_xlpm.newboxes,_xlfn.HSTACK(_xlpm.base,_xlpm.newboxes))),_xlpm.base))</f>
        <v>[L]</v>
      </c>
      <c r="J2599" t="str">
        <f ca="1"/>
        <v>[C]</v>
      </c>
      <c r="K2599" t="str">
        <f ca="1"/>
        <v>[N]</v>
      </c>
    </row>
    <row r="2600" spans="1:26">
      <c r="A2600">
        <f t="shared" si="200"/>
        <v>1</v>
      </c>
      <c r="B2600">
        <f t="shared" si="201"/>
        <v>298</v>
      </c>
      <c r="C2600">
        <f ca="1">OFFSET(input!B$1,Solution!$B2600-1,0,1,1)</f>
        <v>4</v>
      </c>
      <c r="D2600">
        <f ca="1">OFFSET(input!D$1,Solution!$B2600-1,0,1,1)</f>
        <v>5</v>
      </c>
      <c r="E2600">
        <f ca="1">OFFSET(input!F$1,Solution!$B2600-1,0,1,1)</f>
        <v>1</v>
      </c>
      <c r="F2600">
        <f t="shared" si="199"/>
        <v>1</v>
      </c>
      <c r="G2600">
        <f t="shared" ca="1" si="198"/>
        <v>0</v>
      </c>
      <c r="H2600">
        <f t="shared" ca="1" si="202"/>
        <v>4</v>
      </c>
      <c r="I2600" t="str" cm="1">
        <f t="array" aca="1" ref="I2600:L2600" ca="1">_xlfn.LET(_xlpm.base,IF(H2600=0,"",OFFSET(I2591,0,0,1,MIN(G2600:H2600))),IF(F2600=E2600,_xlfn.LET(_xlpm.newboxes,_xlfn.SORTBY(OFFSET(I2591,D2600-F2600,OFFSET(H2591,D2600-F2600,0,1,1)-C2600,1,C2600),OFFSET($F$2,0,0,1,C2600)),IF(G2600=0,_xlpm.newboxes,_xlfn.HSTACK(_xlpm.base,_xlpm.newboxes))),_xlpm.base))</f>
        <v>[R]</v>
      </c>
      <c r="J2600" t="str">
        <f ca="1"/>
        <v>[M]</v>
      </c>
      <c r="K2600" t="str">
        <f ca="1"/>
        <v>[C]</v>
      </c>
      <c r="L2600" t="str">
        <f ca="1"/>
        <v>[T]</v>
      </c>
    </row>
    <row r="2601" spans="1:26">
      <c r="A2601">
        <f t="shared" si="200"/>
        <v>2</v>
      </c>
      <c r="B2601">
        <f t="shared" si="201"/>
        <v>298</v>
      </c>
      <c r="C2601">
        <f ca="1">OFFSET(input!B$1,Solution!$B2601-1,0,1,1)</f>
        <v>4</v>
      </c>
      <c r="D2601">
        <f ca="1">OFFSET(input!D$1,Solution!$B2601-1,0,1,1)</f>
        <v>5</v>
      </c>
      <c r="E2601">
        <f ca="1">OFFSET(input!F$1,Solution!$B2601-1,0,1,1)</f>
        <v>1</v>
      </c>
      <c r="F2601">
        <f t="shared" si="199"/>
        <v>2</v>
      </c>
      <c r="G2601">
        <f t="shared" ca="1" si="198"/>
        <v>1</v>
      </c>
      <c r="H2601">
        <f t="shared" ca="1" si="202"/>
        <v>1</v>
      </c>
      <c r="I2601" t="str" cm="1">
        <f t="array" aca="1" ref="I2601" ca="1">_xlfn.LET(_xlpm.base,IF(H2601=0,"",OFFSET(I2592,0,0,1,MIN(G2601:H2601))),IF(F2601=E2601,_xlfn.LET(_xlpm.newboxes,_xlfn.SORTBY(OFFSET(I2592,D2601-F2601,OFFSET(H2592,D2601-F2601,0,1,1)-C2601,1,C2601),OFFSET($F$2,0,0,1,C2601)),IF(G2601=0,_xlpm.newboxes,_xlfn.HSTACK(_xlpm.base,_xlpm.newboxes))),_xlpm.base))</f>
        <v>[B]</v>
      </c>
    </row>
    <row r="2602" spans="1:26">
      <c r="A2602">
        <f t="shared" si="200"/>
        <v>3</v>
      </c>
      <c r="B2602">
        <f t="shared" si="201"/>
        <v>298</v>
      </c>
      <c r="C2602">
        <f ca="1">OFFSET(input!B$1,Solution!$B2602-1,0,1,1)</f>
        <v>4</v>
      </c>
      <c r="D2602">
        <f ca="1">OFFSET(input!D$1,Solution!$B2602-1,0,1,1)</f>
        <v>5</v>
      </c>
      <c r="E2602">
        <f ca="1">OFFSET(input!F$1,Solution!$B2602-1,0,1,1)</f>
        <v>1</v>
      </c>
      <c r="F2602">
        <f t="shared" si="199"/>
        <v>3</v>
      </c>
      <c r="G2602">
        <f t="shared" ca="1" si="198"/>
        <v>0</v>
      </c>
      <c r="H2602">
        <f t="shared" ca="1" si="202"/>
        <v>0</v>
      </c>
      <c r="I2602" t="str" cm="1">
        <f t="array" aca="1" ref="I2602" ca="1">_xlfn.LET(_xlpm.base,IF(H2602=0,"",OFFSET(I2593,0,0,1,MIN(G2602:H2602))),IF(F2602=E2602,_xlfn.LET(_xlpm.newboxes,_xlfn.SORTBY(OFFSET(I2593,D2602-F2602,OFFSET(H2593,D2602-F2602,0,1,1)-C2602,1,C2602),OFFSET($F$2,0,0,1,C2602)),IF(G2602=0,_xlpm.newboxes,_xlfn.HSTACK(_xlpm.base,_xlpm.newboxes))),_xlpm.base))</f>
        <v/>
      </c>
    </row>
    <row r="2603" spans="1:26">
      <c r="A2603">
        <f t="shared" si="200"/>
        <v>4</v>
      </c>
      <c r="B2603">
        <f t="shared" si="201"/>
        <v>298</v>
      </c>
      <c r="C2603">
        <f ca="1">OFFSET(input!B$1,Solution!$B2603-1,0,1,1)</f>
        <v>4</v>
      </c>
      <c r="D2603">
        <f ca="1">OFFSET(input!D$1,Solution!$B2603-1,0,1,1)</f>
        <v>5</v>
      </c>
      <c r="E2603">
        <f ca="1">OFFSET(input!F$1,Solution!$B2603-1,0,1,1)</f>
        <v>1</v>
      </c>
      <c r="F2603">
        <f t="shared" si="199"/>
        <v>4</v>
      </c>
      <c r="G2603">
        <f t="shared" ca="1" si="198"/>
        <v>10</v>
      </c>
      <c r="H2603">
        <f t="shared" ca="1" si="202"/>
        <v>10</v>
      </c>
      <c r="I2603" t="str" cm="1">
        <f t="array" aca="1" ref="I2603:R2603" ca="1">_xlfn.LET(_xlpm.base,IF(H2603=0,"",OFFSET(I2594,0,0,1,MIN(G2603:H2603))),IF(F2603=E2603,_xlfn.LET(_xlpm.newboxes,_xlfn.SORTBY(OFFSET(I2594,D2603-F2603,OFFSET(H2594,D2603-F2603,0,1,1)-C2603,1,C2603),OFFSET($F$2,0,0,1,C2603)),IF(G2603=0,_xlpm.newboxes,_xlfn.HSTACK(_xlpm.base,_xlpm.newboxes))),_xlpm.base))</f>
        <v>[H]</v>
      </c>
      <c r="J2603" t="str">
        <f ca="1"/>
        <v>[G]</v>
      </c>
      <c r="K2603" t="str">
        <f ca="1"/>
        <v>[W]</v>
      </c>
      <c r="L2603" t="str">
        <f ca="1"/>
        <v>[Q]</v>
      </c>
      <c r="M2603" t="str">
        <f ca="1"/>
        <v>[N]</v>
      </c>
      <c r="N2603" t="str">
        <f ca="1"/>
        <v>[W]</v>
      </c>
      <c r="O2603" t="str">
        <f ca="1"/>
        <v>[W]</v>
      </c>
      <c r="P2603" t="str">
        <f ca="1"/>
        <v>[N]</v>
      </c>
      <c r="Q2603" t="str">
        <f ca="1"/>
        <v>[Z]</v>
      </c>
      <c r="R2603" t="str">
        <f ca="1"/>
        <v>[J]</v>
      </c>
    </row>
    <row r="2604" spans="1:26">
      <c r="A2604">
        <f t="shared" si="200"/>
        <v>5</v>
      </c>
      <c r="B2604">
        <f t="shared" si="201"/>
        <v>298</v>
      </c>
      <c r="C2604">
        <f ca="1">OFFSET(input!B$1,Solution!$B2604-1,0,1,1)</f>
        <v>4</v>
      </c>
      <c r="D2604">
        <f ca="1">OFFSET(input!D$1,Solution!$B2604-1,0,1,1)</f>
        <v>5</v>
      </c>
      <c r="E2604">
        <f ca="1">OFFSET(input!F$1,Solution!$B2604-1,0,1,1)</f>
        <v>1</v>
      </c>
      <c r="F2604">
        <f t="shared" si="199"/>
        <v>5</v>
      </c>
      <c r="G2604">
        <f t="shared" ca="1" si="198"/>
        <v>6</v>
      </c>
      <c r="H2604">
        <f t="shared" ca="1" si="202"/>
        <v>2</v>
      </c>
      <c r="I2604" t="str" cm="1">
        <f t="array" aca="1" ref="I2604:J2604" ca="1">_xlfn.LET(_xlpm.base,IF(H2604=0,"",OFFSET(I2595,0,0,1,MIN(G2604:H2604))),IF(F2604=E2604,_xlfn.LET(_xlpm.newboxes,_xlfn.SORTBY(OFFSET(I2595,D2604-F2604,OFFSET(H2595,D2604-F2604,0,1,1)-C2604,1,C2604),OFFSET($F$2,0,0,1,C2604)),IF(G2604=0,_xlpm.newboxes,_xlfn.HSTACK(_xlpm.base,_xlpm.newboxes))),_xlpm.base))</f>
        <v>[S]</v>
      </c>
      <c r="J2604" t="str">
        <f ca="1"/>
        <v>[R]</v>
      </c>
    </row>
    <row r="2605" spans="1:26">
      <c r="A2605">
        <f t="shared" si="200"/>
        <v>6</v>
      </c>
      <c r="B2605">
        <f t="shared" si="201"/>
        <v>298</v>
      </c>
      <c r="C2605">
        <f ca="1">OFFSET(input!B$1,Solution!$B2605-1,0,1,1)</f>
        <v>4</v>
      </c>
      <c r="D2605">
        <f ca="1">OFFSET(input!D$1,Solution!$B2605-1,0,1,1)</f>
        <v>5</v>
      </c>
      <c r="E2605">
        <f ca="1">OFFSET(input!F$1,Solution!$B2605-1,0,1,1)</f>
        <v>1</v>
      </c>
      <c r="F2605">
        <f t="shared" si="199"/>
        <v>6</v>
      </c>
      <c r="G2605">
        <f t="shared" ca="1" si="198"/>
        <v>18</v>
      </c>
      <c r="H2605">
        <f t="shared" ca="1" si="202"/>
        <v>18</v>
      </c>
      <c r="I2605" t="str" cm="1">
        <f t="array" aca="1" ref="I2605:Z2605" ca="1">_xlfn.LET(_xlpm.base,IF(H2605=0,"",OFFSET(I2596,0,0,1,MIN(G2605:H2605))),IF(F2605=E2605,_xlfn.LET(_xlpm.newboxes,_xlfn.SORTBY(OFFSET(I2596,D2605-F2605,OFFSET(H2596,D2605-F2605,0,1,1)-C2605,1,C2605),OFFSET($F$2,0,0,1,C2605)),IF(G2605=0,_xlpm.newboxes,_xlfn.HSTACK(_xlpm.base,_xlpm.newboxes))),_xlpm.base))</f>
        <v>[V]</v>
      </c>
      <c r="J2605" t="str">
        <f ca="1"/>
        <v>[Z]</v>
      </c>
      <c r="K2605" t="str">
        <f ca="1"/>
        <v>[H]</v>
      </c>
      <c r="L2605" t="str">
        <f ca="1"/>
        <v>[J]</v>
      </c>
      <c r="M2605" t="str">
        <f ca="1"/>
        <v>[Q]</v>
      </c>
      <c r="N2605" t="str">
        <f ca="1"/>
        <v>[B]</v>
      </c>
      <c r="O2605" t="str">
        <f ca="1"/>
        <v>[D]</v>
      </c>
      <c r="P2605" t="str">
        <f ca="1"/>
        <v>[W]</v>
      </c>
      <c r="Q2605" t="str">
        <f ca="1"/>
        <v>[W]</v>
      </c>
      <c r="R2605" t="str">
        <f ca="1"/>
        <v>[G]</v>
      </c>
      <c r="S2605" t="str">
        <f ca="1"/>
        <v>[W]</v>
      </c>
      <c r="T2605" t="str">
        <f ca="1"/>
        <v>[V]</v>
      </c>
      <c r="U2605" t="str">
        <f ca="1"/>
        <v>[P]</v>
      </c>
      <c r="V2605" t="str">
        <f ca="1"/>
        <v>[R]</v>
      </c>
      <c r="W2605" t="str">
        <f ca="1"/>
        <v>[H]</v>
      </c>
      <c r="X2605" t="str">
        <f ca="1"/>
        <v>[Q]</v>
      </c>
      <c r="Y2605" t="str">
        <f ca="1"/>
        <v>[Z]</v>
      </c>
      <c r="Z2605" t="str">
        <f ca="1"/>
        <v>[T]</v>
      </c>
    </row>
    <row r="2606" spans="1:26">
      <c r="A2606">
        <f t="shared" si="200"/>
        <v>7</v>
      </c>
      <c r="B2606">
        <f t="shared" si="201"/>
        <v>298</v>
      </c>
      <c r="C2606">
        <f ca="1">OFFSET(input!B$1,Solution!$B2606-1,0,1,1)</f>
        <v>4</v>
      </c>
      <c r="D2606">
        <f ca="1">OFFSET(input!D$1,Solution!$B2606-1,0,1,1)</f>
        <v>5</v>
      </c>
      <c r="E2606">
        <f ca="1">OFFSET(input!F$1,Solution!$B2606-1,0,1,1)</f>
        <v>1</v>
      </c>
      <c r="F2606">
        <f t="shared" si="199"/>
        <v>7</v>
      </c>
      <c r="G2606">
        <f t="shared" ca="1" si="198"/>
        <v>5</v>
      </c>
      <c r="H2606">
        <f t="shared" ca="1" si="202"/>
        <v>5</v>
      </c>
      <c r="I2606" t="str" cm="1">
        <f t="array" aca="1" ref="I2606:M2606" ca="1">_xlfn.LET(_xlpm.base,IF(H2606=0,"",OFFSET(I2597,0,0,1,MIN(G2606:H2606))),IF(F2606=E2606,_xlfn.LET(_xlpm.newboxes,_xlfn.SORTBY(OFFSET(I2597,D2606-F2606,OFFSET(H2597,D2606-F2606,0,1,1)-C2606,1,C2606),OFFSET($F$2,0,0,1,C2606)),IF(G2606=0,_xlpm.newboxes,_xlfn.HSTACK(_xlpm.base,_xlpm.newboxes))),_xlpm.base))</f>
        <v>[Z]</v>
      </c>
      <c r="J2606" t="str">
        <f ca="1"/>
        <v>[Q]</v>
      </c>
      <c r="K2606" t="str">
        <f ca="1"/>
        <v>[C]</v>
      </c>
      <c r="L2606" t="str">
        <f ca="1"/>
        <v>[L]</v>
      </c>
      <c r="M2606" t="str">
        <f ca="1"/>
        <v>[M]</v>
      </c>
    </row>
    <row r="2607" spans="1:26">
      <c r="A2607">
        <f t="shared" si="200"/>
        <v>8</v>
      </c>
      <c r="B2607">
        <f t="shared" si="201"/>
        <v>298</v>
      </c>
      <c r="C2607">
        <f ca="1">OFFSET(input!B$1,Solution!$B2607-1,0,1,1)</f>
        <v>4</v>
      </c>
      <c r="D2607">
        <f ca="1">OFFSET(input!D$1,Solution!$B2607-1,0,1,1)</f>
        <v>5</v>
      </c>
      <c r="E2607">
        <f ca="1">OFFSET(input!F$1,Solution!$B2607-1,0,1,1)</f>
        <v>1</v>
      </c>
      <c r="F2607">
        <f t="shared" si="199"/>
        <v>8</v>
      </c>
      <c r="G2607">
        <f t="shared" ca="1" si="198"/>
        <v>13</v>
      </c>
      <c r="H2607">
        <f t="shared" ca="1" si="202"/>
        <v>13</v>
      </c>
      <c r="I2607" t="str" cm="1">
        <f t="array" aca="1" ref="I2607:U2607" ca="1">_xlfn.LET(_xlpm.base,IF(H2607=0,"",OFFSET(I2598,0,0,1,MIN(G2607:H2607))),IF(F2607=E2607,_xlfn.LET(_xlpm.newboxes,_xlfn.SORTBY(OFFSET(I2598,D2607-F2607,OFFSET(H2598,D2607-F2607,0,1,1)-C2607,1,C2607),OFFSET($F$2,0,0,1,C2607)),IF(G2607=0,_xlpm.newboxes,_xlfn.HSTACK(_xlpm.base,_xlpm.newboxes))),_xlpm.base))</f>
        <v>[N]</v>
      </c>
      <c r="J2607" t="str">
        <f ca="1"/>
        <v>[F]</v>
      </c>
      <c r="K2607" t="str">
        <f ca="1"/>
        <v>[F]</v>
      </c>
      <c r="L2607" t="str">
        <f ca="1"/>
        <v>[J]</v>
      </c>
      <c r="M2607" t="str">
        <f ca="1"/>
        <v>[B]</v>
      </c>
      <c r="N2607" t="str">
        <f ca="1"/>
        <v>[Q]</v>
      </c>
      <c r="O2607" t="str">
        <f ca="1"/>
        <v>[G]</v>
      </c>
      <c r="P2607" t="str">
        <f ca="1"/>
        <v>[P]</v>
      </c>
      <c r="Q2607" t="str">
        <f ca="1"/>
        <v>[F]</v>
      </c>
      <c r="R2607" t="str">
        <f ca="1"/>
        <v>[L]</v>
      </c>
      <c r="S2607" t="str">
        <f ca="1"/>
        <v>[C]</v>
      </c>
      <c r="T2607" t="str">
        <f ca="1"/>
        <v>[B]</v>
      </c>
      <c r="U2607" t="str">
        <f ca="1"/>
        <v>[F]</v>
      </c>
    </row>
    <row r="2608" spans="1:26">
      <c r="A2608">
        <f t="shared" si="200"/>
        <v>9</v>
      </c>
      <c r="B2608">
        <f t="shared" si="201"/>
        <v>298</v>
      </c>
      <c r="C2608">
        <f ca="1">OFFSET(input!B$1,Solution!$B2608-1,0,1,1)</f>
        <v>4</v>
      </c>
      <c r="D2608">
        <f ca="1">OFFSET(input!D$1,Solution!$B2608-1,0,1,1)</f>
        <v>5</v>
      </c>
      <c r="E2608">
        <f ca="1">OFFSET(input!F$1,Solution!$B2608-1,0,1,1)</f>
        <v>1</v>
      </c>
      <c r="F2608">
        <f t="shared" si="199"/>
        <v>9</v>
      </c>
      <c r="G2608">
        <f t="shared" ca="1" si="198"/>
        <v>3</v>
      </c>
      <c r="H2608">
        <f t="shared" ca="1" si="202"/>
        <v>3</v>
      </c>
      <c r="I2608" t="str" cm="1">
        <f t="array" aca="1" ref="I2608:K2608" ca="1">_xlfn.LET(_xlpm.base,IF(H2608=0,"",OFFSET(I2599,0,0,1,MIN(G2608:H2608))),IF(F2608=E2608,_xlfn.LET(_xlpm.newboxes,_xlfn.SORTBY(OFFSET(I2599,D2608-F2608,OFFSET(H2599,D2608-F2608,0,1,1)-C2608,1,C2608),OFFSET($F$2,0,0,1,C2608)),IF(G2608=0,_xlpm.newboxes,_xlfn.HSTACK(_xlpm.base,_xlpm.newboxes))),_xlpm.base))</f>
        <v>[L]</v>
      </c>
      <c r="J2608" t="str">
        <f ca="1"/>
        <v>[C]</v>
      </c>
      <c r="K2608" t="str">
        <f ca="1"/>
        <v>[N]</v>
      </c>
    </row>
    <row r="2609" spans="1:26">
      <c r="A2609">
        <f t="shared" si="200"/>
        <v>1</v>
      </c>
      <c r="B2609">
        <f t="shared" si="201"/>
        <v>299</v>
      </c>
      <c r="C2609">
        <f ca="1">OFFSET(input!B$1,Solution!$B2609-1,0,1,1)</f>
        <v>2</v>
      </c>
      <c r="D2609">
        <f ca="1">OFFSET(input!D$1,Solution!$B2609-1,0,1,1)</f>
        <v>5</v>
      </c>
      <c r="E2609">
        <f ca="1">OFFSET(input!F$1,Solution!$B2609-1,0,1,1)</f>
        <v>4</v>
      </c>
      <c r="F2609">
        <f t="shared" si="199"/>
        <v>1</v>
      </c>
      <c r="G2609">
        <f t="shared" ca="1" si="198"/>
        <v>4</v>
      </c>
      <c r="H2609">
        <f t="shared" ca="1" si="202"/>
        <v>4</v>
      </c>
      <c r="I2609" t="str" cm="1">
        <f t="array" aca="1" ref="I2609:L2609" ca="1">_xlfn.LET(_xlpm.base,IF(H2609=0,"",OFFSET(I2600,0,0,1,MIN(G2609:H2609))),IF(F2609=E2609,_xlfn.LET(_xlpm.newboxes,_xlfn.SORTBY(OFFSET(I2600,D2609-F2609,OFFSET(H2600,D2609-F2609,0,1,1)-C2609,1,C2609),OFFSET($F$2,0,0,1,C2609)),IF(G2609=0,_xlpm.newboxes,_xlfn.HSTACK(_xlpm.base,_xlpm.newboxes))),_xlpm.base))</f>
        <v>[R]</v>
      </c>
      <c r="J2609" t="str">
        <f ca="1"/>
        <v>[M]</v>
      </c>
      <c r="K2609" t="str">
        <f ca="1"/>
        <v>[C]</v>
      </c>
      <c r="L2609" t="str">
        <f ca="1"/>
        <v>[T]</v>
      </c>
    </row>
    <row r="2610" spans="1:26">
      <c r="A2610">
        <f t="shared" si="200"/>
        <v>2</v>
      </c>
      <c r="B2610">
        <f t="shared" si="201"/>
        <v>299</v>
      </c>
      <c r="C2610">
        <f ca="1">OFFSET(input!B$1,Solution!$B2610-1,0,1,1)</f>
        <v>2</v>
      </c>
      <c r="D2610">
        <f ca="1">OFFSET(input!D$1,Solution!$B2610-1,0,1,1)</f>
        <v>5</v>
      </c>
      <c r="E2610">
        <f ca="1">OFFSET(input!F$1,Solution!$B2610-1,0,1,1)</f>
        <v>4</v>
      </c>
      <c r="F2610">
        <f t="shared" si="199"/>
        <v>2</v>
      </c>
      <c r="G2610">
        <f t="shared" ca="1" si="198"/>
        <v>1</v>
      </c>
      <c r="H2610">
        <f t="shared" ca="1" si="202"/>
        <v>1</v>
      </c>
      <c r="I2610" t="str" cm="1">
        <f t="array" aca="1" ref="I2610" ca="1">_xlfn.LET(_xlpm.base,IF(H2610=0,"",OFFSET(I2601,0,0,1,MIN(G2610:H2610))),IF(F2610=E2610,_xlfn.LET(_xlpm.newboxes,_xlfn.SORTBY(OFFSET(I2601,D2610-F2610,OFFSET(H2601,D2610-F2610,0,1,1)-C2610,1,C2610),OFFSET($F$2,0,0,1,C2610)),IF(G2610=0,_xlpm.newboxes,_xlfn.HSTACK(_xlpm.base,_xlpm.newboxes))),_xlpm.base))</f>
        <v>[B]</v>
      </c>
    </row>
    <row r="2611" spans="1:26">
      <c r="A2611">
        <f t="shared" si="200"/>
        <v>3</v>
      </c>
      <c r="B2611">
        <f t="shared" si="201"/>
        <v>299</v>
      </c>
      <c r="C2611">
        <f ca="1">OFFSET(input!B$1,Solution!$B2611-1,0,1,1)</f>
        <v>2</v>
      </c>
      <c r="D2611">
        <f ca="1">OFFSET(input!D$1,Solution!$B2611-1,0,1,1)</f>
        <v>5</v>
      </c>
      <c r="E2611">
        <f ca="1">OFFSET(input!F$1,Solution!$B2611-1,0,1,1)</f>
        <v>4</v>
      </c>
      <c r="F2611">
        <f t="shared" si="199"/>
        <v>3</v>
      </c>
      <c r="G2611">
        <f t="shared" ca="1" si="198"/>
        <v>0</v>
      </c>
      <c r="H2611">
        <f t="shared" ca="1" si="202"/>
        <v>0</v>
      </c>
      <c r="I2611" t="str" cm="1">
        <f t="array" aca="1" ref="I2611" ca="1">_xlfn.LET(_xlpm.base,IF(H2611=0,"",OFFSET(I2602,0,0,1,MIN(G2611:H2611))),IF(F2611=E2611,_xlfn.LET(_xlpm.newboxes,_xlfn.SORTBY(OFFSET(I2602,D2611-F2611,OFFSET(H2602,D2611-F2611,0,1,1)-C2611,1,C2611),OFFSET($F$2,0,0,1,C2611)),IF(G2611=0,_xlpm.newboxes,_xlfn.HSTACK(_xlpm.base,_xlpm.newboxes))),_xlpm.base))</f>
        <v/>
      </c>
    </row>
    <row r="2612" spans="1:26">
      <c r="A2612">
        <f t="shared" si="200"/>
        <v>4</v>
      </c>
      <c r="B2612">
        <f t="shared" si="201"/>
        <v>299</v>
      </c>
      <c r="C2612">
        <f ca="1">OFFSET(input!B$1,Solution!$B2612-1,0,1,1)</f>
        <v>2</v>
      </c>
      <c r="D2612">
        <f ca="1">OFFSET(input!D$1,Solution!$B2612-1,0,1,1)</f>
        <v>5</v>
      </c>
      <c r="E2612">
        <f ca="1">OFFSET(input!F$1,Solution!$B2612-1,0,1,1)</f>
        <v>4</v>
      </c>
      <c r="F2612">
        <f t="shared" si="199"/>
        <v>4</v>
      </c>
      <c r="G2612">
        <f t="shared" ca="1" si="198"/>
        <v>10</v>
      </c>
      <c r="H2612">
        <f t="shared" ca="1" si="202"/>
        <v>12</v>
      </c>
      <c r="I2612" t="str" cm="1">
        <f t="array" aca="1" ref="I2612:T2612" ca="1">_xlfn.LET(_xlpm.base,IF(H2612=0,"",OFFSET(I2603,0,0,1,MIN(G2612:H2612))),IF(F2612=E2612,_xlfn.LET(_xlpm.newboxes,_xlfn.SORTBY(OFFSET(I2603,D2612-F2612,OFFSET(H2603,D2612-F2612,0,1,1)-C2612,1,C2612),OFFSET($F$2,0,0,1,C2612)),IF(G2612=0,_xlpm.newboxes,_xlfn.HSTACK(_xlpm.base,_xlpm.newboxes))),_xlpm.base))</f>
        <v>[H]</v>
      </c>
      <c r="J2612" t="str">
        <f ca="1"/>
        <v>[G]</v>
      </c>
      <c r="K2612" t="str">
        <f ca="1"/>
        <v>[W]</v>
      </c>
      <c r="L2612" t="str">
        <f ca="1"/>
        <v>[Q]</v>
      </c>
      <c r="M2612" t="str">
        <f ca="1"/>
        <v>[N]</v>
      </c>
      <c r="N2612" t="str">
        <f ca="1"/>
        <v>[W]</v>
      </c>
      <c r="O2612" t="str">
        <f ca="1"/>
        <v>[W]</v>
      </c>
      <c r="P2612" t="str">
        <f ca="1"/>
        <v>[N]</v>
      </c>
      <c r="Q2612" t="str">
        <f ca="1"/>
        <v>[Z]</v>
      </c>
      <c r="R2612" t="str">
        <f ca="1"/>
        <v>[J]</v>
      </c>
      <c r="S2612" t="str">
        <f ca="1"/>
        <v>[S]</v>
      </c>
      <c r="T2612" t="str">
        <f ca="1"/>
        <v>[R]</v>
      </c>
    </row>
    <row r="2613" spans="1:26">
      <c r="A2613">
        <f t="shared" si="200"/>
        <v>5</v>
      </c>
      <c r="B2613">
        <f t="shared" si="201"/>
        <v>299</v>
      </c>
      <c r="C2613">
        <f ca="1">OFFSET(input!B$1,Solution!$B2613-1,0,1,1)</f>
        <v>2</v>
      </c>
      <c r="D2613">
        <f ca="1">OFFSET(input!D$1,Solution!$B2613-1,0,1,1)</f>
        <v>5</v>
      </c>
      <c r="E2613">
        <f ca="1">OFFSET(input!F$1,Solution!$B2613-1,0,1,1)</f>
        <v>4</v>
      </c>
      <c r="F2613">
        <f t="shared" si="199"/>
        <v>5</v>
      </c>
      <c r="G2613">
        <f t="shared" ca="1" si="198"/>
        <v>2</v>
      </c>
      <c r="H2613">
        <f t="shared" ca="1" si="202"/>
        <v>0</v>
      </c>
      <c r="I2613" t="str" cm="1">
        <f t="array" aca="1" ref="I2613" ca="1">_xlfn.LET(_xlpm.base,IF(H2613=0,"",OFFSET(I2604,0,0,1,MIN(G2613:H2613))),IF(F2613=E2613,_xlfn.LET(_xlpm.newboxes,_xlfn.SORTBY(OFFSET(I2604,D2613-F2613,OFFSET(H2604,D2613-F2613,0,1,1)-C2613,1,C2613),OFFSET($F$2,0,0,1,C2613)),IF(G2613=0,_xlpm.newboxes,_xlfn.HSTACK(_xlpm.base,_xlpm.newboxes))),_xlpm.base))</f>
        <v/>
      </c>
    </row>
    <row r="2614" spans="1:26">
      <c r="A2614">
        <f t="shared" si="200"/>
        <v>6</v>
      </c>
      <c r="B2614">
        <f t="shared" si="201"/>
        <v>299</v>
      </c>
      <c r="C2614">
        <f ca="1">OFFSET(input!B$1,Solution!$B2614-1,0,1,1)</f>
        <v>2</v>
      </c>
      <c r="D2614">
        <f ca="1">OFFSET(input!D$1,Solution!$B2614-1,0,1,1)</f>
        <v>5</v>
      </c>
      <c r="E2614">
        <f ca="1">OFFSET(input!F$1,Solution!$B2614-1,0,1,1)</f>
        <v>4</v>
      </c>
      <c r="F2614">
        <f t="shared" si="199"/>
        <v>6</v>
      </c>
      <c r="G2614">
        <f t="shared" ca="1" si="198"/>
        <v>18</v>
      </c>
      <c r="H2614">
        <f t="shared" ca="1" si="202"/>
        <v>18</v>
      </c>
      <c r="I2614" t="str" cm="1">
        <f t="array" aca="1" ref="I2614:Z2614" ca="1">_xlfn.LET(_xlpm.base,IF(H2614=0,"",OFFSET(I2605,0,0,1,MIN(G2614:H2614))),IF(F2614=E2614,_xlfn.LET(_xlpm.newboxes,_xlfn.SORTBY(OFFSET(I2605,D2614-F2614,OFFSET(H2605,D2614-F2614,0,1,1)-C2614,1,C2614),OFFSET($F$2,0,0,1,C2614)),IF(G2614=0,_xlpm.newboxes,_xlfn.HSTACK(_xlpm.base,_xlpm.newboxes))),_xlpm.base))</f>
        <v>[V]</v>
      </c>
      <c r="J2614" t="str">
        <f ca="1"/>
        <v>[Z]</v>
      </c>
      <c r="K2614" t="str">
        <f ca="1"/>
        <v>[H]</v>
      </c>
      <c r="L2614" t="str">
        <f ca="1"/>
        <v>[J]</v>
      </c>
      <c r="M2614" t="str">
        <f ca="1"/>
        <v>[Q]</v>
      </c>
      <c r="N2614" t="str">
        <f ca="1"/>
        <v>[B]</v>
      </c>
      <c r="O2614" t="str">
        <f ca="1"/>
        <v>[D]</v>
      </c>
      <c r="P2614" t="str">
        <f ca="1"/>
        <v>[W]</v>
      </c>
      <c r="Q2614" t="str">
        <f ca="1"/>
        <v>[W]</v>
      </c>
      <c r="R2614" t="str">
        <f ca="1"/>
        <v>[G]</v>
      </c>
      <c r="S2614" t="str">
        <f ca="1"/>
        <v>[W]</v>
      </c>
      <c r="T2614" t="str">
        <f ca="1"/>
        <v>[V]</v>
      </c>
      <c r="U2614" t="str">
        <f ca="1"/>
        <v>[P]</v>
      </c>
      <c r="V2614" t="str">
        <f ca="1"/>
        <v>[R]</v>
      </c>
      <c r="W2614" t="str">
        <f ca="1"/>
        <v>[H]</v>
      </c>
      <c r="X2614" t="str">
        <f ca="1"/>
        <v>[Q]</v>
      </c>
      <c r="Y2614" t="str">
        <f ca="1"/>
        <v>[Z]</v>
      </c>
      <c r="Z2614" t="str">
        <f ca="1"/>
        <v>[T]</v>
      </c>
    </row>
    <row r="2615" spans="1:26">
      <c r="A2615">
        <f t="shared" si="200"/>
        <v>7</v>
      </c>
      <c r="B2615">
        <f t="shared" si="201"/>
        <v>299</v>
      </c>
      <c r="C2615">
        <f ca="1">OFFSET(input!B$1,Solution!$B2615-1,0,1,1)</f>
        <v>2</v>
      </c>
      <c r="D2615">
        <f ca="1">OFFSET(input!D$1,Solution!$B2615-1,0,1,1)</f>
        <v>5</v>
      </c>
      <c r="E2615">
        <f ca="1">OFFSET(input!F$1,Solution!$B2615-1,0,1,1)</f>
        <v>4</v>
      </c>
      <c r="F2615">
        <f t="shared" si="199"/>
        <v>7</v>
      </c>
      <c r="G2615">
        <f t="shared" ca="1" si="198"/>
        <v>5</v>
      </c>
      <c r="H2615">
        <f t="shared" ca="1" si="202"/>
        <v>5</v>
      </c>
      <c r="I2615" t="str" cm="1">
        <f t="array" aca="1" ref="I2615:M2615" ca="1">_xlfn.LET(_xlpm.base,IF(H2615=0,"",OFFSET(I2606,0,0,1,MIN(G2615:H2615))),IF(F2615=E2615,_xlfn.LET(_xlpm.newboxes,_xlfn.SORTBY(OFFSET(I2606,D2615-F2615,OFFSET(H2606,D2615-F2615,0,1,1)-C2615,1,C2615),OFFSET($F$2,0,0,1,C2615)),IF(G2615=0,_xlpm.newboxes,_xlfn.HSTACK(_xlpm.base,_xlpm.newboxes))),_xlpm.base))</f>
        <v>[Z]</v>
      </c>
      <c r="J2615" t="str">
        <f ca="1"/>
        <v>[Q]</v>
      </c>
      <c r="K2615" t="str">
        <f ca="1"/>
        <v>[C]</v>
      </c>
      <c r="L2615" t="str">
        <f ca="1"/>
        <v>[L]</v>
      </c>
      <c r="M2615" t="str">
        <f ca="1"/>
        <v>[M]</v>
      </c>
    </row>
    <row r="2616" spans="1:26">
      <c r="A2616">
        <f t="shared" si="200"/>
        <v>8</v>
      </c>
      <c r="B2616">
        <f t="shared" si="201"/>
        <v>299</v>
      </c>
      <c r="C2616">
        <f ca="1">OFFSET(input!B$1,Solution!$B2616-1,0,1,1)</f>
        <v>2</v>
      </c>
      <c r="D2616">
        <f ca="1">OFFSET(input!D$1,Solution!$B2616-1,0,1,1)</f>
        <v>5</v>
      </c>
      <c r="E2616">
        <f ca="1">OFFSET(input!F$1,Solution!$B2616-1,0,1,1)</f>
        <v>4</v>
      </c>
      <c r="F2616">
        <f t="shared" si="199"/>
        <v>8</v>
      </c>
      <c r="G2616">
        <f t="shared" ca="1" si="198"/>
        <v>13</v>
      </c>
      <c r="H2616">
        <f t="shared" ca="1" si="202"/>
        <v>13</v>
      </c>
      <c r="I2616" t="str" cm="1">
        <f t="array" aca="1" ref="I2616:U2616" ca="1">_xlfn.LET(_xlpm.base,IF(H2616=0,"",OFFSET(I2607,0,0,1,MIN(G2616:H2616))),IF(F2616=E2616,_xlfn.LET(_xlpm.newboxes,_xlfn.SORTBY(OFFSET(I2607,D2616-F2616,OFFSET(H2607,D2616-F2616,0,1,1)-C2616,1,C2616),OFFSET($F$2,0,0,1,C2616)),IF(G2616=0,_xlpm.newboxes,_xlfn.HSTACK(_xlpm.base,_xlpm.newboxes))),_xlpm.base))</f>
        <v>[N]</v>
      </c>
      <c r="J2616" t="str">
        <f ca="1"/>
        <v>[F]</v>
      </c>
      <c r="K2616" t="str">
        <f ca="1"/>
        <v>[F]</v>
      </c>
      <c r="L2616" t="str">
        <f ca="1"/>
        <v>[J]</v>
      </c>
      <c r="M2616" t="str">
        <f ca="1"/>
        <v>[B]</v>
      </c>
      <c r="N2616" t="str">
        <f ca="1"/>
        <v>[Q]</v>
      </c>
      <c r="O2616" t="str">
        <f ca="1"/>
        <v>[G]</v>
      </c>
      <c r="P2616" t="str">
        <f ca="1"/>
        <v>[P]</v>
      </c>
      <c r="Q2616" t="str">
        <f ca="1"/>
        <v>[F]</v>
      </c>
      <c r="R2616" t="str">
        <f ca="1"/>
        <v>[L]</v>
      </c>
      <c r="S2616" t="str">
        <f ca="1"/>
        <v>[C]</v>
      </c>
      <c r="T2616" t="str">
        <f ca="1"/>
        <v>[B]</v>
      </c>
      <c r="U2616" t="str">
        <f ca="1"/>
        <v>[F]</v>
      </c>
    </row>
    <row r="2617" spans="1:26">
      <c r="A2617">
        <f t="shared" si="200"/>
        <v>9</v>
      </c>
      <c r="B2617">
        <f t="shared" si="201"/>
        <v>299</v>
      </c>
      <c r="C2617">
        <f ca="1">OFFSET(input!B$1,Solution!$B2617-1,0,1,1)</f>
        <v>2</v>
      </c>
      <c r="D2617">
        <f ca="1">OFFSET(input!D$1,Solution!$B2617-1,0,1,1)</f>
        <v>5</v>
      </c>
      <c r="E2617">
        <f ca="1">OFFSET(input!F$1,Solution!$B2617-1,0,1,1)</f>
        <v>4</v>
      </c>
      <c r="F2617">
        <f t="shared" si="199"/>
        <v>9</v>
      </c>
      <c r="G2617">
        <f t="shared" ca="1" si="198"/>
        <v>3</v>
      </c>
      <c r="H2617">
        <f t="shared" ca="1" si="202"/>
        <v>3</v>
      </c>
      <c r="I2617" t="str" cm="1">
        <f t="array" aca="1" ref="I2617:K2617" ca="1">_xlfn.LET(_xlpm.base,IF(H2617=0,"",OFFSET(I2608,0,0,1,MIN(G2617:H2617))),IF(F2617=E2617,_xlfn.LET(_xlpm.newboxes,_xlfn.SORTBY(OFFSET(I2608,D2617-F2617,OFFSET(H2608,D2617-F2617,0,1,1)-C2617,1,C2617),OFFSET($F$2,0,0,1,C2617)),IF(G2617=0,_xlpm.newboxes,_xlfn.HSTACK(_xlpm.base,_xlpm.newboxes))),_xlpm.base))</f>
        <v>[L]</v>
      </c>
      <c r="J2617" t="str">
        <f ca="1"/>
        <v>[C]</v>
      </c>
      <c r="K2617" t="str">
        <f ca="1"/>
        <v>[N]</v>
      </c>
    </row>
    <row r="2618" spans="1:26">
      <c r="A2618">
        <f t="shared" si="200"/>
        <v>1</v>
      </c>
      <c r="B2618">
        <f t="shared" si="201"/>
        <v>300</v>
      </c>
      <c r="C2618">
        <f ca="1">OFFSET(input!B$1,Solution!$B2618-1,0,1,1)</f>
        <v>13</v>
      </c>
      <c r="D2618">
        <f ca="1">OFFSET(input!D$1,Solution!$B2618-1,0,1,1)</f>
        <v>6</v>
      </c>
      <c r="E2618">
        <f ca="1">OFFSET(input!F$1,Solution!$B2618-1,0,1,1)</f>
        <v>2</v>
      </c>
      <c r="F2618">
        <f t="shared" si="199"/>
        <v>1</v>
      </c>
      <c r="G2618">
        <f t="shared" ca="1" si="198"/>
        <v>4</v>
      </c>
      <c r="H2618">
        <f t="shared" ca="1" si="202"/>
        <v>4</v>
      </c>
      <c r="I2618" t="str" cm="1">
        <f t="array" aca="1" ref="I2618:L2618" ca="1">_xlfn.LET(_xlpm.base,IF(H2618=0,"",OFFSET(I2609,0,0,1,MIN(G2618:H2618))),IF(F2618=E2618,_xlfn.LET(_xlpm.newboxes,_xlfn.SORTBY(OFFSET(I2609,D2618-F2618,OFFSET(H2609,D2618-F2618,0,1,1)-C2618,1,C2618),OFFSET($F$2,0,0,1,C2618)),IF(G2618=0,_xlpm.newboxes,_xlfn.HSTACK(_xlpm.base,_xlpm.newboxes))),_xlpm.base))</f>
        <v>[R]</v>
      </c>
      <c r="J2618" t="str">
        <f ca="1"/>
        <v>[M]</v>
      </c>
      <c r="K2618" t="str">
        <f ca="1"/>
        <v>[C]</v>
      </c>
      <c r="L2618" t="str">
        <f ca="1"/>
        <v>[T]</v>
      </c>
    </row>
    <row r="2619" spans="1:26">
      <c r="A2619">
        <f t="shared" si="200"/>
        <v>2</v>
      </c>
      <c r="B2619">
        <f t="shared" si="201"/>
        <v>300</v>
      </c>
      <c r="C2619">
        <f ca="1">OFFSET(input!B$1,Solution!$B2619-1,0,1,1)</f>
        <v>13</v>
      </c>
      <c r="D2619">
        <f ca="1">OFFSET(input!D$1,Solution!$B2619-1,0,1,1)</f>
        <v>6</v>
      </c>
      <c r="E2619">
        <f ca="1">OFFSET(input!F$1,Solution!$B2619-1,0,1,1)</f>
        <v>2</v>
      </c>
      <c r="F2619">
        <f t="shared" si="199"/>
        <v>2</v>
      </c>
      <c r="G2619">
        <f t="shared" ca="1" si="198"/>
        <v>1</v>
      </c>
      <c r="H2619">
        <f t="shared" ca="1" si="202"/>
        <v>14</v>
      </c>
      <c r="I2619" t="str" cm="1">
        <f t="array" aca="1" ref="I2619:V2619" ca="1">_xlfn.LET(_xlpm.base,IF(H2619=0,"",OFFSET(I2610,0,0,1,MIN(G2619:H2619))),IF(F2619=E2619,_xlfn.LET(_xlpm.newboxes,_xlfn.SORTBY(OFFSET(I2610,D2619-F2619,OFFSET(H2610,D2619-F2619,0,1,1)-C2619,1,C2619),OFFSET($F$2,0,0,1,C2619)),IF(G2619=0,_xlpm.newboxes,_xlfn.HSTACK(_xlpm.base,_xlpm.newboxes))),_xlpm.base))</f>
        <v>[B]</v>
      </c>
      <c r="J2619" t="str">
        <f ca="1"/>
        <v>[B]</v>
      </c>
      <c r="K2619" t="str">
        <f ca="1"/>
        <v>[D]</v>
      </c>
      <c r="L2619" t="str">
        <f ca="1"/>
        <v>[W]</v>
      </c>
      <c r="M2619" t="str">
        <f ca="1"/>
        <v>[W]</v>
      </c>
      <c r="N2619" t="str">
        <f ca="1"/>
        <v>[G]</v>
      </c>
      <c r="O2619" t="str">
        <f ca="1"/>
        <v>[W]</v>
      </c>
      <c r="P2619" t="str">
        <f ca="1"/>
        <v>[V]</v>
      </c>
      <c r="Q2619" t="str">
        <f ca="1"/>
        <v>[P]</v>
      </c>
      <c r="R2619" t="str">
        <f ca="1"/>
        <v>[R]</v>
      </c>
      <c r="S2619" t="str">
        <f ca="1"/>
        <v>[H]</v>
      </c>
      <c r="T2619" t="str">
        <f ca="1"/>
        <v>[Q]</v>
      </c>
      <c r="U2619" t="str">
        <f ca="1"/>
        <v>[Z]</v>
      </c>
      <c r="V2619" t="str">
        <f ca="1"/>
        <v>[T]</v>
      </c>
    </row>
    <row r="2620" spans="1:26">
      <c r="A2620">
        <f t="shared" si="200"/>
        <v>3</v>
      </c>
      <c r="B2620">
        <f t="shared" si="201"/>
        <v>300</v>
      </c>
      <c r="C2620">
        <f ca="1">OFFSET(input!B$1,Solution!$B2620-1,0,1,1)</f>
        <v>13</v>
      </c>
      <c r="D2620">
        <f ca="1">OFFSET(input!D$1,Solution!$B2620-1,0,1,1)</f>
        <v>6</v>
      </c>
      <c r="E2620">
        <f ca="1">OFFSET(input!F$1,Solution!$B2620-1,0,1,1)</f>
        <v>2</v>
      </c>
      <c r="F2620">
        <f t="shared" si="199"/>
        <v>3</v>
      </c>
      <c r="G2620">
        <f t="shared" ca="1" si="198"/>
        <v>0</v>
      </c>
      <c r="H2620">
        <f t="shared" ca="1" si="202"/>
        <v>0</v>
      </c>
      <c r="I2620" t="str" cm="1">
        <f t="array" aca="1" ref="I2620" ca="1">_xlfn.LET(_xlpm.base,IF(H2620=0,"",OFFSET(I2611,0,0,1,MIN(G2620:H2620))),IF(F2620=E2620,_xlfn.LET(_xlpm.newboxes,_xlfn.SORTBY(OFFSET(I2611,D2620-F2620,OFFSET(H2611,D2620-F2620,0,1,1)-C2620,1,C2620),OFFSET($F$2,0,0,1,C2620)),IF(G2620=0,_xlpm.newboxes,_xlfn.HSTACK(_xlpm.base,_xlpm.newboxes))),_xlpm.base))</f>
        <v/>
      </c>
    </row>
    <row r="2621" spans="1:26">
      <c r="A2621">
        <f t="shared" si="200"/>
        <v>4</v>
      </c>
      <c r="B2621">
        <f t="shared" si="201"/>
        <v>300</v>
      </c>
      <c r="C2621">
        <f ca="1">OFFSET(input!B$1,Solution!$B2621-1,0,1,1)</f>
        <v>13</v>
      </c>
      <c r="D2621">
        <f ca="1">OFFSET(input!D$1,Solution!$B2621-1,0,1,1)</f>
        <v>6</v>
      </c>
      <c r="E2621">
        <f ca="1">OFFSET(input!F$1,Solution!$B2621-1,0,1,1)</f>
        <v>2</v>
      </c>
      <c r="F2621">
        <f t="shared" si="199"/>
        <v>4</v>
      </c>
      <c r="G2621">
        <f t="shared" ca="1" si="198"/>
        <v>12</v>
      </c>
      <c r="H2621">
        <f t="shared" ca="1" si="202"/>
        <v>12</v>
      </c>
      <c r="I2621" t="str" cm="1">
        <f t="array" aca="1" ref="I2621:T2621" ca="1">_xlfn.LET(_xlpm.base,IF(H2621=0,"",OFFSET(I2612,0,0,1,MIN(G2621:H2621))),IF(F2621=E2621,_xlfn.LET(_xlpm.newboxes,_xlfn.SORTBY(OFFSET(I2612,D2621-F2621,OFFSET(H2612,D2621-F2621,0,1,1)-C2621,1,C2621),OFFSET($F$2,0,0,1,C2621)),IF(G2621=0,_xlpm.newboxes,_xlfn.HSTACK(_xlpm.base,_xlpm.newboxes))),_xlpm.base))</f>
        <v>[H]</v>
      </c>
      <c r="J2621" t="str">
        <f ca="1"/>
        <v>[G]</v>
      </c>
      <c r="K2621" t="str">
        <f ca="1"/>
        <v>[W]</v>
      </c>
      <c r="L2621" t="str">
        <f ca="1"/>
        <v>[Q]</v>
      </c>
      <c r="M2621" t="str">
        <f ca="1"/>
        <v>[N]</v>
      </c>
      <c r="N2621" t="str">
        <f ca="1"/>
        <v>[W]</v>
      </c>
      <c r="O2621" t="str">
        <f ca="1"/>
        <v>[W]</v>
      </c>
      <c r="P2621" t="str">
        <f ca="1"/>
        <v>[N]</v>
      </c>
      <c r="Q2621" t="str">
        <f ca="1"/>
        <v>[Z]</v>
      </c>
      <c r="R2621" t="str">
        <f ca="1"/>
        <v>[J]</v>
      </c>
      <c r="S2621" t="str">
        <f ca="1"/>
        <v>[S]</v>
      </c>
      <c r="T2621" t="str">
        <f ca="1"/>
        <v>[R]</v>
      </c>
    </row>
    <row r="2622" spans="1:26">
      <c r="A2622">
        <f t="shared" si="200"/>
        <v>5</v>
      </c>
      <c r="B2622">
        <f t="shared" si="201"/>
        <v>300</v>
      </c>
      <c r="C2622">
        <f ca="1">OFFSET(input!B$1,Solution!$B2622-1,0,1,1)</f>
        <v>13</v>
      </c>
      <c r="D2622">
        <f ca="1">OFFSET(input!D$1,Solution!$B2622-1,0,1,1)</f>
        <v>6</v>
      </c>
      <c r="E2622">
        <f ca="1">OFFSET(input!F$1,Solution!$B2622-1,0,1,1)</f>
        <v>2</v>
      </c>
      <c r="F2622">
        <f t="shared" si="199"/>
        <v>5</v>
      </c>
      <c r="G2622">
        <f t="shared" ca="1" si="198"/>
        <v>0</v>
      </c>
      <c r="H2622">
        <f t="shared" ca="1" si="202"/>
        <v>0</v>
      </c>
      <c r="I2622" t="str" cm="1">
        <f t="array" aca="1" ref="I2622" ca="1">_xlfn.LET(_xlpm.base,IF(H2622=0,"",OFFSET(I2613,0,0,1,MIN(G2622:H2622))),IF(F2622=E2622,_xlfn.LET(_xlpm.newboxes,_xlfn.SORTBY(OFFSET(I2613,D2622-F2622,OFFSET(H2613,D2622-F2622,0,1,1)-C2622,1,C2622),OFFSET($F$2,0,0,1,C2622)),IF(G2622=0,_xlpm.newboxes,_xlfn.HSTACK(_xlpm.base,_xlpm.newboxes))),_xlpm.base))</f>
        <v/>
      </c>
    </row>
    <row r="2623" spans="1:26">
      <c r="A2623">
        <f t="shared" si="200"/>
        <v>6</v>
      </c>
      <c r="B2623">
        <f t="shared" si="201"/>
        <v>300</v>
      </c>
      <c r="C2623">
        <f ca="1">OFFSET(input!B$1,Solution!$B2623-1,0,1,1)</f>
        <v>13</v>
      </c>
      <c r="D2623">
        <f ca="1">OFFSET(input!D$1,Solution!$B2623-1,0,1,1)</f>
        <v>6</v>
      </c>
      <c r="E2623">
        <f ca="1">OFFSET(input!F$1,Solution!$B2623-1,0,1,1)</f>
        <v>2</v>
      </c>
      <c r="F2623">
        <f t="shared" si="199"/>
        <v>6</v>
      </c>
      <c r="G2623">
        <f t="shared" ca="1" si="198"/>
        <v>18</v>
      </c>
      <c r="H2623">
        <f t="shared" ca="1" si="202"/>
        <v>5</v>
      </c>
      <c r="I2623" t="str" cm="1">
        <f t="array" aca="1" ref="I2623:M2623" ca="1">_xlfn.LET(_xlpm.base,IF(H2623=0,"",OFFSET(I2614,0,0,1,MIN(G2623:H2623))),IF(F2623=E2623,_xlfn.LET(_xlpm.newboxes,_xlfn.SORTBY(OFFSET(I2614,D2623-F2623,OFFSET(H2614,D2623-F2623,0,1,1)-C2623,1,C2623),OFFSET($F$2,0,0,1,C2623)),IF(G2623=0,_xlpm.newboxes,_xlfn.HSTACK(_xlpm.base,_xlpm.newboxes))),_xlpm.base))</f>
        <v>[V]</v>
      </c>
      <c r="J2623" t="str">
        <f ca="1"/>
        <v>[Z]</v>
      </c>
      <c r="K2623" t="str">
        <f ca="1"/>
        <v>[H]</v>
      </c>
      <c r="L2623" t="str">
        <f ca="1"/>
        <v>[J]</v>
      </c>
      <c r="M2623" t="str">
        <f ca="1"/>
        <v>[Q]</v>
      </c>
    </row>
    <row r="2624" spans="1:26">
      <c r="A2624">
        <f t="shared" si="200"/>
        <v>7</v>
      </c>
      <c r="B2624">
        <f t="shared" si="201"/>
        <v>300</v>
      </c>
      <c r="C2624">
        <f ca="1">OFFSET(input!B$1,Solution!$B2624-1,0,1,1)</f>
        <v>13</v>
      </c>
      <c r="D2624">
        <f ca="1">OFFSET(input!D$1,Solution!$B2624-1,0,1,1)</f>
        <v>6</v>
      </c>
      <c r="E2624">
        <f ca="1">OFFSET(input!F$1,Solution!$B2624-1,0,1,1)</f>
        <v>2</v>
      </c>
      <c r="F2624">
        <f t="shared" si="199"/>
        <v>7</v>
      </c>
      <c r="G2624">
        <f t="shared" ca="1" si="198"/>
        <v>5</v>
      </c>
      <c r="H2624">
        <f t="shared" ca="1" si="202"/>
        <v>5</v>
      </c>
      <c r="I2624" t="str" cm="1">
        <f t="array" aca="1" ref="I2624:M2624" ca="1">_xlfn.LET(_xlpm.base,IF(H2624=0,"",OFFSET(I2615,0,0,1,MIN(G2624:H2624))),IF(F2624=E2624,_xlfn.LET(_xlpm.newboxes,_xlfn.SORTBY(OFFSET(I2615,D2624-F2624,OFFSET(H2615,D2624-F2624,0,1,1)-C2624,1,C2624),OFFSET($F$2,0,0,1,C2624)),IF(G2624=0,_xlpm.newboxes,_xlfn.HSTACK(_xlpm.base,_xlpm.newboxes))),_xlpm.base))</f>
        <v>[Z]</v>
      </c>
      <c r="J2624" t="str">
        <f ca="1"/>
        <v>[Q]</v>
      </c>
      <c r="K2624" t="str">
        <f ca="1"/>
        <v>[C]</v>
      </c>
      <c r="L2624" t="str">
        <f ca="1"/>
        <v>[L]</v>
      </c>
      <c r="M2624" t="str">
        <f ca="1"/>
        <v>[M]</v>
      </c>
    </row>
    <row r="2625" spans="1:23">
      <c r="A2625">
        <f t="shared" si="200"/>
        <v>8</v>
      </c>
      <c r="B2625">
        <f t="shared" si="201"/>
        <v>300</v>
      </c>
      <c r="C2625">
        <f ca="1">OFFSET(input!B$1,Solution!$B2625-1,0,1,1)</f>
        <v>13</v>
      </c>
      <c r="D2625">
        <f ca="1">OFFSET(input!D$1,Solution!$B2625-1,0,1,1)</f>
        <v>6</v>
      </c>
      <c r="E2625">
        <f ca="1">OFFSET(input!F$1,Solution!$B2625-1,0,1,1)</f>
        <v>2</v>
      </c>
      <c r="F2625">
        <f t="shared" si="199"/>
        <v>8</v>
      </c>
      <c r="G2625">
        <f t="shared" ca="1" si="198"/>
        <v>13</v>
      </c>
      <c r="H2625">
        <f t="shared" ca="1" si="202"/>
        <v>13</v>
      </c>
      <c r="I2625" t="str" cm="1">
        <f t="array" aca="1" ref="I2625:U2625" ca="1">_xlfn.LET(_xlpm.base,IF(H2625=0,"",OFFSET(I2616,0,0,1,MIN(G2625:H2625))),IF(F2625=E2625,_xlfn.LET(_xlpm.newboxes,_xlfn.SORTBY(OFFSET(I2616,D2625-F2625,OFFSET(H2616,D2625-F2625,0,1,1)-C2625,1,C2625),OFFSET($F$2,0,0,1,C2625)),IF(G2625=0,_xlpm.newboxes,_xlfn.HSTACK(_xlpm.base,_xlpm.newboxes))),_xlpm.base))</f>
        <v>[N]</v>
      </c>
      <c r="J2625" t="str">
        <f ca="1"/>
        <v>[F]</v>
      </c>
      <c r="K2625" t="str">
        <f ca="1"/>
        <v>[F]</v>
      </c>
      <c r="L2625" t="str">
        <f ca="1"/>
        <v>[J]</v>
      </c>
      <c r="M2625" t="str">
        <f ca="1"/>
        <v>[B]</v>
      </c>
      <c r="N2625" t="str">
        <f ca="1"/>
        <v>[Q]</v>
      </c>
      <c r="O2625" t="str">
        <f ca="1"/>
        <v>[G]</v>
      </c>
      <c r="P2625" t="str">
        <f ca="1"/>
        <v>[P]</v>
      </c>
      <c r="Q2625" t="str">
        <f ca="1"/>
        <v>[F]</v>
      </c>
      <c r="R2625" t="str">
        <f ca="1"/>
        <v>[L]</v>
      </c>
      <c r="S2625" t="str">
        <f ca="1"/>
        <v>[C]</v>
      </c>
      <c r="T2625" t="str">
        <f ca="1"/>
        <v>[B]</v>
      </c>
      <c r="U2625" t="str">
        <f ca="1"/>
        <v>[F]</v>
      </c>
    </row>
    <row r="2626" spans="1:23">
      <c r="A2626">
        <f t="shared" si="200"/>
        <v>9</v>
      </c>
      <c r="B2626">
        <f t="shared" si="201"/>
        <v>300</v>
      </c>
      <c r="C2626">
        <f ca="1">OFFSET(input!B$1,Solution!$B2626-1,0,1,1)</f>
        <v>13</v>
      </c>
      <c r="D2626">
        <f ca="1">OFFSET(input!D$1,Solution!$B2626-1,0,1,1)</f>
        <v>6</v>
      </c>
      <c r="E2626">
        <f ca="1">OFFSET(input!F$1,Solution!$B2626-1,0,1,1)</f>
        <v>2</v>
      </c>
      <c r="F2626">
        <f t="shared" si="199"/>
        <v>9</v>
      </c>
      <c r="G2626">
        <f t="shared" ca="1" si="198"/>
        <v>3</v>
      </c>
      <c r="H2626">
        <f t="shared" ca="1" si="202"/>
        <v>3</v>
      </c>
      <c r="I2626" t="str" cm="1">
        <f t="array" aca="1" ref="I2626:K2626" ca="1">_xlfn.LET(_xlpm.base,IF(H2626=0,"",OFFSET(I2617,0,0,1,MIN(G2626:H2626))),IF(F2626=E2626,_xlfn.LET(_xlpm.newboxes,_xlfn.SORTBY(OFFSET(I2617,D2626-F2626,OFFSET(H2617,D2626-F2626,0,1,1)-C2626,1,C2626),OFFSET($F$2,0,0,1,C2626)),IF(G2626=0,_xlpm.newboxes,_xlfn.HSTACK(_xlpm.base,_xlpm.newboxes))),_xlpm.base))</f>
        <v>[L]</v>
      </c>
      <c r="J2626" t="str">
        <f ca="1"/>
        <v>[C]</v>
      </c>
      <c r="K2626" t="str">
        <f ca="1"/>
        <v>[N]</v>
      </c>
    </row>
    <row r="2627" spans="1:23">
      <c r="A2627">
        <f t="shared" si="200"/>
        <v>1</v>
      </c>
      <c r="B2627">
        <f t="shared" si="201"/>
        <v>301</v>
      </c>
      <c r="C2627">
        <f ca="1">OFFSET(input!B$1,Solution!$B2627-1,0,1,1)</f>
        <v>12</v>
      </c>
      <c r="D2627">
        <f ca="1">OFFSET(input!D$1,Solution!$B2627-1,0,1,1)</f>
        <v>2</v>
      </c>
      <c r="E2627">
        <f ca="1">OFFSET(input!F$1,Solution!$B2627-1,0,1,1)</f>
        <v>9</v>
      </c>
      <c r="F2627">
        <f t="shared" si="199"/>
        <v>1</v>
      </c>
      <c r="G2627">
        <f t="shared" ref="G2627:G2690" ca="1" si="203">H2618</f>
        <v>4</v>
      </c>
      <c r="H2627">
        <f t="shared" ca="1" si="202"/>
        <v>4</v>
      </c>
      <c r="I2627" t="str" cm="1">
        <f t="array" aca="1" ref="I2627:L2627" ca="1">_xlfn.LET(_xlpm.base,IF(H2627=0,"",OFFSET(I2618,0,0,1,MIN(G2627:H2627))),IF(F2627=E2627,_xlfn.LET(_xlpm.newboxes,_xlfn.SORTBY(OFFSET(I2618,D2627-F2627,OFFSET(H2618,D2627-F2627,0,1,1)-C2627,1,C2627),OFFSET($F$2,0,0,1,C2627)),IF(G2627=0,_xlpm.newboxes,_xlfn.HSTACK(_xlpm.base,_xlpm.newboxes))),_xlpm.base))</f>
        <v>[R]</v>
      </c>
      <c r="J2627" t="str">
        <f ca="1"/>
        <v>[M]</v>
      </c>
      <c r="K2627" t="str">
        <f ca="1"/>
        <v>[C]</v>
      </c>
      <c r="L2627" t="str">
        <f ca="1"/>
        <v>[T]</v>
      </c>
    </row>
    <row r="2628" spans="1:23">
      <c r="A2628">
        <f t="shared" si="200"/>
        <v>2</v>
      </c>
      <c r="B2628">
        <f t="shared" si="201"/>
        <v>301</v>
      </c>
      <c r="C2628">
        <f ca="1">OFFSET(input!B$1,Solution!$B2628-1,0,1,1)</f>
        <v>12</v>
      </c>
      <c r="D2628">
        <f ca="1">OFFSET(input!D$1,Solution!$B2628-1,0,1,1)</f>
        <v>2</v>
      </c>
      <c r="E2628">
        <f ca="1">OFFSET(input!F$1,Solution!$B2628-1,0,1,1)</f>
        <v>9</v>
      </c>
      <c r="F2628">
        <f t="shared" si="199"/>
        <v>2</v>
      </c>
      <c r="G2628">
        <f t="shared" ca="1" si="203"/>
        <v>14</v>
      </c>
      <c r="H2628">
        <f t="shared" ca="1" si="202"/>
        <v>2</v>
      </c>
      <c r="I2628" t="str" cm="1">
        <f t="array" aca="1" ref="I2628:J2628" ca="1">_xlfn.LET(_xlpm.base,IF(H2628=0,"",OFFSET(I2619,0,0,1,MIN(G2628:H2628))),IF(F2628=E2628,_xlfn.LET(_xlpm.newboxes,_xlfn.SORTBY(OFFSET(I2619,D2628-F2628,OFFSET(H2619,D2628-F2628,0,1,1)-C2628,1,C2628),OFFSET($F$2,0,0,1,C2628)),IF(G2628=0,_xlpm.newboxes,_xlfn.HSTACK(_xlpm.base,_xlpm.newboxes))),_xlpm.base))</f>
        <v>[B]</v>
      </c>
      <c r="J2628" t="str">
        <f ca="1"/>
        <v>[B]</v>
      </c>
    </row>
    <row r="2629" spans="1:23">
      <c r="A2629">
        <f t="shared" si="200"/>
        <v>3</v>
      </c>
      <c r="B2629">
        <f t="shared" si="201"/>
        <v>301</v>
      </c>
      <c r="C2629">
        <f ca="1">OFFSET(input!B$1,Solution!$B2629-1,0,1,1)</f>
        <v>12</v>
      </c>
      <c r="D2629">
        <f ca="1">OFFSET(input!D$1,Solution!$B2629-1,0,1,1)</f>
        <v>2</v>
      </c>
      <c r="E2629">
        <f ca="1">OFFSET(input!F$1,Solution!$B2629-1,0,1,1)</f>
        <v>9</v>
      </c>
      <c r="F2629">
        <f t="shared" si="199"/>
        <v>3</v>
      </c>
      <c r="G2629">
        <f t="shared" ca="1" si="203"/>
        <v>0</v>
      </c>
      <c r="H2629">
        <f t="shared" ca="1" si="202"/>
        <v>0</v>
      </c>
      <c r="I2629" t="str" cm="1">
        <f t="array" aca="1" ref="I2629" ca="1">_xlfn.LET(_xlpm.base,IF(H2629=0,"",OFFSET(I2620,0,0,1,MIN(G2629:H2629))),IF(F2629=E2629,_xlfn.LET(_xlpm.newboxes,_xlfn.SORTBY(OFFSET(I2620,D2629-F2629,OFFSET(H2620,D2629-F2629,0,1,1)-C2629,1,C2629),OFFSET($F$2,0,0,1,C2629)),IF(G2629=0,_xlpm.newboxes,_xlfn.HSTACK(_xlpm.base,_xlpm.newboxes))),_xlpm.base))</f>
        <v/>
      </c>
    </row>
    <row r="2630" spans="1:23">
      <c r="A2630">
        <f t="shared" si="200"/>
        <v>4</v>
      </c>
      <c r="B2630">
        <f t="shared" si="201"/>
        <v>301</v>
      </c>
      <c r="C2630">
        <f ca="1">OFFSET(input!B$1,Solution!$B2630-1,0,1,1)</f>
        <v>12</v>
      </c>
      <c r="D2630">
        <f ca="1">OFFSET(input!D$1,Solution!$B2630-1,0,1,1)</f>
        <v>2</v>
      </c>
      <c r="E2630">
        <f ca="1">OFFSET(input!F$1,Solution!$B2630-1,0,1,1)</f>
        <v>9</v>
      </c>
      <c r="F2630">
        <f t="shared" si="199"/>
        <v>4</v>
      </c>
      <c r="G2630">
        <f t="shared" ca="1" si="203"/>
        <v>12</v>
      </c>
      <c r="H2630">
        <f t="shared" ca="1" si="202"/>
        <v>12</v>
      </c>
      <c r="I2630" t="str" cm="1">
        <f t="array" aca="1" ref="I2630:T2630" ca="1">_xlfn.LET(_xlpm.base,IF(H2630=0,"",OFFSET(I2621,0,0,1,MIN(G2630:H2630))),IF(F2630=E2630,_xlfn.LET(_xlpm.newboxes,_xlfn.SORTBY(OFFSET(I2621,D2630-F2630,OFFSET(H2621,D2630-F2630,0,1,1)-C2630,1,C2630),OFFSET($F$2,0,0,1,C2630)),IF(G2630=0,_xlpm.newboxes,_xlfn.HSTACK(_xlpm.base,_xlpm.newboxes))),_xlpm.base))</f>
        <v>[H]</v>
      </c>
      <c r="J2630" t="str">
        <f ca="1"/>
        <v>[G]</v>
      </c>
      <c r="K2630" t="str">
        <f ca="1"/>
        <v>[W]</v>
      </c>
      <c r="L2630" t="str">
        <f ca="1"/>
        <v>[Q]</v>
      </c>
      <c r="M2630" t="str">
        <f ca="1"/>
        <v>[N]</v>
      </c>
      <c r="N2630" t="str">
        <f ca="1"/>
        <v>[W]</v>
      </c>
      <c r="O2630" t="str">
        <f ca="1"/>
        <v>[W]</v>
      </c>
      <c r="P2630" t="str">
        <f ca="1"/>
        <v>[N]</v>
      </c>
      <c r="Q2630" t="str">
        <f ca="1"/>
        <v>[Z]</v>
      </c>
      <c r="R2630" t="str">
        <f ca="1"/>
        <v>[J]</v>
      </c>
      <c r="S2630" t="str">
        <f ca="1"/>
        <v>[S]</v>
      </c>
      <c r="T2630" t="str">
        <f ca="1"/>
        <v>[R]</v>
      </c>
    </row>
    <row r="2631" spans="1:23">
      <c r="A2631">
        <f t="shared" si="200"/>
        <v>5</v>
      </c>
      <c r="B2631">
        <f t="shared" si="201"/>
        <v>301</v>
      </c>
      <c r="C2631">
        <f ca="1">OFFSET(input!B$1,Solution!$B2631-1,0,1,1)</f>
        <v>12</v>
      </c>
      <c r="D2631">
        <f ca="1">OFFSET(input!D$1,Solution!$B2631-1,0,1,1)</f>
        <v>2</v>
      </c>
      <c r="E2631">
        <f ca="1">OFFSET(input!F$1,Solution!$B2631-1,0,1,1)</f>
        <v>9</v>
      </c>
      <c r="F2631">
        <f t="shared" si="199"/>
        <v>5</v>
      </c>
      <c r="G2631">
        <f t="shared" ca="1" si="203"/>
        <v>0</v>
      </c>
      <c r="H2631">
        <f t="shared" ca="1" si="202"/>
        <v>0</v>
      </c>
      <c r="I2631" t="str" cm="1">
        <f t="array" aca="1" ref="I2631" ca="1">_xlfn.LET(_xlpm.base,IF(H2631=0,"",OFFSET(I2622,0,0,1,MIN(G2631:H2631))),IF(F2631=E2631,_xlfn.LET(_xlpm.newboxes,_xlfn.SORTBY(OFFSET(I2622,D2631-F2631,OFFSET(H2622,D2631-F2631,0,1,1)-C2631,1,C2631),OFFSET($F$2,0,0,1,C2631)),IF(G2631=0,_xlpm.newboxes,_xlfn.HSTACK(_xlpm.base,_xlpm.newboxes))),_xlpm.base))</f>
        <v/>
      </c>
    </row>
    <row r="2632" spans="1:23">
      <c r="A2632">
        <f t="shared" si="200"/>
        <v>6</v>
      </c>
      <c r="B2632">
        <f t="shared" si="201"/>
        <v>301</v>
      </c>
      <c r="C2632">
        <f ca="1">OFFSET(input!B$1,Solution!$B2632-1,0,1,1)</f>
        <v>12</v>
      </c>
      <c r="D2632">
        <f ca="1">OFFSET(input!D$1,Solution!$B2632-1,0,1,1)</f>
        <v>2</v>
      </c>
      <c r="E2632">
        <f ca="1">OFFSET(input!F$1,Solution!$B2632-1,0,1,1)</f>
        <v>9</v>
      </c>
      <c r="F2632">
        <f t="shared" si="199"/>
        <v>6</v>
      </c>
      <c r="G2632">
        <f t="shared" ca="1" si="203"/>
        <v>5</v>
      </c>
      <c r="H2632">
        <f t="shared" ca="1" si="202"/>
        <v>5</v>
      </c>
      <c r="I2632" t="str" cm="1">
        <f t="array" aca="1" ref="I2632:M2632" ca="1">_xlfn.LET(_xlpm.base,IF(H2632=0,"",OFFSET(I2623,0,0,1,MIN(G2632:H2632))),IF(F2632=E2632,_xlfn.LET(_xlpm.newboxes,_xlfn.SORTBY(OFFSET(I2623,D2632-F2632,OFFSET(H2623,D2632-F2632,0,1,1)-C2632,1,C2632),OFFSET($F$2,0,0,1,C2632)),IF(G2632=0,_xlpm.newboxes,_xlfn.HSTACK(_xlpm.base,_xlpm.newboxes))),_xlpm.base))</f>
        <v>[V]</v>
      </c>
      <c r="J2632" t="str">
        <f ca="1"/>
        <v>[Z]</v>
      </c>
      <c r="K2632" t="str">
        <f ca="1"/>
        <v>[H]</v>
      </c>
      <c r="L2632" t="str">
        <f ca="1"/>
        <v>[J]</v>
      </c>
      <c r="M2632" t="str">
        <f ca="1"/>
        <v>[Q]</v>
      </c>
    </row>
    <row r="2633" spans="1:23">
      <c r="A2633">
        <f t="shared" si="200"/>
        <v>7</v>
      </c>
      <c r="B2633">
        <f t="shared" si="201"/>
        <v>301</v>
      </c>
      <c r="C2633">
        <f ca="1">OFFSET(input!B$1,Solution!$B2633-1,0,1,1)</f>
        <v>12</v>
      </c>
      <c r="D2633">
        <f ca="1">OFFSET(input!D$1,Solution!$B2633-1,0,1,1)</f>
        <v>2</v>
      </c>
      <c r="E2633">
        <f ca="1">OFFSET(input!F$1,Solution!$B2633-1,0,1,1)</f>
        <v>9</v>
      </c>
      <c r="F2633">
        <f t="shared" si="199"/>
        <v>7</v>
      </c>
      <c r="G2633">
        <f t="shared" ca="1" si="203"/>
        <v>5</v>
      </c>
      <c r="H2633">
        <f t="shared" ca="1" si="202"/>
        <v>5</v>
      </c>
      <c r="I2633" t="str" cm="1">
        <f t="array" aca="1" ref="I2633:M2633" ca="1">_xlfn.LET(_xlpm.base,IF(H2633=0,"",OFFSET(I2624,0,0,1,MIN(G2633:H2633))),IF(F2633=E2633,_xlfn.LET(_xlpm.newboxes,_xlfn.SORTBY(OFFSET(I2624,D2633-F2633,OFFSET(H2624,D2633-F2633,0,1,1)-C2633,1,C2633),OFFSET($F$2,0,0,1,C2633)),IF(G2633=0,_xlpm.newboxes,_xlfn.HSTACK(_xlpm.base,_xlpm.newboxes))),_xlpm.base))</f>
        <v>[Z]</v>
      </c>
      <c r="J2633" t="str">
        <f ca="1"/>
        <v>[Q]</v>
      </c>
      <c r="K2633" t="str">
        <f ca="1"/>
        <v>[C]</v>
      </c>
      <c r="L2633" t="str">
        <f ca="1"/>
        <v>[L]</v>
      </c>
      <c r="M2633" t="str">
        <f ca="1"/>
        <v>[M]</v>
      </c>
    </row>
    <row r="2634" spans="1:23">
      <c r="A2634">
        <f t="shared" si="200"/>
        <v>8</v>
      </c>
      <c r="B2634">
        <f t="shared" si="201"/>
        <v>301</v>
      </c>
      <c r="C2634">
        <f ca="1">OFFSET(input!B$1,Solution!$B2634-1,0,1,1)</f>
        <v>12</v>
      </c>
      <c r="D2634">
        <f ca="1">OFFSET(input!D$1,Solution!$B2634-1,0,1,1)</f>
        <v>2</v>
      </c>
      <c r="E2634">
        <f ca="1">OFFSET(input!F$1,Solution!$B2634-1,0,1,1)</f>
        <v>9</v>
      </c>
      <c r="F2634">
        <f t="shared" si="199"/>
        <v>8</v>
      </c>
      <c r="G2634">
        <f t="shared" ca="1" si="203"/>
        <v>13</v>
      </c>
      <c r="H2634">
        <f t="shared" ca="1" si="202"/>
        <v>13</v>
      </c>
      <c r="I2634" t="str" cm="1">
        <f t="array" aca="1" ref="I2634:U2634" ca="1">_xlfn.LET(_xlpm.base,IF(H2634=0,"",OFFSET(I2625,0,0,1,MIN(G2634:H2634))),IF(F2634=E2634,_xlfn.LET(_xlpm.newboxes,_xlfn.SORTBY(OFFSET(I2625,D2634-F2634,OFFSET(H2625,D2634-F2634,0,1,1)-C2634,1,C2634),OFFSET($F$2,0,0,1,C2634)),IF(G2634=0,_xlpm.newboxes,_xlfn.HSTACK(_xlpm.base,_xlpm.newboxes))),_xlpm.base))</f>
        <v>[N]</v>
      </c>
      <c r="J2634" t="str">
        <f ca="1"/>
        <v>[F]</v>
      </c>
      <c r="K2634" t="str">
        <f ca="1"/>
        <v>[F]</v>
      </c>
      <c r="L2634" t="str">
        <f ca="1"/>
        <v>[J]</v>
      </c>
      <c r="M2634" t="str">
        <f ca="1"/>
        <v>[B]</v>
      </c>
      <c r="N2634" t="str">
        <f ca="1"/>
        <v>[Q]</v>
      </c>
      <c r="O2634" t="str">
        <f ca="1"/>
        <v>[G]</v>
      </c>
      <c r="P2634" t="str">
        <f ca="1"/>
        <v>[P]</v>
      </c>
      <c r="Q2634" t="str">
        <f ca="1"/>
        <v>[F]</v>
      </c>
      <c r="R2634" t="str">
        <f ca="1"/>
        <v>[L]</v>
      </c>
      <c r="S2634" t="str">
        <f ca="1"/>
        <v>[C]</v>
      </c>
      <c r="T2634" t="str">
        <f ca="1"/>
        <v>[B]</v>
      </c>
      <c r="U2634" t="str">
        <f ca="1"/>
        <v>[F]</v>
      </c>
    </row>
    <row r="2635" spans="1:23">
      <c r="A2635">
        <f t="shared" si="200"/>
        <v>9</v>
      </c>
      <c r="B2635">
        <f t="shared" si="201"/>
        <v>301</v>
      </c>
      <c r="C2635">
        <f ca="1">OFFSET(input!B$1,Solution!$B2635-1,0,1,1)</f>
        <v>12</v>
      </c>
      <c r="D2635">
        <f ca="1">OFFSET(input!D$1,Solution!$B2635-1,0,1,1)</f>
        <v>2</v>
      </c>
      <c r="E2635">
        <f ca="1">OFFSET(input!F$1,Solution!$B2635-1,0,1,1)</f>
        <v>9</v>
      </c>
      <c r="F2635">
        <f t="shared" si="199"/>
        <v>9</v>
      </c>
      <c r="G2635">
        <f t="shared" ca="1" si="203"/>
        <v>3</v>
      </c>
      <c r="H2635">
        <f t="shared" ca="1" si="202"/>
        <v>15</v>
      </c>
      <c r="I2635" t="str" cm="1">
        <f t="array" aca="1" ref="I2635:W2635" ca="1">_xlfn.LET(_xlpm.base,IF(H2635=0,"",OFFSET(I2626,0,0,1,MIN(G2635:H2635))),IF(F2635=E2635,_xlfn.LET(_xlpm.newboxes,_xlfn.SORTBY(OFFSET(I2626,D2635-F2635,OFFSET(H2626,D2635-F2635,0,1,1)-C2635,1,C2635),OFFSET($F$2,0,0,1,C2635)),IF(G2635=0,_xlpm.newboxes,_xlfn.HSTACK(_xlpm.base,_xlpm.newboxes))),_xlpm.base))</f>
        <v>[L]</v>
      </c>
      <c r="J2635" t="str">
        <f ca="1"/>
        <v>[C]</v>
      </c>
      <c r="K2635" t="str">
        <f ca="1"/>
        <v>[N]</v>
      </c>
      <c r="L2635" t="str">
        <f ca="1"/>
        <v>[D]</v>
      </c>
      <c r="M2635" t="str">
        <f ca="1"/>
        <v>[W]</v>
      </c>
      <c r="N2635" t="str">
        <f ca="1"/>
        <v>[W]</v>
      </c>
      <c r="O2635" t="str">
        <f ca="1"/>
        <v>[G]</v>
      </c>
      <c r="P2635" t="str">
        <f ca="1"/>
        <v>[W]</v>
      </c>
      <c r="Q2635" t="str">
        <f ca="1"/>
        <v>[V]</v>
      </c>
      <c r="R2635" t="str">
        <f ca="1"/>
        <v>[P]</v>
      </c>
      <c r="S2635" t="str">
        <f ca="1"/>
        <v>[R]</v>
      </c>
      <c r="T2635" t="str">
        <f ca="1"/>
        <v>[H]</v>
      </c>
      <c r="U2635" t="str">
        <f ca="1"/>
        <v>[Q]</v>
      </c>
      <c r="V2635" t="str">
        <f ca="1"/>
        <v>[Z]</v>
      </c>
      <c r="W2635" t="str">
        <f ca="1"/>
        <v>[T]</v>
      </c>
    </row>
    <row r="2636" spans="1:23">
      <c r="A2636">
        <f t="shared" si="200"/>
        <v>1</v>
      </c>
      <c r="B2636">
        <f t="shared" si="201"/>
        <v>302</v>
      </c>
      <c r="C2636">
        <f ca="1">OFFSET(input!B$1,Solution!$B2636-1,0,1,1)</f>
        <v>3</v>
      </c>
      <c r="D2636">
        <f ca="1">OFFSET(input!D$1,Solution!$B2636-1,0,1,1)</f>
        <v>9</v>
      </c>
      <c r="E2636">
        <f ca="1">OFFSET(input!F$1,Solution!$B2636-1,0,1,1)</f>
        <v>2</v>
      </c>
      <c r="F2636">
        <f t="shared" si="199"/>
        <v>1</v>
      </c>
      <c r="G2636">
        <f t="shared" ca="1" si="203"/>
        <v>4</v>
      </c>
      <c r="H2636">
        <f t="shared" ca="1" si="202"/>
        <v>4</v>
      </c>
      <c r="I2636" t="str" cm="1">
        <f t="array" aca="1" ref="I2636:L2636" ca="1">_xlfn.LET(_xlpm.base,IF(H2636=0,"",OFFSET(I2627,0,0,1,MIN(G2636:H2636))),IF(F2636=E2636,_xlfn.LET(_xlpm.newboxes,_xlfn.SORTBY(OFFSET(I2627,D2636-F2636,OFFSET(H2627,D2636-F2636,0,1,1)-C2636,1,C2636),OFFSET($F$2,0,0,1,C2636)),IF(G2636=0,_xlpm.newboxes,_xlfn.HSTACK(_xlpm.base,_xlpm.newboxes))),_xlpm.base))</f>
        <v>[R]</v>
      </c>
      <c r="J2636" t="str">
        <f ca="1"/>
        <v>[M]</v>
      </c>
      <c r="K2636" t="str">
        <f ca="1"/>
        <v>[C]</v>
      </c>
      <c r="L2636" t="str">
        <f ca="1"/>
        <v>[T]</v>
      </c>
    </row>
    <row r="2637" spans="1:23">
      <c r="A2637">
        <f t="shared" si="200"/>
        <v>2</v>
      </c>
      <c r="B2637">
        <f t="shared" si="201"/>
        <v>302</v>
      </c>
      <c r="C2637">
        <f ca="1">OFFSET(input!B$1,Solution!$B2637-1,0,1,1)</f>
        <v>3</v>
      </c>
      <c r="D2637">
        <f ca="1">OFFSET(input!D$1,Solution!$B2637-1,0,1,1)</f>
        <v>9</v>
      </c>
      <c r="E2637">
        <f ca="1">OFFSET(input!F$1,Solution!$B2637-1,0,1,1)</f>
        <v>2</v>
      </c>
      <c r="F2637">
        <f t="shared" si="199"/>
        <v>2</v>
      </c>
      <c r="G2637">
        <f t="shared" ca="1" si="203"/>
        <v>2</v>
      </c>
      <c r="H2637">
        <f t="shared" ca="1" si="202"/>
        <v>5</v>
      </c>
      <c r="I2637" t="str" cm="1">
        <f t="array" aca="1" ref="I2637:M2637" ca="1">_xlfn.LET(_xlpm.base,IF(H2637=0,"",OFFSET(I2628,0,0,1,MIN(G2637:H2637))),IF(F2637=E2637,_xlfn.LET(_xlpm.newboxes,_xlfn.SORTBY(OFFSET(I2628,D2637-F2637,OFFSET(H2628,D2637-F2637,0,1,1)-C2637,1,C2637),OFFSET($F$2,0,0,1,C2637)),IF(G2637=0,_xlpm.newboxes,_xlfn.HSTACK(_xlpm.base,_xlpm.newboxes))),_xlpm.base))</f>
        <v>[B]</v>
      </c>
      <c r="J2637" t="str">
        <f ca="1"/>
        <v>[B]</v>
      </c>
      <c r="K2637" t="str">
        <f ca="1"/>
        <v>[Q]</v>
      </c>
      <c r="L2637" t="str">
        <f ca="1"/>
        <v>[Z]</v>
      </c>
      <c r="M2637" t="str">
        <f ca="1"/>
        <v>[T]</v>
      </c>
    </row>
    <row r="2638" spans="1:23">
      <c r="A2638">
        <f t="shared" si="200"/>
        <v>3</v>
      </c>
      <c r="B2638">
        <f t="shared" si="201"/>
        <v>302</v>
      </c>
      <c r="C2638">
        <f ca="1">OFFSET(input!B$1,Solution!$B2638-1,0,1,1)</f>
        <v>3</v>
      </c>
      <c r="D2638">
        <f ca="1">OFFSET(input!D$1,Solution!$B2638-1,0,1,1)</f>
        <v>9</v>
      </c>
      <c r="E2638">
        <f ca="1">OFFSET(input!F$1,Solution!$B2638-1,0,1,1)</f>
        <v>2</v>
      </c>
      <c r="F2638">
        <f t="shared" si="199"/>
        <v>3</v>
      </c>
      <c r="G2638">
        <f t="shared" ca="1" si="203"/>
        <v>0</v>
      </c>
      <c r="H2638">
        <f t="shared" ca="1" si="202"/>
        <v>0</v>
      </c>
      <c r="I2638" t="str" cm="1">
        <f t="array" aca="1" ref="I2638" ca="1">_xlfn.LET(_xlpm.base,IF(H2638=0,"",OFFSET(I2629,0,0,1,MIN(G2638:H2638))),IF(F2638=E2638,_xlfn.LET(_xlpm.newboxes,_xlfn.SORTBY(OFFSET(I2629,D2638-F2638,OFFSET(H2629,D2638-F2638,0,1,1)-C2638,1,C2638),OFFSET($F$2,0,0,1,C2638)),IF(G2638=0,_xlpm.newboxes,_xlfn.HSTACK(_xlpm.base,_xlpm.newboxes))),_xlpm.base))</f>
        <v/>
      </c>
    </row>
    <row r="2639" spans="1:23">
      <c r="A2639">
        <f t="shared" si="200"/>
        <v>4</v>
      </c>
      <c r="B2639">
        <f t="shared" si="201"/>
        <v>302</v>
      </c>
      <c r="C2639">
        <f ca="1">OFFSET(input!B$1,Solution!$B2639-1,0,1,1)</f>
        <v>3</v>
      </c>
      <c r="D2639">
        <f ca="1">OFFSET(input!D$1,Solution!$B2639-1,0,1,1)</f>
        <v>9</v>
      </c>
      <c r="E2639">
        <f ca="1">OFFSET(input!F$1,Solution!$B2639-1,0,1,1)</f>
        <v>2</v>
      </c>
      <c r="F2639">
        <f t="shared" si="199"/>
        <v>4</v>
      </c>
      <c r="G2639">
        <f t="shared" ca="1" si="203"/>
        <v>12</v>
      </c>
      <c r="H2639">
        <f t="shared" ca="1" si="202"/>
        <v>12</v>
      </c>
      <c r="I2639" t="str" cm="1">
        <f t="array" aca="1" ref="I2639:T2639" ca="1">_xlfn.LET(_xlpm.base,IF(H2639=0,"",OFFSET(I2630,0,0,1,MIN(G2639:H2639))),IF(F2639=E2639,_xlfn.LET(_xlpm.newboxes,_xlfn.SORTBY(OFFSET(I2630,D2639-F2639,OFFSET(H2630,D2639-F2639,0,1,1)-C2639,1,C2639),OFFSET($F$2,0,0,1,C2639)),IF(G2639=0,_xlpm.newboxes,_xlfn.HSTACK(_xlpm.base,_xlpm.newboxes))),_xlpm.base))</f>
        <v>[H]</v>
      </c>
      <c r="J2639" t="str">
        <f ca="1"/>
        <v>[G]</v>
      </c>
      <c r="K2639" t="str">
        <f ca="1"/>
        <v>[W]</v>
      </c>
      <c r="L2639" t="str">
        <f ca="1"/>
        <v>[Q]</v>
      </c>
      <c r="M2639" t="str">
        <f ca="1"/>
        <v>[N]</v>
      </c>
      <c r="N2639" t="str">
        <f ca="1"/>
        <v>[W]</v>
      </c>
      <c r="O2639" t="str">
        <f ca="1"/>
        <v>[W]</v>
      </c>
      <c r="P2639" t="str">
        <f ca="1"/>
        <v>[N]</v>
      </c>
      <c r="Q2639" t="str">
        <f ca="1"/>
        <v>[Z]</v>
      </c>
      <c r="R2639" t="str">
        <f ca="1"/>
        <v>[J]</v>
      </c>
      <c r="S2639" t="str">
        <f ca="1"/>
        <v>[S]</v>
      </c>
      <c r="T2639" t="str">
        <f ca="1"/>
        <v>[R]</v>
      </c>
    </row>
    <row r="2640" spans="1:23">
      <c r="A2640">
        <f t="shared" si="200"/>
        <v>5</v>
      </c>
      <c r="B2640">
        <f t="shared" si="201"/>
        <v>302</v>
      </c>
      <c r="C2640">
        <f ca="1">OFFSET(input!B$1,Solution!$B2640-1,0,1,1)</f>
        <v>3</v>
      </c>
      <c r="D2640">
        <f ca="1">OFFSET(input!D$1,Solution!$B2640-1,0,1,1)</f>
        <v>9</v>
      </c>
      <c r="E2640">
        <f ca="1">OFFSET(input!F$1,Solution!$B2640-1,0,1,1)</f>
        <v>2</v>
      </c>
      <c r="F2640">
        <f t="shared" si="199"/>
        <v>5</v>
      </c>
      <c r="G2640">
        <f t="shared" ca="1" si="203"/>
        <v>0</v>
      </c>
      <c r="H2640">
        <f t="shared" ca="1" si="202"/>
        <v>0</v>
      </c>
      <c r="I2640" t="str" cm="1">
        <f t="array" aca="1" ref="I2640" ca="1">_xlfn.LET(_xlpm.base,IF(H2640=0,"",OFFSET(I2631,0,0,1,MIN(G2640:H2640))),IF(F2640=E2640,_xlfn.LET(_xlpm.newboxes,_xlfn.SORTBY(OFFSET(I2631,D2640-F2640,OFFSET(H2631,D2640-F2640,0,1,1)-C2640,1,C2640),OFFSET($F$2,0,0,1,C2640)),IF(G2640=0,_xlpm.newboxes,_xlfn.HSTACK(_xlpm.base,_xlpm.newboxes))),_xlpm.base))</f>
        <v/>
      </c>
    </row>
    <row r="2641" spans="1:21">
      <c r="A2641">
        <f t="shared" si="200"/>
        <v>6</v>
      </c>
      <c r="B2641">
        <f t="shared" si="201"/>
        <v>302</v>
      </c>
      <c r="C2641">
        <f ca="1">OFFSET(input!B$1,Solution!$B2641-1,0,1,1)</f>
        <v>3</v>
      </c>
      <c r="D2641">
        <f ca="1">OFFSET(input!D$1,Solution!$B2641-1,0,1,1)</f>
        <v>9</v>
      </c>
      <c r="E2641">
        <f ca="1">OFFSET(input!F$1,Solution!$B2641-1,0,1,1)</f>
        <v>2</v>
      </c>
      <c r="F2641">
        <f t="shared" si="199"/>
        <v>6</v>
      </c>
      <c r="G2641">
        <f t="shared" ca="1" si="203"/>
        <v>5</v>
      </c>
      <c r="H2641">
        <f t="shared" ca="1" si="202"/>
        <v>5</v>
      </c>
      <c r="I2641" t="str" cm="1">
        <f t="array" aca="1" ref="I2641:M2641" ca="1">_xlfn.LET(_xlpm.base,IF(H2641=0,"",OFFSET(I2632,0,0,1,MIN(G2641:H2641))),IF(F2641=E2641,_xlfn.LET(_xlpm.newboxes,_xlfn.SORTBY(OFFSET(I2632,D2641-F2641,OFFSET(H2632,D2641-F2641,0,1,1)-C2641,1,C2641),OFFSET($F$2,0,0,1,C2641)),IF(G2641=0,_xlpm.newboxes,_xlfn.HSTACK(_xlpm.base,_xlpm.newboxes))),_xlpm.base))</f>
        <v>[V]</v>
      </c>
      <c r="J2641" t="str">
        <f ca="1"/>
        <v>[Z]</v>
      </c>
      <c r="K2641" t="str">
        <f ca="1"/>
        <v>[H]</v>
      </c>
      <c r="L2641" t="str">
        <f ca="1"/>
        <v>[J]</v>
      </c>
      <c r="M2641" t="str">
        <f ca="1"/>
        <v>[Q]</v>
      </c>
    </row>
    <row r="2642" spans="1:21">
      <c r="A2642">
        <f t="shared" si="200"/>
        <v>7</v>
      </c>
      <c r="B2642">
        <f t="shared" si="201"/>
        <v>302</v>
      </c>
      <c r="C2642">
        <f ca="1">OFFSET(input!B$1,Solution!$B2642-1,0,1,1)</f>
        <v>3</v>
      </c>
      <c r="D2642">
        <f ca="1">OFFSET(input!D$1,Solution!$B2642-1,0,1,1)</f>
        <v>9</v>
      </c>
      <c r="E2642">
        <f ca="1">OFFSET(input!F$1,Solution!$B2642-1,0,1,1)</f>
        <v>2</v>
      </c>
      <c r="F2642">
        <f t="shared" ref="F2642:F2705" si="204">A2642</f>
        <v>7</v>
      </c>
      <c r="G2642">
        <f t="shared" ca="1" si="203"/>
        <v>5</v>
      </c>
      <c r="H2642">
        <f t="shared" ca="1" si="202"/>
        <v>5</v>
      </c>
      <c r="I2642" t="str" cm="1">
        <f t="array" aca="1" ref="I2642:M2642" ca="1">_xlfn.LET(_xlpm.base,IF(H2642=0,"",OFFSET(I2633,0,0,1,MIN(G2642:H2642))),IF(F2642=E2642,_xlfn.LET(_xlpm.newboxes,_xlfn.SORTBY(OFFSET(I2633,D2642-F2642,OFFSET(H2633,D2642-F2642,0,1,1)-C2642,1,C2642),OFFSET($F$2,0,0,1,C2642)),IF(G2642=0,_xlpm.newboxes,_xlfn.HSTACK(_xlpm.base,_xlpm.newboxes))),_xlpm.base))</f>
        <v>[Z]</v>
      </c>
      <c r="J2642" t="str">
        <f ca="1"/>
        <v>[Q]</v>
      </c>
      <c r="K2642" t="str">
        <f ca="1"/>
        <v>[C]</v>
      </c>
      <c r="L2642" t="str">
        <f ca="1"/>
        <v>[L]</v>
      </c>
      <c r="M2642" t="str">
        <f ca="1"/>
        <v>[M]</v>
      </c>
    </row>
    <row r="2643" spans="1:21">
      <c r="A2643">
        <f t="shared" ref="A2643:A2706" si="205">IF(A2642=9,1,A2642+1)</f>
        <v>8</v>
      </c>
      <c r="B2643">
        <f t="shared" ref="B2643:B2706" si="206">B2642+IF(A2643=1,1,0)</f>
        <v>302</v>
      </c>
      <c r="C2643">
        <f ca="1">OFFSET(input!B$1,Solution!$B2643-1,0,1,1)</f>
        <v>3</v>
      </c>
      <c r="D2643">
        <f ca="1">OFFSET(input!D$1,Solution!$B2643-1,0,1,1)</f>
        <v>9</v>
      </c>
      <c r="E2643">
        <f ca="1">OFFSET(input!F$1,Solution!$B2643-1,0,1,1)</f>
        <v>2</v>
      </c>
      <c r="F2643">
        <f t="shared" si="204"/>
        <v>8</v>
      </c>
      <c r="G2643">
        <f t="shared" ca="1" si="203"/>
        <v>13</v>
      </c>
      <c r="H2643">
        <f t="shared" ref="H2643:H2706" ca="1" si="207">G2643+IF(F2643=D2643,-C2643,IF(F2643=E2643,C2643,0))</f>
        <v>13</v>
      </c>
      <c r="I2643" t="str" cm="1">
        <f t="array" aca="1" ref="I2643:U2643" ca="1">_xlfn.LET(_xlpm.base,IF(H2643=0,"",OFFSET(I2634,0,0,1,MIN(G2643:H2643))),IF(F2643=E2643,_xlfn.LET(_xlpm.newboxes,_xlfn.SORTBY(OFFSET(I2634,D2643-F2643,OFFSET(H2634,D2643-F2643,0,1,1)-C2643,1,C2643),OFFSET($F$2,0,0,1,C2643)),IF(G2643=0,_xlpm.newboxes,_xlfn.HSTACK(_xlpm.base,_xlpm.newboxes))),_xlpm.base))</f>
        <v>[N]</v>
      </c>
      <c r="J2643" t="str">
        <f ca="1"/>
        <v>[F]</v>
      </c>
      <c r="K2643" t="str">
        <f ca="1"/>
        <v>[F]</v>
      </c>
      <c r="L2643" t="str">
        <f ca="1"/>
        <v>[J]</v>
      </c>
      <c r="M2643" t="str">
        <f ca="1"/>
        <v>[B]</v>
      </c>
      <c r="N2643" t="str">
        <f ca="1"/>
        <v>[Q]</v>
      </c>
      <c r="O2643" t="str">
        <f ca="1"/>
        <v>[G]</v>
      </c>
      <c r="P2643" t="str">
        <f ca="1"/>
        <v>[P]</v>
      </c>
      <c r="Q2643" t="str">
        <f ca="1"/>
        <v>[F]</v>
      </c>
      <c r="R2643" t="str">
        <f ca="1"/>
        <v>[L]</v>
      </c>
      <c r="S2643" t="str">
        <f ca="1"/>
        <v>[C]</v>
      </c>
      <c r="T2643" t="str">
        <f ca="1"/>
        <v>[B]</v>
      </c>
      <c r="U2643" t="str">
        <f ca="1"/>
        <v>[F]</v>
      </c>
    </row>
    <row r="2644" spans="1:21">
      <c r="A2644">
        <f t="shared" si="205"/>
        <v>9</v>
      </c>
      <c r="B2644">
        <f t="shared" si="206"/>
        <v>302</v>
      </c>
      <c r="C2644">
        <f ca="1">OFFSET(input!B$1,Solution!$B2644-1,0,1,1)</f>
        <v>3</v>
      </c>
      <c r="D2644">
        <f ca="1">OFFSET(input!D$1,Solution!$B2644-1,0,1,1)</f>
        <v>9</v>
      </c>
      <c r="E2644">
        <f ca="1">OFFSET(input!F$1,Solution!$B2644-1,0,1,1)</f>
        <v>2</v>
      </c>
      <c r="F2644">
        <f t="shared" si="204"/>
        <v>9</v>
      </c>
      <c r="G2644">
        <f t="shared" ca="1" si="203"/>
        <v>15</v>
      </c>
      <c r="H2644">
        <f t="shared" ca="1" si="207"/>
        <v>12</v>
      </c>
      <c r="I2644" t="str" cm="1">
        <f t="array" aca="1" ref="I2644:T2644" ca="1">_xlfn.LET(_xlpm.base,IF(H2644=0,"",OFFSET(I2635,0,0,1,MIN(G2644:H2644))),IF(F2644=E2644,_xlfn.LET(_xlpm.newboxes,_xlfn.SORTBY(OFFSET(I2635,D2644-F2644,OFFSET(H2635,D2644-F2644,0,1,1)-C2644,1,C2644),OFFSET($F$2,0,0,1,C2644)),IF(G2644=0,_xlpm.newboxes,_xlfn.HSTACK(_xlpm.base,_xlpm.newboxes))),_xlpm.base))</f>
        <v>[L]</v>
      </c>
      <c r="J2644" t="str">
        <f ca="1"/>
        <v>[C]</v>
      </c>
      <c r="K2644" t="str">
        <f ca="1"/>
        <v>[N]</v>
      </c>
      <c r="L2644" t="str">
        <f ca="1"/>
        <v>[D]</v>
      </c>
      <c r="M2644" t="str">
        <f ca="1"/>
        <v>[W]</v>
      </c>
      <c r="N2644" t="str">
        <f ca="1"/>
        <v>[W]</v>
      </c>
      <c r="O2644" t="str">
        <f ca="1"/>
        <v>[G]</v>
      </c>
      <c r="P2644" t="str">
        <f ca="1"/>
        <v>[W]</v>
      </c>
      <c r="Q2644" t="str">
        <f ca="1"/>
        <v>[V]</v>
      </c>
      <c r="R2644" t="str">
        <f ca="1"/>
        <v>[P]</v>
      </c>
      <c r="S2644" t="str">
        <f ca="1"/>
        <v>[R]</v>
      </c>
      <c r="T2644" t="str">
        <f ca="1"/>
        <v>[H]</v>
      </c>
    </row>
    <row r="2645" spans="1:21">
      <c r="A2645">
        <f t="shared" si="205"/>
        <v>1</v>
      </c>
      <c r="B2645">
        <f t="shared" si="206"/>
        <v>303</v>
      </c>
      <c r="C2645">
        <f ca="1">OFFSET(input!B$1,Solution!$B2645-1,0,1,1)</f>
        <v>4</v>
      </c>
      <c r="D2645">
        <f ca="1">OFFSET(input!D$1,Solution!$B2645-1,0,1,1)</f>
        <v>1</v>
      </c>
      <c r="E2645">
        <f ca="1">OFFSET(input!F$1,Solution!$B2645-1,0,1,1)</f>
        <v>6</v>
      </c>
      <c r="F2645">
        <f t="shared" si="204"/>
        <v>1</v>
      </c>
      <c r="G2645">
        <f t="shared" ca="1" si="203"/>
        <v>4</v>
      </c>
      <c r="H2645">
        <f t="shared" ca="1" si="207"/>
        <v>0</v>
      </c>
      <c r="I2645" t="str" cm="1">
        <f t="array" aca="1" ref="I2645" ca="1">_xlfn.LET(_xlpm.base,IF(H2645=0,"",OFFSET(I2636,0,0,1,MIN(G2645:H2645))),IF(F2645=E2645,_xlfn.LET(_xlpm.newboxes,_xlfn.SORTBY(OFFSET(I2636,D2645-F2645,OFFSET(H2636,D2645-F2645,0,1,1)-C2645,1,C2645),OFFSET($F$2,0,0,1,C2645)),IF(G2645=0,_xlpm.newboxes,_xlfn.HSTACK(_xlpm.base,_xlpm.newboxes))),_xlpm.base))</f>
        <v/>
      </c>
    </row>
    <row r="2646" spans="1:21">
      <c r="A2646">
        <f t="shared" si="205"/>
        <v>2</v>
      </c>
      <c r="B2646">
        <f t="shared" si="206"/>
        <v>303</v>
      </c>
      <c r="C2646">
        <f ca="1">OFFSET(input!B$1,Solution!$B2646-1,0,1,1)</f>
        <v>4</v>
      </c>
      <c r="D2646">
        <f ca="1">OFFSET(input!D$1,Solution!$B2646-1,0,1,1)</f>
        <v>1</v>
      </c>
      <c r="E2646">
        <f ca="1">OFFSET(input!F$1,Solution!$B2646-1,0,1,1)</f>
        <v>6</v>
      </c>
      <c r="F2646">
        <f t="shared" si="204"/>
        <v>2</v>
      </c>
      <c r="G2646">
        <f t="shared" ca="1" si="203"/>
        <v>5</v>
      </c>
      <c r="H2646">
        <f t="shared" ca="1" si="207"/>
        <v>5</v>
      </c>
      <c r="I2646" t="str" cm="1">
        <f t="array" aca="1" ref="I2646:M2646" ca="1">_xlfn.LET(_xlpm.base,IF(H2646=0,"",OFFSET(I2637,0,0,1,MIN(G2646:H2646))),IF(F2646=E2646,_xlfn.LET(_xlpm.newboxes,_xlfn.SORTBY(OFFSET(I2637,D2646-F2646,OFFSET(H2637,D2646-F2646,0,1,1)-C2646,1,C2646),OFFSET($F$2,0,0,1,C2646)),IF(G2646=0,_xlpm.newboxes,_xlfn.HSTACK(_xlpm.base,_xlpm.newboxes))),_xlpm.base))</f>
        <v>[B]</v>
      </c>
      <c r="J2646" t="str">
        <f ca="1"/>
        <v>[B]</v>
      </c>
      <c r="K2646" t="str">
        <f ca="1"/>
        <v>[Q]</v>
      </c>
      <c r="L2646" t="str">
        <f ca="1"/>
        <v>[Z]</v>
      </c>
      <c r="M2646" t="str">
        <f ca="1"/>
        <v>[T]</v>
      </c>
    </row>
    <row r="2647" spans="1:21">
      <c r="A2647">
        <f t="shared" si="205"/>
        <v>3</v>
      </c>
      <c r="B2647">
        <f t="shared" si="206"/>
        <v>303</v>
      </c>
      <c r="C2647">
        <f ca="1">OFFSET(input!B$1,Solution!$B2647-1,0,1,1)</f>
        <v>4</v>
      </c>
      <c r="D2647">
        <f ca="1">OFFSET(input!D$1,Solution!$B2647-1,0,1,1)</f>
        <v>1</v>
      </c>
      <c r="E2647">
        <f ca="1">OFFSET(input!F$1,Solution!$B2647-1,0,1,1)</f>
        <v>6</v>
      </c>
      <c r="F2647">
        <f t="shared" si="204"/>
        <v>3</v>
      </c>
      <c r="G2647">
        <f t="shared" ca="1" si="203"/>
        <v>0</v>
      </c>
      <c r="H2647">
        <f t="shared" ca="1" si="207"/>
        <v>0</v>
      </c>
      <c r="I2647" t="str" cm="1">
        <f t="array" aca="1" ref="I2647" ca="1">_xlfn.LET(_xlpm.base,IF(H2647=0,"",OFFSET(I2638,0,0,1,MIN(G2647:H2647))),IF(F2647=E2647,_xlfn.LET(_xlpm.newboxes,_xlfn.SORTBY(OFFSET(I2638,D2647-F2647,OFFSET(H2638,D2647-F2647,0,1,1)-C2647,1,C2647),OFFSET($F$2,0,0,1,C2647)),IF(G2647=0,_xlpm.newboxes,_xlfn.HSTACK(_xlpm.base,_xlpm.newboxes))),_xlpm.base))</f>
        <v/>
      </c>
    </row>
    <row r="2648" spans="1:21">
      <c r="A2648">
        <f t="shared" si="205"/>
        <v>4</v>
      </c>
      <c r="B2648">
        <f t="shared" si="206"/>
        <v>303</v>
      </c>
      <c r="C2648">
        <f ca="1">OFFSET(input!B$1,Solution!$B2648-1,0,1,1)</f>
        <v>4</v>
      </c>
      <c r="D2648">
        <f ca="1">OFFSET(input!D$1,Solution!$B2648-1,0,1,1)</f>
        <v>1</v>
      </c>
      <c r="E2648">
        <f ca="1">OFFSET(input!F$1,Solution!$B2648-1,0,1,1)</f>
        <v>6</v>
      </c>
      <c r="F2648">
        <f t="shared" si="204"/>
        <v>4</v>
      </c>
      <c r="G2648">
        <f t="shared" ca="1" si="203"/>
        <v>12</v>
      </c>
      <c r="H2648">
        <f t="shared" ca="1" si="207"/>
        <v>12</v>
      </c>
      <c r="I2648" t="str" cm="1">
        <f t="array" aca="1" ref="I2648:T2648" ca="1">_xlfn.LET(_xlpm.base,IF(H2648=0,"",OFFSET(I2639,0,0,1,MIN(G2648:H2648))),IF(F2648=E2648,_xlfn.LET(_xlpm.newboxes,_xlfn.SORTBY(OFFSET(I2639,D2648-F2648,OFFSET(H2639,D2648-F2648,0,1,1)-C2648,1,C2648),OFFSET($F$2,0,0,1,C2648)),IF(G2648=0,_xlpm.newboxes,_xlfn.HSTACK(_xlpm.base,_xlpm.newboxes))),_xlpm.base))</f>
        <v>[H]</v>
      </c>
      <c r="J2648" t="str">
        <f ca="1"/>
        <v>[G]</v>
      </c>
      <c r="K2648" t="str">
        <f ca="1"/>
        <v>[W]</v>
      </c>
      <c r="L2648" t="str">
        <f ca="1"/>
        <v>[Q]</v>
      </c>
      <c r="M2648" t="str">
        <f ca="1"/>
        <v>[N]</v>
      </c>
      <c r="N2648" t="str">
        <f ca="1"/>
        <v>[W]</v>
      </c>
      <c r="O2648" t="str">
        <f ca="1"/>
        <v>[W]</v>
      </c>
      <c r="P2648" t="str">
        <f ca="1"/>
        <v>[N]</v>
      </c>
      <c r="Q2648" t="str">
        <f ca="1"/>
        <v>[Z]</v>
      </c>
      <c r="R2648" t="str">
        <f ca="1"/>
        <v>[J]</v>
      </c>
      <c r="S2648" t="str">
        <f ca="1"/>
        <v>[S]</v>
      </c>
      <c r="T2648" t="str">
        <f ca="1"/>
        <v>[R]</v>
      </c>
    </row>
    <row r="2649" spans="1:21">
      <c r="A2649">
        <f t="shared" si="205"/>
        <v>5</v>
      </c>
      <c r="B2649">
        <f t="shared" si="206"/>
        <v>303</v>
      </c>
      <c r="C2649">
        <f ca="1">OFFSET(input!B$1,Solution!$B2649-1,0,1,1)</f>
        <v>4</v>
      </c>
      <c r="D2649">
        <f ca="1">OFFSET(input!D$1,Solution!$B2649-1,0,1,1)</f>
        <v>1</v>
      </c>
      <c r="E2649">
        <f ca="1">OFFSET(input!F$1,Solution!$B2649-1,0,1,1)</f>
        <v>6</v>
      </c>
      <c r="F2649">
        <f t="shared" si="204"/>
        <v>5</v>
      </c>
      <c r="G2649">
        <f t="shared" ca="1" si="203"/>
        <v>0</v>
      </c>
      <c r="H2649">
        <f t="shared" ca="1" si="207"/>
        <v>0</v>
      </c>
      <c r="I2649" t="str" cm="1">
        <f t="array" aca="1" ref="I2649" ca="1">_xlfn.LET(_xlpm.base,IF(H2649=0,"",OFFSET(I2640,0,0,1,MIN(G2649:H2649))),IF(F2649=E2649,_xlfn.LET(_xlpm.newboxes,_xlfn.SORTBY(OFFSET(I2640,D2649-F2649,OFFSET(H2640,D2649-F2649,0,1,1)-C2649,1,C2649),OFFSET($F$2,0,0,1,C2649)),IF(G2649=0,_xlpm.newboxes,_xlfn.HSTACK(_xlpm.base,_xlpm.newboxes))),_xlpm.base))</f>
        <v/>
      </c>
    </row>
    <row r="2650" spans="1:21">
      <c r="A2650">
        <f t="shared" si="205"/>
        <v>6</v>
      </c>
      <c r="B2650">
        <f t="shared" si="206"/>
        <v>303</v>
      </c>
      <c r="C2650">
        <f ca="1">OFFSET(input!B$1,Solution!$B2650-1,0,1,1)</f>
        <v>4</v>
      </c>
      <c r="D2650">
        <f ca="1">OFFSET(input!D$1,Solution!$B2650-1,0,1,1)</f>
        <v>1</v>
      </c>
      <c r="E2650">
        <f ca="1">OFFSET(input!F$1,Solution!$B2650-1,0,1,1)</f>
        <v>6</v>
      </c>
      <c r="F2650">
        <f t="shared" si="204"/>
        <v>6</v>
      </c>
      <c r="G2650">
        <f t="shared" ca="1" si="203"/>
        <v>5</v>
      </c>
      <c r="H2650">
        <f t="shared" ca="1" si="207"/>
        <v>9</v>
      </c>
      <c r="I2650" t="str" cm="1">
        <f t="array" aca="1" ref="I2650:Q2650" ca="1">_xlfn.LET(_xlpm.base,IF(H2650=0,"",OFFSET(I2641,0,0,1,MIN(G2650:H2650))),IF(F2650=E2650,_xlfn.LET(_xlpm.newboxes,_xlfn.SORTBY(OFFSET(I2641,D2650-F2650,OFFSET(H2641,D2650-F2650,0,1,1)-C2650,1,C2650),OFFSET($F$2,0,0,1,C2650)),IF(G2650=0,_xlpm.newboxes,_xlfn.HSTACK(_xlpm.base,_xlpm.newboxes))),_xlpm.base))</f>
        <v>[V]</v>
      </c>
      <c r="J2650" t="str">
        <f ca="1"/>
        <v>[Z]</v>
      </c>
      <c r="K2650" t="str">
        <f ca="1"/>
        <v>[H]</v>
      </c>
      <c r="L2650" t="str">
        <f ca="1"/>
        <v>[J]</v>
      </c>
      <c r="M2650" t="str">
        <f ca="1"/>
        <v>[Q]</v>
      </c>
      <c r="N2650" t="str">
        <f ca="1"/>
        <v>[R]</v>
      </c>
      <c r="O2650" t="str">
        <f ca="1"/>
        <v>[M]</v>
      </c>
      <c r="P2650" t="str">
        <f ca="1"/>
        <v>[C]</v>
      </c>
      <c r="Q2650" t="str">
        <f ca="1"/>
        <v>[T]</v>
      </c>
    </row>
    <row r="2651" spans="1:21">
      <c r="A2651">
        <f t="shared" si="205"/>
        <v>7</v>
      </c>
      <c r="B2651">
        <f t="shared" si="206"/>
        <v>303</v>
      </c>
      <c r="C2651">
        <f ca="1">OFFSET(input!B$1,Solution!$B2651-1,0,1,1)</f>
        <v>4</v>
      </c>
      <c r="D2651">
        <f ca="1">OFFSET(input!D$1,Solution!$B2651-1,0,1,1)</f>
        <v>1</v>
      </c>
      <c r="E2651">
        <f ca="1">OFFSET(input!F$1,Solution!$B2651-1,0,1,1)</f>
        <v>6</v>
      </c>
      <c r="F2651">
        <f t="shared" si="204"/>
        <v>7</v>
      </c>
      <c r="G2651">
        <f t="shared" ca="1" si="203"/>
        <v>5</v>
      </c>
      <c r="H2651">
        <f t="shared" ca="1" si="207"/>
        <v>5</v>
      </c>
      <c r="I2651" t="str" cm="1">
        <f t="array" aca="1" ref="I2651:M2651" ca="1">_xlfn.LET(_xlpm.base,IF(H2651=0,"",OFFSET(I2642,0,0,1,MIN(G2651:H2651))),IF(F2651=E2651,_xlfn.LET(_xlpm.newboxes,_xlfn.SORTBY(OFFSET(I2642,D2651-F2651,OFFSET(H2642,D2651-F2651,0,1,1)-C2651,1,C2651),OFFSET($F$2,0,0,1,C2651)),IF(G2651=0,_xlpm.newboxes,_xlfn.HSTACK(_xlpm.base,_xlpm.newboxes))),_xlpm.base))</f>
        <v>[Z]</v>
      </c>
      <c r="J2651" t="str">
        <f ca="1"/>
        <v>[Q]</v>
      </c>
      <c r="K2651" t="str">
        <f ca="1"/>
        <v>[C]</v>
      </c>
      <c r="L2651" t="str">
        <f ca="1"/>
        <v>[L]</v>
      </c>
      <c r="M2651" t="str">
        <f ca="1"/>
        <v>[M]</v>
      </c>
    </row>
    <row r="2652" spans="1:21">
      <c r="A2652">
        <f t="shared" si="205"/>
        <v>8</v>
      </c>
      <c r="B2652">
        <f t="shared" si="206"/>
        <v>303</v>
      </c>
      <c r="C2652">
        <f ca="1">OFFSET(input!B$1,Solution!$B2652-1,0,1,1)</f>
        <v>4</v>
      </c>
      <c r="D2652">
        <f ca="1">OFFSET(input!D$1,Solution!$B2652-1,0,1,1)</f>
        <v>1</v>
      </c>
      <c r="E2652">
        <f ca="1">OFFSET(input!F$1,Solution!$B2652-1,0,1,1)</f>
        <v>6</v>
      </c>
      <c r="F2652">
        <f t="shared" si="204"/>
        <v>8</v>
      </c>
      <c r="G2652">
        <f t="shared" ca="1" si="203"/>
        <v>13</v>
      </c>
      <c r="H2652">
        <f t="shared" ca="1" si="207"/>
        <v>13</v>
      </c>
      <c r="I2652" t="str" cm="1">
        <f t="array" aca="1" ref="I2652:U2652" ca="1">_xlfn.LET(_xlpm.base,IF(H2652=0,"",OFFSET(I2643,0,0,1,MIN(G2652:H2652))),IF(F2652=E2652,_xlfn.LET(_xlpm.newboxes,_xlfn.SORTBY(OFFSET(I2643,D2652-F2652,OFFSET(H2643,D2652-F2652,0,1,1)-C2652,1,C2652),OFFSET($F$2,0,0,1,C2652)),IF(G2652=0,_xlpm.newboxes,_xlfn.HSTACK(_xlpm.base,_xlpm.newboxes))),_xlpm.base))</f>
        <v>[N]</v>
      </c>
      <c r="J2652" t="str">
        <f ca="1"/>
        <v>[F]</v>
      </c>
      <c r="K2652" t="str">
        <f ca="1"/>
        <v>[F]</v>
      </c>
      <c r="L2652" t="str">
        <f ca="1"/>
        <v>[J]</v>
      </c>
      <c r="M2652" t="str">
        <f ca="1"/>
        <v>[B]</v>
      </c>
      <c r="N2652" t="str">
        <f ca="1"/>
        <v>[Q]</v>
      </c>
      <c r="O2652" t="str">
        <f ca="1"/>
        <v>[G]</v>
      </c>
      <c r="P2652" t="str">
        <f ca="1"/>
        <v>[P]</v>
      </c>
      <c r="Q2652" t="str">
        <f ca="1"/>
        <v>[F]</v>
      </c>
      <c r="R2652" t="str">
        <f ca="1"/>
        <v>[L]</v>
      </c>
      <c r="S2652" t="str">
        <f ca="1"/>
        <v>[C]</v>
      </c>
      <c r="T2652" t="str">
        <f ca="1"/>
        <v>[B]</v>
      </c>
      <c r="U2652" t="str">
        <f ca="1"/>
        <v>[F]</v>
      </c>
    </row>
    <row r="2653" spans="1:21">
      <c r="A2653">
        <f t="shared" si="205"/>
        <v>9</v>
      </c>
      <c r="B2653">
        <f t="shared" si="206"/>
        <v>303</v>
      </c>
      <c r="C2653">
        <f ca="1">OFFSET(input!B$1,Solution!$B2653-1,0,1,1)</f>
        <v>4</v>
      </c>
      <c r="D2653">
        <f ca="1">OFFSET(input!D$1,Solution!$B2653-1,0,1,1)</f>
        <v>1</v>
      </c>
      <c r="E2653">
        <f ca="1">OFFSET(input!F$1,Solution!$B2653-1,0,1,1)</f>
        <v>6</v>
      </c>
      <c r="F2653">
        <f t="shared" si="204"/>
        <v>9</v>
      </c>
      <c r="G2653">
        <f t="shared" ca="1" si="203"/>
        <v>12</v>
      </c>
      <c r="H2653">
        <f t="shared" ca="1" si="207"/>
        <v>12</v>
      </c>
      <c r="I2653" t="str" cm="1">
        <f t="array" aca="1" ref="I2653:T2653" ca="1">_xlfn.LET(_xlpm.base,IF(H2653=0,"",OFFSET(I2644,0,0,1,MIN(G2653:H2653))),IF(F2653=E2653,_xlfn.LET(_xlpm.newboxes,_xlfn.SORTBY(OFFSET(I2644,D2653-F2653,OFFSET(H2644,D2653-F2653,0,1,1)-C2653,1,C2653),OFFSET($F$2,0,0,1,C2653)),IF(G2653=0,_xlpm.newboxes,_xlfn.HSTACK(_xlpm.base,_xlpm.newboxes))),_xlpm.base))</f>
        <v>[L]</v>
      </c>
      <c r="J2653" t="str">
        <f ca="1"/>
        <v>[C]</v>
      </c>
      <c r="K2653" t="str">
        <f ca="1"/>
        <v>[N]</v>
      </c>
      <c r="L2653" t="str">
        <f ca="1"/>
        <v>[D]</v>
      </c>
      <c r="M2653" t="str">
        <f ca="1"/>
        <v>[W]</v>
      </c>
      <c r="N2653" t="str">
        <f ca="1"/>
        <v>[W]</v>
      </c>
      <c r="O2653" t="str">
        <f ca="1"/>
        <v>[G]</v>
      </c>
      <c r="P2653" t="str">
        <f ca="1"/>
        <v>[W]</v>
      </c>
      <c r="Q2653" t="str">
        <f ca="1"/>
        <v>[V]</v>
      </c>
      <c r="R2653" t="str">
        <f ca="1"/>
        <v>[P]</v>
      </c>
      <c r="S2653" t="str">
        <f ca="1"/>
        <v>[R]</v>
      </c>
      <c r="T2653" t="str">
        <f ca="1"/>
        <v>[H]</v>
      </c>
    </row>
    <row r="2654" spans="1:21">
      <c r="A2654">
        <f t="shared" si="205"/>
        <v>1</v>
      </c>
      <c r="B2654">
        <f t="shared" si="206"/>
        <v>304</v>
      </c>
      <c r="C2654">
        <f ca="1">OFFSET(input!B$1,Solution!$B2654-1,0,1,1)</f>
        <v>8</v>
      </c>
      <c r="D2654">
        <f ca="1">OFFSET(input!D$1,Solution!$B2654-1,0,1,1)</f>
        <v>6</v>
      </c>
      <c r="E2654">
        <f ca="1">OFFSET(input!F$1,Solution!$B2654-1,0,1,1)</f>
        <v>2</v>
      </c>
      <c r="F2654">
        <f t="shared" si="204"/>
        <v>1</v>
      </c>
      <c r="G2654">
        <f t="shared" ca="1" si="203"/>
        <v>0</v>
      </c>
      <c r="H2654">
        <f t="shared" ca="1" si="207"/>
        <v>0</v>
      </c>
      <c r="I2654" t="str" cm="1">
        <f t="array" aca="1" ref="I2654" ca="1">_xlfn.LET(_xlpm.base,IF(H2654=0,"",OFFSET(I2645,0,0,1,MIN(G2654:H2654))),IF(F2654=E2654,_xlfn.LET(_xlpm.newboxes,_xlfn.SORTBY(OFFSET(I2645,D2654-F2654,OFFSET(H2645,D2654-F2654,0,1,1)-C2654,1,C2654),OFFSET($F$2,0,0,1,C2654)),IF(G2654=0,_xlpm.newboxes,_xlfn.HSTACK(_xlpm.base,_xlpm.newboxes))),_xlpm.base))</f>
        <v/>
      </c>
    </row>
    <row r="2655" spans="1:21">
      <c r="A2655">
        <f t="shared" si="205"/>
        <v>2</v>
      </c>
      <c r="B2655">
        <f t="shared" si="206"/>
        <v>304</v>
      </c>
      <c r="C2655">
        <f ca="1">OFFSET(input!B$1,Solution!$B2655-1,0,1,1)</f>
        <v>8</v>
      </c>
      <c r="D2655">
        <f ca="1">OFFSET(input!D$1,Solution!$B2655-1,0,1,1)</f>
        <v>6</v>
      </c>
      <c r="E2655">
        <f ca="1">OFFSET(input!F$1,Solution!$B2655-1,0,1,1)</f>
        <v>2</v>
      </c>
      <c r="F2655">
        <f t="shared" si="204"/>
        <v>2</v>
      </c>
      <c r="G2655">
        <f t="shared" ca="1" si="203"/>
        <v>5</v>
      </c>
      <c r="H2655">
        <f t="shared" ca="1" si="207"/>
        <v>13</v>
      </c>
      <c r="I2655" t="str" cm="1">
        <f t="array" aca="1" ref="I2655:U2655" ca="1">_xlfn.LET(_xlpm.base,IF(H2655=0,"",OFFSET(I2646,0,0,1,MIN(G2655:H2655))),IF(F2655=E2655,_xlfn.LET(_xlpm.newboxes,_xlfn.SORTBY(OFFSET(I2646,D2655-F2655,OFFSET(H2646,D2655-F2655,0,1,1)-C2655,1,C2655),OFFSET($F$2,0,0,1,C2655)),IF(G2655=0,_xlpm.newboxes,_xlfn.HSTACK(_xlpm.base,_xlpm.newboxes))),_xlpm.base))</f>
        <v>[B]</v>
      </c>
      <c r="J2655" t="str">
        <f ca="1"/>
        <v>[B]</v>
      </c>
      <c r="K2655" t="str">
        <f ca="1"/>
        <v>[Q]</v>
      </c>
      <c r="L2655" t="str">
        <f ca="1"/>
        <v>[Z]</v>
      </c>
      <c r="M2655" t="str">
        <f ca="1"/>
        <v>[T]</v>
      </c>
      <c r="N2655" t="str">
        <f ca="1"/>
        <v>[Z]</v>
      </c>
      <c r="O2655" t="str">
        <f ca="1"/>
        <v>[H]</v>
      </c>
      <c r="P2655" t="str">
        <f ca="1"/>
        <v>[J]</v>
      </c>
      <c r="Q2655" t="str">
        <f ca="1"/>
        <v>[Q]</v>
      </c>
      <c r="R2655" t="str">
        <f ca="1"/>
        <v>[R]</v>
      </c>
      <c r="S2655" t="str">
        <f ca="1"/>
        <v>[M]</v>
      </c>
      <c r="T2655" t="str">
        <f ca="1"/>
        <v>[C]</v>
      </c>
      <c r="U2655" t="str">
        <f ca="1"/>
        <v>[T]</v>
      </c>
    </row>
    <row r="2656" spans="1:21">
      <c r="A2656">
        <f t="shared" si="205"/>
        <v>3</v>
      </c>
      <c r="B2656">
        <f t="shared" si="206"/>
        <v>304</v>
      </c>
      <c r="C2656">
        <f ca="1">OFFSET(input!B$1,Solution!$B2656-1,0,1,1)</f>
        <v>8</v>
      </c>
      <c r="D2656">
        <f ca="1">OFFSET(input!D$1,Solution!$B2656-1,0,1,1)</f>
        <v>6</v>
      </c>
      <c r="E2656">
        <f ca="1">OFFSET(input!F$1,Solution!$B2656-1,0,1,1)</f>
        <v>2</v>
      </c>
      <c r="F2656">
        <f t="shared" si="204"/>
        <v>3</v>
      </c>
      <c r="G2656">
        <f t="shared" ca="1" si="203"/>
        <v>0</v>
      </c>
      <c r="H2656">
        <f t="shared" ca="1" si="207"/>
        <v>0</v>
      </c>
      <c r="I2656" t="str" cm="1">
        <f t="array" aca="1" ref="I2656" ca="1">_xlfn.LET(_xlpm.base,IF(H2656=0,"",OFFSET(I2647,0,0,1,MIN(G2656:H2656))),IF(F2656=E2656,_xlfn.LET(_xlpm.newboxes,_xlfn.SORTBY(OFFSET(I2647,D2656-F2656,OFFSET(H2647,D2656-F2656,0,1,1)-C2656,1,C2656),OFFSET($F$2,0,0,1,C2656)),IF(G2656=0,_xlpm.newboxes,_xlfn.HSTACK(_xlpm.base,_xlpm.newboxes))),_xlpm.base))</f>
        <v/>
      </c>
    </row>
    <row r="2657" spans="1:21">
      <c r="A2657">
        <f t="shared" si="205"/>
        <v>4</v>
      </c>
      <c r="B2657">
        <f t="shared" si="206"/>
        <v>304</v>
      </c>
      <c r="C2657">
        <f ca="1">OFFSET(input!B$1,Solution!$B2657-1,0,1,1)</f>
        <v>8</v>
      </c>
      <c r="D2657">
        <f ca="1">OFFSET(input!D$1,Solution!$B2657-1,0,1,1)</f>
        <v>6</v>
      </c>
      <c r="E2657">
        <f ca="1">OFFSET(input!F$1,Solution!$B2657-1,0,1,1)</f>
        <v>2</v>
      </c>
      <c r="F2657">
        <f t="shared" si="204"/>
        <v>4</v>
      </c>
      <c r="G2657">
        <f t="shared" ca="1" si="203"/>
        <v>12</v>
      </c>
      <c r="H2657">
        <f t="shared" ca="1" si="207"/>
        <v>12</v>
      </c>
      <c r="I2657" t="str" cm="1">
        <f t="array" aca="1" ref="I2657:T2657" ca="1">_xlfn.LET(_xlpm.base,IF(H2657=0,"",OFFSET(I2648,0,0,1,MIN(G2657:H2657))),IF(F2657=E2657,_xlfn.LET(_xlpm.newboxes,_xlfn.SORTBY(OFFSET(I2648,D2657-F2657,OFFSET(H2648,D2657-F2657,0,1,1)-C2657,1,C2657),OFFSET($F$2,0,0,1,C2657)),IF(G2657=0,_xlpm.newboxes,_xlfn.HSTACK(_xlpm.base,_xlpm.newboxes))),_xlpm.base))</f>
        <v>[H]</v>
      </c>
      <c r="J2657" t="str">
        <f ca="1"/>
        <v>[G]</v>
      </c>
      <c r="K2657" t="str">
        <f ca="1"/>
        <v>[W]</v>
      </c>
      <c r="L2657" t="str">
        <f ca="1"/>
        <v>[Q]</v>
      </c>
      <c r="M2657" t="str">
        <f ca="1"/>
        <v>[N]</v>
      </c>
      <c r="N2657" t="str">
        <f ca="1"/>
        <v>[W]</v>
      </c>
      <c r="O2657" t="str">
        <f ca="1"/>
        <v>[W]</v>
      </c>
      <c r="P2657" t="str">
        <f ca="1"/>
        <v>[N]</v>
      </c>
      <c r="Q2657" t="str">
        <f ca="1"/>
        <v>[Z]</v>
      </c>
      <c r="R2657" t="str">
        <f ca="1"/>
        <v>[J]</v>
      </c>
      <c r="S2657" t="str">
        <f ca="1"/>
        <v>[S]</v>
      </c>
      <c r="T2657" t="str">
        <f ca="1"/>
        <v>[R]</v>
      </c>
    </row>
    <row r="2658" spans="1:21">
      <c r="A2658">
        <f t="shared" si="205"/>
        <v>5</v>
      </c>
      <c r="B2658">
        <f t="shared" si="206"/>
        <v>304</v>
      </c>
      <c r="C2658">
        <f ca="1">OFFSET(input!B$1,Solution!$B2658-1,0,1,1)</f>
        <v>8</v>
      </c>
      <c r="D2658">
        <f ca="1">OFFSET(input!D$1,Solution!$B2658-1,0,1,1)</f>
        <v>6</v>
      </c>
      <c r="E2658">
        <f ca="1">OFFSET(input!F$1,Solution!$B2658-1,0,1,1)</f>
        <v>2</v>
      </c>
      <c r="F2658">
        <f t="shared" si="204"/>
        <v>5</v>
      </c>
      <c r="G2658">
        <f t="shared" ca="1" si="203"/>
        <v>0</v>
      </c>
      <c r="H2658">
        <f t="shared" ca="1" si="207"/>
        <v>0</v>
      </c>
      <c r="I2658" t="str" cm="1">
        <f t="array" aca="1" ref="I2658" ca="1">_xlfn.LET(_xlpm.base,IF(H2658=0,"",OFFSET(I2649,0,0,1,MIN(G2658:H2658))),IF(F2658=E2658,_xlfn.LET(_xlpm.newboxes,_xlfn.SORTBY(OFFSET(I2649,D2658-F2658,OFFSET(H2649,D2658-F2658,0,1,1)-C2658,1,C2658),OFFSET($F$2,0,0,1,C2658)),IF(G2658=0,_xlpm.newboxes,_xlfn.HSTACK(_xlpm.base,_xlpm.newboxes))),_xlpm.base))</f>
        <v/>
      </c>
    </row>
    <row r="2659" spans="1:21">
      <c r="A2659">
        <f t="shared" si="205"/>
        <v>6</v>
      </c>
      <c r="B2659">
        <f t="shared" si="206"/>
        <v>304</v>
      </c>
      <c r="C2659">
        <f ca="1">OFFSET(input!B$1,Solution!$B2659-1,0,1,1)</f>
        <v>8</v>
      </c>
      <c r="D2659">
        <f ca="1">OFFSET(input!D$1,Solution!$B2659-1,0,1,1)</f>
        <v>6</v>
      </c>
      <c r="E2659">
        <f ca="1">OFFSET(input!F$1,Solution!$B2659-1,0,1,1)</f>
        <v>2</v>
      </c>
      <c r="F2659">
        <f t="shared" si="204"/>
        <v>6</v>
      </c>
      <c r="G2659">
        <f t="shared" ca="1" si="203"/>
        <v>9</v>
      </c>
      <c r="H2659">
        <f t="shared" ca="1" si="207"/>
        <v>1</v>
      </c>
      <c r="I2659" t="str" cm="1">
        <f t="array" aca="1" ref="I2659" ca="1">_xlfn.LET(_xlpm.base,IF(H2659=0,"",OFFSET(I2650,0,0,1,MIN(G2659:H2659))),IF(F2659=E2659,_xlfn.LET(_xlpm.newboxes,_xlfn.SORTBY(OFFSET(I2650,D2659-F2659,OFFSET(H2650,D2659-F2659,0,1,1)-C2659,1,C2659),OFFSET($F$2,0,0,1,C2659)),IF(G2659=0,_xlpm.newboxes,_xlfn.HSTACK(_xlpm.base,_xlpm.newboxes))),_xlpm.base))</f>
        <v>[V]</v>
      </c>
    </row>
    <row r="2660" spans="1:21">
      <c r="A2660">
        <f t="shared" si="205"/>
        <v>7</v>
      </c>
      <c r="B2660">
        <f t="shared" si="206"/>
        <v>304</v>
      </c>
      <c r="C2660">
        <f ca="1">OFFSET(input!B$1,Solution!$B2660-1,0,1,1)</f>
        <v>8</v>
      </c>
      <c r="D2660">
        <f ca="1">OFFSET(input!D$1,Solution!$B2660-1,0,1,1)</f>
        <v>6</v>
      </c>
      <c r="E2660">
        <f ca="1">OFFSET(input!F$1,Solution!$B2660-1,0,1,1)</f>
        <v>2</v>
      </c>
      <c r="F2660">
        <f t="shared" si="204"/>
        <v>7</v>
      </c>
      <c r="G2660">
        <f t="shared" ca="1" si="203"/>
        <v>5</v>
      </c>
      <c r="H2660">
        <f t="shared" ca="1" si="207"/>
        <v>5</v>
      </c>
      <c r="I2660" t="str" cm="1">
        <f t="array" aca="1" ref="I2660:M2660" ca="1">_xlfn.LET(_xlpm.base,IF(H2660=0,"",OFFSET(I2651,0,0,1,MIN(G2660:H2660))),IF(F2660=E2660,_xlfn.LET(_xlpm.newboxes,_xlfn.SORTBY(OFFSET(I2651,D2660-F2660,OFFSET(H2651,D2660-F2660,0,1,1)-C2660,1,C2660),OFFSET($F$2,0,0,1,C2660)),IF(G2660=0,_xlpm.newboxes,_xlfn.HSTACK(_xlpm.base,_xlpm.newboxes))),_xlpm.base))</f>
        <v>[Z]</v>
      </c>
      <c r="J2660" t="str">
        <f ca="1"/>
        <v>[Q]</v>
      </c>
      <c r="K2660" t="str">
        <f ca="1"/>
        <v>[C]</v>
      </c>
      <c r="L2660" t="str">
        <f ca="1"/>
        <v>[L]</v>
      </c>
      <c r="M2660" t="str">
        <f ca="1"/>
        <v>[M]</v>
      </c>
    </row>
    <row r="2661" spans="1:21">
      <c r="A2661">
        <f t="shared" si="205"/>
        <v>8</v>
      </c>
      <c r="B2661">
        <f t="shared" si="206"/>
        <v>304</v>
      </c>
      <c r="C2661">
        <f ca="1">OFFSET(input!B$1,Solution!$B2661-1,0,1,1)</f>
        <v>8</v>
      </c>
      <c r="D2661">
        <f ca="1">OFFSET(input!D$1,Solution!$B2661-1,0,1,1)</f>
        <v>6</v>
      </c>
      <c r="E2661">
        <f ca="1">OFFSET(input!F$1,Solution!$B2661-1,0,1,1)</f>
        <v>2</v>
      </c>
      <c r="F2661">
        <f t="shared" si="204"/>
        <v>8</v>
      </c>
      <c r="G2661">
        <f t="shared" ca="1" si="203"/>
        <v>13</v>
      </c>
      <c r="H2661">
        <f t="shared" ca="1" si="207"/>
        <v>13</v>
      </c>
      <c r="I2661" t="str" cm="1">
        <f t="array" aca="1" ref="I2661:U2661" ca="1">_xlfn.LET(_xlpm.base,IF(H2661=0,"",OFFSET(I2652,0,0,1,MIN(G2661:H2661))),IF(F2661=E2661,_xlfn.LET(_xlpm.newboxes,_xlfn.SORTBY(OFFSET(I2652,D2661-F2661,OFFSET(H2652,D2661-F2661,0,1,1)-C2661,1,C2661),OFFSET($F$2,0,0,1,C2661)),IF(G2661=0,_xlpm.newboxes,_xlfn.HSTACK(_xlpm.base,_xlpm.newboxes))),_xlpm.base))</f>
        <v>[N]</v>
      </c>
      <c r="J2661" t="str">
        <f ca="1"/>
        <v>[F]</v>
      </c>
      <c r="K2661" t="str">
        <f ca="1"/>
        <v>[F]</v>
      </c>
      <c r="L2661" t="str">
        <f ca="1"/>
        <v>[J]</v>
      </c>
      <c r="M2661" t="str">
        <f ca="1"/>
        <v>[B]</v>
      </c>
      <c r="N2661" t="str">
        <f ca="1"/>
        <v>[Q]</v>
      </c>
      <c r="O2661" t="str">
        <f ca="1"/>
        <v>[G]</v>
      </c>
      <c r="P2661" t="str">
        <f ca="1"/>
        <v>[P]</v>
      </c>
      <c r="Q2661" t="str">
        <f ca="1"/>
        <v>[F]</v>
      </c>
      <c r="R2661" t="str">
        <f ca="1"/>
        <v>[L]</v>
      </c>
      <c r="S2661" t="str">
        <f ca="1"/>
        <v>[C]</v>
      </c>
      <c r="T2661" t="str">
        <f ca="1"/>
        <v>[B]</v>
      </c>
      <c r="U2661" t="str">
        <f ca="1"/>
        <v>[F]</v>
      </c>
    </row>
    <row r="2662" spans="1:21">
      <c r="A2662">
        <f t="shared" si="205"/>
        <v>9</v>
      </c>
      <c r="B2662">
        <f t="shared" si="206"/>
        <v>304</v>
      </c>
      <c r="C2662">
        <f ca="1">OFFSET(input!B$1,Solution!$B2662-1,0,1,1)</f>
        <v>8</v>
      </c>
      <c r="D2662">
        <f ca="1">OFFSET(input!D$1,Solution!$B2662-1,0,1,1)</f>
        <v>6</v>
      </c>
      <c r="E2662">
        <f ca="1">OFFSET(input!F$1,Solution!$B2662-1,0,1,1)</f>
        <v>2</v>
      </c>
      <c r="F2662">
        <f t="shared" si="204"/>
        <v>9</v>
      </c>
      <c r="G2662">
        <f t="shared" ca="1" si="203"/>
        <v>12</v>
      </c>
      <c r="H2662">
        <f t="shared" ca="1" si="207"/>
        <v>12</v>
      </c>
      <c r="I2662" t="str" cm="1">
        <f t="array" aca="1" ref="I2662:T2662" ca="1">_xlfn.LET(_xlpm.base,IF(H2662=0,"",OFFSET(I2653,0,0,1,MIN(G2662:H2662))),IF(F2662=E2662,_xlfn.LET(_xlpm.newboxes,_xlfn.SORTBY(OFFSET(I2653,D2662-F2662,OFFSET(H2653,D2662-F2662,0,1,1)-C2662,1,C2662),OFFSET($F$2,0,0,1,C2662)),IF(G2662=0,_xlpm.newboxes,_xlfn.HSTACK(_xlpm.base,_xlpm.newboxes))),_xlpm.base))</f>
        <v>[L]</v>
      </c>
      <c r="J2662" t="str">
        <f ca="1"/>
        <v>[C]</v>
      </c>
      <c r="K2662" t="str">
        <f ca="1"/>
        <v>[N]</v>
      </c>
      <c r="L2662" t="str">
        <f ca="1"/>
        <v>[D]</v>
      </c>
      <c r="M2662" t="str">
        <f ca="1"/>
        <v>[W]</v>
      </c>
      <c r="N2662" t="str">
        <f ca="1"/>
        <v>[W]</v>
      </c>
      <c r="O2662" t="str">
        <f ca="1"/>
        <v>[G]</v>
      </c>
      <c r="P2662" t="str">
        <f ca="1"/>
        <v>[W]</v>
      </c>
      <c r="Q2662" t="str">
        <f ca="1"/>
        <v>[V]</v>
      </c>
      <c r="R2662" t="str">
        <f ca="1"/>
        <v>[P]</v>
      </c>
      <c r="S2662" t="str">
        <f ca="1"/>
        <v>[R]</v>
      </c>
      <c r="T2662" t="str">
        <f ca="1"/>
        <v>[H]</v>
      </c>
    </row>
    <row r="2663" spans="1:21">
      <c r="A2663">
        <f t="shared" si="205"/>
        <v>1</v>
      </c>
      <c r="B2663">
        <f t="shared" si="206"/>
        <v>305</v>
      </c>
      <c r="C2663">
        <f ca="1">OFFSET(input!B$1,Solution!$B2663-1,0,1,1)</f>
        <v>1</v>
      </c>
      <c r="D2663">
        <f ca="1">OFFSET(input!D$1,Solution!$B2663-1,0,1,1)</f>
        <v>4</v>
      </c>
      <c r="E2663">
        <f ca="1">OFFSET(input!F$1,Solution!$B2663-1,0,1,1)</f>
        <v>9</v>
      </c>
      <c r="F2663">
        <f t="shared" si="204"/>
        <v>1</v>
      </c>
      <c r="G2663">
        <f t="shared" ca="1" si="203"/>
        <v>0</v>
      </c>
      <c r="H2663">
        <f t="shared" ca="1" si="207"/>
        <v>0</v>
      </c>
      <c r="I2663" t="str" cm="1">
        <f t="array" aca="1" ref="I2663" ca="1">_xlfn.LET(_xlpm.base,IF(H2663=0,"",OFFSET(I2654,0,0,1,MIN(G2663:H2663))),IF(F2663=E2663,_xlfn.LET(_xlpm.newboxes,_xlfn.SORTBY(OFFSET(I2654,D2663-F2663,OFFSET(H2654,D2663-F2663,0,1,1)-C2663,1,C2663),OFFSET($F$2,0,0,1,C2663)),IF(G2663=0,_xlpm.newboxes,_xlfn.HSTACK(_xlpm.base,_xlpm.newboxes))),_xlpm.base))</f>
        <v/>
      </c>
    </row>
    <row r="2664" spans="1:21">
      <c r="A2664">
        <f t="shared" si="205"/>
        <v>2</v>
      </c>
      <c r="B2664">
        <f t="shared" si="206"/>
        <v>305</v>
      </c>
      <c r="C2664">
        <f ca="1">OFFSET(input!B$1,Solution!$B2664-1,0,1,1)</f>
        <v>1</v>
      </c>
      <c r="D2664">
        <f ca="1">OFFSET(input!D$1,Solution!$B2664-1,0,1,1)</f>
        <v>4</v>
      </c>
      <c r="E2664">
        <f ca="1">OFFSET(input!F$1,Solution!$B2664-1,0,1,1)</f>
        <v>9</v>
      </c>
      <c r="F2664">
        <f t="shared" si="204"/>
        <v>2</v>
      </c>
      <c r="G2664">
        <f t="shared" ca="1" si="203"/>
        <v>13</v>
      </c>
      <c r="H2664">
        <f t="shared" ca="1" si="207"/>
        <v>13</v>
      </c>
      <c r="I2664" t="str" cm="1">
        <f t="array" aca="1" ref="I2664:U2664" ca="1">_xlfn.LET(_xlpm.base,IF(H2664=0,"",OFFSET(I2655,0,0,1,MIN(G2664:H2664))),IF(F2664=E2664,_xlfn.LET(_xlpm.newboxes,_xlfn.SORTBY(OFFSET(I2655,D2664-F2664,OFFSET(H2655,D2664-F2664,0,1,1)-C2664,1,C2664),OFFSET($F$2,0,0,1,C2664)),IF(G2664=0,_xlpm.newboxes,_xlfn.HSTACK(_xlpm.base,_xlpm.newboxes))),_xlpm.base))</f>
        <v>[B]</v>
      </c>
      <c r="J2664" t="str">
        <f ca="1"/>
        <v>[B]</v>
      </c>
      <c r="K2664" t="str">
        <f ca="1"/>
        <v>[Q]</v>
      </c>
      <c r="L2664" t="str">
        <f ca="1"/>
        <v>[Z]</v>
      </c>
      <c r="M2664" t="str">
        <f ca="1"/>
        <v>[T]</v>
      </c>
      <c r="N2664" t="str">
        <f ca="1"/>
        <v>[Z]</v>
      </c>
      <c r="O2664" t="str">
        <f ca="1"/>
        <v>[H]</v>
      </c>
      <c r="P2664" t="str">
        <f ca="1"/>
        <v>[J]</v>
      </c>
      <c r="Q2664" t="str">
        <f ca="1"/>
        <v>[Q]</v>
      </c>
      <c r="R2664" t="str">
        <f ca="1"/>
        <v>[R]</v>
      </c>
      <c r="S2664" t="str">
        <f ca="1"/>
        <v>[M]</v>
      </c>
      <c r="T2664" t="str">
        <f ca="1"/>
        <v>[C]</v>
      </c>
      <c r="U2664" t="str">
        <f ca="1"/>
        <v>[T]</v>
      </c>
    </row>
    <row r="2665" spans="1:21">
      <c r="A2665">
        <f t="shared" si="205"/>
        <v>3</v>
      </c>
      <c r="B2665">
        <f t="shared" si="206"/>
        <v>305</v>
      </c>
      <c r="C2665">
        <f ca="1">OFFSET(input!B$1,Solution!$B2665-1,0,1,1)</f>
        <v>1</v>
      </c>
      <c r="D2665">
        <f ca="1">OFFSET(input!D$1,Solution!$B2665-1,0,1,1)</f>
        <v>4</v>
      </c>
      <c r="E2665">
        <f ca="1">OFFSET(input!F$1,Solution!$B2665-1,0,1,1)</f>
        <v>9</v>
      </c>
      <c r="F2665">
        <f t="shared" si="204"/>
        <v>3</v>
      </c>
      <c r="G2665">
        <f t="shared" ca="1" si="203"/>
        <v>0</v>
      </c>
      <c r="H2665">
        <f t="shared" ca="1" si="207"/>
        <v>0</v>
      </c>
      <c r="I2665" t="str" cm="1">
        <f t="array" aca="1" ref="I2665" ca="1">_xlfn.LET(_xlpm.base,IF(H2665=0,"",OFFSET(I2656,0,0,1,MIN(G2665:H2665))),IF(F2665=E2665,_xlfn.LET(_xlpm.newboxes,_xlfn.SORTBY(OFFSET(I2656,D2665-F2665,OFFSET(H2656,D2665-F2665,0,1,1)-C2665,1,C2665),OFFSET($F$2,0,0,1,C2665)),IF(G2665=0,_xlpm.newboxes,_xlfn.HSTACK(_xlpm.base,_xlpm.newboxes))),_xlpm.base))</f>
        <v/>
      </c>
    </row>
    <row r="2666" spans="1:21">
      <c r="A2666">
        <f t="shared" si="205"/>
        <v>4</v>
      </c>
      <c r="B2666">
        <f t="shared" si="206"/>
        <v>305</v>
      </c>
      <c r="C2666">
        <f ca="1">OFFSET(input!B$1,Solution!$B2666-1,0,1,1)</f>
        <v>1</v>
      </c>
      <c r="D2666">
        <f ca="1">OFFSET(input!D$1,Solution!$B2666-1,0,1,1)</f>
        <v>4</v>
      </c>
      <c r="E2666">
        <f ca="1">OFFSET(input!F$1,Solution!$B2666-1,0,1,1)</f>
        <v>9</v>
      </c>
      <c r="F2666">
        <f t="shared" si="204"/>
        <v>4</v>
      </c>
      <c r="G2666">
        <f t="shared" ca="1" si="203"/>
        <v>12</v>
      </c>
      <c r="H2666">
        <f t="shared" ca="1" si="207"/>
        <v>11</v>
      </c>
      <c r="I2666" t="str" cm="1">
        <f t="array" aca="1" ref="I2666:S2666" ca="1">_xlfn.LET(_xlpm.base,IF(H2666=0,"",OFFSET(I2657,0,0,1,MIN(G2666:H2666))),IF(F2666=E2666,_xlfn.LET(_xlpm.newboxes,_xlfn.SORTBY(OFFSET(I2657,D2666-F2666,OFFSET(H2657,D2666-F2666,0,1,1)-C2666,1,C2666),OFFSET($F$2,0,0,1,C2666)),IF(G2666=0,_xlpm.newboxes,_xlfn.HSTACK(_xlpm.base,_xlpm.newboxes))),_xlpm.base))</f>
        <v>[H]</v>
      </c>
      <c r="J2666" t="str">
        <f ca="1"/>
        <v>[G]</v>
      </c>
      <c r="K2666" t="str">
        <f ca="1"/>
        <v>[W]</v>
      </c>
      <c r="L2666" t="str">
        <f ca="1"/>
        <v>[Q]</v>
      </c>
      <c r="M2666" t="str">
        <f ca="1"/>
        <v>[N]</v>
      </c>
      <c r="N2666" t="str">
        <f ca="1"/>
        <v>[W]</v>
      </c>
      <c r="O2666" t="str">
        <f ca="1"/>
        <v>[W]</v>
      </c>
      <c r="P2666" t="str">
        <f ca="1"/>
        <v>[N]</v>
      </c>
      <c r="Q2666" t="str">
        <f ca="1"/>
        <v>[Z]</v>
      </c>
      <c r="R2666" t="str">
        <f ca="1"/>
        <v>[J]</v>
      </c>
      <c r="S2666" t="str">
        <f ca="1"/>
        <v>[S]</v>
      </c>
    </row>
    <row r="2667" spans="1:21">
      <c r="A2667">
        <f t="shared" si="205"/>
        <v>5</v>
      </c>
      <c r="B2667">
        <f t="shared" si="206"/>
        <v>305</v>
      </c>
      <c r="C2667">
        <f ca="1">OFFSET(input!B$1,Solution!$B2667-1,0,1,1)</f>
        <v>1</v>
      </c>
      <c r="D2667">
        <f ca="1">OFFSET(input!D$1,Solution!$B2667-1,0,1,1)</f>
        <v>4</v>
      </c>
      <c r="E2667">
        <f ca="1">OFFSET(input!F$1,Solution!$B2667-1,0,1,1)</f>
        <v>9</v>
      </c>
      <c r="F2667">
        <f t="shared" si="204"/>
        <v>5</v>
      </c>
      <c r="G2667">
        <f t="shared" ca="1" si="203"/>
        <v>0</v>
      </c>
      <c r="H2667">
        <f t="shared" ca="1" si="207"/>
        <v>0</v>
      </c>
      <c r="I2667" t="str" cm="1">
        <f t="array" aca="1" ref="I2667" ca="1">_xlfn.LET(_xlpm.base,IF(H2667=0,"",OFFSET(I2658,0,0,1,MIN(G2667:H2667))),IF(F2667=E2667,_xlfn.LET(_xlpm.newboxes,_xlfn.SORTBY(OFFSET(I2658,D2667-F2667,OFFSET(H2658,D2667-F2667,0,1,1)-C2667,1,C2667),OFFSET($F$2,0,0,1,C2667)),IF(G2667=0,_xlpm.newboxes,_xlfn.HSTACK(_xlpm.base,_xlpm.newboxes))),_xlpm.base))</f>
        <v/>
      </c>
    </row>
    <row r="2668" spans="1:21">
      <c r="A2668">
        <f t="shared" si="205"/>
        <v>6</v>
      </c>
      <c r="B2668">
        <f t="shared" si="206"/>
        <v>305</v>
      </c>
      <c r="C2668">
        <f ca="1">OFFSET(input!B$1,Solution!$B2668-1,0,1,1)</f>
        <v>1</v>
      </c>
      <c r="D2668">
        <f ca="1">OFFSET(input!D$1,Solution!$B2668-1,0,1,1)</f>
        <v>4</v>
      </c>
      <c r="E2668">
        <f ca="1">OFFSET(input!F$1,Solution!$B2668-1,0,1,1)</f>
        <v>9</v>
      </c>
      <c r="F2668">
        <f t="shared" si="204"/>
        <v>6</v>
      </c>
      <c r="G2668">
        <f t="shared" ca="1" si="203"/>
        <v>1</v>
      </c>
      <c r="H2668">
        <f t="shared" ca="1" si="207"/>
        <v>1</v>
      </c>
      <c r="I2668" t="str" cm="1">
        <f t="array" aca="1" ref="I2668" ca="1">_xlfn.LET(_xlpm.base,IF(H2668=0,"",OFFSET(I2659,0,0,1,MIN(G2668:H2668))),IF(F2668=E2668,_xlfn.LET(_xlpm.newboxes,_xlfn.SORTBY(OFFSET(I2659,D2668-F2668,OFFSET(H2659,D2668-F2668,0,1,1)-C2668,1,C2668),OFFSET($F$2,0,0,1,C2668)),IF(G2668=0,_xlpm.newboxes,_xlfn.HSTACK(_xlpm.base,_xlpm.newboxes))),_xlpm.base))</f>
        <v>[V]</v>
      </c>
    </row>
    <row r="2669" spans="1:21">
      <c r="A2669">
        <f t="shared" si="205"/>
        <v>7</v>
      </c>
      <c r="B2669">
        <f t="shared" si="206"/>
        <v>305</v>
      </c>
      <c r="C2669">
        <f ca="1">OFFSET(input!B$1,Solution!$B2669-1,0,1,1)</f>
        <v>1</v>
      </c>
      <c r="D2669">
        <f ca="1">OFFSET(input!D$1,Solution!$B2669-1,0,1,1)</f>
        <v>4</v>
      </c>
      <c r="E2669">
        <f ca="1">OFFSET(input!F$1,Solution!$B2669-1,0,1,1)</f>
        <v>9</v>
      </c>
      <c r="F2669">
        <f t="shared" si="204"/>
        <v>7</v>
      </c>
      <c r="G2669">
        <f t="shared" ca="1" si="203"/>
        <v>5</v>
      </c>
      <c r="H2669">
        <f t="shared" ca="1" si="207"/>
        <v>5</v>
      </c>
      <c r="I2669" t="str" cm="1">
        <f t="array" aca="1" ref="I2669:M2669" ca="1">_xlfn.LET(_xlpm.base,IF(H2669=0,"",OFFSET(I2660,0,0,1,MIN(G2669:H2669))),IF(F2669=E2669,_xlfn.LET(_xlpm.newboxes,_xlfn.SORTBY(OFFSET(I2660,D2669-F2669,OFFSET(H2660,D2669-F2669,0,1,1)-C2669,1,C2669),OFFSET($F$2,0,0,1,C2669)),IF(G2669=0,_xlpm.newboxes,_xlfn.HSTACK(_xlpm.base,_xlpm.newboxes))),_xlpm.base))</f>
        <v>[Z]</v>
      </c>
      <c r="J2669" t="str">
        <f ca="1"/>
        <v>[Q]</v>
      </c>
      <c r="K2669" t="str">
        <f ca="1"/>
        <v>[C]</v>
      </c>
      <c r="L2669" t="str">
        <f ca="1"/>
        <v>[L]</v>
      </c>
      <c r="M2669" t="str">
        <f ca="1"/>
        <v>[M]</v>
      </c>
    </row>
    <row r="2670" spans="1:21">
      <c r="A2670">
        <f t="shared" si="205"/>
        <v>8</v>
      </c>
      <c r="B2670">
        <f t="shared" si="206"/>
        <v>305</v>
      </c>
      <c r="C2670">
        <f ca="1">OFFSET(input!B$1,Solution!$B2670-1,0,1,1)</f>
        <v>1</v>
      </c>
      <c r="D2670">
        <f ca="1">OFFSET(input!D$1,Solution!$B2670-1,0,1,1)</f>
        <v>4</v>
      </c>
      <c r="E2670">
        <f ca="1">OFFSET(input!F$1,Solution!$B2670-1,0,1,1)</f>
        <v>9</v>
      </c>
      <c r="F2670">
        <f t="shared" si="204"/>
        <v>8</v>
      </c>
      <c r="G2670">
        <f t="shared" ca="1" si="203"/>
        <v>13</v>
      </c>
      <c r="H2670">
        <f t="shared" ca="1" si="207"/>
        <v>13</v>
      </c>
      <c r="I2670" t="str" cm="1">
        <f t="array" aca="1" ref="I2670:U2670" ca="1">_xlfn.LET(_xlpm.base,IF(H2670=0,"",OFFSET(I2661,0,0,1,MIN(G2670:H2670))),IF(F2670=E2670,_xlfn.LET(_xlpm.newboxes,_xlfn.SORTBY(OFFSET(I2661,D2670-F2670,OFFSET(H2661,D2670-F2670,0,1,1)-C2670,1,C2670),OFFSET($F$2,0,0,1,C2670)),IF(G2670=0,_xlpm.newboxes,_xlfn.HSTACK(_xlpm.base,_xlpm.newboxes))),_xlpm.base))</f>
        <v>[N]</v>
      </c>
      <c r="J2670" t="str">
        <f ca="1"/>
        <v>[F]</v>
      </c>
      <c r="K2670" t="str">
        <f ca="1"/>
        <v>[F]</v>
      </c>
      <c r="L2670" t="str">
        <f ca="1"/>
        <v>[J]</v>
      </c>
      <c r="M2670" t="str">
        <f ca="1"/>
        <v>[B]</v>
      </c>
      <c r="N2670" t="str">
        <f ca="1"/>
        <v>[Q]</v>
      </c>
      <c r="O2670" t="str">
        <f ca="1"/>
        <v>[G]</v>
      </c>
      <c r="P2670" t="str">
        <f ca="1"/>
        <v>[P]</v>
      </c>
      <c r="Q2670" t="str">
        <f ca="1"/>
        <v>[F]</v>
      </c>
      <c r="R2670" t="str">
        <f ca="1"/>
        <v>[L]</v>
      </c>
      <c r="S2670" t="str">
        <f ca="1"/>
        <v>[C]</v>
      </c>
      <c r="T2670" t="str">
        <f ca="1"/>
        <v>[B]</v>
      </c>
      <c r="U2670" t="str">
        <f ca="1"/>
        <v>[F]</v>
      </c>
    </row>
    <row r="2671" spans="1:21">
      <c r="A2671">
        <f t="shared" si="205"/>
        <v>9</v>
      </c>
      <c r="B2671">
        <f t="shared" si="206"/>
        <v>305</v>
      </c>
      <c r="C2671">
        <f ca="1">OFFSET(input!B$1,Solution!$B2671-1,0,1,1)</f>
        <v>1</v>
      </c>
      <c r="D2671">
        <f ca="1">OFFSET(input!D$1,Solution!$B2671-1,0,1,1)</f>
        <v>4</v>
      </c>
      <c r="E2671">
        <f ca="1">OFFSET(input!F$1,Solution!$B2671-1,0,1,1)</f>
        <v>9</v>
      </c>
      <c r="F2671">
        <f t="shared" si="204"/>
        <v>9</v>
      </c>
      <c r="G2671">
        <f t="shared" ca="1" si="203"/>
        <v>12</v>
      </c>
      <c r="H2671">
        <f t="shared" ca="1" si="207"/>
        <v>13</v>
      </c>
      <c r="I2671" t="str" cm="1">
        <f t="array" aca="1" ref="I2671:U2671" ca="1">_xlfn.LET(_xlpm.base,IF(H2671=0,"",OFFSET(I2662,0,0,1,MIN(G2671:H2671))),IF(F2671=E2671,_xlfn.LET(_xlpm.newboxes,_xlfn.SORTBY(OFFSET(I2662,D2671-F2671,OFFSET(H2662,D2671-F2671,0,1,1)-C2671,1,C2671),OFFSET($F$2,0,0,1,C2671)),IF(G2671=0,_xlpm.newboxes,_xlfn.HSTACK(_xlpm.base,_xlpm.newboxes))),_xlpm.base))</f>
        <v>[L]</v>
      </c>
      <c r="J2671" t="str">
        <f ca="1"/>
        <v>[C]</v>
      </c>
      <c r="K2671" t="str">
        <f ca="1"/>
        <v>[N]</v>
      </c>
      <c r="L2671" t="str">
        <f ca="1"/>
        <v>[D]</v>
      </c>
      <c r="M2671" t="str">
        <f ca="1"/>
        <v>[W]</v>
      </c>
      <c r="N2671" t="str">
        <f ca="1"/>
        <v>[W]</v>
      </c>
      <c r="O2671" t="str">
        <f ca="1"/>
        <v>[G]</v>
      </c>
      <c r="P2671" t="str">
        <f ca="1"/>
        <v>[W]</v>
      </c>
      <c r="Q2671" t="str">
        <f ca="1"/>
        <v>[V]</v>
      </c>
      <c r="R2671" t="str">
        <f ca="1"/>
        <v>[P]</v>
      </c>
      <c r="S2671" t="str">
        <f ca="1"/>
        <v>[R]</v>
      </c>
      <c r="T2671" t="str">
        <f ca="1"/>
        <v>[H]</v>
      </c>
      <c r="U2671" t="str">
        <f ca="1"/>
        <v>[R]</v>
      </c>
    </row>
    <row r="2672" spans="1:21">
      <c r="A2672">
        <f t="shared" si="205"/>
        <v>1</v>
      </c>
      <c r="B2672">
        <f t="shared" si="206"/>
        <v>306</v>
      </c>
      <c r="C2672">
        <f ca="1">OFFSET(input!B$1,Solution!$B2672-1,0,1,1)</f>
        <v>3</v>
      </c>
      <c r="D2672">
        <f ca="1">OFFSET(input!D$1,Solution!$B2672-1,0,1,1)</f>
        <v>7</v>
      </c>
      <c r="E2672">
        <f ca="1">OFFSET(input!F$1,Solution!$B2672-1,0,1,1)</f>
        <v>9</v>
      </c>
      <c r="F2672">
        <f t="shared" si="204"/>
        <v>1</v>
      </c>
      <c r="G2672">
        <f t="shared" ca="1" si="203"/>
        <v>0</v>
      </c>
      <c r="H2672">
        <f t="shared" ca="1" si="207"/>
        <v>0</v>
      </c>
      <c r="I2672" t="str" cm="1">
        <f t="array" aca="1" ref="I2672" ca="1">_xlfn.LET(_xlpm.base,IF(H2672=0,"",OFFSET(I2663,0,0,1,MIN(G2672:H2672))),IF(F2672=E2672,_xlfn.LET(_xlpm.newboxes,_xlfn.SORTBY(OFFSET(I2663,D2672-F2672,OFFSET(H2663,D2672-F2672,0,1,1)-C2672,1,C2672),OFFSET($F$2,0,0,1,C2672)),IF(G2672=0,_xlpm.newboxes,_xlfn.HSTACK(_xlpm.base,_xlpm.newboxes))),_xlpm.base))</f>
        <v/>
      </c>
    </row>
    <row r="2673" spans="1:24">
      <c r="A2673">
        <f t="shared" si="205"/>
        <v>2</v>
      </c>
      <c r="B2673">
        <f t="shared" si="206"/>
        <v>306</v>
      </c>
      <c r="C2673">
        <f ca="1">OFFSET(input!B$1,Solution!$B2673-1,0,1,1)</f>
        <v>3</v>
      </c>
      <c r="D2673">
        <f ca="1">OFFSET(input!D$1,Solution!$B2673-1,0,1,1)</f>
        <v>7</v>
      </c>
      <c r="E2673">
        <f ca="1">OFFSET(input!F$1,Solution!$B2673-1,0,1,1)</f>
        <v>9</v>
      </c>
      <c r="F2673">
        <f t="shared" si="204"/>
        <v>2</v>
      </c>
      <c r="G2673">
        <f t="shared" ca="1" si="203"/>
        <v>13</v>
      </c>
      <c r="H2673">
        <f t="shared" ca="1" si="207"/>
        <v>13</v>
      </c>
      <c r="I2673" t="str" cm="1">
        <f t="array" aca="1" ref="I2673:U2673" ca="1">_xlfn.LET(_xlpm.base,IF(H2673=0,"",OFFSET(I2664,0,0,1,MIN(G2673:H2673))),IF(F2673=E2673,_xlfn.LET(_xlpm.newboxes,_xlfn.SORTBY(OFFSET(I2664,D2673-F2673,OFFSET(H2664,D2673-F2673,0,1,1)-C2673,1,C2673),OFFSET($F$2,0,0,1,C2673)),IF(G2673=0,_xlpm.newboxes,_xlfn.HSTACK(_xlpm.base,_xlpm.newboxes))),_xlpm.base))</f>
        <v>[B]</v>
      </c>
      <c r="J2673" t="str">
        <f ca="1"/>
        <v>[B]</v>
      </c>
      <c r="K2673" t="str">
        <f ca="1"/>
        <v>[Q]</v>
      </c>
      <c r="L2673" t="str">
        <f ca="1"/>
        <v>[Z]</v>
      </c>
      <c r="M2673" t="str">
        <f ca="1"/>
        <v>[T]</v>
      </c>
      <c r="N2673" t="str">
        <f ca="1"/>
        <v>[Z]</v>
      </c>
      <c r="O2673" t="str">
        <f ca="1"/>
        <v>[H]</v>
      </c>
      <c r="P2673" t="str">
        <f ca="1"/>
        <v>[J]</v>
      </c>
      <c r="Q2673" t="str">
        <f ca="1"/>
        <v>[Q]</v>
      </c>
      <c r="R2673" t="str">
        <f ca="1"/>
        <v>[R]</v>
      </c>
      <c r="S2673" t="str">
        <f ca="1"/>
        <v>[M]</v>
      </c>
      <c r="T2673" t="str">
        <f ca="1"/>
        <v>[C]</v>
      </c>
      <c r="U2673" t="str">
        <f ca="1"/>
        <v>[T]</v>
      </c>
    </row>
    <row r="2674" spans="1:24">
      <c r="A2674">
        <f t="shared" si="205"/>
        <v>3</v>
      </c>
      <c r="B2674">
        <f t="shared" si="206"/>
        <v>306</v>
      </c>
      <c r="C2674">
        <f ca="1">OFFSET(input!B$1,Solution!$B2674-1,0,1,1)</f>
        <v>3</v>
      </c>
      <c r="D2674">
        <f ca="1">OFFSET(input!D$1,Solution!$B2674-1,0,1,1)</f>
        <v>7</v>
      </c>
      <c r="E2674">
        <f ca="1">OFFSET(input!F$1,Solution!$B2674-1,0,1,1)</f>
        <v>9</v>
      </c>
      <c r="F2674">
        <f t="shared" si="204"/>
        <v>3</v>
      </c>
      <c r="G2674">
        <f t="shared" ca="1" si="203"/>
        <v>0</v>
      </c>
      <c r="H2674">
        <f t="shared" ca="1" si="207"/>
        <v>0</v>
      </c>
      <c r="I2674" t="str" cm="1">
        <f t="array" aca="1" ref="I2674" ca="1">_xlfn.LET(_xlpm.base,IF(H2674=0,"",OFFSET(I2665,0,0,1,MIN(G2674:H2674))),IF(F2674=E2674,_xlfn.LET(_xlpm.newboxes,_xlfn.SORTBY(OFFSET(I2665,D2674-F2674,OFFSET(H2665,D2674-F2674,0,1,1)-C2674,1,C2674),OFFSET($F$2,0,0,1,C2674)),IF(G2674=0,_xlpm.newboxes,_xlfn.HSTACK(_xlpm.base,_xlpm.newboxes))),_xlpm.base))</f>
        <v/>
      </c>
    </row>
    <row r="2675" spans="1:24">
      <c r="A2675">
        <f t="shared" si="205"/>
        <v>4</v>
      </c>
      <c r="B2675">
        <f t="shared" si="206"/>
        <v>306</v>
      </c>
      <c r="C2675">
        <f ca="1">OFFSET(input!B$1,Solution!$B2675-1,0,1,1)</f>
        <v>3</v>
      </c>
      <c r="D2675">
        <f ca="1">OFFSET(input!D$1,Solution!$B2675-1,0,1,1)</f>
        <v>7</v>
      </c>
      <c r="E2675">
        <f ca="1">OFFSET(input!F$1,Solution!$B2675-1,0,1,1)</f>
        <v>9</v>
      </c>
      <c r="F2675">
        <f t="shared" si="204"/>
        <v>4</v>
      </c>
      <c r="G2675">
        <f t="shared" ca="1" si="203"/>
        <v>11</v>
      </c>
      <c r="H2675">
        <f t="shared" ca="1" si="207"/>
        <v>11</v>
      </c>
      <c r="I2675" t="str" cm="1">
        <f t="array" aca="1" ref="I2675:S2675" ca="1">_xlfn.LET(_xlpm.base,IF(H2675=0,"",OFFSET(I2666,0,0,1,MIN(G2675:H2675))),IF(F2675=E2675,_xlfn.LET(_xlpm.newboxes,_xlfn.SORTBY(OFFSET(I2666,D2675-F2675,OFFSET(H2666,D2675-F2675,0,1,1)-C2675,1,C2675),OFFSET($F$2,0,0,1,C2675)),IF(G2675=0,_xlpm.newboxes,_xlfn.HSTACK(_xlpm.base,_xlpm.newboxes))),_xlpm.base))</f>
        <v>[H]</v>
      </c>
      <c r="J2675" t="str">
        <f ca="1"/>
        <v>[G]</v>
      </c>
      <c r="K2675" t="str">
        <f ca="1"/>
        <v>[W]</v>
      </c>
      <c r="L2675" t="str">
        <f ca="1"/>
        <v>[Q]</v>
      </c>
      <c r="M2675" t="str">
        <f ca="1"/>
        <v>[N]</v>
      </c>
      <c r="N2675" t="str">
        <f ca="1"/>
        <v>[W]</v>
      </c>
      <c r="O2675" t="str">
        <f ca="1"/>
        <v>[W]</v>
      </c>
      <c r="P2675" t="str">
        <f ca="1"/>
        <v>[N]</v>
      </c>
      <c r="Q2675" t="str">
        <f ca="1"/>
        <v>[Z]</v>
      </c>
      <c r="R2675" t="str">
        <f ca="1"/>
        <v>[J]</v>
      </c>
      <c r="S2675" t="str">
        <f ca="1"/>
        <v>[S]</v>
      </c>
    </row>
    <row r="2676" spans="1:24">
      <c r="A2676">
        <f t="shared" si="205"/>
        <v>5</v>
      </c>
      <c r="B2676">
        <f t="shared" si="206"/>
        <v>306</v>
      </c>
      <c r="C2676">
        <f ca="1">OFFSET(input!B$1,Solution!$B2676-1,0,1,1)</f>
        <v>3</v>
      </c>
      <c r="D2676">
        <f ca="1">OFFSET(input!D$1,Solution!$B2676-1,0,1,1)</f>
        <v>7</v>
      </c>
      <c r="E2676">
        <f ca="1">OFFSET(input!F$1,Solution!$B2676-1,0,1,1)</f>
        <v>9</v>
      </c>
      <c r="F2676">
        <f t="shared" si="204"/>
        <v>5</v>
      </c>
      <c r="G2676">
        <f t="shared" ca="1" si="203"/>
        <v>0</v>
      </c>
      <c r="H2676">
        <f t="shared" ca="1" si="207"/>
        <v>0</v>
      </c>
      <c r="I2676" t="str" cm="1">
        <f t="array" aca="1" ref="I2676" ca="1">_xlfn.LET(_xlpm.base,IF(H2676=0,"",OFFSET(I2667,0,0,1,MIN(G2676:H2676))),IF(F2676=E2676,_xlfn.LET(_xlpm.newboxes,_xlfn.SORTBY(OFFSET(I2667,D2676-F2676,OFFSET(H2667,D2676-F2676,0,1,1)-C2676,1,C2676),OFFSET($F$2,0,0,1,C2676)),IF(G2676=0,_xlpm.newboxes,_xlfn.HSTACK(_xlpm.base,_xlpm.newboxes))),_xlpm.base))</f>
        <v/>
      </c>
    </row>
    <row r="2677" spans="1:24">
      <c r="A2677">
        <f t="shared" si="205"/>
        <v>6</v>
      </c>
      <c r="B2677">
        <f t="shared" si="206"/>
        <v>306</v>
      </c>
      <c r="C2677">
        <f ca="1">OFFSET(input!B$1,Solution!$B2677-1,0,1,1)</f>
        <v>3</v>
      </c>
      <c r="D2677">
        <f ca="1">OFFSET(input!D$1,Solution!$B2677-1,0,1,1)</f>
        <v>7</v>
      </c>
      <c r="E2677">
        <f ca="1">OFFSET(input!F$1,Solution!$B2677-1,0,1,1)</f>
        <v>9</v>
      </c>
      <c r="F2677">
        <f t="shared" si="204"/>
        <v>6</v>
      </c>
      <c r="G2677">
        <f t="shared" ca="1" si="203"/>
        <v>1</v>
      </c>
      <c r="H2677">
        <f t="shared" ca="1" si="207"/>
        <v>1</v>
      </c>
      <c r="I2677" t="str" cm="1">
        <f t="array" aca="1" ref="I2677" ca="1">_xlfn.LET(_xlpm.base,IF(H2677=0,"",OFFSET(I2668,0,0,1,MIN(G2677:H2677))),IF(F2677=E2677,_xlfn.LET(_xlpm.newboxes,_xlfn.SORTBY(OFFSET(I2668,D2677-F2677,OFFSET(H2668,D2677-F2677,0,1,1)-C2677,1,C2677),OFFSET($F$2,0,0,1,C2677)),IF(G2677=0,_xlpm.newboxes,_xlfn.HSTACK(_xlpm.base,_xlpm.newboxes))),_xlpm.base))</f>
        <v>[V]</v>
      </c>
    </row>
    <row r="2678" spans="1:24">
      <c r="A2678">
        <f t="shared" si="205"/>
        <v>7</v>
      </c>
      <c r="B2678">
        <f t="shared" si="206"/>
        <v>306</v>
      </c>
      <c r="C2678">
        <f ca="1">OFFSET(input!B$1,Solution!$B2678-1,0,1,1)</f>
        <v>3</v>
      </c>
      <c r="D2678">
        <f ca="1">OFFSET(input!D$1,Solution!$B2678-1,0,1,1)</f>
        <v>7</v>
      </c>
      <c r="E2678">
        <f ca="1">OFFSET(input!F$1,Solution!$B2678-1,0,1,1)</f>
        <v>9</v>
      </c>
      <c r="F2678">
        <f t="shared" si="204"/>
        <v>7</v>
      </c>
      <c r="G2678">
        <f t="shared" ca="1" si="203"/>
        <v>5</v>
      </c>
      <c r="H2678">
        <f t="shared" ca="1" si="207"/>
        <v>2</v>
      </c>
      <c r="I2678" t="str" cm="1">
        <f t="array" aca="1" ref="I2678:J2678" ca="1">_xlfn.LET(_xlpm.base,IF(H2678=0,"",OFFSET(I2669,0,0,1,MIN(G2678:H2678))),IF(F2678=E2678,_xlfn.LET(_xlpm.newboxes,_xlfn.SORTBY(OFFSET(I2669,D2678-F2678,OFFSET(H2669,D2678-F2678,0,1,1)-C2678,1,C2678),OFFSET($F$2,0,0,1,C2678)),IF(G2678=0,_xlpm.newboxes,_xlfn.HSTACK(_xlpm.base,_xlpm.newboxes))),_xlpm.base))</f>
        <v>[Z]</v>
      </c>
      <c r="J2678" t="str">
        <f ca="1"/>
        <v>[Q]</v>
      </c>
    </row>
    <row r="2679" spans="1:24">
      <c r="A2679">
        <f t="shared" si="205"/>
        <v>8</v>
      </c>
      <c r="B2679">
        <f t="shared" si="206"/>
        <v>306</v>
      </c>
      <c r="C2679">
        <f ca="1">OFFSET(input!B$1,Solution!$B2679-1,0,1,1)</f>
        <v>3</v>
      </c>
      <c r="D2679">
        <f ca="1">OFFSET(input!D$1,Solution!$B2679-1,0,1,1)</f>
        <v>7</v>
      </c>
      <c r="E2679">
        <f ca="1">OFFSET(input!F$1,Solution!$B2679-1,0,1,1)</f>
        <v>9</v>
      </c>
      <c r="F2679">
        <f t="shared" si="204"/>
        <v>8</v>
      </c>
      <c r="G2679">
        <f t="shared" ca="1" si="203"/>
        <v>13</v>
      </c>
      <c r="H2679">
        <f t="shared" ca="1" si="207"/>
        <v>13</v>
      </c>
      <c r="I2679" t="str" cm="1">
        <f t="array" aca="1" ref="I2679:U2679" ca="1">_xlfn.LET(_xlpm.base,IF(H2679=0,"",OFFSET(I2670,0,0,1,MIN(G2679:H2679))),IF(F2679=E2679,_xlfn.LET(_xlpm.newboxes,_xlfn.SORTBY(OFFSET(I2670,D2679-F2679,OFFSET(H2670,D2679-F2679,0,1,1)-C2679,1,C2679),OFFSET($F$2,0,0,1,C2679)),IF(G2679=0,_xlpm.newboxes,_xlfn.HSTACK(_xlpm.base,_xlpm.newboxes))),_xlpm.base))</f>
        <v>[N]</v>
      </c>
      <c r="J2679" t="str">
        <f ca="1"/>
        <v>[F]</v>
      </c>
      <c r="K2679" t="str">
        <f ca="1"/>
        <v>[F]</v>
      </c>
      <c r="L2679" t="str">
        <f ca="1"/>
        <v>[J]</v>
      </c>
      <c r="M2679" t="str">
        <f ca="1"/>
        <v>[B]</v>
      </c>
      <c r="N2679" t="str">
        <f ca="1"/>
        <v>[Q]</v>
      </c>
      <c r="O2679" t="str">
        <f ca="1"/>
        <v>[G]</v>
      </c>
      <c r="P2679" t="str">
        <f ca="1"/>
        <v>[P]</v>
      </c>
      <c r="Q2679" t="str">
        <f ca="1"/>
        <v>[F]</v>
      </c>
      <c r="R2679" t="str">
        <f ca="1"/>
        <v>[L]</v>
      </c>
      <c r="S2679" t="str">
        <f ca="1"/>
        <v>[C]</v>
      </c>
      <c r="T2679" t="str">
        <f ca="1"/>
        <v>[B]</v>
      </c>
      <c r="U2679" t="str">
        <f ca="1"/>
        <v>[F]</v>
      </c>
    </row>
    <row r="2680" spans="1:24">
      <c r="A2680">
        <f t="shared" si="205"/>
        <v>9</v>
      </c>
      <c r="B2680">
        <f t="shared" si="206"/>
        <v>306</v>
      </c>
      <c r="C2680">
        <f ca="1">OFFSET(input!B$1,Solution!$B2680-1,0,1,1)</f>
        <v>3</v>
      </c>
      <c r="D2680">
        <f ca="1">OFFSET(input!D$1,Solution!$B2680-1,0,1,1)</f>
        <v>7</v>
      </c>
      <c r="E2680">
        <f ca="1">OFFSET(input!F$1,Solution!$B2680-1,0,1,1)</f>
        <v>9</v>
      </c>
      <c r="F2680">
        <f t="shared" si="204"/>
        <v>9</v>
      </c>
      <c r="G2680">
        <f t="shared" ca="1" si="203"/>
        <v>13</v>
      </c>
      <c r="H2680">
        <f t="shared" ca="1" si="207"/>
        <v>16</v>
      </c>
      <c r="I2680" t="str" cm="1">
        <f t="array" aca="1" ref="I2680:X2680" ca="1">_xlfn.LET(_xlpm.base,IF(H2680=0,"",OFFSET(I2671,0,0,1,MIN(G2680:H2680))),IF(F2680=E2680,_xlfn.LET(_xlpm.newboxes,_xlfn.SORTBY(OFFSET(I2671,D2680-F2680,OFFSET(H2671,D2680-F2680,0,1,1)-C2680,1,C2680),OFFSET($F$2,0,0,1,C2680)),IF(G2680=0,_xlpm.newboxes,_xlfn.HSTACK(_xlpm.base,_xlpm.newboxes))),_xlpm.base))</f>
        <v>[L]</v>
      </c>
      <c r="J2680" t="str">
        <f ca="1"/>
        <v>[C]</v>
      </c>
      <c r="K2680" t="str">
        <f ca="1"/>
        <v>[N]</v>
      </c>
      <c r="L2680" t="str">
        <f ca="1"/>
        <v>[D]</v>
      </c>
      <c r="M2680" t="str">
        <f ca="1"/>
        <v>[W]</v>
      </c>
      <c r="N2680" t="str">
        <f ca="1"/>
        <v>[W]</v>
      </c>
      <c r="O2680" t="str">
        <f ca="1"/>
        <v>[G]</v>
      </c>
      <c r="P2680" t="str">
        <f ca="1"/>
        <v>[W]</v>
      </c>
      <c r="Q2680" t="str">
        <f ca="1"/>
        <v>[V]</v>
      </c>
      <c r="R2680" t="str">
        <f ca="1"/>
        <v>[P]</v>
      </c>
      <c r="S2680" t="str">
        <f ca="1"/>
        <v>[R]</v>
      </c>
      <c r="T2680" t="str">
        <f ca="1"/>
        <v>[H]</v>
      </c>
      <c r="U2680" t="str">
        <f ca="1"/>
        <v>[R]</v>
      </c>
      <c r="V2680" t="str">
        <f ca="1"/>
        <v>[C]</v>
      </c>
      <c r="W2680" t="str">
        <f ca="1"/>
        <v>[L]</v>
      </c>
      <c r="X2680" t="str">
        <f ca="1"/>
        <v>[M]</v>
      </c>
    </row>
    <row r="2681" spans="1:24">
      <c r="A2681">
        <f t="shared" si="205"/>
        <v>1</v>
      </c>
      <c r="B2681">
        <f t="shared" si="206"/>
        <v>307</v>
      </c>
      <c r="C2681">
        <f ca="1">OFFSET(input!B$1,Solution!$B2681-1,0,1,1)</f>
        <v>2</v>
      </c>
      <c r="D2681">
        <f ca="1">OFFSET(input!D$1,Solution!$B2681-1,0,1,1)</f>
        <v>9</v>
      </c>
      <c r="E2681">
        <f ca="1">OFFSET(input!F$1,Solution!$B2681-1,0,1,1)</f>
        <v>8</v>
      </c>
      <c r="F2681">
        <f t="shared" si="204"/>
        <v>1</v>
      </c>
      <c r="G2681">
        <f t="shared" ca="1" si="203"/>
        <v>0</v>
      </c>
      <c r="H2681">
        <f t="shared" ca="1" si="207"/>
        <v>0</v>
      </c>
      <c r="I2681" t="str" cm="1">
        <f t="array" aca="1" ref="I2681" ca="1">_xlfn.LET(_xlpm.base,IF(H2681=0,"",OFFSET(I2672,0,0,1,MIN(G2681:H2681))),IF(F2681=E2681,_xlfn.LET(_xlpm.newboxes,_xlfn.SORTBY(OFFSET(I2672,D2681-F2681,OFFSET(H2672,D2681-F2681,0,1,1)-C2681,1,C2681),OFFSET($F$2,0,0,1,C2681)),IF(G2681=0,_xlpm.newboxes,_xlfn.HSTACK(_xlpm.base,_xlpm.newboxes))),_xlpm.base))</f>
        <v/>
      </c>
    </row>
    <row r="2682" spans="1:24">
      <c r="A2682">
        <f t="shared" si="205"/>
        <v>2</v>
      </c>
      <c r="B2682">
        <f t="shared" si="206"/>
        <v>307</v>
      </c>
      <c r="C2682">
        <f ca="1">OFFSET(input!B$1,Solution!$B2682-1,0,1,1)</f>
        <v>2</v>
      </c>
      <c r="D2682">
        <f ca="1">OFFSET(input!D$1,Solution!$B2682-1,0,1,1)</f>
        <v>9</v>
      </c>
      <c r="E2682">
        <f ca="1">OFFSET(input!F$1,Solution!$B2682-1,0,1,1)</f>
        <v>8</v>
      </c>
      <c r="F2682">
        <f t="shared" si="204"/>
        <v>2</v>
      </c>
      <c r="G2682">
        <f t="shared" ca="1" si="203"/>
        <v>13</v>
      </c>
      <c r="H2682">
        <f t="shared" ca="1" si="207"/>
        <v>13</v>
      </c>
      <c r="I2682" t="str" cm="1">
        <f t="array" aca="1" ref="I2682:U2682" ca="1">_xlfn.LET(_xlpm.base,IF(H2682=0,"",OFFSET(I2673,0,0,1,MIN(G2682:H2682))),IF(F2682=E2682,_xlfn.LET(_xlpm.newboxes,_xlfn.SORTBY(OFFSET(I2673,D2682-F2682,OFFSET(H2673,D2682-F2682,0,1,1)-C2682,1,C2682),OFFSET($F$2,0,0,1,C2682)),IF(G2682=0,_xlpm.newboxes,_xlfn.HSTACK(_xlpm.base,_xlpm.newboxes))),_xlpm.base))</f>
        <v>[B]</v>
      </c>
      <c r="J2682" t="str">
        <f ca="1"/>
        <v>[B]</v>
      </c>
      <c r="K2682" t="str">
        <f ca="1"/>
        <v>[Q]</v>
      </c>
      <c r="L2682" t="str">
        <f ca="1"/>
        <v>[Z]</v>
      </c>
      <c r="M2682" t="str">
        <f ca="1"/>
        <v>[T]</v>
      </c>
      <c r="N2682" t="str">
        <f ca="1"/>
        <v>[Z]</v>
      </c>
      <c r="O2682" t="str">
        <f ca="1"/>
        <v>[H]</v>
      </c>
      <c r="P2682" t="str">
        <f ca="1"/>
        <v>[J]</v>
      </c>
      <c r="Q2682" t="str">
        <f ca="1"/>
        <v>[Q]</v>
      </c>
      <c r="R2682" t="str">
        <f ca="1"/>
        <v>[R]</v>
      </c>
      <c r="S2682" t="str">
        <f ca="1"/>
        <v>[M]</v>
      </c>
      <c r="T2682" t="str">
        <f ca="1"/>
        <v>[C]</v>
      </c>
      <c r="U2682" t="str">
        <f ca="1"/>
        <v>[T]</v>
      </c>
    </row>
    <row r="2683" spans="1:24">
      <c r="A2683">
        <f t="shared" si="205"/>
        <v>3</v>
      </c>
      <c r="B2683">
        <f t="shared" si="206"/>
        <v>307</v>
      </c>
      <c r="C2683">
        <f ca="1">OFFSET(input!B$1,Solution!$B2683-1,0,1,1)</f>
        <v>2</v>
      </c>
      <c r="D2683">
        <f ca="1">OFFSET(input!D$1,Solution!$B2683-1,0,1,1)</f>
        <v>9</v>
      </c>
      <c r="E2683">
        <f ca="1">OFFSET(input!F$1,Solution!$B2683-1,0,1,1)</f>
        <v>8</v>
      </c>
      <c r="F2683">
        <f t="shared" si="204"/>
        <v>3</v>
      </c>
      <c r="G2683">
        <f t="shared" ca="1" si="203"/>
        <v>0</v>
      </c>
      <c r="H2683">
        <f t="shared" ca="1" si="207"/>
        <v>0</v>
      </c>
      <c r="I2683" t="str" cm="1">
        <f t="array" aca="1" ref="I2683" ca="1">_xlfn.LET(_xlpm.base,IF(H2683=0,"",OFFSET(I2674,0,0,1,MIN(G2683:H2683))),IF(F2683=E2683,_xlfn.LET(_xlpm.newboxes,_xlfn.SORTBY(OFFSET(I2674,D2683-F2683,OFFSET(H2674,D2683-F2683,0,1,1)-C2683,1,C2683),OFFSET($F$2,0,0,1,C2683)),IF(G2683=0,_xlpm.newboxes,_xlfn.HSTACK(_xlpm.base,_xlpm.newboxes))),_xlpm.base))</f>
        <v/>
      </c>
    </row>
    <row r="2684" spans="1:24">
      <c r="A2684">
        <f t="shared" si="205"/>
        <v>4</v>
      </c>
      <c r="B2684">
        <f t="shared" si="206"/>
        <v>307</v>
      </c>
      <c r="C2684">
        <f ca="1">OFFSET(input!B$1,Solution!$B2684-1,0,1,1)</f>
        <v>2</v>
      </c>
      <c r="D2684">
        <f ca="1">OFFSET(input!D$1,Solution!$B2684-1,0,1,1)</f>
        <v>9</v>
      </c>
      <c r="E2684">
        <f ca="1">OFFSET(input!F$1,Solution!$B2684-1,0,1,1)</f>
        <v>8</v>
      </c>
      <c r="F2684">
        <f t="shared" si="204"/>
        <v>4</v>
      </c>
      <c r="G2684">
        <f t="shared" ca="1" si="203"/>
        <v>11</v>
      </c>
      <c r="H2684">
        <f t="shared" ca="1" si="207"/>
        <v>11</v>
      </c>
      <c r="I2684" t="str" cm="1">
        <f t="array" aca="1" ref="I2684:S2684" ca="1">_xlfn.LET(_xlpm.base,IF(H2684=0,"",OFFSET(I2675,0,0,1,MIN(G2684:H2684))),IF(F2684=E2684,_xlfn.LET(_xlpm.newboxes,_xlfn.SORTBY(OFFSET(I2675,D2684-F2684,OFFSET(H2675,D2684-F2684,0,1,1)-C2684,1,C2684),OFFSET($F$2,0,0,1,C2684)),IF(G2684=0,_xlpm.newboxes,_xlfn.HSTACK(_xlpm.base,_xlpm.newboxes))),_xlpm.base))</f>
        <v>[H]</v>
      </c>
      <c r="J2684" t="str">
        <f ca="1"/>
        <v>[G]</v>
      </c>
      <c r="K2684" t="str">
        <f ca="1"/>
        <v>[W]</v>
      </c>
      <c r="L2684" t="str">
        <f ca="1"/>
        <v>[Q]</v>
      </c>
      <c r="M2684" t="str">
        <f ca="1"/>
        <v>[N]</v>
      </c>
      <c r="N2684" t="str">
        <f ca="1"/>
        <v>[W]</v>
      </c>
      <c r="O2684" t="str">
        <f ca="1"/>
        <v>[W]</v>
      </c>
      <c r="P2684" t="str">
        <f ca="1"/>
        <v>[N]</v>
      </c>
      <c r="Q2684" t="str">
        <f ca="1"/>
        <v>[Z]</v>
      </c>
      <c r="R2684" t="str">
        <f ca="1"/>
        <v>[J]</v>
      </c>
      <c r="S2684" t="str">
        <f ca="1"/>
        <v>[S]</v>
      </c>
    </row>
    <row r="2685" spans="1:24">
      <c r="A2685">
        <f t="shared" si="205"/>
        <v>5</v>
      </c>
      <c r="B2685">
        <f t="shared" si="206"/>
        <v>307</v>
      </c>
      <c r="C2685">
        <f ca="1">OFFSET(input!B$1,Solution!$B2685-1,0,1,1)</f>
        <v>2</v>
      </c>
      <c r="D2685">
        <f ca="1">OFFSET(input!D$1,Solution!$B2685-1,0,1,1)</f>
        <v>9</v>
      </c>
      <c r="E2685">
        <f ca="1">OFFSET(input!F$1,Solution!$B2685-1,0,1,1)</f>
        <v>8</v>
      </c>
      <c r="F2685">
        <f t="shared" si="204"/>
        <v>5</v>
      </c>
      <c r="G2685">
        <f t="shared" ca="1" si="203"/>
        <v>0</v>
      </c>
      <c r="H2685">
        <f t="shared" ca="1" si="207"/>
        <v>0</v>
      </c>
      <c r="I2685" t="str" cm="1">
        <f t="array" aca="1" ref="I2685" ca="1">_xlfn.LET(_xlpm.base,IF(H2685=0,"",OFFSET(I2676,0,0,1,MIN(G2685:H2685))),IF(F2685=E2685,_xlfn.LET(_xlpm.newboxes,_xlfn.SORTBY(OFFSET(I2676,D2685-F2685,OFFSET(H2676,D2685-F2685,0,1,1)-C2685,1,C2685),OFFSET($F$2,0,0,1,C2685)),IF(G2685=0,_xlpm.newboxes,_xlfn.HSTACK(_xlpm.base,_xlpm.newboxes))),_xlpm.base))</f>
        <v/>
      </c>
    </row>
    <row r="2686" spans="1:24">
      <c r="A2686">
        <f t="shared" si="205"/>
        <v>6</v>
      </c>
      <c r="B2686">
        <f t="shared" si="206"/>
        <v>307</v>
      </c>
      <c r="C2686">
        <f ca="1">OFFSET(input!B$1,Solution!$B2686-1,0,1,1)</f>
        <v>2</v>
      </c>
      <c r="D2686">
        <f ca="1">OFFSET(input!D$1,Solution!$B2686-1,0,1,1)</f>
        <v>9</v>
      </c>
      <c r="E2686">
        <f ca="1">OFFSET(input!F$1,Solution!$B2686-1,0,1,1)</f>
        <v>8</v>
      </c>
      <c r="F2686">
        <f t="shared" si="204"/>
        <v>6</v>
      </c>
      <c r="G2686">
        <f t="shared" ca="1" si="203"/>
        <v>1</v>
      </c>
      <c r="H2686">
        <f t="shared" ca="1" si="207"/>
        <v>1</v>
      </c>
      <c r="I2686" t="str" cm="1">
        <f t="array" aca="1" ref="I2686" ca="1">_xlfn.LET(_xlpm.base,IF(H2686=0,"",OFFSET(I2677,0,0,1,MIN(G2686:H2686))),IF(F2686=E2686,_xlfn.LET(_xlpm.newboxes,_xlfn.SORTBY(OFFSET(I2677,D2686-F2686,OFFSET(H2677,D2686-F2686,0,1,1)-C2686,1,C2686),OFFSET($F$2,0,0,1,C2686)),IF(G2686=0,_xlpm.newboxes,_xlfn.HSTACK(_xlpm.base,_xlpm.newboxes))),_xlpm.base))</f>
        <v>[V]</v>
      </c>
    </row>
    <row r="2687" spans="1:24">
      <c r="A2687">
        <f t="shared" si="205"/>
        <v>7</v>
      </c>
      <c r="B2687">
        <f t="shared" si="206"/>
        <v>307</v>
      </c>
      <c r="C2687">
        <f ca="1">OFFSET(input!B$1,Solution!$B2687-1,0,1,1)</f>
        <v>2</v>
      </c>
      <c r="D2687">
        <f ca="1">OFFSET(input!D$1,Solution!$B2687-1,0,1,1)</f>
        <v>9</v>
      </c>
      <c r="E2687">
        <f ca="1">OFFSET(input!F$1,Solution!$B2687-1,0,1,1)</f>
        <v>8</v>
      </c>
      <c r="F2687">
        <f t="shared" si="204"/>
        <v>7</v>
      </c>
      <c r="G2687">
        <f t="shared" ca="1" si="203"/>
        <v>2</v>
      </c>
      <c r="H2687">
        <f t="shared" ca="1" si="207"/>
        <v>2</v>
      </c>
      <c r="I2687" t="str" cm="1">
        <f t="array" aca="1" ref="I2687:J2687" ca="1">_xlfn.LET(_xlpm.base,IF(H2687=0,"",OFFSET(I2678,0,0,1,MIN(G2687:H2687))),IF(F2687=E2687,_xlfn.LET(_xlpm.newboxes,_xlfn.SORTBY(OFFSET(I2678,D2687-F2687,OFFSET(H2678,D2687-F2687,0,1,1)-C2687,1,C2687),OFFSET($F$2,0,0,1,C2687)),IF(G2687=0,_xlpm.newboxes,_xlfn.HSTACK(_xlpm.base,_xlpm.newboxes))),_xlpm.base))</f>
        <v>[Z]</v>
      </c>
      <c r="J2687" t="str">
        <f ca="1"/>
        <v>[Q]</v>
      </c>
    </row>
    <row r="2688" spans="1:24">
      <c r="A2688">
        <f t="shared" si="205"/>
        <v>8</v>
      </c>
      <c r="B2688">
        <f t="shared" si="206"/>
        <v>307</v>
      </c>
      <c r="C2688">
        <f ca="1">OFFSET(input!B$1,Solution!$B2688-1,0,1,1)</f>
        <v>2</v>
      </c>
      <c r="D2688">
        <f ca="1">OFFSET(input!D$1,Solution!$B2688-1,0,1,1)</f>
        <v>9</v>
      </c>
      <c r="E2688">
        <f ca="1">OFFSET(input!F$1,Solution!$B2688-1,0,1,1)</f>
        <v>8</v>
      </c>
      <c r="F2688">
        <f t="shared" si="204"/>
        <v>8</v>
      </c>
      <c r="G2688">
        <f t="shared" ca="1" si="203"/>
        <v>13</v>
      </c>
      <c r="H2688">
        <f t="shared" ca="1" si="207"/>
        <v>15</v>
      </c>
      <c r="I2688" t="str" cm="1">
        <f t="array" aca="1" ref="I2688:W2688" ca="1">_xlfn.LET(_xlpm.base,IF(H2688=0,"",OFFSET(I2679,0,0,1,MIN(G2688:H2688))),IF(F2688=E2688,_xlfn.LET(_xlpm.newboxes,_xlfn.SORTBY(OFFSET(I2679,D2688-F2688,OFFSET(H2679,D2688-F2688,0,1,1)-C2688,1,C2688),OFFSET($F$2,0,0,1,C2688)),IF(G2688=0,_xlpm.newboxes,_xlfn.HSTACK(_xlpm.base,_xlpm.newboxes))),_xlpm.base))</f>
        <v>[N]</v>
      </c>
      <c r="J2688" t="str">
        <f ca="1"/>
        <v>[F]</v>
      </c>
      <c r="K2688" t="str">
        <f ca="1"/>
        <v>[F]</v>
      </c>
      <c r="L2688" t="str">
        <f ca="1"/>
        <v>[J]</v>
      </c>
      <c r="M2688" t="str">
        <f ca="1"/>
        <v>[B]</v>
      </c>
      <c r="N2688" t="str">
        <f ca="1"/>
        <v>[Q]</v>
      </c>
      <c r="O2688" t="str">
        <f ca="1"/>
        <v>[G]</v>
      </c>
      <c r="P2688" t="str">
        <f ca="1"/>
        <v>[P]</v>
      </c>
      <c r="Q2688" t="str">
        <f ca="1"/>
        <v>[F]</v>
      </c>
      <c r="R2688" t="str">
        <f ca="1"/>
        <v>[L]</v>
      </c>
      <c r="S2688" t="str">
        <f ca="1"/>
        <v>[C]</v>
      </c>
      <c r="T2688" t="str">
        <f ca="1"/>
        <v>[B]</v>
      </c>
      <c r="U2688" t="str">
        <f ca="1"/>
        <v>[F]</v>
      </c>
      <c r="V2688" t="str">
        <f ca="1"/>
        <v>[L]</v>
      </c>
      <c r="W2688" t="str">
        <f ca="1"/>
        <v>[M]</v>
      </c>
    </row>
    <row r="2689" spans="1:23">
      <c r="A2689">
        <f t="shared" si="205"/>
        <v>9</v>
      </c>
      <c r="B2689">
        <f t="shared" si="206"/>
        <v>307</v>
      </c>
      <c r="C2689">
        <f ca="1">OFFSET(input!B$1,Solution!$B2689-1,0,1,1)</f>
        <v>2</v>
      </c>
      <c r="D2689">
        <f ca="1">OFFSET(input!D$1,Solution!$B2689-1,0,1,1)</f>
        <v>9</v>
      </c>
      <c r="E2689">
        <f ca="1">OFFSET(input!F$1,Solution!$B2689-1,0,1,1)</f>
        <v>8</v>
      </c>
      <c r="F2689">
        <f t="shared" si="204"/>
        <v>9</v>
      </c>
      <c r="G2689">
        <f t="shared" ca="1" si="203"/>
        <v>16</v>
      </c>
      <c r="H2689">
        <f t="shared" ca="1" si="207"/>
        <v>14</v>
      </c>
      <c r="I2689" t="str" cm="1">
        <f t="array" aca="1" ref="I2689:V2689" ca="1">_xlfn.LET(_xlpm.base,IF(H2689=0,"",OFFSET(I2680,0,0,1,MIN(G2689:H2689))),IF(F2689=E2689,_xlfn.LET(_xlpm.newboxes,_xlfn.SORTBY(OFFSET(I2680,D2689-F2689,OFFSET(H2680,D2689-F2689,0,1,1)-C2689,1,C2689),OFFSET($F$2,0,0,1,C2689)),IF(G2689=0,_xlpm.newboxes,_xlfn.HSTACK(_xlpm.base,_xlpm.newboxes))),_xlpm.base))</f>
        <v>[L]</v>
      </c>
      <c r="J2689" t="str">
        <f ca="1"/>
        <v>[C]</v>
      </c>
      <c r="K2689" t="str">
        <f ca="1"/>
        <v>[N]</v>
      </c>
      <c r="L2689" t="str">
        <f ca="1"/>
        <v>[D]</v>
      </c>
      <c r="M2689" t="str">
        <f ca="1"/>
        <v>[W]</v>
      </c>
      <c r="N2689" t="str">
        <f ca="1"/>
        <v>[W]</v>
      </c>
      <c r="O2689" t="str">
        <f ca="1"/>
        <v>[G]</v>
      </c>
      <c r="P2689" t="str">
        <f ca="1"/>
        <v>[W]</v>
      </c>
      <c r="Q2689" t="str">
        <f ca="1"/>
        <v>[V]</v>
      </c>
      <c r="R2689" t="str">
        <f ca="1"/>
        <v>[P]</v>
      </c>
      <c r="S2689" t="str">
        <f ca="1"/>
        <v>[R]</v>
      </c>
      <c r="T2689" t="str">
        <f ca="1"/>
        <v>[H]</v>
      </c>
      <c r="U2689" t="str">
        <f ca="1"/>
        <v>[R]</v>
      </c>
      <c r="V2689" t="str">
        <f ca="1"/>
        <v>[C]</v>
      </c>
    </row>
    <row r="2690" spans="1:23">
      <c r="A2690">
        <f t="shared" si="205"/>
        <v>1</v>
      </c>
      <c r="B2690">
        <f t="shared" si="206"/>
        <v>308</v>
      </c>
      <c r="C2690">
        <f ca="1">OFFSET(input!B$1,Solution!$B2690-1,0,1,1)</f>
        <v>1</v>
      </c>
      <c r="D2690">
        <f ca="1">OFFSET(input!D$1,Solution!$B2690-1,0,1,1)</f>
        <v>7</v>
      </c>
      <c r="E2690">
        <f ca="1">OFFSET(input!F$1,Solution!$B2690-1,0,1,1)</f>
        <v>2</v>
      </c>
      <c r="F2690">
        <f t="shared" si="204"/>
        <v>1</v>
      </c>
      <c r="G2690">
        <f t="shared" ca="1" si="203"/>
        <v>0</v>
      </c>
      <c r="H2690">
        <f t="shared" ca="1" si="207"/>
        <v>0</v>
      </c>
      <c r="I2690" t="str" cm="1">
        <f t="array" aca="1" ref="I2690" ca="1">_xlfn.LET(_xlpm.base,IF(H2690=0,"",OFFSET(I2681,0,0,1,MIN(G2690:H2690))),IF(F2690=E2690,_xlfn.LET(_xlpm.newboxes,_xlfn.SORTBY(OFFSET(I2681,D2690-F2690,OFFSET(H2681,D2690-F2690,0,1,1)-C2690,1,C2690),OFFSET($F$2,0,0,1,C2690)),IF(G2690=0,_xlpm.newboxes,_xlfn.HSTACK(_xlpm.base,_xlpm.newboxes))),_xlpm.base))</f>
        <v/>
      </c>
    </row>
    <row r="2691" spans="1:23">
      <c r="A2691">
        <f t="shared" si="205"/>
        <v>2</v>
      </c>
      <c r="B2691">
        <f t="shared" si="206"/>
        <v>308</v>
      </c>
      <c r="C2691">
        <f ca="1">OFFSET(input!B$1,Solution!$B2691-1,0,1,1)</f>
        <v>1</v>
      </c>
      <c r="D2691">
        <f ca="1">OFFSET(input!D$1,Solution!$B2691-1,0,1,1)</f>
        <v>7</v>
      </c>
      <c r="E2691">
        <f ca="1">OFFSET(input!F$1,Solution!$B2691-1,0,1,1)</f>
        <v>2</v>
      </c>
      <c r="F2691">
        <f t="shared" si="204"/>
        <v>2</v>
      </c>
      <c r="G2691">
        <f t="shared" ref="G2691:G2754" ca="1" si="208">H2682</f>
        <v>13</v>
      </c>
      <c r="H2691">
        <f t="shared" ca="1" si="207"/>
        <v>14</v>
      </c>
      <c r="I2691" t="str" cm="1">
        <f t="array" aca="1" ref="I2691:V2691" ca="1">_xlfn.LET(_xlpm.base,IF(H2691=0,"",OFFSET(I2682,0,0,1,MIN(G2691:H2691))),IF(F2691=E2691,_xlfn.LET(_xlpm.newboxes,_xlfn.SORTBY(OFFSET(I2682,D2691-F2691,OFFSET(H2682,D2691-F2691,0,1,1)-C2691,1,C2691),OFFSET($F$2,0,0,1,C2691)),IF(G2691=0,_xlpm.newboxes,_xlfn.HSTACK(_xlpm.base,_xlpm.newboxes))),_xlpm.base))</f>
        <v>[B]</v>
      </c>
      <c r="J2691" t="str">
        <f ca="1"/>
        <v>[B]</v>
      </c>
      <c r="K2691" t="str">
        <f ca="1"/>
        <v>[Q]</v>
      </c>
      <c r="L2691" t="str">
        <f ca="1"/>
        <v>[Z]</v>
      </c>
      <c r="M2691" t="str">
        <f ca="1"/>
        <v>[T]</v>
      </c>
      <c r="N2691" t="str">
        <f ca="1"/>
        <v>[Z]</v>
      </c>
      <c r="O2691" t="str">
        <f ca="1"/>
        <v>[H]</v>
      </c>
      <c r="P2691" t="str">
        <f ca="1"/>
        <v>[J]</v>
      </c>
      <c r="Q2691" t="str">
        <f ca="1"/>
        <v>[Q]</v>
      </c>
      <c r="R2691" t="str">
        <f ca="1"/>
        <v>[R]</v>
      </c>
      <c r="S2691" t="str">
        <f ca="1"/>
        <v>[M]</v>
      </c>
      <c r="T2691" t="str">
        <f ca="1"/>
        <v>[C]</v>
      </c>
      <c r="U2691" t="str">
        <f ca="1"/>
        <v>[T]</v>
      </c>
      <c r="V2691" t="str">
        <f ca="1"/>
        <v>[Q]</v>
      </c>
    </row>
    <row r="2692" spans="1:23">
      <c r="A2692">
        <f t="shared" si="205"/>
        <v>3</v>
      </c>
      <c r="B2692">
        <f t="shared" si="206"/>
        <v>308</v>
      </c>
      <c r="C2692">
        <f ca="1">OFFSET(input!B$1,Solution!$B2692-1,0,1,1)</f>
        <v>1</v>
      </c>
      <c r="D2692">
        <f ca="1">OFFSET(input!D$1,Solution!$B2692-1,0,1,1)</f>
        <v>7</v>
      </c>
      <c r="E2692">
        <f ca="1">OFFSET(input!F$1,Solution!$B2692-1,0,1,1)</f>
        <v>2</v>
      </c>
      <c r="F2692">
        <f t="shared" si="204"/>
        <v>3</v>
      </c>
      <c r="G2692">
        <f t="shared" ca="1" si="208"/>
        <v>0</v>
      </c>
      <c r="H2692">
        <f t="shared" ca="1" si="207"/>
        <v>0</v>
      </c>
      <c r="I2692" t="str" cm="1">
        <f t="array" aca="1" ref="I2692" ca="1">_xlfn.LET(_xlpm.base,IF(H2692=0,"",OFFSET(I2683,0,0,1,MIN(G2692:H2692))),IF(F2692=E2692,_xlfn.LET(_xlpm.newboxes,_xlfn.SORTBY(OFFSET(I2683,D2692-F2692,OFFSET(H2683,D2692-F2692,0,1,1)-C2692,1,C2692),OFFSET($F$2,0,0,1,C2692)),IF(G2692=0,_xlpm.newboxes,_xlfn.HSTACK(_xlpm.base,_xlpm.newboxes))),_xlpm.base))</f>
        <v/>
      </c>
    </row>
    <row r="2693" spans="1:23">
      <c r="A2693">
        <f t="shared" si="205"/>
        <v>4</v>
      </c>
      <c r="B2693">
        <f t="shared" si="206"/>
        <v>308</v>
      </c>
      <c r="C2693">
        <f ca="1">OFFSET(input!B$1,Solution!$B2693-1,0,1,1)</f>
        <v>1</v>
      </c>
      <c r="D2693">
        <f ca="1">OFFSET(input!D$1,Solution!$B2693-1,0,1,1)</f>
        <v>7</v>
      </c>
      <c r="E2693">
        <f ca="1">OFFSET(input!F$1,Solution!$B2693-1,0,1,1)</f>
        <v>2</v>
      </c>
      <c r="F2693">
        <f t="shared" si="204"/>
        <v>4</v>
      </c>
      <c r="G2693">
        <f t="shared" ca="1" si="208"/>
        <v>11</v>
      </c>
      <c r="H2693">
        <f t="shared" ca="1" si="207"/>
        <v>11</v>
      </c>
      <c r="I2693" t="str" cm="1">
        <f t="array" aca="1" ref="I2693:S2693" ca="1">_xlfn.LET(_xlpm.base,IF(H2693=0,"",OFFSET(I2684,0,0,1,MIN(G2693:H2693))),IF(F2693=E2693,_xlfn.LET(_xlpm.newboxes,_xlfn.SORTBY(OFFSET(I2684,D2693-F2693,OFFSET(H2684,D2693-F2693,0,1,1)-C2693,1,C2693),OFFSET($F$2,0,0,1,C2693)),IF(G2693=0,_xlpm.newboxes,_xlfn.HSTACK(_xlpm.base,_xlpm.newboxes))),_xlpm.base))</f>
        <v>[H]</v>
      </c>
      <c r="J2693" t="str">
        <f ca="1"/>
        <v>[G]</v>
      </c>
      <c r="K2693" t="str">
        <f ca="1"/>
        <v>[W]</v>
      </c>
      <c r="L2693" t="str">
        <f ca="1"/>
        <v>[Q]</v>
      </c>
      <c r="M2693" t="str">
        <f ca="1"/>
        <v>[N]</v>
      </c>
      <c r="N2693" t="str">
        <f ca="1"/>
        <v>[W]</v>
      </c>
      <c r="O2693" t="str">
        <f ca="1"/>
        <v>[W]</v>
      </c>
      <c r="P2693" t="str">
        <f ca="1"/>
        <v>[N]</v>
      </c>
      <c r="Q2693" t="str">
        <f ca="1"/>
        <v>[Z]</v>
      </c>
      <c r="R2693" t="str">
        <f ca="1"/>
        <v>[J]</v>
      </c>
      <c r="S2693" t="str">
        <f ca="1"/>
        <v>[S]</v>
      </c>
    </row>
    <row r="2694" spans="1:23">
      <c r="A2694">
        <f t="shared" si="205"/>
        <v>5</v>
      </c>
      <c r="B2694">
        <f t="shared" si="206"/>
        <v>308</v>
      </c>
      <c r="C2694">
        <f ca="1">OFFSET(input!B$1,Solution!$B2694-1,0,1,1)</f>
        <v>1</v>
      </c>
      <c r="D2694">
        <f ca="1">OFFSET(input!D$1,Solution!$B2694-1,0,1,1)</f>
        <v>7</v>
      </c>
      <c r="E2694">
        <f ca="1">OFFSET(input!F$1,Solution!$B2694-1,0,1,1)</f>
        <v>2</v>
      </c>
      <c r="F2694">
        <f t="shared" si="204"/>
        <v>5</v>
      </c>
      <c r="G2694">
        <f t="shared" ca="1" si="208"/>
        <v>0</v>
      </c>
      <c r="H2694">
        <f t="shared" ca="1" si="207"/>
        <v>0</v>
      </c>
      <c r="I2694" t="str" cm="1">
        <f t="array" aca="1" ref="I2694" ca="1">_xlfn.LET(_xlpm.base,IF(H2694=0,"",OFFSET(I2685,0,0,1,MIN(G2694:H2694))),IF(F2694=E2694,_xlfn.LET(_xlpm.newboxes,_xlfn.SORTBY(OFFSET(I2685,D2694-F2694,OFFSET(H2685,D2694-F2694,0,1,1)-C2694,1,C2694),OFFSET($F$2,0,0,1,C2694)),IF(G2694=0,_xlpm.newboxes,_xlfn.HSTACK(_xlpm.base,_xlpm.newboxes))),_xlpm.base))</f>
        <v/>
      </c>
    </row>
    <row r="2695" spans="1:23">
      <c r="A2695">
        <f t="shared" si="205"/>
        <v>6</v>
      </c>
      <c r="B2695">
        <f t="shared" si="206"/>
        <v>308</v>
      </c>
      <c r="C2695">
        <f ca="1">OFFSET(input!B$1,Solution!$B2695-1,0,1,1)</f>
        <v>1</v>
      </c>
      <c r="D2695">
        <f ca="1">OFFSET(input!D$1,Solution!$B2695-1,0,1,1)</f>
        <v>7</v>
      </c>
      <c r="E2695">
        <f ca="1">OFFSET(input!F$1,Solution!$B2695-1,0,1,1)</f>
        <v>2</v>
      </c>
      <c r="F2695">
        <f t="shared" si="204"/>
        <v>6</v>
      </c>
      <c r="G2695">
        <f t="shared" ca="1" si="208"/>
        <v>1</v>
      </c>
      <c r="H2695">
        <f t="shared" ca="1" si="207"/>
        <v>1</v>
      </c>
      <c r="I2695" t="str" cm="1">
        <f t="array" aca="1" ref="I2695" ca="1">_xlfn.LET(_xlpm.base,IF(H2695=0,"",OFFSET(I2686,0,0,1,MIN(G2695:H2695))),IF(F2695=E2695,_xlfn.LET(_xlpm.newboxes,_xlfn.SORTBY(OFFSET(I2686,D2695-F2695,OFFSET(H2686,D2695-F2695,0,1,1)-C2695,1,C2695),OFFSET($F$2,0,0,1,C2695)),IF(G2695=0,_xlpm.newboxes,_xlfn.HSTACK(_xlpm.base,_xlpm.newboxes))),_xlpm.base))</f>
        <v>[V]</v>
      </c>
    </row>
    <row r="2696" spans="1:23">
      <c r="A2696">
        <f t="shared" si="205"/>
        <v>7</v>
      </c>
      <c r="B2696">
        <f t="shared" si="206"/>
        <v>308</v>
      </c>
      <c r="C2696">
        <f ca="1">OFFSET(input!B$1,Solution!$B2696-1,0,1,1)</f>
        <v>1</v>
      </c>
      <c r="D2696">
        <f ca="1">OFFSET(input!D$1,Solution!$B2696-1,0,1,1)</f>
        <v>7</v>
      </c>
      <c r="E2696">
        <f ca="1">OFFSET(input!F$1,Solution!$B2696-1,0,1,1)</f>
        <v>2</v>
      </c>
      <c r="F2696">
        <f t="shared" si="204"/>
        <v>7</v>
      </c>
      <c r="G2696">
        <f t="shared" ca="1" si="208"/>
        <v>2</v>
      </c>
      <c r="H2696">
        <f t="shared" ca="1" si="207"/>
        <v>1</v>
      </c>
      <c r="I2696" t="str" cm="1">
        <f t="array" aca="1" ref="I2696" ca="1">_xlfn.LET(_xlpm.base,IF(H2696=0,"",OFFSET(I2687,0,0,1,MIN(G2696:H2696))),IF(F2696=E2696,_xlfn.LET(_xlpm.newboxes,_xlfn.SORTBY(OFFSET(I2687,D2696-F2696,OFFSET(H2687,D2696-F2696,0,1,1)-C2696,1,C2696),OFFSET($F$2,0,0,1,C2696)),IF(G2696=0,_xlpm.newboxes,_xlfn.HSTACK(_xlpm.base,_xlpm.newboxes))),_xlpm.base))</f>
        <v>[Z]</v>
      </c>
    </row>
    <row r="2697" spans="1:23">
      <c r="A2697">
        <f t="shared" si="205"/>
        <v>8</v>
      </c>
      <c r="B2697">
        <f t="shared" si="206"/>
        <v>308</v>
      </c>
      <c r="C2697">
        <f ca="1">OFFSET(input!B$1,Solution!$B2697-1,0,1,1)</f>
        <v>1</v>
      </c>
      <c r="D2697">
        <f ca="1">OFFSET(input!D$1,Solution!$B2697-1,0,1,1)</f>
        <v>7</v>
      </c>
      <c r="E2697">
        <f ca="1">OFFSET(input!F$1,Solution!$B2697-1,0,1,1)</f>
        <v>2</v>
      </c>
      <c r="F2697">
        <f t="shared" si="204"/>
        <v>8</v>
      </c>
      <c r="G2697">
        <f t="shared" ca="1" si="208"/>
        <v>15</v>
      </c>
      <c r="H2697">
        <f t="shared" ca="1" si="207"/>
        <v>15</v>
      </c>
      <c r="I2697" t="str" cm="1">
        <f t="array" aca="1" ref="I2697:W2697" ca="1">_xlfn.LET(_xlpm.base,IF(H2697=0,"",OFFSET(I2688,0,0,1,MIN(G2697:H2697))),IF(F2697=E2697,_xlfn.LET(_xlpm.newboxes,_xlfn.SORTBY(OFFSET(I2688,D2697-F2697,OFFSET(H2688,D2697-F2697,0,1,1)-C2697,1,C2697),OFFSET($F$2,0,0,1,C2697)),IF(G2697=0,_xlpm.newboxes,_xlfn.HSTACK(_xlpm.base,_xlpm.newboxes))),_xlpm.base))</f>
        <v>[N]</v>
      </c>
      <c r="J2697" t="str">
        <f ca="1"/>
        <v>[F]</v>
      </c>
      <c r="K2697" t="str">
        <f ca="1"/>
        <v>[F]</v>
      </c>
      <c r="L2697" t="str">
        <f ca="1"/>
        <v>[J]</v>
      </c>
      <c r="M2697" t="str">
        <f ca="1"/>
        <v>[B]</v>
      </c>
      <c r="N2697" t="str">
        <f ca="1"/>
        <v>[Q]</v>
      </c>
      <c r="O2697" t="str">
        <f ca="1"/>
        <v>[G]</v>
      </c>
      <c r="P2697" t="str">
        <f ca="1"/>
        <v>[P]</v>
      </c>
      <c r="Q2697" t="str">
        <f ca="1"/>
        <v>[F]</v>
      </c>
      <c r="R2697" t="str">
        <f ca="1"/>
        <v>[L]</v>
      </c>
      <c r="S2697" t="str">
        <f ca="1"/>
        <v>[C]</v>
      </c>
      <c r="T2697" t="str">
        <f ca="1"/>
        <v>[B]</v>
      </c>
      <c r="U2697" t="str">
        <f ca="1"/>
        <v>[F]</v>
      </c>
      <c r="V2697" t="str">
        <f ca="1"/>
        <v>[L]</v>
      </c>
      <c r="W2697" t="str">
        <f ca="1"/>
        <v>[M]</v>
      </c>
    </row>
    <row r="2698" spans="1:23">
      <c r="A2698">
        <f t="shared" si="205"/>
        <v>9</v>
      </c>
      <c r="B2698">
        <f t="shared" si="206"/>
        <v>308</v>
      </c>
      <c r="C2698">
        <f ca="1">OFFSET(input!B$1,Solution!$B2698-1,0,1,1)</f>
        <v>1</v>
      </c>
      <c r="D2698">
        <f ca="1">OFFSET(input!D$1,Solution!$B2698-1,0,1,1)</f>
        <v>7</v>
      </c>
      <c r="E2698">
        <f ca="1">OFFSET(input!F$1,Solution!$B2698-1,0,1,1)</f>
        <v>2</v>
      </c>
      <c r="F2698">
        <f t="shared" si="204"/>
        <v>9</v>
      </c>
      <c r="G2698">
        <f t="shared" ca="1" si="208"/>
        <v>14</v>
      </c>
      <c r="H2698">
        <f t="shared" ca="1" si="207"/>
        <v>14</v>
      </c>
      <c r="I2698" t="str" cm="1">
        <f t="array" aca="1" ref="I2698:V2698" ca="1">_xlfn.LET(_xlpm.base,IF(H2698=0,"",OFFSET(I2689,0,0,1,MIN(G2698:H2698))),IF(F2698=E2698,_xlfn.LET(_xlpm.newboxes,_xlfn.SORTBY(OFFSET(I2689,D2698-F2698,OFFSET(H2689,D2698-F2698,0,1,1)-C2698,1,C2698),OFFSET($F$2,0,0,1,C2698)),IF(G2698=0,_xlpm.newboxes,_xlfn.HSTACK(_xlpm.base,_xlpm.newboxes))),_xlpm.base))</f>
        <v>[L]</v>
      </c>
      <c r="J2698" t="str">
        <f ca="1"/>
        <v>[C]</v>
      </c>
      <c r="K2698" t="str">
        <f ca="1"/>
        <v>[N]</v>
      </c>
      <c r="L2698" t="str">
        <f ca="1"/>
        <v>[D]</v>
      </c>
      <c r="M2698" t="str">
        <f ca="1"/>
        <v>[W]</v>
      </c>
      <c r="N2698" t="str">
        <f ca="1"/>
        <v>[W]</v>
      </c>
      <c r="O2698" t="str">
        <f ca="1"/>
        <v>[G]</v>
      </c>
      <c r="P2698" t="str">
        <f ca="1"/>
        <v>[W]</v>
      </c>
      <c r="Q2698" t="str">
        <f ca="1"/>
        <v>[V]</v>
      </c>
      <c r="R2698" t="str">
        <f ca="1"/>
        <v>[P]</v>
      </c>
      <c r="S2698" t="str">
        <f ca="1"/>
        <v>[R]</v>
      </c>
      <c r="T2698" t="str">
        <f ca="1"/>
        <v>[H]</v>
      </c>
      <c r="U2698" t="str">
        <f ca="1"/>
        <v>[R]</v>
      </c>
      <c r="V2698" t="str">
        <f ca="1"/>
        <v>[C]</v>
      </c>
    </row>
    <row r="2699" spans="1:23">
      <c r="A2699">
        <f t="shared" si="205"/>
        <v>1</v>
      </c>
      <c r="B2699">
        <f t="shared" si="206"/>
        <v>309</v>
      </c>
      <c r="C2699">
        <f ca="1">OFFSET(input!B$1,Solution!$B2699-1,0,1,1)</f>
        <v>9</v>
      </c>
      <c r="D2699">
        <f ca="1">OFFSET(input!D$1,Solution!$B2699-1,0,1,1)</f>
        <v>9</v>
      </c>
      <c r="E2699">
        <f ca="1">OFFSET(input!F$1,Solution!$B2699-1,0,1,1)</f>
        <v>5</v>
      </c>
      <c r="F2699">
        <f t="shared" si="204"/>
        <v>1</v>
      </c>
      <c r="G2699">
        <f t="shared" ca="1" si="208"/>
        <v>0</v>
      </c>
      <c r="H2699">
        <f t="shared" ca="1" si="207"/>
        <v>0</v>
      </c>
      <c r="I2699" t="str" cm="1">
        <f t="array" aca="1" ref="I2699" ca="1">_xlfn.LET(_xlpm.base,IF(H2699=0,"",OFFSET(I2690,0,0,1,MIN(G2699:H2699))),IF(F2699=E2699,_xlfn.LET(_xlpm.newboxes,_xlfn.SORTBY(OFFSET(I2690,D2699-F2699,OFFSET(H2690,D2699-F2699,0,1,1)-C2699,1,C2699),OFFSET($F$2,0,0,1,C2699)),IF(G2699=0,_xlpm.newboxes,_xlfn.HSTACK(_xlpm.base,_xlpm.newboxes))),_xlpm.base))</f>
        <v/>
      </c>
    </row>
    <row r="2700" spans="1:23">
      <c r="A2700">
        <f t="shared" si="205"/>
        <v>2</v>
      </c>
      <c r="B2700">
        <f t="shared" si="206"/>
        <v>309</v>
      </c>
      <c r="C2700">
        <f ca="1">OFFSET(input!B$1,Solution!$B2700-1,0,1,1)</f>
        <v>9</v>
      </c>
      <c r="D2700">
        <f ca="1">OFFSET(input!D$1,Solution!$B2700-1,0,1,1)</f>
        <v>9</v>
      </c>
      <c r="E2700">
        <f ca="1">OFFSET(input!F$1,Solution!$B2700-1,0,1,1)</f>
        <v>5</v>
      </c>
      <c r="F2700">
        <f t="shared" si="204"/>
        <v>2</v>
      </c>
      <c r="G2700">
        <f t="shared" ca="1" si="208"/>
        <v>14</v>
      </c>
      <c r="H2700">
        <f t="shared" ca="1" si="207"/>
        <v>14</v>
      </c>
      <c r="I2700" t="str" cm="1">
        <f t="array" aca="1" ref="I2700:V2700" ca="1">_xlfn.LET(_xlpm.base,IF(H2700=0,"",OFFSET(I2691,0,0,1,MIN(G2700:H2700))),IF(F2700=E2700,_xlfn.LET(_xlpm.newboxes,_xlfn.SORTBY(OFFSET(I2691,D2700-F2700,OFFSET(H2691,D2700-F2700,0,1,1)-C2700,1,C2700),OFFSET($F$2,0,0,1,C2700)),IF(G2700=0,_xlpm.newboxes,_xlfn.HSTACK(_xlpm.base,_xlpm.newboxes))),_xlpm.base))</f>
        <v>[B]</v>
      </c>
      <c r="J2700" t="str">
        <f ca="1"/>
        <v>[B]</v>
      </c>
      <c r="K2700" t="str">
        <f ca="1"/>
        <v>[Q]</v>
      </c>
      <c r="L2700" t="str">
        <f ca="1"/>
        <v>[Z]</v>
      </c>
      <c r="M2700" t="str">
        <f ca="1"/>
        <v>[T]</v>
      </c>
      <c r="N2700" t="str">
        <f ca="1"/>
        <v>[Z]</v>
      </c>
      <c r="O2700" t="str">
        <f ca="1"/>
        <v>[H]</v>
      </c>
      <c r="P2700" t="str">
        <f ca="1"/>
        <v>[J]</v>
      </c>
      <c r="Q2700" t="str">
        <f ca="1"/>
        <v>[Q]</v>
      </c>
      <c r="R2700" t="str">
        <f ca="1"/>
        <v>[R]</v>
      </c>
      <c r="S2700" t="str">
        <f ca="1"/>
        <v>[M]</v>
      </c>
      <c r="T2700" t="str">
        <f ca="1"/>
        <v>[C]</v>
      </c>
      <c r="U2700" t="str">
        <f ca="1"/>
        <v>[T]</v>
      </c>
      <c r="V2700" t="str">
        <f ca="1"/>
        <v>[Q]</v>
      </c>
    </row>
    <row r="2701" spans="1:23">
      <c r="A2701">
        <f t="shared" si="205"/>
        <v>3</v>
      </c>
      <c r="B2701">
        <f t="shared" si="206"/>
        <v>309</v>
      </c>
      <c r="C2701">
        <f ca="1">OFFSET(input!B$1,Solution!$B2701-1,0,1,1)</f>
        <v>9</v>
      </c>
      <c r="D2701">
        <f ca="1">OFFSET(input!D$1,Solution!$B2701-1,0,1,1)</f>
        <v>9</v>
      </c>
      <c r="E2701">
        <f ca="1">OFFSET(input!F$1,Solution!$B2701-1,0,1,1)</f>
        <v>5</v>
      </c>
      <c r="F2701">
        <f t="shared" si="204"/>
        <v>3</v>
      </c>
      <c r="G2701">
        <f t="shared" ca="1" si="208"/>
        <v>0</v>
      </c>
      <c r="H2701">
        <f t="shared" ca="1" si="207"/>
        <v>0</v>
      </c>
      <c r="I2701" t="str" cm="1">
        <f t="array" aca="1" ref="I2701" ca="1">_xlfn.LET(_xlpm.base,IF(H2701=0,"",OFFSET(I2692,0,0,1,MIN(G2701:H2701))),IF(F2701=E2701,_xlfn.LET(_xlpm.newboxes,_xlfn.SORTBY(OFFSET(I2692,D2701-F2701,OFFSET(H2692,D2701-F2701,0,1,1)-C2701,1,C2701),OFFSET($F$2,0,0,1,C2701)),IF(G2701=0,_xlpm.newboxes,_xlfn.HSTACK(_xlpm.base,_xlpm.newboxes))),_xlpm.base))</f>
        <v/>
      </c>
    </row>
    <row r="2702" spans="1:23">
      <c r="A2702">
        <f t="shared" si="205"/>
        <v>4</v>
      </c>
      <c r="B2702">
        <f t="shared" si="206"/>
        <v>309</v>
      </c>
      <c r="C2702">
        <f ca="1">OFFSET(input!B$1,Solution!$B2702-1,0,1,1)</f>
        <v>9</v>
      </c>
      <c r="D2702">
        <f ca="1">OFFSET(input!D$1,Solution!$B2702-1,0,1,1)</f>
        <v>9</v>
      </c>
      <c r="E2702">
        <f ca="1">OFFSET(input!F$1,Solution!$B2702-1,0,1,1)</f>
        <v>5</v>
      </c>
      <c r="F2702">
        <f t="shared" si="204"/>
        <v>4</v>
      </c>
      <c r="G2702">
        <f t="shared" ca="1" si="208"/>
        <v>11</v>
      </c>
      <c r="H2702">
        <f t="shared" ca="1" si="207"/>
        <v>11</v>
      </c>
      <c r="I2702" t="str" cm="1">
        <f t="array" aca="1" ref="I2702:S2702" ca="1">_xlfn.LET(_xlpm.base,IF(H2702=0,"",OFFSET(I2693,0,0,1,MIN(G2702:H2702))),IF(F2702=E2702,_xlfn.LET(_xlpm.newboxes,_xlfn.SORTBY(OFFSET(I2693,D2702-F2702,OFFSET(H2693,D2702-F2702,0,1,1)-C2702,1,C2702),OFFSET($F$2,0,0,1,C2702)),IF(G2702=0,_xlpm.newboxes,_xlfn.HSTACK(_xlpm.base,_xlpm.newboxes))),_xlpm.base))</f>
        <v>[H]</v>
      </c>
      <c r="J2702" t="str">
        <f ca="1"/>
        <v>[G]</v>
      </c>
      <c r="K2702" t="str">
        <f ca="1"/>
        <v>[W]</v>
      </c>
      <c r="L2702" t="str">
        <f ca="1"/>
        <v>[Q]</v>
      </c>
      <c r="M2702" t="str">
        <f ca="1"/>
        <v>[N]</v>
      </c>
      <c r="N2702" t="str">
        <f ca="1"/>
        <v>[W]</v>
      </c>
      <c r="O2702" t="str">
        <f ca="1"/>
        <v>[W]</v>
      </c>
      <c r="P2702" t="str">
        <f ca="1"/>
        <v>[N]</v>
      </c>
      <c r="Q2702" t="str">
        <f ca="1"/>
        <v>[Z]</v>
      </c>
      <c r="R2702" t="str">
        <f ca="1"/>
        <v>[J]</v>
      </c>
      <c r="S2702" t="str">
        <f ca="1"/>
        <v>[S]</v>
      </c>
    </row>
    <row r="2703" spans="1:23">
      <c r="A2703">
        <f t="shared" si="205"/>
        <v>5</v>
      </c>
      <c r="B2703">
        <f t="shared" si="206"/>
        <v>309</v>
      </c>
      <c r="C2703">
        <f ca="1">OFFSET(input!B$1,Solution!$B2703-1,0,1,1)</f>
        <v>9</v>
      </c>
      <c r="D2703">
        <f ca="1">OFFSET(input!D$1,Solution!$B2703-1,0,1,1)</f>
        <v>9</v>
      </c>
      <c r="E2703">
        <f ca="1">OFFSET(input!F$1,Solution!$B2703-1,0,1,1)</f>
        <v>5</v>
      </c>
      <c r="F2703">
        <f t="shared" si="204"/>
        <v>5</v>
      </c>
      <c r="G2703">
        <f t="shared" ca="1" si="208"/>
        <v>0</v>
      </c>
      <c r="H2703">
        <f t="shared" ca="1" si="207"/>
        <v>9</v>
      </c>
      <c r="I2703" t="str" cm="1">
        <f t="array" aca="1" ref="I2703:Q2703" ca="1">_xlfn.LET(_xlpm.base,IF(H2703=0,"",OFFSET(I2694,0,0,1,MIN(G2703:H2703))),IF(F2703=E2703,_xlfn.LET(_xlpm.newboxes,_xlfn.SORTBY(OFFSET(I2694,D2703-F2703,OFFSET(H2694,D2703-F2703,0,1,1)-C2703,1,C2703),OFFSET($F$2,0,0,1,C2703)),IF(G2703=0,_xlpm.newboxes,_xlfn.HSTACK(_xlpm.base,_xlpm.newboxes))),_xlpm.base))</f>
        <v>[W]</v>
      </c>
      <c r="J2703" t="str">
        <f ca="1"/>
        <v>[G]</v>
      </c>
      <c r="K2703" t="str">
        <f ca="1"/>
        <v>[W]</v>
      </c>
      <c r="L2703" t="str">
        <f ca="1"/>
        <v>[V]</v>
      </c>
      <c r="M2703" t="str">
        <f ca="1"/>
        <v>[P]</v>
      </c>
      <c r="N2703" t="str">
        <f ca="1"/>
        <v>[R]</v>
      </c>
      <c r="O2703" t="str">
        <f ca="1"/>
        <v>[H]</v>
      </c>
      <c r="P2703" t="str">
        <f ca="1"/>
        <v>[R]</v>
      </c>
      <c r="Q2703" t="str">
        <f ca="1"/>
        <v>[C]</v>
      </c>
    </row>
    <row r="2704" spans="1:23">
      <c r="A2704">
        <f t="shared" si="205"/>
        <v>6</v>
      </c>
      <c r="B2704">
        <f t="shared" si="206"/>
        <v>309</v>
      </c>
      <c r="C2704">
        <f ca="1">OFFSET(input!B$1,Solution!$B2704-1,0,1,1)</f>
        <v>9</v>
      </c>
      <c r="D2704">
        <f ca="1">OFFSET(input!D$1,Solution!$B2704-1,0,1,1)</f>
        <v>9</v>
      </c>
      <c r="E2704">
        <f ca="1">OFFSET(input!F$1,Solution!$B2704-1,0,1,1)</f>
        <v>5</v>
      </c>
      <c r="F2704">
        <f t="shared" si="204"/>
        <v>6</v>
      </c>
      <c r="G2704">
        <f t="shared" ca="1" si="208"/>
        <v>1</v>
      </c>
      <c r="H2704">
        <f t="shared" ca="1" si="207"/>
        <v>1</v>
      </c>
      <c r="I2704" t="str" cm="1">
        <f t="array" aca="1" ref="I2704" ca="1">_xlfn.LET(_xlpm.base,IF(H2704=0,"",OFFSET(I2695,0,0,1,MIN(G2704:H2704))),IF(F2704=E2704,_xlfn.LET(_xlpm.newboxes,_xlfn.SORTBY(OFFSET(I2695,D2704-F2704,OFFSET(H2695,D2704-F2704,0,1,1)-C2704,1,C2704),OFFSET($F$2,0,0,1,C2704)),IF(G2704=0,_xlpm.newboxes,_xlfn.HSTACK(_xlpm.base,_xlpm.newboxes))),_xlpm.base))</f>
        <v>[V]</v>
      </c>
    </row>
    <row r="2705" spans="1:23">
      <c r="A2705">
        <f t="shared" si="205"/>
        <v>7</v>
      </c>
      <c r="B2705">
        <f t="shared" si="206"/>
        <v>309</v>
      </c>
      <c r="C2705">
        <f ca="1">OFFSET(input!B$1,Solution!$B2705-1,0,1,1)</f>
        <v>9</v>
      </c>
      <c r="D2705">
        <f ca="1">OFFSET(input!D$1,Solution!$B2705-1,0,1,1)</f>
        <v>9</v>
      </c>
      <c r="E2705">
        <f ca="1">OFFSET(input!F$1,Solution!$B2705-1,0,1,1)</f>
        <v>5</v>
      </c>
      <c r="F2705">
        <f t="shared" si="204"/>
        <v>7</v>
      </c>
      <c r="G2705">
        <f t="shared" ca="1" si="208"/>
        <v>1</v>
      </c>
      <c r="H2705">
        <f t="shared" ca="1" si="207"/>
        <v>1</v>
      </c>
      <c r="I2705" t="str" cm="1">
        <f t="array" aca="1" ref="I2705" ca="1">_xlfn.LET(_xlpm.base,IF(H2705=0,"",OFFSET(I2696,0,0,1,MIN(G2705:H2705))),IF(F2705=E2705,_xlfn.LET(_xlpm.newboxes,_xlfn.SORTBY(OFFSET(I2696,D2705-F2705,OFFSET(H2696,D2705-F2705,0,1,1)-C2705,1,C2705),OFFSET($F$2,0,0,1,C2705)),IF(G2705=0,_xlpm.newboxes,_xlfn.HSTACK(_xlpm.base,_xlpm.newboxes))),_xlpm.base))</f>
        <v>[Z]</v>
      </c>
    </row>
    <row r="2706" spans="1:23">
      <c r="A2706">
        <f t="shared" si="205"/>
        <v>8</v>
      </c>
      <c r="B2706">
        <f t="shared" si="206"/>
        <v>309</v>
      </c>
      <c r="C2706">
        <f ca="1">OFFSET(input!B$1,Solution!$B2706-1,0,1,1)</f>
        <v>9</v>
      </c>
      <c r="D2706">
        <f ca="1">OFFSET(input!D$1,Solution!$B2706-1,0,1,1)</f>
        <v>9</v>
      </c>
      <c r="E2706">
        <f ca="1">OFFSET(input!F$1,Solution!$B2706-1,0,1,1)</f>
        <v>5</v>
      </c>
      <c r="F2706">
        <f t="shared" ref="F2706:F2769" si="209">A2706</f>
        <v>8</v>
      </c>
      <c r="G2706">
        <f t="shared" ca="1" si="208"/>
        <v>15</v>
      </c>
      <c r="H2706">
        <f t="shared" ca="1" si="207"/>
        <v>15</v>
      </c>
      <c r="I2706" t="str" cm="1">
        <f t="array" aca="1" ref="I2706:W2706" ca="1">_xlfn.LET(_xlpm.base,IF(H2706=0,"",OFFSET(I2697,0,0,1,MIN(G2706:H2706))),IF(F2706=E2706,_xlfn.LET(_xlpm.newboxes,_xlfn.SORTBY(OFFSET(I2697,D2706-F2706,OFFSET(H2697,D2706-F2706,0,1,1)-C2706,1,C2706),OFFSET($F$2,0,0,1,C2706)),IF(G2706=0,_xlpm.newboxes,_xlfn.HSTACK(_xlpm.base,_xlpm.newboxes))),_xlpm.base))</f>
        <v>[N]</v>
      </c>
      <c r="J2706" t="str">
        <f ca="1"/>
        <v>[F]</v>
      </c>
      <c r="K2706" t="str">
        <f ca="1"/>
        <v>[F]</v>
      </c>
      <c r="L2706" t="str">
        <f ca="1"/>
        <v>[J]</v>
      </c>
      <c r="M2706" t="str">
        <f ca="1"/>
        <v>[B]</v>
      </c>
      <c r="N2706" t="str">
        <f ca="1"/>
        <v>[Q]</v>
      </c>
      <c r="O2706" t="str">
        <f ca="1"/>
        <v>[G]</v>
      </c>
      <c r="P2706" t="str">
        <f ca="1"/>
        <v>[P]</v>
      </c>
      <c r="Q2706" t="str">
        <f ca="1"/>
        <v>[F]</v>
      </c>
      <c r="R2706" t="str">
        <f ca="1"/>
        <v>[L]</v>
      </c>
      <c r="S2706" t="str">
        <f ca="1"/>
        <v>[C]</v>
      </c>
      <c r="T2706" t="str">
        <f ca="1"/>
        <v>[B]</v>
      </c>
      <c r="U2706" t="str">
        <f ca="1"/>
        <v>[F]</v>
      </c>
      <c r="V2706" t="str">
        <f ca="1"/>
        <v>[L]</v>
      </c>
      <c r="W2706" t="str">
        <f ca="1"/>
        <v>[M]</v>
      </c>
    </row>
    <row r="2707" spans="1:23">
      <c r="A2707">
        <f t="shared" ref="A2707:A2770" si="210">IF(A2706=9,1,A2706+1)</f>
        <v>9</v>
      </c>
      <c r="B2707">
        <f t="shared" ref="B2707:B2770" si="211">B2706+IF(A2707=1,1,0)</f>
        <v>309</v>
      </c>
      <c r="C2707">
        <f ca="1">OFFSET(input!B$1,Solution!$B2707-1,0,1,1)</f>
        <v>9</v>
      </c>
      <c r="D2707">
        <f ca="1">OFFSET(input!D$1,Solution!$B2707-1,0,1,1)</f>
        <v>9</v>
      </c>
      <c r="E2707">
        <f ca="1">OFFSET(input!F$1,Solution!$B2707-1,0,1,1)</f>
        <v>5</v>
      </c>
      <c r="F2707">
        <f t="shared" si="209"/>
        <v>9</v>
      </c>
      <c r="G2707">
        <f t="shared" ca="1" si="208"/>
        <v>14</v>
      </c>
      <c r="H2707">
        <f t="shared" ref="H2707:H2770" ca="1" si="212">G2707+IF(F2707=D2707,-C2707,IF(F2707=E2707,C2707,0))</f>
        <v>5</v>
      </c>
      <c r="I2707" t="str" cm="1">
        <f t="array" aca="1" ref="I2707:M2707" ca="1">_xlfn.LET(_xlpm.base,IF(H2707=0,"",OFFSET(I2698,0,0,1,MIN(G2707:H2707))),IF(F2707=E2707,_xlfn.LET(_xlpm.newboxes,_xlfn.SORTBY(OFFSET(I2698,D2707-F2707,OFFSET(H2698,D2707-F2707,0,1,1)-C2707,1,C2707),OFFSET($F$2,0,0,1,C2707)),IF(G2707=0,_xlpm.newboxes,_xlfn.HSTACK(_xlpm.base,_xlpm.newboxes))),_xlpm.base))</f>
        <v>[L]</v>
      </c>
      <c r="J2707" t="str">
        <f ca="1"/>
        <v>[C]</v>
      </c>
      <c r="K2707" t="str">
        <f ca="1"/>
        <v>[N]</v>
      </c>
      <c r="L2707" t="str">
        <f ca="1"/>
        <v>[D]</v>
      </c>
      <c r="M2707" t="str">
        <f ca="1"/>
        <v>[W]</v>
      </c>
    </row>
    <row r="2708" spans="1:23">
      <c r="A2708">
        <f t="shared" si="210"/>
        <v>1</v>
      </c>
      <c r="B2708">
        <f t="shared" si="211"/>
        <v>310</v>
      </c>
      <c r="C2708">
        <f ca="1">OFFSET(input!B$1,Solution!$B2708-1,0,1,1)</f>
        <v>2</v>
      </c>
      <c r="D2708">
        <f ca="1">OFFSET(input!D$1,Solution!$B2708-1,0,1,1)</f>
        <v>8</v>
      </c>
      <c r="E2708">
        <f ca="1">OFFSET(input!F$1,Solution!$B2708-1,0,1,1)</f>
        <v>6</v>
      </c>
      <c r="F2708">
        <f t="shared" si="209"/>
        <v>1</v>
      </c>
      <c r="G2708">
        <f t="shared" ca="1" si="208"/>
        <v>0</v>
      </c>
      <c r="H2708">
        <f t="shared" ca="1" si="212"/>
        <v>0</v>
      </c>
      <c r="I2708" t="str" cm="1">
        <f t="array" aca="1" ref="I2708" ca="1">_xlfn.LET(_xlpm.base,IF(H2708=0,"",OFFSET(I2699,0,0,1,MIN(G2708:H2708))),IF(F2708=E2708,_xlfn.LET(_xlpm.newboxes,_xlfn.SORTBY(OFFSET(I2699,D2708-F2708,OFFSET(H2699,D2708-F2708,0,1,1)-C2708,1,C2708),OFFSET($F$2,0,0,1,C2708)),IF(G2708=0,_xlpm.newboxes,_xlfn.HSTACK(_xlpm.base,_xlpm.newboxes))),_xlpm.base))</f>
        <v/>
      </c>
    </row>
    <row r="2709" spans="1:23">
      <c r="A2709">
        <f t="shared" si="210"/>
        <v>2</v>
      </c>
      <c r="B2709">
        <f t="shared" si="211"/>
        <v>310</v>
      </c>
      <c r="C2709">
        <f ca="1">OFFSET(input!B$1,Solution!$B2709-1,0,1,1)</f>
        <v>2</v>
      </c>
      <c r="D2709">
        <f ca="1">OFFSET(input!D$1,Solution!$B2709-1,0,1,1)</f>
        <v>8</v>
      </c>
      <c r="E2709">
        <f ca="1">OFFSET(input!F$1,Solution!$B2709-1,0,1,1)</f>
        <v>6</v>
      </c>
      <c r="F2709">
        <f t="shared" si="209"/>
        <v>2</v>
      </c>
      <c r="G2709">
        <f t="shared" ca="1" si="208"/>
        <v>14</v>
      </c>
      <c r="H2709">
        <f t="shared" ca="1" si="212"/>
        <v>14</v>
      </c>
      <c r="I2709" t="str" cm="1">
        <f t="array" aca="1" ref="I2709:V2709" ca="1">_xlfn.LET(_xlpm.base,IF(H2709=0,"",OFFSET(I2700,0,0,1,MIN(G2709:H2709))),IF(F2709=E2709,_xlfn.LET(_xlpm.newboxes,_xlfn.SORTBY(OFFSET(I2700,D2709-F2709,OFFSET(H2700,D2709-F2709,0,1,1)-C2709,1,C2709),OFFSET($F$2,0,0,1,C2709)),IF(G2709=0,_xlpm.newboxes,_xlfn.HSTACK(_xlpm.base,_xlpm.newboxes))),_xlpm.base))</f>
        <v>[B]</v>
      </c>
      <c r="J2709" t="str">
        <f ca="1"/>
        <v>[B]</v>
      </c>
      <c r="K2709" t="str">
        <f ca="1"/>
        <v>[Q]</v>
      </c>
      <c r="L2709" t="str">
        <f ca="1"/>
        <v>[Z]</v>
      </c>
      <c r="M2709" t="str">
        <f ca="1"/>
        <v>[T]</v>
      </c>
      <c r="N2709" t="str">
        <f ca="1"/>
        <v>[Z]</v>
      </c>
      <c r="O2709" t="str">
        <f ca="1"/>
        <v>[H]</v>
      </c>
      <c r="P2709" t="str">
        <f ca="1"/>
        <v>[J]</v>
      </c>
      <c r="Q2709" t="str">
        <f ca="1"/>
        <v>[Q]</v>
      </c>
      <c r="R2709" t="str">
        <f ca="1"/>
        <v>[R]</v>
      </c>
      <c r="S2709" t="str">
        <f ca="1"/>
        <v>[M]</v>
      </c>
      <c r="T2709" t="str">
        <f ca="1"/>
        <v>[C]</v>
      </c>
      <c r="U2709" t="str">
        <f ca="1"/>
        <v>[T]</v>
      </c>
      <c r="V2709" t="str">
        <f ca="1"/>
        <v>[Q]</v>
      </c>
    </row>
    <row r="2710" spans="1:23">
      <c r="A2710">
        <f t="shared" si="210"/>
        <v>3</v>
      </c>
      <c r="B2710">
        <f t="shared" si="211"/>
        <v>310</v>
      </c>
      <c r="C2710">
        <f ca="1">OFFSET(input!B$1,Solution!$B2710-1,0,1,1)</f>
        <v>2</v>
      </c>
      <c r="D2710">
        <f ca="1">OFFSET(input!D$1,Solution!$B2710-1,0,1,1)</f>
        <v>8</v>
      </c>
      <c r="E2710">
        <f ca="1">OFFSET(input!F$1,Solution!$B2710-1,0,1,1)</f>
        <v>6</v>
      </c>
      <c r="F2710">
        <f t="shared" si="209"/>
        <v>3</v>
      </c>
      <c r="G2710">
        <f t="shared" ca="1" si="208"/>
        <v>0</v>
      </c>
      <c r="H2710">
        <f t="shared" ca="1" si="212"/>
        <v>0</v>
      </c>
      <c r="I2710" t="str" cm="1">
        <f t="array" aca="1" ref="I2710" ca="1">_xlfn.LET(_xlpm.base,IF(H2710=0,"",OFFSET(I2701,0,0,1,MIN(G2710:H2710))),IF(F2710=E2710,_xlfn.LET(_xlpm.newboxes,_xlfn.SORTBY(OFFSET(I2701,D2710-F2710,OFFSET(H2701,D2710-F2710,0,1,1)-C2710,1,C2710),OFFSET($F$2,0,0,1,C2710)),IF(G2710=0,_xlpm.newboxes,_xlfn.HSTACK(_xlpm.base,_xlpm.newboxes))),_xlpm.base))</f>
        <v/>
      </c>
    </row>
    <row r="2711" spans="1:23">
      <c r="A2711">
        <f t="shared" si="210"/>
        <v>4</v>
      </c>
      <c r="B2711">
        <f t="shared" si="211"/>
        <v>310</v>
      </c>
      <c r="C2711">
        <f ca="1">OFFSET(input!B$1,Solution!$B2711-1,0,1,1)</f>
        <v>2</v>
      </c>
      <c r="D2711">
        <f ca="1">OFFSET(input!D$1,Solution!$B2711-1,0,1,1)</f>
        <v>8</v>
      </c>
      <c r="E2711">
        <f ca="1">OFFSET(input!F$1,Solution!$B2711-1,0,1,1)</f>
        <v>6</v>
      </c>
      <c r="F2711">
        <f t="shared" si="209"/>
        <v>4</v>
      </c>
      <c r="G2711">
        <f t="shared" ca="1" si="208"/>
        <v>11</v>
      </c>
      <c r="H2711">
        <f t="shared" ca="1" si="212"/>
        <v>11</v>
      </c>
      <c r="I2711" t="str" cm="1">
        <f t="array" aca="1" ref="I2711:S2711" ca="1">_xlfn.LET(_xlpm.base,IF(H2711=0,"",OFFSET(I2702,0,0,1,MIN(G2711:H2711))),IF(F2711=E2711,_xlfn.LET(_xlpm.newboxes,_xlfn.SORTBY(OFFSET(I2702,D2711-F2711,OFFSET(H2702,D2711-F2711,0,1,1)-C2711,1,C2711),OFFSET($F$2,0,0,1,C2711)),IF(G2711=0,_xlpm.newboxes,_xlfn.HSTACK(_xlpm.base,_xlpm.newboxes))),_xlpm.base))</f>
        <v>[H]</v>
      </c>
      <c r="J2711" t="str">
        <f ca="1"/>
        <v>[G]</v>
      </c>
      <c r="K2711" t="str">
        <f ca="1"/>
        <v>[W]</v>
      </c>
      <c r="L2711" t="str">
        <f ca="1"/>
        <v>[Q]</v>
      </c>
      <c r="M2711" t="str">
        <f ca="1"/>
        <v>[N]</v>
      </c>
      <c r="N2711" t="str">
        <f ca="1"/>
        <v>[W]</v>
      </c>
      <c r="O2711" t="str">
        <f ca="1"/>
        <v>[W]</v>
      </c>
      <c r="P2711" t="str">
        <f ca="1"/>
        <v>[N]</v>
      </c>
      <c r="Q2711" t="str">
        <f ca="1"/>
        <v>[Z]</v>
      </c>
      <c r="R2711" t="str">
        <f ca="1"/>
        <v>[J]</v>
      </c>
      <c r="S2711" t="str">
        <f ca="1"/>
        <v>[S]</v>
      </c>
    </row>
    <row r="2712" spans="1:23">
      <c r="A2712">
        <f t="shared" si="210"/>
        <v>5</v>
      </c>
      <c r="B2712">
        <f t="shared" si="211"/>
        <v>310</v>
      </c>
      <c r="C2712">
        <f ca="1">OFFSET(input!B$1,Solution!$B2712-1,0,1,1)</f>
        <v>2</v>
      </c>
      <c r="D2712">
        <f ca="1">OFFSET(input!D$1,Solution!$B2712-1,0,1,1)</f>
        <v>8</v>
      </c>
      <c r="E2712">
        <f ca="1">OFFSET(input!F$1,Solution!$B2712-1,0,1,1)</f>
        <v>6</v>
      </c>
      <c r="F2712">
        <f t="shared" si="209"/>
        <v>5</v>
      </c>
      <c r="G2712">
        <f t="shared" ca="1" si="208"/>
        <v>9</v>
      </c>
      <c r="H2712">
        <f t="shared" ca="1" si="212"/>
        <v>9</v>
      </c>
      <c r="I2712" t="str" cm="1">
        <f t="array" aca="1" ref="I2712:Q2712" ca="1">_xlfn.LET(_xlpm.base,IF(H2712=0,"",OFFSET(I2703,0,0,1,MIN(G2712:H2712))),IF(F2712=E2712,_xlfn.LET(_xlpm.newboxes,_xlfn.SORTBY(OFFSET(I2703,D2712-F2712,OFFSET(H2703,D2712-F2712,0,1,1)-C2712,1,C2712),OFFSET($F$2,0,0,1,C2712)),IF(G2712=0,_xlpm.newboxes,_xlfn.HSTACK(_xlpm.base,_xlpm.newboxes))),_xlpm.base))</f>
        <v>[W]</v>
      </c>
      <c r="J2712" t="str">
        <f ca="1"/>
        <v>[G]</v>
      </c>
      <c r="K2712" t="str">
        <f ca="1"/>
        <v>[W]</v>
      </c>
      <c r="L2712" t="str">
        <f ca="1"/>
        <v>[V]</v>
      </c>
      <c r="M2712" t="str">
        <f ca="1"/>
        <v>[P]</v>
      </c>
      <c r="N2712" t="str">
        <f ca="1"/>
        <v>[R]</v>
      </c>
      <c r="O2712" t="str">
        <f ca="1"/>
        <v>[H]</v>
      </c>
      <c r="P2712" t="str">
        <f ca="1"/>
        <v>[R]</v>
      </c>
      <c r="Q2712" t="str">
        <f ca="1"/>
        <v>[C]</v>
      </c>
    </row>
    <row r="2713" spans="1:23">
      <c r="A2713">
        <f t="shared" si="210"/>
        <v>6</v>
      </c>
      <c r="B2713">
        <f t="shared" si="211"/>
        <v>310</v>
      </c>
      <c r="C2713">
        <f ca="1">OFFSET(input!B$1,Solution!$B2713-1,0,1,1)</f>
        <v>2</v>
      </c>
      <c r="D2713">
        <f ca="1">OFFSET(input!D$1,Solution!$B2713-1,0,1,1)</f>
        <v>8</v>
      </c>
      <c r="E2713">
        <f ca="1">OFFSET(input!F$1,Solution!$B2713-1,0,1,1)</f>
        <v>6</v>
      </c>
      <c r="F2713">
        <f t="shared" si="209"/>
        <v>6</v>
      </c>
      <c r="G2713">
        <f t="shared" ca="1" si="208"/>
        <v>1</v>
      </c>
      <c r="H2713">
        <f t="shared" ca="1" si="212"/>
        <v>3</v>
      </c>
      <c r="I2713" t="str" cm="1">
        <f t="array" aca="1" ref="I2713:K2713" ca="1">_xlfn.LET(_xlpm.base,IF(H2713=0,"",OFFSET(I2704,0,0,1,MIN(G2713:H2713))),IF(F2713=E2713,_xlfn.LET(_xlpm.newboxes,_xlfn.SORTBY(OFFSET(I2704,D2713-F2713,OFFSET(H2704,D2713-F2713,0,1,1)-C2713,1,C2713),OFFSET($F$2,0,0,1,C2713)),IF(G2713=0,_xlpm.newboxes,_xlfn.HSTACK(_xlpm.base,_xlpm.newboxes))),_xlpm.base))</f>
        <v>[V]</v>
      </c>
      <c r="J2713" t="str">
        <f ca="1"/>
        <v>[L]</v>
      </c>
      <c r="K2713" t="str">
        <f ca="1"/>
        <v>[M]</v>
      </c>
    </row>
    <row r="2714" spans="1:23">
      <c r="A2714">
        <f t="shared" si="210"/>
        <v>7</v>
      </c>
      <c r="B2714">
        <f t="shared" si="211"/>
        <v>310</v>
      </c>
      <c r="C2714">
        <f ca="1">OFFSET(input!B$1,Solution!$B2714-1,0,1,1)</f>
        <v>2</v>
      </c>
      <c r="D2714">
        <f ca="1">OFFSET(input!D$1,Solution!$B2714-1,0,1,1)</f>
        <v>8</v>
      </c>
      <c r="E2714">
        <f ca="1">OFFSET(input!F$1,Solution!$B2714-1,0,1,1)</f>
        <v>6</v>
      </c>
      <c r="F2714">
        <f t="shared" si="209"/>
        <v>7</v>
      </c>
      <c r="G2714">
        <f t="shared" ca="1" si="208"/>
        <v>1</v>
      </c>
      <c r="H2714">
        <f t="shared" ca="1" si="212"/>
        <v>1</v>
      </c>
      <c r="I2714" t="str" cm="1">
        <f t="array" aca="1" ref="I2714" ca="1">_xlfn.LET(_xlpm.base,IF(H2714=0,"",OFFSET(I2705,0,0,1,MIN(G2714:H2714))),IF(F2714=E2714,_xlfn.LET(_xlpm.newboxes,_xlfn.SORTBY(OFFSET(I2705,D2714-F2714,OFFSET(H2705,D2714-F2714,0,1,1)-C2714,1,C2714),OFFSET($F$2,0,0,1,C2714)),IF(G2714=0,_xlpm.newboxes,_xlfn.HSTACK(_xlpm.base,_xlpm.newboxes))),_xlpm.base))</f>
        <v>[Z]</v>
      </c>
    </row>
    <row r="2715" spans="1:23">
      <c r="A2715">
        <f t="shared" si="210"/>
        <v>8</v>
      </c>
      <c r="B2715">
        <f t="shared" si="211"/>
        <v>310</v>
      </c>
      <c r="C2715">
        <f ca="1">OFFSET(input!B$1,Solution!$B2715-1,0,1,1)</f>
        <v>2</v>
      </c>
      <c r="D2715">
        <f ca="1">OFFSET(input!D$1,Solution!$B2715-1,0,1,1)</f>
        <v>8</v>
      </c>
      <c r="E2715">
        <f ca="1">OFFSET(input!F$1,Solution!$B2715-1,0,1,1)</f>
        <v>6</v>
      </c>
      <c r="F2715">
        <f t="shared" si="209"/>
        <v>8</v>
      </c>
      <c r="G2715">
        <f t="shared" ca="1" si="208"/>
        <v>15</v>
      </c>
      <c r="H2715">
        <f t="shared" ca="1" si="212"/>
        <v>13</v>
      </c>
      <c r="I2715" t="str" cm="1">
        <f t="array" aca="1" ref="I2715:U2715" ca="1">_xlfn.LET(_xlpm.base,IF(H2715=0,"",OFFSET(I2706,0,0,1,MIN(G2715:H2715))),IF(F2715=E2715,_xlfn.LET(_xlpm.newboxes,_xlfn.SORTBY(OFFSET(I2706,D2715-F2715,OFFSET(H2706,D2715-F2715,0,1,1)-C2715,1,C2715),OFFSET($F$2,0,0,1,C2715)),IF(G2715=0,_xlpm.newboxes,_xlfn.HSTACK(_xlpm.base,_xlpm.newboxes))),_xlpm.base))</f>
        <v>[N]</v>
      </c>
      <c r="J2715" t="str">
        <f ca="1"/>
        <v>[F]</v>
      </c>
      <c r="K2715" t="str">
        <f ca="1"/>
        <v>[F]</v>
      </c>
      <c r="L2715" t="str">
        <f ca="1"/>
        <v>[J]</v>
      </c>
      <c r="M2715" t="str">
        <f ca="1"/>
        <v>[B]</v>
      </c>
      <c r="N2715" t="str">
        <f ca="1"/>
        <v>[Q]</v>
      </c>
      <c r="O2715" t="str">
        <f ca="1"/>
        <v>[G]</v>
      </c>
      <c r="P2715" t="str">
        <f ca="1"/>
        <v>[P]</v>
      </c>
      <c r="Q2715" t="str">
        <f ca="1"/>
        <v>[F]</v>
      </c>
      <c r="R2715" t="str">
        <f ca="1"/>
        <v>[L]</v>
      </c>
      <c r="S2715" t="str">
        <f ca="1"/>
        <v>[C]</v>
      </c>
      <c r="T2715" t="str">
        <f ca="1"/>
        <v>[B]</v>
      </c>
      <c r="U2715" t="str">
        <f ca="1"/>
        <v>[F]</v>
      </c>
    </row>
    <row r="2716" spans="1:23">
      <c r="A2716">
        <f t="shared" si="210"/>
        <v>9</v>
      </c>
      <c r="B2716">
        <f t="shared" si="211"/>
        <v>310</v>
      </c>
      <c r="C2716">
        <f ca="1">OFFSET(input!B$1,Solution!$B2716-1,0,1,1)</f>
        <v>2</v>
      </c>
      <c r="D2716">
        <f ca="1">OFFSET(input!D$1,Solution!$B2716-1,0,1,1)</f>
        <v>8</v>
      </c>
      <c r="E2716">
        <f ca="1">OFFSET(input!F$1,Solution!$B2716-1,0,1,1)</f>
        <v>6</v>
      </c>
      <c r="F2716">
        <f t="shared" si="209"/>
        <v>9</v>
      </c>
      <c r="G2716">
        <f t="shared" ca="1" si="208"/>
        <v>5</v>
      </c>
      <c r="H2716">
        <f t="shared" ca="1" si="212"/>
        <v>5</v>
      </c>
      <c r="I2716" t="str" cm="1">
        <f t="array" aca="1" ref="I2716:M2716" ca="1">_xlfn.LET(_xlpm.base,IF(H2716=0,"",OFFSET(I2707,0,0,1,MIN(G2716:H2716))),IF(F2716=E2716,_xlfn.LET(_xlpm.newboxes,_xlfn.SORTBY(OFFSET(I2707,D2716-F2716,OFFSET(H2707,D2716-F2716,0,1,1)-C2716,1,C2716),OFFSET($F$2,0,0,1,C2716)),IF(G2716=0,_xlpm.newboxes,_xlfn.HSTACK(_xlpm.base,_xlpm.newboxes))),_xlpm.base))</f>
        <v>[L]</v>
      </c>
      <c r="J2716" t="str">
        <f ca="1"/>
        <v>[C]</v>
      </c>
      <c r="K2716" t="str">
        <f ca="1"/>
        <v>[N]</v>
      </c>
      <c r="L2716" t="str">
        <f ca="1"/>
        <v>[D]</v>
      </c>
      <c r="M2716" t="str">
        <f ca="1"/>
        <v>[W]</v>
      </c>
    </row>
    <row r="2717" spans="1:23">
      <c r="A2717">
        <f t="shared" si="210"/>
        <v>1</v>
      </c>
      <c r="B2717">
        <f t="shared" si="211"/>
        <v>311</v>
      </c>
      <c r="C2717">
        <f ca="1">OFFSET(input!B$1,Solution!$B2717-1,0,1,1)</f>
        <v>4</v>
      </c>
      <c r="D2717">
        <f ca="1">OFFSET(input!D$1,Solution!$B2717-1,0,1,1)</f>
        <v>2</v>
      </c>
      <c r="E2717">
        <f ca="1">OFFSET(input!F$1,Solution!$B2717-1,0,1,1)</f>
        <v>3</v>
      </c>
      <c r="F2717">
        <f t="shared" si="209"/>
        <v>1</v>
      </c>
      <c r="G2717">
        <f t="shared" ca="1" si="208"/>
        <v>0</v>
      </c>
      <c r="H2717">
        <f t="shared" ca="1" si="212"/>
        <v>0</v>
      </c>
      <c r="I2717" t="str" cm="1">
        <f t="array" aca="1" ref="I2717" ca="1">_xlfn.LET(_xlpm.base,IF(H2717=0,"",OFFSET(I2708,0,0,1,MIN(G2717:H2717))),IF(F2717=E2717,_xlfn.LET(_xlpm.newboxes,_xlfn.SORTBY(OFFSET(I2708,D2717-F2717,OFFSET(H2708,D2717-F2717,0,1,1)-C2717,1,C2717),OFFSET($F$2,0,0,1,C2717)),IF(G2717=0,_xlpm.newboxes,_xlfn.HSTACK(_xlpm.base,_xlpm.newboxes))),_xlpm.base))</f>
        <v/>
      </c>
    </row>
    <row r="2718" spans="1:23">
      <c r="A2718">
        <f t="shared" si="210"/>
        <v>2</v>
      </c>
      <c r="B2718">
        <f t="shared" si="211"/>
        <v>311</v>
      </c>
      <c r="C2718">
        <f ca="1">OFFSET(input!B$1,Solution!$B2718-1,0,1,1)</f>
        <v>4</v>
      </c>
      <c r="D2718">
        <f ca="1">OFFSET(input!D$1,Solution!$B2718-1,0,1,1)</f>
        <v>2</v>
      </c>
      <c r="E2718">
        <f ca="1">OFFSET(input!F$1,Solution!$B2718-1,0,1,1)</f>
        <v>3</v>
      </c>
      <c r="F2718">
        <f t="shared" si="209"/>
        <v>2</v>
      </c>
      <c r="G2718">
        <f t="shared" ca="1" si="208"/>
        <v>14</v>
      </c>
      <c r="H2718">
        <f t="shared" ca="1" si="212"/>
        <v>10</v>
      </c>
      <c r="I2718" t="str" cm="1">
        <f t="array" aca="1" ref="I2718:R2718" ca="1">_xlfn.LET(_xlpm.base,IF(H2718=0,"",OFFSET(I2709,0,0,1,MIN(G2718:H2718))),IF(F2718=E2718,_xlfn.LET(_xlpm.newboxes,_xlfn.SORTBY(OFFSET(I2709,D2718-F2718,OFFSET(H2709,D2718-F2718,0,1,1)-C2718,1,C2718),OFFSET($F$2,0,0,1,C2718)),IF(G2718=0,_xlpm.newboxes,_xlfn.HSTACK(_xlpm.base,_xlpm.newboxes))),_xlpm.base))</f>
        <v>[B]</v>
      </c>
      <c r="J2718" t="str">
        <f ca="1"/>
        <v>[B]</v>
      </c>
      <c r="K2718" t="str">
        <f ca="1"/>
        <v>[Q]</v>
      </c>
      <c r="L2718" t="str">
        <f ca="1"/>
        <v>[Z]</v>
      </c>
      <c r="M2718" t="str">
        <f ca="1"/>
        <v>[T]</v>
      </c>
      <c r="N2718" t="str">
        <f ca="1"/>
        <v>[Z]</v>
      </c>
      <c r="O2718" t="str">
        <f ca="1"/>
        <v>[H]</v>
      </c>
      <c r="P2718" t="str">
        <f ca="1"/>
        <v>[J]</v>
      </c>
      <c r="Q2718" t="str">
        <f ca="1"/>
        <v>[Q]</v>
      </c>
      <c r="R2718" t="str">
        <f ca="1"/>
        <v>[R]</v>
      </c>
    </row>
    <row r="2719" spans="1:23">
      <c r="A2719">
        <f t="shared" si="210"/>
        <v>3</v>
      </c>
      <c r="B2719">
        <f t="shared" si="211"/>
        <v>311</v>
      </c>
      <c r="C2719">
        <f ca="1">OFFSET(input!B$1,Solution!$B2719-1,0,1,1)</f>
        <v>4</v>
      </c>
      <c r="D2719">
        <f ca="1">OFFSET(input!D$1,Solution!$B2719-1,0,1,1)</f>
        <v>2</v>
      </c>
      <c r="E2719">
        <f ca="1">OFFSET(input!F$1,Solution!$B2719-1,0,1,1)</f>
        <v>3</v>
      </c>
      <c r="F2719">
        <f t="shared" si="209"/>
        <v>3</v>
      </c>
      <c r="G2719">
        <f t="shared" ca="1" si="208"/>
        <v>0</v>
      </c>
      <c r="H2719">
        <f t="shared" ca="1" si="212"/>
        <v>4</v>
      </c>
      <c r="I2719" t="str" cm="1">
        <f t="array" aca="1" ref="I2719:L2719" ca="1">_xlfn.LET(_xlpm.base,IF(H2719=0,"",OFFSET(I2710,0,0,1,MIN(G2719:H2719))),IF(F2719=E2719,_xlfn.LET(_xlpm.newboxes,_xlfn.SORTBY(OFFSET(I2710,D2719-F2719,OFFSET(H2710,D2719-F2719,0,1,1)-C2719,1,C2719),OFFSET($F$2,0,0,1,C2719)),IF(G2719=0,_xlpm.newboxes,_xlfn.HSTACK(_xlpm.base,_xlpm.newboxes))),_xlpm.base))</f>
        <v>[M]</v>
      </c>
      <c r="J2719" t="str">
        <f ca="1"/>
        <v>[C]</v>
      </c>
      <c r="K2719" t="str">
        <f ca="1"/>
        <v>[T]</v>
      </c>
      <c r="L2719" t="str">
        <f ca="1"/>
        <v>[Q]</v>
      </c>
    </row>
    <row r="2720" spans="1:23">
      <c r="A2720">
        <f t="shared" si="210"/>
        <v>4</v>
      </c>
      <c r="B2720">
        <f t="shared" si="211"/>
        <v>311</v>
      </c>
      <c r="C2720">
        <f ca="1">OFFSET(input!B$1,Solution!$B2720-1,0,1,1)</f>
        <v>4</v>
      </c>
      <c r="D2720">
        <f ca="1">OFFSET(input!D$1,Solution!$B2720-1,0,1,1)</f>
        <v>2</v>
      </c>
      <c r="E2720">
        <f ca="1">OFFSET(input!F$1,Solution!$B2720-1,0,1,1)</f>
        <v>3</v>
      </c>
      <c r="F2720">
        <f t="shared" si="209"/>
        <v>4</v>
      </c>
      <c r="G2720">
        <f t="shared" ca="1" si="208"/>
        <v>11</v>
      </c>
      <c r="H2720">
        <f t="shared" ca="1" si="212"/>
        <v>11</v>
      </c>
      <c r="I2720" t="str" cm="1">
        <f t="array" aca="1" ref="I2720:S2720" ca="1">_xlfn.LET(_xlpm.base,IF(H2720=0,"",OFFSET(I2711,0,0,1,MIN(G2720:H2720))),IF(F2720=E2720,_xlfn.LET(_xlpm.newboxes,_xlfn.SORTBY(OFFSET(I2711,D2720-F2720,OFFSET(H2711,D2720-F2720,0,1,1)-C2720,1,C2720),OFFSET($F$2,0,0,1,C2720)),IF(G2720=0,_xlpm.newboxes,_xlfn.HSTACK(_xlpm.base,_xlpm.newboxes))),_xlpm.base))</f>
        <v>[H]</v>
      </c>
      <c r="J2720" t="str">
        <f ca="1"/>
        <v>[G]</v>
      </c>
      <c r="K2720" t="str">
        <f ca="1"/>
        <v>[W]</v>
      </c>
      <c r="L2720" t="str">
        <f ca="1"/>
        <v>[Q]</v>
      </c>
      <c r="M2720" t="str">
        <f ca="1"/>
        <v>[N]</v>
      </c>
      <c r="N2720" t="str">
        <f ca="1"/>
        <v>[W]</v>
      </c>
      <c r="O2720" t="str">
        <f ca="1"/>
        <v>[W]</v>
      </c>
      <c r="P2720" t="str">
        <f ca="1"/>
        <v>[N]</v>
      </c>
      <c r="Q2720" t="str">
        <f ca="1"/>
        <v>[Z]</v>
      </c>
      <c r="R2720" t="str">
        <f ca="1"/>
        <v>[J]</v>
      </c>
      <c r="S2720" t="str">
        <f ca="1"/>
        <v>[S]</v>
      </c>
    </row>
    <row r="2721" spans="1:21">
      <c r="A2721">
        <f t="shared" si="210"/>
        <v>5</v>
      </c>
      <c r="B2721">
        <f t="shared" si="211"/>
        <v>311</v>
      </c>
      <c r="C2721">
        <f ca="1">OFFSET(input!B$1,Solution!$B2721-1,0,1,1)</f>
        <v>4</v>
      </c>
      <c r="D2721">
        <f ca="1">OFFSET(input!D$1,Solution!$B2721-1,0,1,1)</f>
        <v>2</v>
      </c>
      <c r="E2721">
        <f ca="1">OFFSET(input!F$1,Solution!$B2721-1,0,1,1)</f>
        <v>3</v>
      </c>
      <c r="F2721">
        <f t="shared" si="209"/>
        <v>5</v>
      </c>
      <c r="G2721">
        <f t="shared" ca="1" si="208"/>
        <v>9</v>
      </c>
      <c r="H2721">
        <f t="shared" ca="1" si="212"/>
        <v>9</v>
      </c>
      <c r="I2721" t="str" cm="1">
        <f t="array" aca="1" ref="I2721:Q2721" ca="1">_xlfn.LET(_xlpm.base,IF(H2721=0,"",OFFSET(I2712,0,0,1,MIN(G2721:H2721))),IF(F2721=E2721,_xlfn.LET(_xlpm.newboxes,_xlfn.SORTBY(OFFSET(I2712,D2721-F2721,OFFSET(H2712,D2721-F2721,0,1,1)-C2721,1,C2721),OFFSET($F$2,0,0,1,C2721)),IF(G2721=0,_xlpm.newboxes,_xlfn.HSTACK(_xlpm.base,_xlpm.newboxes))),_xlpm.base))</f>
        <v>[W]</v>
      </c>
      <c r="J2721" t="str">
        <f ca="1"/>
        <v>[G]</v>
      </c>
      <c r="K2721" t="str">
        <f ca="1"/>
        <v>[W]</v>
      </c>
      <c r="L2721" t="str">
        <f ca="1"/>
        <v>[V]</v>
      </c>
      <c r="M2721" t="str">
        <f ca="1"/>
        <v>[P]</v>
      </c>
      <c r="N2721" t="str">
        <f ca="1"/>
        <v>[R]</v>
      </c>
      <c r="O2721" t="str">
        <f ca="1"/>
        <v>[H]</v>
      </c>
      <c r="P2721" t="str">
        <f ca="1"/>
        <v>[R]</v>
      </c>
      <c r="Q2721" t="str">
        <f ca="1"/>
        <v>[C]</v>
      </c>
    </row>
    <row r="2722" spans="1:21">
      <c r="A2722">
        <f t="shared" si="210"/>
        <v>6</v>
      </c>
      <c r="B2722">
        <f t="shared" si="211"/>
        <v>311</v>
      </c>
      <c r="C2722">
        <f ca="1">OFFSET(input!B$1,Solution!$B2722-1,0,1,1)</f>
        <v>4</v>
      </c>
      <c r="D2722">
        <f ca="1">OFFSET(input!D$1,Solution!$B2722-1,0,1,1)</f>
        <v>2</v>
      </c>
      <c r="E2722">
        <f ca="1">OFFSET(input!F$1,Solution!$B2722-1,0,1,1)</f>
        <v>3</v>
      </c>
      <c r="F2722">
        <f t="shared" si="209"/>
        <v>6</v>
      </c>
      <c r="G2722">
        <f t="shared" ca="1" si="208"/>
        <v>3</v>
      </c>
      <c r="H2722">
        <f t="shared" ca="1" si="212"/>
        <v>3</v>
      </c>
      <c r="I2722" t="str" cm="1">
        <f t="array" aca="1" ref="I2722:K2722" ca="1">_xlfn.LET(_xlpm.base,IF(H2722=0,"",OFFSET(I2713,0,0,1,MIN(G2722:H2722))),IF(F2722=E2722,_xlfn.LET(_xlpm.newboxes,_xlfn.SORTBY(OFFSET(I2713,D2722-F2722,OFFSET(H2713,D2722-F2722,0,1,1)-C2722,1,C2722),OFFSET($F$2,0,0,1,C2722)),IF(G2722=0,_xlpm.newboxes,_xlfn.HSTACK(_xlpm.base,_xlpm.newboxes))),_xlpm.base))</f>
        <v>[V]</v>
      </c>
      <c r="J2722" t="str">
        <f ca="1"/>
        <v>[L]</v>
      </c>
      <c r="K2722" t="str">
        <f ca="1"/>
        <v>[M]</v>
      </c>
    </row>
    <row r="2723" spans="1:21">
      <c r="A2723">
        <f t="shared" si="210"/>
        <v>7</v>
      </c>
      <c r="B2723">
        <f t="shared" si="211"/>
        <v>311</v>
      </c>
      <c r="C2723">
        <f ca="1">OFFSET(input!B$1,Solution!$B2723-1,0,1,1)</f>
        <v>4</v>
      </c>
      <c r="D2723">
        <f ca="1">OFFSET(input!D$1,Solution!$B2723-1,0,1,1)</f>
        <v>2</v>
      </c>
      <c r="E2723">
        <f ca="1">OFFSET(input!F$1,Solution!$B2723-1,0,1,1)</f>
        <v>3</v>
      </c>
      <c r="F2723">
        <f t="shared" si="209"/>
        <v>7</v>
      </c>
      <c r="G2723">
        <f t="shared" ca="1" si="208"/>
        <v>1</v>
      </c>
      <c r="H2723">
        <f t="shared" ca="1" si="212"/>
        <v>1</v>
      </c>
      <c r="I2723" t="str" cm="1">
        <f t="array" aca="1" ref="I2723" ca="1">_xlfn.LET(_xlpm.base,IF(H2723=0,"",OFFSET(I2714,0,0,1,MIN(G2723:H2723))),IF(F2723=E2723,_xlfn.LET(_xlpm.newboxes,_xlfn.SORTBY(OFFSET(I2714,D2723-F2723,OFFSET(H2714,D2723-F2723,0,1,1)-C2723,1,C2723),OFFSET($F$2,0,0,1,C2723)),IF(G2723=0,_xlpm.newboxes,_xlfn.HSTACK(_xlpm.base,_xlpm.newboxes))),_xlpm.base))</f>
        <v>[Z]</v>
      </c>
    </row>
    <row r="2724" spans="1:21">
      <c r="A2724">
        <f t="shared" si="210"/>
        <v>8</v>
      </c>
      <c r="B2724">
        <f t="shared" si="211"/>
        <v>311</v>
      </c>
      <c r="C2724">
        <f ca="1">OFFSET(input!B$1,Solution!$B2724-1,0,1,1)</f>
        <v>4</v>
      </c>
      <c r="D2724">
        <f ca="1">OFFSET(input!D$1,Solution!$B2724-1,0,1,1)</f>
        <v>2</v>
      </c>
      <c r="E2724">
        <f ca="1">OFFSET(input!F$1,Solution!$B2724-1,0,1,1)</f>
        <v>3</v>
      </c>
      <c r="F2724">
        <f t="shared" si="209"/>
        <v>8</v>
      </c>
      <c r="G2724">
        <f t="shared" ca="1" si="208"/>
        <v>13</v>
      </c>
      <c r="H2724">
        <f t="shared" ca="1" si="212"/>
        <v>13</v>
      </c>
      <c r="I2724" t="str" cm="1">
        <f t="array" aca="1" ref="I2724:U2724" ca="1">_xlfn.LET(_xlpm.base,IF(H2724=0,"",OFFSET(I2715,0,0,1,MIN(G2724:H2724))),IF(F2724=E2724,_xlfn.LET(_xlpm.newboxes,_xlfn.SORTBY(OFFSET(I2715,D2724-F2724,OFFSET(H2715,D2724-F2724,0,1,1)-C2724,1,C2724),OFFSET($F$2,0,0,1,C2724)),IF(G2724=0,_xlpm.newboxes,_xlfn.HSTACK(_xlpm.base,_xlpm.newboxes))),_xlpm.base))</f>
        <v>[N]</v>
      </c>
      <c r="J2724" t="str">
        <f ca="1"/>
        <v>[F]</v>
      </c>
      <c r="K2724" t="str">
        <f ca="1"/>
        <v>[F]</v>
      </c>
      <c r="L2724" t="str">
        <f ca="1"/>
        <v>[J]</v>
      </c>
      <c r="M2724" t="str">
        <f ca="1"/>
        <v>[B]</v>
      </c>
      <c r="N2724" t="str">
        <f ca="1"/>
        <v>[Q]</v>
      </c>
      <c r="O2724" t="str">
        <f ca="1"/>
        <v>[G]</v>
      </c>
      <c r="P2724" t="str">
        <f ca="1"/>
        <v>[P]</v>
      </c>
      <c r="Q2724" t="str">
        <f ca="1"/>
        <v>[F]</v>
      </c>
      <c r="R2724" t="str">
        <f ca="1"/>
        <v>[L]</v>
      </c>
      <c r="S2724" t="str">
        <f ca="1"/>
        <v>[C]</v>
      </c>
      <c r="T2724" t="str">
        <f ca="1"/>
        <v>[B]</v>
      </c>
      <c r="U2724" t="str">
        <f ca="1"/>
        <v>[F]</v>
      </c>
    </row>
    <row r="2725" spans="1:21">
      <c r="A2725">
        <f t="shared" si="210"/>
        <v>9</v>
      </c>
      <c r="B2725">
        <f t="shared" si="211"/>
        <v>311</v>
      </c>
      <c r="C2725">
        <f ca="1">OFFSET(input!B$1,Solution!$B2725-1,0,1,1)</f>
        <v>4</v>
      </c>
      <c r="D2725">
        <f ca="1">OFFSET(input!D$1,Solution!$B2725-1,0,1,1)</f>
        <v>2</v>
      </c>
      <c r="E2725">
        <f ca="1">OFFSET(input!F$1,Solution!$B2725-1,0,1,1)</f>
        <v>3</v>
      </c>
      <c r="F2725">
        <f t="shared" si="209"/>
        <v>9</v>
      </c>
      <c r="G2725">
        <f t="shared" ca="1" si="208"/>
        <v>5</v>
      </c>
      <c r="H2725">
        <f t="shared" ca="1" si="212"/>
        <v>5</v>
      </c>
      <c r="I2725" t="str" cm="1">
        <f t="array" aca="1" ref="I2725:M2725" ca="1">_xlfn.LET(_xlpm.base,IF(H2725=0,"",OFFSET(I2716,0,0,1,MIN(G2725:H2725))),IF(F2725=E2725,_xlfn.LET(_xlpm.newboxes,_xlfn.SORTBY(OFFSET(I2716,D2725-F2725,OFFSET(H2716,D2725-F2725,0,1,1)-C2725,1,C2725),OFFSET($F$2,0,0,1,C2725)),IF(G2725=0,_xlpm.newboxes,_xlfn.HSTACK(_xlpm.base,_xlpm.newboxes))),_xlpm.base))</f>
        <v>[L]</v>
      </c>
      <c r="J2725" t="str">
        <f ca="1"/>
        <v>[C]</v>
      </c>
      <c r="K2725" t="str">
        <f ca="1"/>
        <v>[N]</v>
      </c>
      <c r="L2725" t="str">
        <f ca="1"/>
        <v>[D]</v>
      </c>
      <c r="M2725" t="str">
        <f ca="1"/>
        <v>[W]</v>
      </c>
    </row>
    <row r="2726" spans="1:21">
      <c r="A2726">
        <f t="shared" si="210"/>
        <v>1</v>
      </c>
      <c r="B2726">
        <f t="shared" si="211"/>
        <v>312</v>
      </c>
      <c r="C2726">
        <f ca="1">OFFSET(input!B$1,Solution!$B2726-1,0,1,1)</f>
        <v>1</v>
      </c>
      <c r="D2726">
        <f ca="1">OFFSET(input!D$1,Solution!$B2726-1,0,1,1)</f>
        <v>7</v>
      </c>
      <c r="E2726">
        <f ca="1">OFFSET(input!F$1,Solution!$B2726-1,0,1,1)</f>
        <v>2</v>
      </c>
      <c r="F2726">
        <f t="shared" si="209"/>
        <v>1</v>
      </c>
      <c r="G2726">
        <f t="shared" ca="1" si="208"/>
        <v>0</v>
      </c>
      <c r="H2726">
        <f t="shared" ca="1" si="212"/>
        <v>0</v>
      </c>
      <c r="I2726" t="str" cm="1">
        <f t="array" aca="1" ref="I2726" ca="1">_xlfn.LET(_xlpm.base,IF(H2726=0,"",OFFSET(I2717,0,0,1,MIN(G2726:H2726))),IF(F2726=E2726,_xlfn.LET(_xlpm.newboxes,_xlfn.SORTBY(OFFSET(I2717,D2726-F2726,OFFSET(H2717,D2726-F2726,0,1,1)-C2726,1,C2726),OFFSET($F$2,0,0,1,C2726)),IF(G2726=0,_xlpm.newboxes,_xlfn.HSTACK(_xlpm.base,_xlpm.newboxes))),_xlpm.base))</f>
        <v/>
      </c>
    </row>
    <row r="2727" spans="1:21">
      <c r="A2727">
        <f t="shared" si="210"/>
        <v>2</v>
      </c>
      <c r="B2727">
        <f t="shared" si="211"/>
        <v>312</v>
      </c>
      <c r="C2727">
        <f ca="1">OFFSET(input!B$1,Solution!$B2727-1,0,1,1)</f>
        <v>1</v>
      </c>
      <c r="D2727">
        <f ca="1">OFFSET(input!D$1,Solution!$B2727-1,0,1,1)</f>
        <v>7</v>
      </c>
      <c r="E2727">
        <f ca="1">OFFSET(input!F$1,Solution!$B2727-1,0,1,1)</f>
        <v>2</v>
      </c>
      <c r="F2727">
        <f t="shared" si="209"/>
        <v>2</v>
      </c>
      <c r="G2727">
        <f t="shared" ca="1" si="208"/>
        <v>10</v>
      </c>
      <c r="H2727">
        <f t="shared" ca="1" si="212"/>
        <v>11</v>
      </c>
      <c r="I2727" t="str" cm="1">
        <f t="array" aca="1" ref="I2727:S2727" ca="1">_xlfn.LET(_xlpm.base,IF(H2727=0,"",OFFSET(I2718,0,0,1,MIN(G2727:H2727))),IF(F2727=E2727,_xlfn.LET(_xlpm.newboxes,_xlfn.SORTBY(OFFSET(I2718,D2727-F2727,OFFSET(H2718,D2727-F2727,0,1,1)-C2727,1,C2727),OFFSET($F$2,0,0,1,C2727)),IF(G2727=0,_xlpm.newboxes,_xlfn.HSTACK(_xlpm.base,_xlpm.newboxes))),_xlpm.base))</f>
        <v>[B]</v>
      </c>
      <c r="J2727" t="str">
        <f ca="1"/>
        <v>[B]</v>
      </c>
      <c r="K2727" t="str">
        <f ca="1"/>
        <v>[Q]</v>
      </c>
      <c r="L2727" t="str">
        <f ca="1"/>
        <v>[Z]</v>
      </c>
      <c r="M2727" t="str">
        <f ca="1"/>
        <v>[T]</v>
      </c>
      <c r="N2727" t="str">
        <f ca="1"/>
        <v>[Z]</v>
      </c>
      <c r="O2727" t="str">
        <f ca="1"/>
        <v>[H]</v>
      </c>
      <c r="P2727" t="str">
        <f ca="1"/>
        <v>[J]</v>
      </c>
      <c r="Q2727" t="str">
        <f ca="1"/>
        <v>[Q]</v>
      </c>
      <c r="R2727" t="str">
        <f ca="1"/>
        <v>[R]</v>
      </c>
      <c r="S2727" t="str">
        <f ca="1"/>
        <v>[Z]</v>
      </c>
    </row>
    <row r="2728" spans="1:21">
      <c r="A2728">
        <f t="shared" si="210"/>
        <v>3</v>
      </c>
      <c r="B2728">
        <f t="shared" si="211"/>
        <v>312</v>
      </c>
      <c r="C2728">
        <f ca="1">OFFSET(input!B$1,Solution!$B2728-1,0,1,1)</f>
        <v>1</v>
      </c>
      <c r="D2728">
        <f ca="1">OFFSET(input!D$1,Solution!$B2728-1,0,1,1)</f>
        <v>7</v>
      </c>
      <c r="E2728">
        <f ca="1">OFFSET(input!F$1,Solution!$B2728-1,0,1,1)</f>
        <v>2</v>
      </c>
      <c r="F2728">
        <f t="shared" si="209"/>
        <v>3</v>
      </c>
      <c r="G2728">
        <f t="shared" ca="1" si="208"/>
        <v>4</v>
      </c>
      <c r="H2728">
        <f t="shared" ca="1" si="212"/>
        <v>4</v>
      </c>
      <c r="I2728" t="str" cm="1">
        <f t="array" aca="1" ref="I2728:L2728" ca="1">_xlfn.LET(_xlpm.base,IF(H2728=0,"",OFFSET(I2719,0,0,1,MIN(G2728:H2728))),IF(F2728=E2728,_xlfn.LET(_xlpm.newboxes,_xlfn.SORTBY(OFFSET(I2719,D2728-F2728,OFFSET(H2719,D2728-F2728,0,1,1)-C2728,1,C2728),OFFSET($F$2,0,0,1,C2728)),IF(G2728=0,_xlpm.newboxes,_xlfn.HSTACK(_xlpm.base,_xlpm.newboxes))),_xlpm.base))</f>
        <v>[M]</v>
      </c>
      <c r="J2728" t="str">
        <f ca="1"/>
        <v>[C]</v>
      </c>
      <c r="K2728" t="str">
        <f ca="1"/>
        <v>[T]</v>
      </c>
      <c r="L2728" t="str">
        <f ca="1"/>
        <v>[Q]</v>
      </c>
    </row>
    <row r="2729" spans="1:21">
      <c r="A2729">
        <f t="shared" si="210"/>
        <v>4</v>
      </c>
      <c r="B2729">
        <f t="shared" si="211"/>
        <v>312</v>
      </c>
      <c r="C2729">
        <f ca="1">OFFSET(input!B$1,Solution!$B2729-1,0,1,1)</f>
        <v>1</v>
      </c>
      <c r="D2729">
        <f ca="1">OFFSET(input!D$1,Solution!$B2729-1,0,1,1)</f>
        <v>7</v>
      </c>
      <c r="E2729">
        <f ca="1">OFFSET(input!F$1,Solution!$B2729-1,0,1,1)</f>
        <v>2</v>
      </c>
      <c r="F2729">
        <f t="shared" si="209"/>
        <v>4</v>
      </c>
      <c r="G2729">
        <f t="shared" ca="1" si="208"/>
        <v>11</v>
      </c>
      <c r="H2729">
        <f t="shared" ca="1" si="212"/>
        <v>11</v>
      </c>
      <c r="I2729" t="str" cm="1">
        <f t="array" aca="1" ref="I2729:S2729" ca="1">_xlfn.LET(_xlpm.base,IF(H2729=0,"",OFFSET(I2720,0,0,1,MIN(G2729:H2729))),IF(F2729=E2729,_xlfn.LET(_xlpm.newboxes,_xlfn.SORTBY(OFFSET(I2720,D2729-F2729,OFFSET(H2720,D2729-F2729,0,1,1)-C2729,1,C2729),OFFSET($F$2,0,0,1,C2729)),IF(G2729=0,_xlpm.newboxes,_xlfn.HSTACK(_xlpm.base,_xlpm.newboxes))),_xlpm.base))</f>
        <v>[H]</v>
      </c>
      <c r="J2729" t="str">
        <f ca="1"/>
        <v>[G]</v>
      </c>
      <c r="K2729" t="str">
        <f ca="1"/>
        <v>[W]</v>
      </c>
      <c r="L2729" t="str">
        <f ca="1"/>
        <v>[Q]</v>
      </c>
      <c r="M2729" t="str">
        <f ca="1"/>
        <v>[N]</v>
      </c>
      <c r="N2729" t="str">
        <f ca="1"/>
        <v>[W]</v>
      </c>
      <c r="O2729" t="str">
        <f ca="1"/>
        <v>[W]</v>
      </c>
      <c r="P2729" t="str">
        <f ca="1"/>
        <v>[N]</v>
      </c>
      <c r="Q2729" t="str">
        <f ca="1"/>
        <v>[Z]</v>
      </c>
      <c r="R2729" t="str">
        <f ca="1"/>
        <v>[J]</v>
      </c>
      <c r="S2729" t="str">
        <f ca="1"/>
        <v>[S]</v>
      </c>
    </row>
    <row r="2730" spans="1:21">
      <c r="A2730">
        <f t="shared" si="210"/>
        <v>5</v>
      </c>
      <c r="B2730">
        <f t="shared" si="211"/>
        <v>312</v>
      </c>
      <c r="C2730">
        <f ca="1">OFFSET(input!B$1,Solution!$B2730-1,0,1,1)</f>
        <v>1</v>
      </c>
      <c r="D2730">
        <f ca="1">OFFSET(input!D$1,Solution!$B2730-1,0,1,1)</f>
        <v>7</v>
      </c>
      <c r="E2730">
        <f ca="1">OFFSET(input!F$1,Solution!$B2730-1,0,1,1)</f>
        <v>2</v>
      </c>
      <c r="F2730">
        <f t="shared" si="209"/>
        <v>5</v>
      </c>
      <c r="G2730">
        <f t="shared" ca="1" si="208"/>
        <v>9</v>
      </c>
      <c r="H2730">
        <f t="shared" ca="1" si="212"/>
        <v>9</v>
      </c>
      <c r="I2730" t="str" cm="1">
        <f t="array" aca="1" ref="I2730:Q2730" ca="1">_xlfn.LET(_xlpm.base,IF(H2730=0,"",OFFSET(I2721,0,0,1,MIN(G2730:H2730))),IF(F2730=E2730,_xlfn.LET(_xlpm.newboxes,_xlfn.SORTBY(OFFSET(I2721,D2730-F2730,OFFSET(H2721,D2730-F2730,0,1,1)-C2730,1,C2730),OFFSET($F$2,0,0,1,C2730)),IF(G2730=0,_xlpm.newboxes,_xlfn.HSTACK(_xlpm.base,_xlpm.newboxes))),_xlpm.base))</f>
        <v>[W]</v>
      </c>
      <c r="J2730" t="str">
        <f ca="1"/>
        <v>[G]</v>
      </c>
      <c r="K2730" t="str">
        <f ca="1"/>
        <v>[W]</v>
      </c>
      <c r="L2730" t="str">
        <f ca="1"/>
        <v>[V]</v>
      </c>
      <c r="M2730" t="str">
        <f ca="1"/>
        <v>[P]</v>
      </c>
      <c r="N2730" t="str">
        <f ca="1"/>
        <v>[R]</v>
      </c>
      <c r="O2730" t="str">
        <f ca="1"/>
        <v>[H]</v>
      </c>
      <c r="P2730" t="str">
        <f ca="1"/>
        <v>[R]</v>
      </c>
      <c r="Q2730" t="str">
        <f ca="1"/>
        <v>[C]</v>
      </c>
    </row>
    <row r="2731" spans="1:21">
      <c r="A2731">
        <f t="shared" si="210"/>
        <v>6</v>
      </c>
      <c r="B2731">
        <f t="shared" si="211"/>
        <v>312</v>
      </c>
      <c r="C2731">
        <f ca="1">OFFSET(input!B$1,Solution!$B2731-1,0,1,1)</f>
        <v>1</v>
      </c>
      <c r="D2731">
        <f ca="1">OFFSET(input!D$1,Solution!$B2731-1,0,1,1)</f>
        <v>7</v>
      </c>
      <c r="E2731">
        <f ca="1">OFFSET(input!F$1,Solution!$B2731-1,0,1,1)</f>
        <v>2</v>
      </c>
      <c r="F2731">
        <f t="shared" si="209"/>
        <v>6</v>
      </c>
      <c r="G2731">
        <f t="shared" ca="1" si="208"/>
        <v>3</v>
      </c>
      <c r="H2731">
        <f t="shared" ca="1" si="212"/>
        <v>3</v>
      </c>
      <c r="I2731" t="str" cm="1">
        <f t="array" aca="1" ref="I2731:K2731" ca="1">_xlfn.LET(_xlpm.base,IF(H2731=0,"",OFFSET(I2722,0,0,1,MIN(G2731:H2731))),IF(F2731=E2731,_xlfn.LET(_xlpm.newboxes,_xlfn.SORTBY(OFFSET(I2722,D2731-F2731,OFFSET(H2722,D2731-F2731,0,1,1)-C2731,1,C2731),OFFSET($F$2,0,0,1,C2731)),IF(G2731=0,_xlpm.newboxes,_xlfn.HSTACK(_xlpm.base,_xlpm.newboxes))),_xlpm.base))</f>
        <v>[V]</v>
      </c>
      <c r="J2731" t="str">
        <f ca="1"/>
        <v>[L]</v>
      </c>
      <c r="K2731" t="str">
        <f ca="1"/>
        <v>[M]</v>
      </c>
    </row>
    <row r="2732" spans="1:21">
      <c r="A2732">
        <f t="shared" si="210"/>
        <v>7</v>
      </c>
      <c r="B2732">
        <f t="shared" si="211"/>
        <v>312</v>
      </c>
      <c r="C2732">
        <f ca="1">OFFSET(input!B$1,Solution!$B2732-1,0,1,1)</f>
        <v>1</v>
      </c>
      <c r="D2732">
        <f ca="1">OFFSET(input!D$1,Solution!$B2732-1,0,1,1)</f>
        <v>7</v>
      </c>
      <c r="E2732">
        <f ca="1">OFFSET(input!F$1,Solution!$B2732-1,0,1,1)</f>
        <v>2</v>
      </c>
      <c r="F2732">
        <f t="shared" si="209"/>
        <v>7</v>
      </c>
      <c r="G2732">
        <f t="shared" ca="1" si="208"/>
        <v>1</v>
      </c>
      <c r="H2732">
        <f t="shared" ca="1" si="212"/>
        <v>0</v>
      </c>
      <c r="I2732" t="str" cm="1">
        <f t="array" aca="1" ref="I2732" ca="1">_xlfn.LET(_xlpm.base,IF(H2732=0,"",OFFSET(I2723,0,0,1,MIN(G2732:H2732))),IF(F2732=E2732,_xlfn.LET(_xlpm.newboxes,_xlfn.SORTBY(OFFSET(I2723,D2732-F2732,OFFSET(H2723,D2732-F2732,0,1,1)-C2732,1,C2732),OFFSET($F$2,0,0,1,C2732)),IF(G2732=0,_xlpm.newboxes,_xlfn.HSTACK(_xlpm.base,_xlpm.newboxes))),_xlpm.base))</f>
        <v/>
      </c>
    </row>
    <row r="2733" spans="1:21">
      <c r="A2733">
        <f t="shared" si="210"/>
        <v>8</v>
      </c>
      <c r="B2733">
        <f t="shared" si="211"/>
        <v>312</v>
      </c>
      <c r="C2733">
        <f ca="1">OFFSET(input!B$1,Solution!$B2733-1,0,1,1)</f>
        <v>1</v>
      </c>
      <c r="D2733">
        <f ca="1">OFFSET(input!D$1,Solution!$B2733-1,0,1,1)</f>
        <v>7</v>
      </c>
      <c r="E2733">
        <f ca="1">OFFSET(input!F$1,Solution!$B2733-1,0,1,1)</f>
        <v>2</v>
      </c>
      <c r="F2733">
        <f t="shared" si="209"/>
        <v>8</v>
      </c>
      <c r="G2733">
        <f t="shared" ca="1" si="208"/>
        <v>13</v>
      </c>
      <c r="H2733">
        <f t="shared" ca="1" si="212"/>
        <v>13</v>
      </c>
      <c r="I2733" t="str" cm="1">
        <f t="array" aca="1" ref="I2733:U2733" ca="1">_xlfn.LET(_xlpm.base,IF(H2733=0,"",OFFSET(I2724,0,0,1,MIN(G2733:H2733))),IF(F2733=E2733,_xlfn.LET(_xlpm.newboxes,_xlfn.SORTBY(OFFSET(I2724,D2733-F2733,OFFSET(H2724,D2733-F2733,0,1,1)-C2733,1,C2733),OFFSET($F$2,0,0,1,C2733)),IF(G2733=0,_xlpm.newboxes,_xlfn.HSTACK(_xlpm.base,_xlpm.newboxes))),_xlpm.base))</f>
        <v>[N]</v>
      </c>
      <c r="J2733" t="str">
        <f ca="1"/>
        <v>[F]</v>
      </c>
      <c r="K2733" t="str">
        <f ca="1"/>
        <v>[F]</v>
      </c>
      <c r="L2733" t="str">
        <f ca="1"/>
        <v>[J]</v>
      </c>
      <c r="M2733" t="str">
        <f ca="1"/>
        <v>[B]</v>
      </c>
      <c r="N2733" t="str">
        <f ca="1"/>
        <v>[Q]</v>
      </c>
      <c r="O2733" t="str">
        <f ca="1"/>
        <v>[G]</v>
      </c>
      <c r="P2733" t="str">
        <f ca="1"/>
        <v>[P]</v>
      </c>
      <c r="Q2733" t="str">
        <f ca="1"/>
        <v>[F]</v>
      </c>
      <c r="R2733" t="str">
        <f ca="1"/>
        <v>[L]</v>
      </c>
      <c r="S2733" t="str">
        <f ca="1"/>
        <v>[C]</v>
      </c>
      <c r="T2733" t="str">
        <f ca="1"/>
        <v>[B]</v>
      </c>
      <c r="U2733" t="str">
        <f ca="1"/>
        <v>[F]</v>
      </c>
    </row>
    <row r="2734" spans="1:21">
      <c r="A2734">
        <f t="shared" si="210"/>
        <v>9</v>
      </c>
      <c r="B2734">
        <f t="shared" si="211"/>
        <v>312</v>
      </c>
      <c r="C2734">
        <f ca="1">OFFSET(input!B$1,Solution!$B2734-1,0,1,1)</f>
        <v>1</v>
      </c>
      <c r="D2734">
        <f ca="1">OFFSET(input!D$1,Solution!$B2734-1,0,1,1)</f>
        <v>7</v>
      </c>
      <c r="E2734">
        <f ca="1">OFFSET(input!F$1,Solution!$B2734-1,0,1,1)</f>
        <v>2</v>
      </c>
      <c r="F2734">
        <f t="shared" si="209"/>
        <v>9</v>
      </c>
      <c r="G2734">
        <f t="shared" ca="1" si="208"/>
        <v>5</v>
      </c>
      <c r="H2734">
        <f t="shared" ca="1" si="212"/>
        <v>5</v>
      </c>
      <c r="I2734" t="str" cm="1">
        <f t="array" aca="1" ref="I2734:M2734" ca="1">_xlfn.LET(_xlpm.base,IF(H2734=0,"",OFFSET(I2725,0,0,1,MIN(G2734:H2734))),IF(F2734=E2734,_xlfn.LET(_xlpm.newboxes,_xlfn.SORTBY(OFFSET(I2725,D2734-F2734,OFFSET(H2725,D2734-F2734,0,1,1)-C2734,1,C2734),OFFSET($F$2,0,0,1,C2734)),IF(G2734=0,_xlpm.newboxes,_xlfn.HSTACK(_xlpm.base,_xlpm.newboxes))),_xlpm.base))</f>
        <v>[L]</v>
      </c>
      <c r="J2734" t="str">
        <f ca="1"/>
        <v>[C]</v>
      </c>
      <c r="K2734" t="str">
        <f ca="1"/>
        <v>[N]</v>
      </c>
      <c r="L2734" t="str">
        <f ca="1"/>
        <v>[D]</v>
      </c>
      <c r="M2734" t="str">
        <f ca="1"/>
        <v>[W]</v>
      </c>
    </row>
    <row r="2735" spans="1:21">
      <c r="A2735">
        <f t="shared" si="210"/>
        <v>1</v>
      </c>
      <c r="B2735">
        <f t="shared" si="211"/>
        <v>313</v>
      </c>
      <c r="C2735">
        <f ca="1">OFFSET(input!B$1,Solution!$B2735-1,0,1,1)</f>
        <v>1</v>
      </c>
      <c r="D2735">
        <f ca="1">OFFSET(input!D$1,Solution!$B2735-1,0,1,1)</f>
        <v>6</v>
      </c>
      <c r="E2735">
        <f ca="1">OFFSET(input!F$1,Solution!$B2735-1,0,1,1)</f>
        <v>4</v>
      </c>
      <c r="F2735">
        <f t="shared" si="209"/>
        <v>1</v>
      </c>
      <c r="G2735">
        <f t="shared" ca="1" si="208"/>
        <v>0</v>
      </c>
      <c r="H2735">
        <f t="shared" ca="1" si="212"/>
        <v>0</v>
      </c>
      <c r="I2735" t="str" cm="1">
        <f t="array" aca="1" ref="I2735" ca="1">_xlfn.LET(_xlpm.base,IF(H2735=0,"",OFFSET(I2726,0,0,1,MIN(G2735:H2735))),IF(F2735=E2735,_xlfn.LET(_xlpm.newboxes,_xlfn.SORTBY(OFFSET(I2726,D2735-F2735,OFFSET(H2726,D2735-F2735,0,1,1)-C2735,1,C2735),OFFSET($F$2,0,0,1,C2735)),IF(G2735=0,_xlpm.newboxes,_xlfn.HSTACK(_xlpm.base,_xlpm.newboxes))),_xlpm.base))</f>
        <v/>
      </c>
    </row>
    <row r="2736" spans="1:21">
      <c r="A2736">
        <f t="shared" si="210"/>
        <v>2</v>
      </c>
      <c r="B2736">
        <f t="shared" si="211"/>
        <v>313</v>
      </c>
      <c r="C2736">
        <f ca="1">OFFSET(input!B$1,Solution!$B2736-1,0,1,1)</f>
        <v>1</v>
      </c>
      <c r="D2736">
        <f ca="1">OFFSET(input!D$1,Solution!$B2736-1,0,1,1)</f>
        <v>6</v>
      </c>
      <c r="E2736">
        <f ca="1">OFFSET(input!F$1,Solution!$B2736-1,0,1,1)</f>
        <v>4</v>
      </c>
      <c r="F2736">
        <f t="shared" si="209"/>
        <v>2</v>
      </c>
      <c r="G2736">
        <f t="shared" ca="1" si="208"/>
        <v>11</v>
      </c>
      <c r="H2736">
        <f t="shared" ca="1" si="212"/>
        <v>11</v>
      </c>
      <c r="I2736" t="str" cm="1">
        <f t="array" aca="1" ref="I2736:S2736" ca="1">_xlfn.LET(_xlpm.base,IF(H2736=0,"",OFFSET(I2727,0,0,1,MIN(G2736:H2736))),IF(F2736=E2736,_xlfn.LET(_xlpm.newboxes,_xlfn.SORTBY(OFFSET(I2727,D2736-F2736,OFFSET(H2727,D2736-F2736,0,1,1)-C2736,1,C2736),OFFSET($F$2,0,0,1,C2736)),IF(G2736=0,_xlpm.newboxes,_xlfn.HSTACK(_xlpm.base,_xlpm.newboxes))),_xlpm.base))</f>
        <v>[B]</v>
      </c>
      <c r="J2736" t="str">
        <f ca="1"/>
        <v>[B]</v>
      </c>
      <c r="K2736" t="str">
        <f ca="1"/>
        <v>[Q]</v>
      </c>
      <c r="L2736" t="str">
        <f ca="1"/>
        <v>[Z]</v>
      </c>
      <c r="M2736" t="str">
        <f ca="1"/>
        <v>[T]</v>
      </c>
      <c r="N2736" t="str">
        <f ca="1"/>
        <v>[Z]</v>
      </c>
      <c r="O2736" t="str">
        <f ca="1"/>
        <v>[H]</v>
      </c>
      <c r="P2736" t="str">
        <f ca="1"/>
        <v>[J]</v>
      </c>
      <c r="Q2736" t="str">
        <f ca="1"/>
        <v>[Q]</v>
      </c>
      <c r="R2736" t="str">
        <f ca="1"/>
        <v>[R]</v>
      </c>
      <c r="S2736" t="str">
        <f ca="1"/>
        <v>[Z]</v>
      </c>
    </row>
    <row r="2737" spans="1:21">
      <c r="A2737">
        <f t="shared" si="210"/>
        <v>3</v>
      </c>
      <c r="B2737">
        <f t="shared" si="211"/>
        <v>313</v>
      </c>
      <c r="C2737">
        <f ca="1">OFFSET(input!B$1,Solution!$B2737-1,0,1,1)</f>
        <v>1</v>
      </c>
      <c r="D2737">
        <f ca="1">OFFSET(input!D$1,Solution!$B2737-1,0,1,1)</f>
        <v>6</v>
      </c>
      <c r="E2737">
        <f ca="1">OFFSET(input!F$1,Solution!$B2737-1,0,1,1)</f>
        <v>4</v>
      </c>
      <c r="F2737">
        <f t="shared" si="209"/>
        <v>3</v>
      </c>
      <c r="G2737">
        <f t="shared" ca="1" si="208"/>
        <v>4</v>
      </c>
      <c r="H2737">
        <f t="shared" ca="1" si="212"/>
        <v>4</v>
      </c>
      <c r="I2737" t="str" cm="1">
        <f t="array" aca="1" ref="I2737:L2737" ca="1">_xlfn.LET(_xlpm.base,IF(H2737=0,"",OFFSET(I2728,0,0,1,MIN(G2737:H2737))),IF(F2737=E2737,_xlfn.LET(_xlpm.newboxes,_xlfn.SORTBY(OFFSET(I2728,D2737-F2737,OFFSET(H2728,D2737-F2737,0,1,1)-C2737,1,C2737),OFFSET($F$2,0,0,1,C2737)),IF(G2737=0,_xlpm.newboxes,_xlfn.HSTACK(_xlpm.base,_xlpm.newboxes))),_xlpm.base))</f>
        <v>[M]</v>
      </c>
      <c r="J2737" t="str">
        <f ca="1"/>
        <v>[C]</v>
      </c>
      <c r="K2737" t="str">
        <f ca="1"/>
        <v>[T]</v>
      </c>
      <c r="L2737" t="str">
        <f ca="1"/>
        <v>[Q]</v>
      </c>
    </row>
    <row r="2738" spans="1:21">
      <c r="A2738">
        <f t="shared" si="210"/>
        <v>4</v>
      </c>
      <c r="B2738">
        <f t="shared" si="211"/>
        <v>313</v>
      </c>
      <c r="C2738">
        <f ca="1">OFFSET(input!B$1,Solution!$B2738-1,0,1,1)</f>
        <v>1</v>
      </c>
      <c r="D2738">
        <f ca="1">OFFSET(input!D$1,Solution!$B2738-1,0,1,1)</f>
        <v>6</v>
      </c>
      <c r="E2738">
        <f ca="1">OFFSET(input!F$1,Solution!$B2738-1,0,1,1)</f>
        <v>4</v>
      </c>
      <c r="F2738">
        <f t="shared" si="209"/>
        <v>4</v>
      </c>
      <c r="G2738">
        <f t="shared" ca="1" si="208"/>
        <v>11</v>
      </c>
      <c r="H2738">
        <f t="shared" ca="1" si="212"/>
        <v>12</v>
      </c>
      <c r="I2738" t="str" cm="1">
        <f t="array" aca="1" ref="I2738:T2738" ca="1">_xlfn.LET(_xlpm.base,IF(H2738=0,"",OFFSET(I2729,0,0,1,MIN(G2738:H2738))),IF(F2738=E2738,_xlfn.LET(_xlpm.newboxes,_xlfn.SORTBY(OFFSET(I2729,D2738-F2738,OFFSET(H2729,D2738-F2738,0,1,1)-C2738,1,C2738),OFFSET($F$2,0,0,1,C2738)),IF(G2738=0,_xlpm.newboxes,_xlfn.HSTACK(_xlpm.base,_xlpm.newboxes))),_xlpm.base))</f>
        <v>[H]</v>
      </c>
      <c r="J2738" t="str">
        <f ca="1"/>
        <v>[G]</v>
      </c>
      <c r="K2738" t="str">
        <f ca="1"/>
        <v>[W]</v>
      </c>
      <c r="L2738" t="str">
        <f ca="1"/>
        <v>[Q]</v>
      </c>
      <c r="M2738" t="str">
        <f ca="1"/>
        <v>[N]</v>
      </c>
      <c r="N2738" t="str">
        <f ca="1"/>
        <v>[W]</v>
      </c>
      <c r="O2738" t="str">
        <f ca="1"/>
        <v>[W]</v>
      </c>
      <c r="P2738" t="str">
        <f ca="1"/>
        <v>[N]</v>
      </c>
      <c r="Q2738" t="str">
        <f ca="1"/>
        <v>[Z]</v>
      </c>
      <c r="R2738" t="str">
        <f ca="1"/>
        <v>[J]</v>
      </c>
      <c r="S2738" t="str">
        <f ca="1"/>
        <v>[S]</v>
      </c>
      <c r="T2738" t="str">
        <f ca="1"/>
        <v>[M]</v>
      </c>
    </row>
    <row r="2739" spans="1:21">
      <c r="A2739">
        <f t="shared" si="210"/>
        <v>5</v>
      </c>
      <c r="B2739">
        <f t="shared" si="211"/>
        <v>313</v>
      </c>
      <c r="C2739">
        <f ca="1">OFFSET(input!B$1,Solution!$B2739-1,0,1,1)</f>
        <v>1</v>
      </c>
      <c r="D2739">
        <f ca="1">OFFSET(input!D$1,Solution!$B2739-1,0,1,1)</f>
        <v>6</v>
      </c>
      <c r="E2739">
        <f ca="1">OFFSET(input!F$1,Solution!$B2739-1,0,1,1)</f>
        <v>4</v>
      </c>
      <c r="F2739">
        <f t="shared" si="209"/>
        <v>5</v>
      </c>
      <c r="G2739">
        <f t="shared" ca="1" si="208"/>
        <v>9</v>
      </c>
      <c r="H2739">
        <f t="shared" ca="1" si="212"/>
        <v>9</v>
      </c>
      <c r="I2739" t="str" cm="1">
        <f t="array" aca="1" ref="I2739:Q2739" ca="1">_xlfn.LET(_xlpm.base,IF(H2739=0,"",OFFSET(I2730,0,0,1,MIN(G2739:H2739))),IF(F2739=E2739,_xlfn.LET(_xlpm.newboxes,_xlfn.SORTBY(OFFSET(I2730,D2739-F2739,OFFSET(H2730,D2739-F2739,0,1,1)-C2739,1,C2739),OFFSET($F$2,0,0,1,C2739)),IF(G2739=0,_xlpm.newboxes,_xlfn.HSTACK(_xlpm.base,_xlpm.newboxes))),_xlpm.base))</f>
        <v>[W]</v>
      </c>
      <c r="J2739" t="str">
        <f ca="1"/>
        <v>[G]</v>
      </c>
      <c r="K2739" t="str">
        <f ca="1"/>
        <v>[W]</v>
      </c>
      <c r="L2739" t="str">
        <f ca="1"/>
        <v>[V]</v>
      </c>
      <c r="M2739" t="str">
        <f ca="1"/>
        <v>[P]</v>
      </c>
      <c r="N2739" t="str">
        <f ca="1"/>
        <v>[R]</v>
      </c>
      <c r="O2739" t="str">
        <f ca="1"/>
        <v>[H]</v>
      </c>
      <c r="P2739" t="str">
        <f ca="1"/>
        <v>[R]</v>
      </c>
      <c r="Q2739" t="str">
        <f ca="1"/>
        <v>[C]</v>
      </c>
    </row>
    <row r="2740" spans="1:21">
      <c r="A2740">
        <f t="shared" si="210"/>
        <v>6</v>
      </c>
      <c r="B2740">
        <f t="shared" si="211"/>
        <v>313</v>
      </c>
      <c r="C2740">
        <f ca="1">OFFSET(input!B$1,Solution!$B2740-1,0,1,1)</f>
        <v>1</v>
      </c>
      <c r="D2740">
        <f ca="1">OFFSET(input!D$1,Solution!$B2740-1,0,1,1)</f>
        <v>6</v>
      </c>
      <c r="E2740">
        <f ca="1">OFFSET(input!F$1,Solution!$B2740-1,0,1,1)</f>
        <v>4</v>
      </c>
      <c r="F2740">
        <f t="shared" si="209"/>
        <v>6</v>
      </c>
      <c r="G2740">
        <f t="shared" ca="1" si="208"/>
        <v>3</v>
      </c>
      <c r="H2740">
        <f t="shared" ca="1" si="212"/>
        <v>2</v>
      </c>
      <c r="I2740" t="str" cm="1">
        <f t="array" aca="1" ref="I2740:J2740" ca="1">_xlfn.LET(_xlpm.base,IF(H2740=0,"",OFFSET(I2731,0,0,1,MIN(G2740:H2740))),IF(F2740=E2740,_xlfn.LET(_xlpm.newboxes,_xlfn.SORTBY(OFFSET(I2731,D2740-F2740,OFFSET(H2731,D2740-F2740,0,1,1)-C2740,1,C2740),OFFSET($F$2,0,0,1,C2740)),IF(G2740=0,_xlpm.newboxes,_xlfn.HSTACK(_xlpm.base,_xlpm.newboxes))),_xlpm.base))</f>
        <v>[V]</v>
      </c>
      <c r="J2740" t="str">
        <f ca="1"/>
        <v>[L]</v>
      </c>
    </row>
    <row r="2741" spans="1:21">
      <c r="A2741">
        <f t="shared" si="210"/>
        <v>7</v>
      </c>
      <c r="B2741">
        <f t="shared" si="211"/>
        <v>313</v>
      </c>
      <c r="C2741">
        <f ca="1">OFFSET(input!B$1,Solution!$B2741-1,0,1,1)</f>
        <v>1</v>
      </c>
      <c r="D2741">
        <f ca="1">OFFSET(input!D$1,Solution!$B2741-1,0,1,1)</f>
        <v>6</v>
      </c>
      <c r="E2741">
        <f ca="1">OFFSET(input!F$1,Solution!$B2741-1,0,1,1)</f>
        <v>4</v>
      </c>
      <c r="F2741">
        <f t="shared" si="209"/>
        <v>7</v>
      </c>
      <c r="G2741">
        <f t="shared" ca="1" si="208"/>
        <v>0</v>
      </c>
      <c r="H2741">
        <f t="shared" ca="1" si="212"/>
        <v>0</v>
      </c>
      <c r="I2741" t="str" cm="1">
        <f t="array" aca="1" ref="I2741" ca="1">_xlfn.LET(_xlpm.base,IF(H2741=0,"",OFFSET(I2732,0,0,1,MIN(G2741:H2741))),IF(F2741=E2741,_xlfn.LET(_xlpm.newboxes,_xlfn.SORTBY(OFFSET(I2732,D2741-F2741,OFFSET(H2732,D2741-F2741,0,1,1)-C2741,1,C2741),OFFSET($F$2,0,0,1,C2741)),IF(G2741=0,_xlpm.newboxes,_xlfn.HSTACK(_xlpm.base,_xlpm.newboxes))),_xlpm.base))</f>
        <v/>
      </c>
    </row>
    <row r="2742" spans="1:21">
      <c r="A2742">
        <f t="shared" si="210"/>
        <v>8</v>
      </c>
      <c r="B2742">
        <f t="shared" si="211"/>
        <v>313</v>
      </c>
      <c r="C2742">
        <f ca="1">OFFSET(input!B$1,Solution!$B2742-1,0,1,1)</f>
        <v>1</v>
      </c>
      <c r="D2742">
        <f ca="1">OFFSET(input!D$1,Solution!$B2742-1,0,1,1)</f>
        <v>6</v>
      </c>
      <c r="E2742">
        <f ca="1">OFFSET(input!F$1,Solution!$B2742-1,0,1,1)</f>
        <v>4</v>
      </c>
      <c r="F2742">
        <f t="shared" si="209"/>
        <v>8</v>
      </c>
      <c r="G2742">
        <f t="shared" ca="1" si="208"/>
        <v>13</v>
      </c>
      <c r="H2742">
        <f t="shared" ca="1" si="212"/>
        <v>13</v>
      </c>
      <c r="I2742" t="str" cm="1">
        <f t="array" aca="1" ref="I2742:U2742" ca="1">_xlfn.LET(_xlpm.base,IF(H2742=0,"",OFFSET(I2733,0,0,1,MIN(G2742:H2742))),IF(F2742=E2742,_xlfn.LET(_xlpm.newboxes,_xlfn.SORTBY(OFFSET(I2733,D2742-F2742,OFFSET(H2733,D2742-F2742,0,1,1)-C2742,1,C2742),OFFSET($F$2,0,0,1,C2742)),IF(G2742=0,_xlpm.newboxes,_xlfn.HSTACK(_xlpm.base,_xlpm.newboxes))),_xlpm.base))</f>
        <v>[N]</v>
      </c>
      <c r="J2742" t="str">
        <f ca="1"/>
        <v>[F]</v>
      </c>
      <c r="K2742" t="str">
        <f ca="1"/>
        <v>[F]</v>
      </c>
      <c r="L2742" t="str">
        <f ca="1"/>
        <v>[J]</v>
      </c>
      <c r="M2742" t="str">
        <f ca="1"/>
        <v>[B]</v>
      </c>
      <c r="N2742" t="str">
        <f ca="1"/>
        <v>[Q]</v>
      </c>
      <c r="O2742" t="str">
        <f ca="1"/>
        <v>[G]</v>
      </c>
      <c r="P2742" t="str">
        <f ca="1"/>
        <v>[P]</v>
      </c>
      <c r="Q2742" t="str">
        <f ca="1"/>
        <v>[F]</v>
      </c>
      <c r="R2742" t="str">
        <f ca="1"/>
        <v>[L]</v>
      </c>
      <c r="S2742" t="str">
        <f ca="1"/>
        <v>[C]</v>
      </c>
      <c r="T2742" t="str">
        <f ca="1"/>
        <v>[B]</v>
      </c>
      <c r="U2742" t="str">
        <f ca="1"/>
        <v>[F]</v>
      </c>
    </row>
    <row r="2743" spans="1:21">
      <c r="A2743">
        <f t="shared" si="210"/>
        <v>9</v>
      </c>
      <c r="B2743">
        <f t="shared" si="211"/>
        <v>313</v>
      </c>
      <c r="C2743">
        <f ca="1">OFFSET(input!B$1,Solution!$B2743-1,0,1,1)</f>
        <v>1</v>
      </c>
      <c r="D2743">
        <f ca="1">OFFSET(input!D$1,Solution!$B2743-1,0,1,1)</f>
        <v>6</v>
      </c>
      <c r="E2743">
        <f ca="1">OFFSET(input!F$1,Solution!$B2743-1,0,1,1)</f>
        <v>4</v>
      </c>
      <c r="F2743">
        <f t="shared" si="209"/>
        <v>9</v>
      </c>
      <c r="G2743">
        <f t="shared" ca="1" si="208"/>
        <v>5</v>
      </c>
      <c r="H2743">
        <f t="shared" ca="1" si="212"/>
        <v>5</v>
      </c>
      <c r="I2743" t="str" cm="1">
        <f t="array" aca="1" ref="I2743:M2743" ca="1">_xlfn.LET(_xlpm.base,IF(H2743=0,"",OFFSET(I2734,0,0,1,MIN(G2743:H2743))),IF(F2743=E2743,_xlfn.LET(_xlpm.newboxes,_xlfn.SORTBY(OFFSET(I2734,D2743-F2743,OFFSET(H2734,D2743-F2743,0,1,1)-C2743,1,C2743),OFFSET($F$2,0,0,1,C2743)),IF(G2743=0,_xlpm.newboxes,_xlfn.HSTACK(_xlpm.base,_xlpm.newboxes))),_xlpm.base))</f>
        <v>[L]</v>
      </c>
      <c r="J2743" t="str">
        <f ca="1"/>
        <v>[C]</v>
      </c>
      <c r="K2743" t="str">
        <f ca="1"/>
        <v>[N]</v>
      </c>
      <c r="L2743" t="str">
        <f ca="1"/>
        <v>[D]</v>
      </c>
      <c r="M2743" t="str">
        <f ca="1"/>
        <v>[W]</v>
      </c>
    </row>
    <row r="2744" spans="1:21">
      <c r="A2744">
        <f t="shared" si="210"/>
        <v>1</v>
      </c>
      <c r="B2744">
        <f t="shared" si="211"/>
        <v>314</v>
      </c>
      <c r="C2744">
        <f ca="1">OFFSET(input!B$1,Solution!$B2744-1,0,1,1)</f>
        <v>4</v>
      </c>
      <c r="D2744">
        <f ca="1">OFFSET(input!D$1,Solution!$B2744-1,0,1,1)</f>
        <v>3</v>
      </c>
      <c r="E2744">
        <f ca="1">OFFSET(input!F$1,Solution!$B2744-1,0,1,1)</f>
        <v>9</v>
      </c>
      <c r="F2744">
        <f t="shared" si="209"/>
        <v>1</v>
      </c>
      <c r="G2744">
        <f t="shared" ca="1" si="208"/>
        <v>0</v>
      </c>
      <c r="H2744">
        <f t="shared" ca="1" si="212"/>
        <v>0</v>
      </c>
      <c r="I2744" t="str" cm="1">
        <f t="array" aca="1" ref="I2744" ca="1">_xlfn.LET(_xlpm.base,IF(H2744=0,"",OFFSET(I2735,0,0,1,MIN(G2744:H2744))),IF(F2744=E2744,_xlfn.LET(_xlpm.newboxes,_xlfn.SORTBY(OFFSET(I2735,D2744-F2744,OFFSET(H2735,D2744-F2744,0,1,1)-C2744,1,C2744),OFFSET($F$2,0,0,1,C2744)),IF(G2744=0,_xlpm.newboxes,_xlfn.HSTACK(_xlpm.base,_xlpm.newboxes))),_xlpm.base))</f>
        <v/>
      </c>
    </row>
    <row r="2745" spans="1:21">
      <c r="A2745">
        <f t="shared" si="210"/>
        <v>2</v>
      </c>
      <c r="B2745">
        <f t="shared" si="211"/>
        <v>314</v>
      </c>
      <c r="C2745">
        <f ca="1">OFFSET(input!B$1,Solution!$B2745-1,0,1,1)</f>
        <v>4</v>
      </c>
      <c r="D2745">
        <f ca="1">OFFSET(input!D$1,Solution!$B2745-1,0,1,1)</f>
        <v>3</v>
      </c>
      <c r="E2745">
        <f ca="1">OFFSET(input!F$1,Solution!$B2745-1,0,1,1)</f>
        <v>9</v>
      </c>
      <c r="F2745">
        <f t="shared" si="209"/>
        <v>2</v>
      </c>
      <c r="G2745">
        <f t="shared" ca="1" si="208"/>
        <v>11</v>
      </c>
      <c r="H2745">
        <f t="shared" ca="1" si="212"/>
        <v>11</v>
      </c>
      <c r="I2745" t="str" cm="1">
        <f t="array" aca="1" ref="I2745:S2745" ca="1">_xlfn.LET(_xlpm.base,IF(H2745=0,"",OFFSET(I2736,0,0,1,MIN(G2745:H2745))),IF(F2745=E2745,_xlfn.LET(_xlpm.newboxes,_xlfn.SORTBY(OFFSET(I2736,D2745-F2745,OFFSET(H2736,D2745-F2745,0,1,1)-C2745,1,C2745),OFFSET($F$2,0,0,1,C2745)),IF(G2745=0,_xlpm.newboxes,_xlfn.HSTACK(_xlpm.base,_xlpm.newboxes))),_xlpm.base))</f>
        <v>[B]</v>
      </c>
      <c r="J2745" t="str">
        <f ca="1"/>
        <v>[B]</v>
      </c>
      <c r="K2745" t="str">
        <f ca="1"/>
        <v>[Q]</v>
      </c>
      <c r="L2745" t="str">
        <f ca="1"/>
        <v>[Z]</v>
      </c>
      <c r="M2745" t="str">
        <f ca="1"/>
        <v>[T]</v>
      </c>
      <c r="N2745" t="str">
        <f ca="1"/>
        <v>[Z]</v>
      </c>
      <c r="O2745" t="str">
        <f ca="1"/>
        <v>[H]</v>
      </c>
      <c r="P2745" t="str">
        <f ca="1"/>
        <v>[J]</v>
      </c>
      <c r="Q2745" t="str">
        <f ca="1"/>
        <v>[Q]</v>
      </c>
      <c r="R2745" t="str">
        <f ca="1"/>
        <v>[R]</v>
      </c>
      <c r="S2745" t="str">
        <f ca="1"/>
        <v>[Z]</v>
      </c>
    </row>
    <row r="2746" spans="1:21">
      <c r="A2746">
        <f t="shared" si="210"/>
        <v>3</v>
      </c>
      <c r="B2746">
        <f t="shared" si="211"/>
        <v>314</v>
      </c>
      <c r="C2746">
        <f ca="1">OFFSET(input!B$1,Solution!$B2746-1,0,1,1)</f>
        <v>4</v>
      </c>
      <c r="D2746">
        <f ca="1">OFFSET(input!D$1,Solution!$B2746-1,0,1,1)</f>
        <v>3</v>
      </c>
      <c r="E2746">
        <f ca="1">OFFSET(input!F$1,Solution!$B2746-1,0,1,1)</f>
        <v>9</v>
      </c>
      <c r="F2746">
        <f t="shared" si="209"/>
        <v>3</v>
      </c>
      <c r="G2746">
        <f t="shared" ca="1" si="208"/>
        <v>4</v>
      </c>
      <c r="H2746">
        <f t="shared" ca="1" si="212"/>
        <v>0</v>
      </c>
      <c r="I2746" t="str" cm="1">
        <f t="array" aca="1" ref="I2746" ca="1">_xlfn.LET(_xlpm.base,IF(H2746=0,"",OFFSET(I2737,0,0,1,MIN(G2746:H2746))),IF(F2746=E2746,_xlfn.LET(_xlpm.newboxes,_xlfn.SORTBY(OFFSET(I2737,D2746-F2746,OFFSET(H2737,D2746-F2746,0,1,1)-C2746,1,C2746),OFFSET($F$2,0,0,1,C2746)),IF(G2746=0,_xlpm.newboxes,_xlfn.HSTACK(_xlpm.base,_xlpm.newboxes))),_xlpm.base))</f>
        <v/>
      </c>
    </row>
    <row r="2747" spans="1:21">
      <c r="A2747">
        <f t="shared" si="210"/>
        <v>4</v>
      </c>
      <c r="B2747">
        <f t="shared" si="211"/>
        <v>314</v>
      </c>
      <c r="C2747">
        <f ca="1">OFFSET(input!B$1,Solution!$B2747-1,0,1,1)</f>
        <v>4</v>
      </c>
      <c r="D2747">
        <f ca="1">OFFSET(input!D$1,Solution!$B2747-1,0,1,1)</f>
        <v>3</v>
      </c>
      <c r="E2747">
        <f ca="1">OFFSET(input!F$1,Solution!$B2747-1,0,1,1)</f>
        <v>9</v>
      </c>
      <c r="F2747">
        <f t="shared" si="209"/>
        <v>4</v>
      </c>
      <c r="G2747">
        <f t="shared" ca="1" si="208"/>
        <v>12</v>
      </c>
      <c r="H2747">
        <f t="shared" ca="1" si="212"/>
        <v>12</v>
      </c>
      <c r="I2747" t="str" cm="1">
        <f t="array" aca="1" ref="I2747:T2747" ca="1">_xlfn.LET(_xlpm.base,IF(H2747=0,"",OFFSET(I2738,0,0,1,MIN(G2747:H2747))),IF(F2747=E2747,_xlfn.LET(_xlpm.newboxes,_xlfn.SORTBY(OFFSET(I2738,D2747-F2747,OFFSET(H2738,D2747-F2747,0,1,1)-C2747,1,C2747),OFFSET($F$2,0,0,1,C2747)),IF(G2747=0,_xlpm.newboxes,_xlfn.HSTACK(_xlpm.base,_xlpm.newboxes))),_xlpm.base))</f>
        <v>[H]</v>
      </c>
      <c r="J2747" t="str">
        <f ca="1"/>
        <v>[G]</v>
      </c>
      <c r="K2747" t="str">
        <f ca="1"/>
        <v>[W]</v>
      </c>
      <c r="L2747" t="str">
        <f ca="1"/>
        <v>[Q]</v>
      </c>
      <c r="M2747" t="str">
        <f ca="1"/>
        <v>[N]</v>
      </c>
      <c r="N2747" t="str">
        <f ca="1"/>
        <v>[W]</v>
      </c>
      <c r="O2747" t="str">
        <f ca="1"/>
        <v>[W]</v>
      </c>
      <c r="P2747" t="str">
        <f ca="1"/>
        <v>[N]</v>
      </c>
      <c r="Q2747" t="str">
        <f ca="1"/>
        <v>[Z]</v>
      </c>
      <c r="R2747" t="str">
        <f ca="1"/>
        <v>[J]</v>
      </c>
      <c r="S2747" t="str">
        <f ca="1"/>
        <v>[S]</v>
      </c>
      <c r="T2747" t="str">
        <f ca="1"/>
        <v>[M]</v>
      </c>
    </row>
    <row r="2748" spans="1:21">
      <c r="A2748">
        <f t="shared" si="210"/>
        <v>5</v>
      </c>
      <c r="B2748">
        <f t="shared" si="211"/>
        <v>314</v>
      </c>
      <c r="C2748">
        <f ca="1">OFFSET(input!B$1,Solution!$B2748-1,0,1,1)</f>
        <v>4</v>
      </c>
      <c r="D2748">
        <f ca="1">OFFSET(input!D$1,Solution!$B2748-1,0,1,1)</f>
        <v>3</v>
      </c>
      <c r="E2748">
        <f ca="1">OFFSET(input!F$1,Solution!$B2748-1,0,1,1)</f>
        <v>9</v>
      </c>
      <c r="F2748">
        <f t="shared" si="209"/>
        <v>5</v>
      </c>
      <c r="G2748">
        <f t="shared" ca="1" si="208"/>
        <v>9</v>
      </c>
      <c r="H2748">
        <f t="shared" ca="1" si="212"/>
        <v>9</v>
      </c>
      <c r="I2748" t="str" cm="1">
        <f t="array" aca="1" ref="I2748:Q2748" ca="1">_xlfn.LET(_xlpm.base,IF(H2748=0,"",OFFSET(I2739,0,0,1,MIN(G2748:H2748))),IF(F2748=E2748,_xlfn.LET(_xlpm.newboxes,_xlfn.SORTBY(OFFSET(I2739,D2748-F2748,OFFSET(H2739,D2748-F2748,0,1,1)-C2748,1,C2748),OFFSET($F$2,0,0,1,C2748)),IF(G2748=0,_xlpm.newboxes,_xlfn.HSTACK(_xlpm.base,_xlpm.newboxes))),_xlpm.base))</f>
        <v>[W]</v>
      </c>
      <c r="J2748" t="str">
        <f ca="1"/>
        <v>[G]</v>
      </c>
      <c r="K2748" t="str">
        <f ca="1"/>
        <v>[W]</v>
      </c>
      <c r="L2748" t="str">
        <f ca="1"/>
        <v>[V]</v>
      </c>
      <c r="M2748" t="str">
        <f ca="1"/>
        <v>[P]</v>
      </c>
      <c r="N2748" t="str">
        <f ca="1"/>
        <v>[R]</v>
      </c>
      <c r="O2748" t="str">
        <f ca="1"/>
        <v>[H]</v>
      </c>
      <c r="P2748" t="str">
        <f ca="1"/>
        <v>[R]</v>
      </c>
      <c r="Q2748" t="str">
        <f ca="1"/>
        <v>[C]</v>
      </c>
    </row>
    <row r="2749" spans="1:21">
      <c r="A2749">
        <f t="shared" si="210"/>
        <v>6</v>
      </c>
      <c r="B2749">
        <f t="shared" si="211"/>
        <v>314</v>
      </c>
      <c r="C2749">
        <f ca="1">OFFSET(input!B$1,Solution!$B2749-1,0,1,1)</f>
        <v>4</v>
      </c>
      <c r="D2749">
        <f ca="1">OFFSET(input!D$1,Solution!$B2749-1,0,1,1)</f>
        <v>3</v>
      </c>
      <c r="E2749">
        <f ca="1">OFFSET(input!F$1,Solution!$B2749-1,0,1,1)</f>
        <v>9</v>
      </c>
      <c r="F2749">
        <f t="shared" si="209"/>
        <v>6</v>
      </c>
      <c r="G2749">
        <f t="shared" ca="1" si="208"/>
        <v>2</v>
      </c>
      <c r="H2749">
        <f t="shared" ca="1" si="212"/>
        <v>2</v>
      </c>
      <c r="I2749" t="str" cm="1">
        <f t="array" aca="1" ref="I2749:J2749" ca="1">_xlfn.LET(_xlpm.base,IF(H2749=0,"",OFFSET(I2740,0,0,1,MIN(G2749:H2749))),IF(F2749=E2749,_xlfn.LET(_xlpm.newboxes,_xlfn.SORTBY(OFFSET(I2740,D2749-F2749,OFFSET(H2740,D2749-F2749,0,1,1)-C2749,1,C2749),OFFSET($F$2,0,0,1,C2749)),IF(G2749=0,_xlpm.newboxes,_xlfn.HSTACK(_xlpm.base,_xlpm.newboxes))),_xlpm.base))</f>
        <v>[V]</v>
      </c>
      <c r="J2749" t="str">
        <f ca="1"/>
        <v>[L]</v>
      </c>
    </row>
    <row r="2750" spans="1:21">
      <c r="A2750">
        <f t="shared" si="210"/>
        <v>7</v>
      </c>
      <c r="B2750">
        <f t="shared" si="211"/>
        <v>314</v>
      </c>
      <c r="C2750">
        <f ca="1">OFFSET(input!B$1,Solution!$B2750-1,0,1,1)</f>
        <v>4</v>
      </c>
      <c r="D2750">
        <f ca="1">OFFSET(input!D$1,Solution!$B2750-1,0,1,1)</f>
        <v>3</v>
      </c>
      <c r="E2750">
        <f ca="1">OFFSET(input!F$1,Solution!$B2750-1,0,1,1)</f>
        <v>9</v>
      </c>
      <c r="F2750">
        <f t="shared" si="209"/>
        <v>7</v>
      </c>
      <c r="G2750">
        <f t="shared" ca="1" si="208"/>
        <v>0</v>
      </c>
      <c r="H2750">
        <f t="shared" ca="1" si="212"/>
        <v>0</v>
      </c>
      <c r="I2750" t="str" cm="1">
        <f t="array" aca="1" ref="I2750" ca="1">_xlfn.LET(_xlpm.base,IF(H2750=0,"",OFFSET(I2741,0,0,1,MIN(G2750:H2750))),IF(F2750=E2750,_xlfn.LET(_xlpm.newboxes,_xlfn.SORTBY(OFFSET(I2741,D2750-F2750,OFFSET(H2741,D2750-F2750,0,1,1)-C2750,1,C2750),OFFSET($F$2,0,0,1,C2750)),IF(G2750=0,_xlpm.newboxes,_xlfn.HSTACK(_xlpm.base,_xlpm.newboxes))),_xlpm.base))</f>
        <v/>
      </c>
    </row>
    <row r="2751" spans="1:21">
      <c r="A2751">
        <f t="shared" si="210"/>
        <v>8</v>
      </c>
      <c r="B2751">
        <f t="shared" si="211"/>
        <v>314</v>
      </c>
      <c r="C2751">
        <f ca="1">OFFSET(input!B$1,Solution!$B2751-1,0,1,1)</f>
        <v>4</v>
      </c>
      <c r="D2751">
        <f ca="1">OFFSET(input!D$1,Solution!$B2751-1,0,1,1)</f>
        <v>3</v>
      </c>
      <c r="E2751">
        <f ca="1">OFFSET(input!F$1,Solution!$B2751-1,0,1,1)</f>
        <v>9</v>
      </c>
      <c r="F2751">
        <f t="shared" si="209"/>
        <v>8</v>
      </c>
      <c r="G2751">
        <f t="shared" ca="1" si="208"/>
        <v>13</v>
      </c>
      <c r="H2751">
        <f t="shared" ca="1" si="212"/>
        <v>13</v>
      </c>
      <c r="I2751" t="str" cm="1">
        <f t="array" aca="1" ref="I2751:U2751" ca="1">_xlfn.LET(_xlpm.base,IF(H2751=0,"",OFFSET(I2742,0,0,1,MIN(G2751:H2751))),IF(F2751=E2751,_xlfn.LET(_xlpm.newboxes,_xlfn.SORTBY(OFFSET(I2742,D2751-F2751,OFFSET(H2742,D2751-F2751,0,1,1)-C2751,1,C2751),OFFSET($F$2,0,0,1,C2751)),IF(G2751=0,_xlpm.newboxes,_xlfn.HSTACK(_xlpm.base,_xlpm.newboxes))),_xlpm.base))</f>
        <v>[N]</v>
      </c>
      <c r="J2751" t="str">
        <f ca="1"/>
        <v>[F]</v>
      </c>
      <c r="K2751" t="str">
        <f ca="1"/>
        <v>[F]</v>
      </c>
      <c r="L2751" t="str">
        <f ca="1"/>
        <v>[J]</v>
      </c>
      <c r="M2751" t="str">
        <f ca="1"/>
        <v>[B]</v>
      </c>
      <c r="N2751" t="str">
        <f ca="1"/>
        <v>[Q]</v>
      </c>
      <c r="O2751" t="str">
        <f ca="1"/>
        <v>[G]</v>
      </c>
      <c r="P2751" t="str">
        <f ca="1"/>
        <v>[P]</v>
      </c>
      <c r="Q2751" t="str">
        <f ca="1"/>
        <v>[F]</v>
      </c>
      <c r="R2751" t="str">
        <f ca="1"/>
        <v>[L]</v>
      </c>
      <c r="S2751" t="str">
        <f ca="1"/>
        <v>[C]</v>
      </c>
      <c r="T2751" t="str">
        <f ca="1"/>
        <v>[B]</v>
      </c>
      <c r="U2751" t="str">
        <f ca="1"/>
        <v>[F]</v>
      </c>
    </row>
    <row r="2752" spans="1:21">
      <c r="A2752">
        <f t="shared" si="210"/>
        <v>9</v>
      </c>
      <c r="B2752">
        <f t="shared" si="211"/>
        <v>314</v>
      </c>
      <c r="C2752">
        <f ca="1">OFFSET(input!B$1,Solution!$B2752-1,0,1,1)</f>
        <v>4</v>
      </c>
      <c r="D2752">
        <f ca="1">OFFSET(input!D$1,Solution!$B2752-1,0,1,1)</f>
        <v>3</v>
      </c>
      <c r="E2752">
        <f ca="1">OFFSET(input!F$1,Solution!$B2752-1,0,1,1)</f>
        <v>9</v>
      </c>
      <c r="F2752">
        <f t="shared" si="209"/>
        <v>9</v>
      </c>
      <c r="G2752">
        <f t="shared" ca="1" si="208"/>
        <v>5</v>
      </c>
      <c r="H2752">
        <f t="shared" ca="1" si="212"/>
        <v>9</v>
      </c>
      <c r="I2752" t="str" cm="1">
        <f t="array" aca="1" ref="I2752:Q2752" ca="1">_xlfn.LET(_xlpm.base,IF(H2752=0,"",OFFSET(I2743,0,0,1,MIN(G2752:H2752))),IF(F2752=E2752,_xlfn.LET(_xlpm.newboxes,_xlfn.SORTBY(OFFSET(I2743,D2752-F2752,OFFSET(H2743,D2752-F2752,0,1,1)-C2752,1,C2752),OFFSET($F$2,0,0,1,C2752)),IF(G2752=0,_xlpm.newboxes,_xlfn.HSTACK(_xlpm.base,_xlpm.newboxes))),_xlpm.base))</f>
        <v>[L]</v>
      </c>
      <c r="J2752" t="str">
        <f ca="1"/>
        <v>[C]</v>
      </c>
      <c r="K2752" t="str">
        <f ca="1"/>
        <v>[N]</v>
      </c>
      <c r="L2752" t="str">
        <f ca="1"/>
        <v>[D]</v>
      </c>
      <c r="M2752" t="str">
        <f ca="1"/>
        <v>[W]</v>
      </c>
      <c r="N2752" t="str">
        <f ca="1"/>
        <v>[M]</v>
      </c>
      <c r="O2752" t="str">
        <f ca="1"/>
        <v>[C]</v>
      </c>
      <c r="P2752" t="str">
        <f ca="1"/>
        <v>[T]</v>
      </c>
      <c r="Q2752" t="str">
        <f ca="1"/>
        <v>[Q]</v>
      </c>
    </row>
    <row r="2753" spans="1:30">
      <c r="A2753">
        <f t="shared" si="210"/>
        <v>1</v>
      </c>
      <c r="B2753">
        <f t="shared" si="211"/>
        <v>315</v>
      </c>
      <c r="C2753">
        <f ca="1">OFFSET(input!B$1,Solution!$B2753-1,0,1,1)</f>
        <v>9</v>
      </c>
      <c r="D2753">
        <f ca="1">OFFSET(input!D$1,Solution!$B2753-1,0,1,1)</f>
        <v>5</v>
      </c>
      <c r="E2753">
        <f ca="1">OFFSET(input!F$1,Solution!$B2753-1,0,1,1)</f>
        <v>8</v>
      </c>
      <c r="F2753">
        <f t="shared" si="209"/>
        <v>1</v>
      </c>
      <c r="G2753">
        <f t="shared" ca="1" si="208"/>
        <v>0</v>
      </c>
      <c r="H2753">
        <f t="shared" ca="1" si="212"/>
        <v>0</v>
      </c>
      <c r="I2753" t="str" cm="1">
        <f t="array" aca="1" ref="I2753" ca="1">_xlfn.LET(_xlpm.base,IF(H2753=0,"",OFFSET(I2744,0,0,1,MIN(G2753:H2753))),IF(F2753=E2753,_xlfn.LET(_xlpm.newboxes,_xlfn.SORTBY(OFFSET(I2744,D2753-F2753,OFFSET(H2744,D2753-F2753,0,1,1)-C2753,1,C2753),OFFSET($F$2,0,0,1,C2753)),IF(G2753=0,_xlpm.newboxes,_xlfn.HSTACK(_xlpm.base,_xlpm.newboxes))),_xlpm.base))</f>
        <v/>
      </c>
    </row>
    <row r="2754" spans="1:30">
      <c r="A2754">
        <f t="shared" si="210"/>
        <v>2</v>
      </c>
      <c r="B2754">
        <f t="shared" si="211"/>
        <v>315</v>
      </c>
      <c r="C2754">
        <f ca="1">OFFSET(input!B$1,Solution!$B2754-1,0,1,1)</f>
        <v>9</v>
      </c>
      <c r="D2754">
        <f ca="1">OFFSET(input!D$1,Solution!$B2754-1,0,1,1)</f>
        <v>5</v>
      </c>
      <c r="E2754">
        <f ca="1">OFFSET(input!F$1,Solution!$B2754-1,0,1,1)</f>
        <v>8</v>
      </c>
      <c r="F2754">
        <f t="shared" si="209"/>
        <v>2</v>
      </c>
      <c r="G2754">
        <f t="shared" ca="1" si="208"/>
        <v>11</v>
      </c>
      <c r="H2754">
        <f t="shared" ca="1" si="212"/>
        <v>11</v>
      </c>
      <c r="I2754" t="str" cm="1">
        <f t="array" aca="1" ref="I2754:S2754" ca="1">_xlfn.LET(_xlpm.base,IF(H2754=0,"",OFFSET(I2745,0,0,1,MIN(G2754:H2754))),IF(F2754=E2754,_xlfn.LET(_xlpm.newboxes,_xlfn.SORTBY(OFFSET(I2745,D2754-F2754,OFFSET(H2745,D2754-F2754,0,1,1)-C2754,1,C2754),OFFSET($F$2,0,0,1,C2754)),IF(G2754=0,_xlpm.newboxes,_xlfn.HSTACK(_xlpm.base,_xlpm.newboxes))),_xlpm.base))</f>
        <v>[B]</v>
      </c>
      <c r="J2754" t="str">
        <f ca="1"/>
        <v>[B]</v>
      </c>
      <c r="K2754" t="str">
        <f ca="1"/>
        <v>[Q]</v>
      </c>
      <c r="L2754" t="str">
        <f ca="1"/>
        <v>[Z]</v>
      </c>
      <c r="M2754" t="str">
        <f ca="1"/>
        <v>[T]</v>
      </c>
      <c r="N2754" t="str">
        <f ca="1"/>
        <v>[Z]</v>
      </c>
      <c r="O2754" t="str">
        <f ca="1"/>
        <v>[H]</v>
      </c>
      <c r="P2754" t="str">
        <f ca="1"/>
        <v>[J]</v>
      </c>
      <c r="Q2754" t="str">
        <f ca="1"/>
        <v>[Q]</v>
      </c>
      <c r="R2754" t="str">
        <f ca="1"/>
        <v>[R]</v>
      </c>
      <c r="S2754" t="str">
        <f ca="1"/>
        <v>[Z]</v>
      </c>
    </row>
    <row r="2755" spans="1:30">
      <c r="A2755">
        <f t="shared" si="210"/>
        <v>3</v>
      </c>
      <c r="B2755">
        <f t="shared" si="211"/>
        <v>315</v>
      </c>
      <c r="C2755">
        <f ca="1">OFFSET(input!B$1,Solution!$B2755-1,0,1,1)</f>
        <v>9</v>
      </c>
      <c r="D2755">
        <f ca="1">OFFSET(input!D$1,Solution!$B2755-1,0,1,1)</f>
        <v>5</v>
      </c>
      <c r="E2755">
        <f ca="1">OFFSET(input!F$1,Solution!$B2755-1,0,1,1)</f>
        <v>8</v>
      </c>
      <c r="F2755">
        <f t="shared" si="209"/>
        <v>3</v>
      </c>
      <c r="G2755">
        <f t="shared" ref="G2755:G2818" ca="1" si="213">H2746</f>
        <v>0</v>
      </c>
      <c r="H2755">
        <f t="shared" ca="1" si="212"/>
        <v>0</v>
      </c>
      <c r="I2755" t="str" cm="1">
        <f t="array" aca="1" ref="I2755" ca="1">_xlfn.LET(_xlpm.base,IF(H2755=0,"",OFFSET(I2746,0,0,1,MIN(G2755:H2755))),IF(F2755=E2755,_xlfn.LET(_xlpm.newboxes,_xlfn.SORTBY(OFFSET(I2746,D2755-F2755,OFFSET(H2746,D2755-F2755,0,1,1)-C2755,1,C2755),OFFSET($F$2,0,0,1,C2755)),IF(G2755=0,_xlpm.newboxes,_xlfn.HSTACK(_xlpm.base,_xlpm.newboxes))),_xlpm.base))</f>
        <v/>
      </c>
    </row>
    <row r="2756" spans="1:30">
      <c r="A2756">
        <f t="shared" si="210"/>
        <v>4</v>
      </c>
      <c r="B2756">
        <f t="shared" si="211"/>
        <v>315</v>
      </c>
      <c r="C2756">
        <f ca="1">OFFSET(input!B$1,Solution!$B2756-1,0,1,1)</f>
        <v>9</v>
      </c>
      <c r="D2756">
        <f ca="1">OFFSET(input!D$1,Solution!$B2756-1,0,1,1)</f>
        <v>5</v>
      </c>
      <c r="E2756">
        <f ca="1">OFFSET(input!F$1,Solution!$B2756-1,0,1,1)</f>
        <v>8</v>
      </c>
      <c r="F2756">
        <f t="shared" si="209"/>
        <v>4</v>
      </c>
      <c r="G2756">
        <f t="shared" ca="1" si="213"/>
        <v>12</v>
      </c>
      <c r="H2756">
        <f t="shared" ca="1" si="212"/>
        <v>12</v>
      </c>
      <c r="I2756" t="str" cm="1">
        <f t="array" aca="1" ref="I2756:T2756" ca="1">_xlfn.LET(_xlpm.base,IF(H2756=0,"",OFFSET(I2747,0,0,1,MIN(G2756:H2756))),IF(F2756=E2756,_xlfn.LET(_xlpm.newboxes,_xlfn.SORTBY(OFFSET(I2747,D2756-F2756,OFFSET(H2747,D2756-F2756,0,1,1)-C2756,1,C2756),OFFSET($F$2,0,0,1,C2756)),IF(G2756=0,_xlpm.newboxes,_xlfn.HSTACK(_xlpm.base,_xlpm.newboxes))),_xlpm.base))</f>
        <v>[H]</v>
      </c>
      <c r="J2756" t="str">
        <f ca="1"/>
        <v>[G]</v>
      </c>
      <c r="K2756" t="str">
        <f ca="1"/>
        <v>[W]</v>
      </c>
      <c r="L2756" t="str">
        <f ca="1"/>
        <v>[Q]</v>
      </c>
      <c r="M2756" t="str">
        <f ca="1"/>
        <v>[N]</v>
      </c>
      <c r="N2756" t="str">
        <f ca="1"/>
        <v>[W]</v>
      </c>
      <c r="O2756" t="str">
        <f ca="1"/>
        <v>[W]</v>
      </c>
      <c r="P2756" t="str">
        <f ca="1"/>
        <v>[N]</v>
      </c>
      <c r="Q2756" t="str">
        <f ca="1"/>
        <v>[Z]</v>
      </c>
      <c r="R2756" t="str">
        <f ca="1"/>
        <v>[J]</v>
      </c>
      <c r="S2756" t="str">
        <f ca="1"/>
        <v>[S]</v>
      </c>
      <c r="T2756" t="str">
        <f ca="1"/>
        <v>[M]</v>
      </c>
    </row>
    <row r="2757" spans="1:30">
      <c r="A2757">
        <f t="shared" si="210"/>
        <v>5</v>
      </c>
      <c r="B2757">
        <f t="shared" si="211"/>
        <v>315</v>
      </c>
      <c r="C2757">
        <f ca="1">OFFSET(input!B$1,Solution!$B2757-1,0,1,1)</f>
        <v>9</v>
      </c>
      <c r="D2757">
        <f ca="1">OFFSET(input!D$1,Solution!$B2757-1,0,1,1)</f>
        <v>5</v>
      </c>
      <c r="E2757">
        <f ca="1">OFFSET(input!F$1,Solution!$B2757-1,0,1,1)</f>
        <v>8</v>
      </c>
      <c r="F2757">
        <f t="shared" si="209"/>
        <v>5</v>
      </c>
      <c r="G2757">
        <f t="shared" ca="1" si="213"/>
        <v>9</v>
      </c>
      <c r="H2757">
        <f t="shared" ca="1" si="212"/>
        <v>0</v>
      </c>
      <c r="I2757" t="str" cm="1">
        <f t="array" aca="1" ref="I2757" ca="1">_xlfn.LET(_xlpm.base,IF(H2757=0,"",OFFSET(I2748,0,0,1,MIN(G2757:H2757))),IF(F2757=E2757,_xlfn.LET(_xlpm.newboxes,_xlfn.SORTBY(OFFSET(I2748,D2757-F2757,OFFSET(H2748,D2757-F2757,0,1,1)-C2757,1,C2757),OFFSET($F$2,0,0,1,C2757)),IF(G2757=0,_xlpm.newboxes,_xlfn.HSTACK(_xlpm.base,_xlpm.newboxes))),_xlpm.base))</f>
        <v/>
      </c>
    </row>
    <row r="2758" spans="1:30">
      <c r="A2758">
        <f t="shared" si="210"/>
        <v>6</v>
      </c>
      <c r="B2758">
        <f t="shared" si="211"/>
        <v>315</v>
      </c>
      <c r="C2758">
        <f ca="1">OFFSET(input!B$1,Solution!$B2758-1,0,1,1)</f>
        <v>9</v>
      </c>
      <c r="D2758">
        <f ca="1">OFFSET(input!D$1,Solution!$B2758-1,0,1,1)</f>
        <v>5</v>
      </c>
      <c r="E2758">
        <f ca="1">OFFSET(input!F$1,Solution!$B2758-1,0,1,1)</f>
        <v>8</v>
      </c>
      <c r="F2758">
        <f t="shared" si="209"/>
        <v>6</v>
      </c>
      <c r="G2758">
        <f t="shared" ca="1" si="213"/>
        <v>2</v>
      </c>
      <c r="H2758">
        <f t="shared" ca="1" si="212"/>
        <v>2</v>
      </c>
      <c r="I2758" t="str" cm="1">
        <f t="array" aca="1" ref="I2758:J2758" ca="1">_xlfn.LET(_xlpm.base,IF(H2758=0,"",OFFSET(I2749,0,0,1,MIN(G2758:H2758))),IF(F2758=E2758,_xlfn.LET(_xlpm.newboxes,_xlfn.SORTBY(OFFSET(I2749,D2758-F2758,OFFSET(H2749,D2758-F2758,0,1,1)-C2758,1,C2758),OFFSET($F$2,0,0,1,C2758)),IF(G2758=0,_xlpm.newboxes,_xlfn.HSTACK(_xlpm.base,_xlpm.newboxes))),_xlpm.base))</f>
        <v>[V]</v>
      </c>
      <c r="J2758" t="str">
        <f ca="1"/>
        <v>[L]</v>
      </c>
    </row>
    <row r="2759" spans="1:30">
      <c r="A2759">
        <f t="shared" si="210"/>
        <v>7</v>
      </c>
      <c r="B2759">
        <f t="shared" si="211"/>
        <v>315</v>
      </c>
      <c r="C2759">
        <f ca="1">OFFSET(input!B$1,Solution!$B2759-1,0,1,1)</f>
        <v>9</v>
      </c>
      <c r="D2759">
        <f ca="1">OFFSET(input!D$1,Solution!$B2759-1,0,1,1)</f>
        <v>5</v>
      </c>
      <c r="E2759">
        <f ca="1">OFFSET(input!F$1,Solution!$B2759-1,0,1,1)</f>
        <v>8</v>
      </c>
      <c r="F2759">
        <f t="shared" si="209"/>
        <v>7</v>
      </c>
      <c r="G2759">
        <f t="shared" ca="1" si="213"/>
        <v>0</v>
      </c>
      <c r="H2759">
        <f t="shared" ca="1" si="212"/>
        <v>0</v>
      </c>
      <c r="I2759" t="str" cm="1">
        <f t="array" aca="1" ref="I2759" ca="1">_xlfn.LET(_xlpm.base,IF(H2759=0,"",OFFSET(I2750,0,0,1,MIN(G2759:H2759))),IF(F2759=E2759,_xlfn.LET(_xlpm.newboxes,_xlfn.SORTBY(OFFSET(I2750,D2759-F2759,OFFSET(H2750,D2759-F2759,0,1,1)-C2759,1,C2759),OFFSET($F$2,0,0,1,C2759)),IF(G2759=0,_xlpm.newboxes,_xlfn.HSTACK(_xlpm.base,_xlpm.newboxes))),_xlpm.base))</f>
        <v/>
      </c>
    </row>
    <row r="2760" spans="1:30">
      <c r="A2760">
        <f t="shared" si="210"/>
        <v>8</v>
      </c>
      <c r="B2760">
        <f t="shared" si="211"/>
        <v>315</v>
      </c>
      <c r="C2760">
        <f ca="1">OFFSET(input!B$1,Solution!$B2760-1,0,1,1)</f>
        <v>9</v>
      </c>
      <c r="D2760">
        <f ca="1">OFFSET(input!D$1,Solution!$B2760-1,0,1,1)</f>
        <v>5</v>
      </c>
      <c r="E2760">
        <f ca="1">OFFSET(input!F$1,Solution!$B2760-1,0,1,1)</f>
        <v>8</v>
      </c>
      <c r="F2760">
        <f t="shared" si="209"/>
        <v>8</v>
      </c>
      <c r="G2760">
        <f t="shared" ca="1" si="213"/>
        <v>13</v>
      </c>
      <c r="H2760">
        <f t="shared" ca="1" si="212"/>
        <v>22</v>
      </c>
      <c r="I2760" t="str" cm="1">
        <f t="array" aca="1" ref="I2760:AD2760" ca="1">_xlfn.LET(_xlpm.base,IF(H2760=0,"",OFFSET(I2751,0,0,1,MIN(G2760:H2760))),IF(F2760=E2760,_xlfn.LET(_xlpm.newboxes,_xlfn.SORTBY(OFFSET(I2751,D2760-F2760,OFFSET(H2751,D2760-F2760,0,1,1)-C2760,1,C2760),OFFSET($F$2,0,0,1,C2760)),IF(G2760=0,_xlpm.newboxes,_xlfn.HSTACK(_xlpm.base,_xlpm.newboxes))),_xlpm.base))</f>
        <v>[N]</v>
      </c>
      <c r="J2760" t="str">
        <f ca="1"/>
        <v>[F]</v>
      </c>
      <c r="K2760" t="str">
        <f ca="1"/>
        <v>[F]</v>
      </c>
      <c r="L2760" t="str">
        <f ca="1"/>
        <v>[J]</v>
      </c>
      <c r="M2760" t="str">
        <f ca="1"/>
        <v>[B]</v>
      </c>
      <c r="N2760" t="str">
        <f ca="1"/>
        <v>[Q]</v>
      </c>
      <c r="O2760" t="str">
        <f ca="1"/>
        <v>[G]</v>
      </c>
      <c r="P2760" t="str">
        <f ca="1"/>
        <v>[P]</v>
      </c>
      <c r="Q2760" t="str">
        <f ca="1"/>
        <v>[F]</v>
      </c>
      <c r="R2760" t="str">
        <f ca="1"/>
        <v>[L]</v>
      </c>
      <c r="S2760" t="str">
        <f ca="1"/>
        <v>[C]</v>
      </c>
      <c r="T2760" t="str">
        <f ca="1"/>
        <v>[B]</v>
      </c>
      <c r="U2760" t="str">
        <f ca="1"/>
        <v>[F]</v>
      </c>
      <c r="V2760" t="str">
        <f ca="1"/>
        <v>[W]</v>
      </c>
      <c r="W2760" t="str">
        <f ca="1"/>
        <v>[G]</v>
      </c>
      <c r="X2760" t="str">
        <f ca="1"/>
        <v>[W]</v>
      </c>
      <c r="Y2760" t="str">
        <f ca="1"/>
        <v>[V]</v>
      </c>
      <c r="Z2760" t="str">
        <f ca="1"/>
        <v>[P]</v>
      </c>
      <c r="AA2760" t="str">
        <f ca="1"/>
        <v>[R]</v>
      </c>
      <c r="AB2760" t="str">
        <f ca="1"/>
        <v>[H]</v>
      </c>
      <c r="AC2760" t="str">
        <f ca="1"/>
        <v>[R]</v>
      </c>
      <c r="AD2760" t="str">
        <f ca="1"/>
        <v>[C]</v>
      </c>
    </row>
    <row r="2761" spans="1:30">
      <c r="A2761">
        <f t="shared" si="210"/>
        <v>9</v>
      </c>
      <c r="B2761">
        <f t="shared" si="211"/>
        <v>315</v>
      </c>
      <c r="C2761">
        <f ca="1">OFFSET(input!B$1,Solution!$B2761-1,0,1,1)</f>
        <v>9</v>
      </c>
      <c r="D2761">
        <f ca="1">OFFSET(input!D$1,Solution!$B2761-1,0,1,1)</f>
        <v>5</v>
      </c>
      <c r="E2761">
        <f ca="1">OFFSET(input!F$1,Solution!$B2761-1,0,1,1)</f>
        <v>8</v>
      </c>
      <c r="F2761">
        <f t="shared" si="209"/>
        <v>9</v>
      </c>
      <c r="G2761">
        <f t="shared" ca="1" si="213"/>
        <v>9</v>
      </c>
      <c r="H2761">
        <f t="shared" ca="1" si="212"/>
        <v>9</v>
      </c>
      <c r="I2761" t="str" cm="1">
        <f t="array" aca="1" ref="I2761:Q2761" ca="1">_xlfn.LET(_xlpm.base,IF(H2761=0,"",OFFSET(I2752,0,0,1,MIN(G2761:H2761))),IF(F2761=E2761,_xlfn.LET(_xlpm.newboxes,_xlfn.SORTBY(OFFSET(I2752,D2761-F2761,OFFSET(H2752,D2761-F2761,0,1,1)-C2761,1,C2761),OFFSET($F$2,0,0,1,C2761)),IF(G2761=0,_xlpm.newboxes,_xlfn.HSTACK(_xlpm.base,_xlpm.newboxes))),_xlpm.base))</f>
        <v>[L]</v>
      </c>
      <c r="J2761" t="str">
        <f ca="1"/>
        <v>[C]</v>
      </c>
      <c r="K2761" t="str">
        <f ca="1"/>
        <v>[N]</v>
      </c>
      <c r="L2761" t="str">
        <f ca="1"/>
        <v>[D]</v>
      </c>
      <c r="M2761" t="str">
        <f ca="1"/>
        <v>[W]</v>
      </c>
      <c r="N2761" t="str">
        <f ca="1"/>
        <v>[M]</v>
      </c>
      <c r="O2761" t="str">
        <f ca="1"/>
        <v>[C]</v>
      </c>
      <c r="P2761" t="str">
        <f ca="1"/>
        <v>[T]</v>
      </c>
      <c r="Q2761" t="str">
        <f ca="1"/>
        <v>[Q]</v>
      </c>
    </row>
    <row r="2762" spans="1:30">
      <c r="A2762">
        <f t="shared" si="210"/>
        <v>1</v>
      </c>
      <c r="B2762">
        <f t="shared" si="211"/>
        <v>316</v>
      </c>
      <c r="C2762">
        <f ca="1">OFFSET(input!B$1,Solution!$B2762-1,0,1,1)</f>
        <v>10</v>
      </c>
      <c r="D2762">
        <f ca="1">OFFSET(input!D$1,Solution!$B2762-1,0,1,1)</f>
        <v>4</v>
      </c>
      <c r="E2762">
        <f ca="1">OFFSET(input!F$1,Solution!$B2762-1,0,1,1)</f>
        <v>2</v>
      </c>
      <c r="F2762">
        <f t="shared" si="209"/>
        <v>1</v>
      </c>
      <c r="G2762">
        <f t="shared" ca="1" si="213"/>
        <v>0</v>
      </c>
      <c r="H2762">
        <f t="shared" ca="1" si="212"/>
        <v>0</v>
      </c>
      <c r="I2762" t="str" cm="1">
        <f t="array" aca="1" ref="I2762" ca="1">_xlfn.LET(_xlpm.base,IF(H2762=0,"",OFFSET(I2753,0,0,1,MIN(G2762:H2762))),IF(F2762=E2762,_xlfn.LET(_xlpm.newboxes,_xlfn.SORTBY(OFFSET(I2753,D2762-F2762,OFFSET(H2753,D2762-F2762,0,1,1)-C2762,1,C2762),OFFSET($F$2,0,0,1,C2762)),IF(G2762=0,_xlpm.newboxes,_xlfn.HSTACK(_xlpm.base,_xlpm.newboxes))),_xlpm.base))</f>
        <v/>
      </c>
    </row>
    <row r="2763" spans="1:30">
      <c r="A2763">
        <f t="shared" si="210"/>
        <v>2</v>
      </c>
      <c r="B2763">
        <f t="shared" si="211"/>
        <v>316</v>
      </c>
      <c r="C2763">
        <f ca="1">OFFSET(input!B$1,Solution!$B2763-1,0,1,1)</f>
        <v>10</v>
      </c>
      <c r="D2763">
        <f ca="1">OFFSET(input!D$1,Solution!$B2763-1,0,1,1)</f>
        <v>4</v>
      </c>
      <c r="E2763">
        <f ca="1">OFFSET(input!F$1,Solution!$B2763-1,0,1,1)</f>
        <v>2</v>
      </c>
      <c r="F2763">
        <f t="shared" si="209"/>
        <v>2</v>
      </c>
      <c r="G2763">
        <f t="shared" ca="1" si="213"/>
        <v>11</v>
      </c>
      <c r="H2763">
        <f t="shared" ca="1" si="212"/>
        <v>21</v>
      </c>
      <c r="I2763" t="str" cm="1">
        <f t="array" aca="1" ref="I2763:AC2763" ca="1">_xlfn.LET(_xlpm.base,IF(H2763=0,"",OFFSET(I2754,0,0,1,MIN(G2763:H2763))),IF(F2763=E2763,_xlfn.LET(_xlpm.newboxes,_xlfn.SORTBY(OFFSET(I2754,D2763-F2763,OFFSET(H2754,D2763-F2763,0,1,1)-C2763,1,C2763),OFFSET($F$2,0,0,1,C2763)),IF(G2763=0,_xlpm.newboxes,_xlfn.HSTACK(_xlpm.base,_xlpm.newboxes))),_xlpm.base))</f>
        <v>[B]</v>
      </c>
      <c r="J2763" t="str">
        <f ca="1"/>
        <v>[B]</v>
      </c>
      <c r="K2763" t="str">
        <f ca="1"/>
        <v>[Q]</v>
      </c>
      <c r="L2763" t="str">
        <f ca="1"/>
        <v>[Z]</v>
      </c>
      <c r="M2763" t="str">
        <f ca="1"/>
        <v>[T]</v>
      </c>
      <c r="N2763" t="str">
        <f ca="1"/>
        <v>[Z]</v>
      </c>
      <c r="O2763" t="str">
        <f ca="1"/>
        <v>[H]</v>
      </c>
      <c r="P2763" t="str">
        <f ca="1"/>
        <v>[J]</v>
      </c>
      <c r="Q2763" t="str">
        <f ca="1"/>
        <v>[Q]</v>
      </c>
      <c r="R2763" t="str">
        <f ca="1"/>
        <v>[R]</v>
      </c>
      <c r="S2763" t="str">
        <f ca="1"/>
        <v>[Z]</v>
      </c>
      <c r="T2763" t="str">
        <f ca="1"/>
        <v>[W]</v>
      </c>
      <c r="U2763" t="str">
        <f ca="1"/>
        <v>[Q]</v>
      </c>
      <c r="V2763" t="str">
        <f ca="1"/>
        <v>[N]</v>
      </c>
      <c r="W2763" t="str">
        <f ca="1"/>
        <v>[W]</v>
      </c>
      <c r="X2763" t="str">
        <f ca="1"/>
        <v>[W]</v>
      </c>
      <c r="Y2763" t="str">
        <f ca="1"/>
        <v>[N]</v>
      </c>
      <c r="Z2763" t="str">
        <f ca="1"/>
        <v>[Z]</v>
      </c>
      <c r="AA2763" t="str">
        <f ca="1"/>
        <v>[J]</v>
      </c>
      <c r="AB2763" t="str">
        <f ca="1"/>
        <v>[S]</v>
      </c>
      <c r="AC2763" t="str">
        <f ca="1"/>
        <v>[M]</v>
      </c>
    </row>
    <row r="2764" spans="1:30">
      <c r="A2764">
        <f t="shared" si="210"/>
        <v>3</v>
      </c>
      <c r="B2764">
        <f t="shared" si="211"/>
        <v>316</v>
      </c>
      <c r="C2764">
        <f ca="1">OFFSET(input!B$1,Solution!$B2764-1,0,1,1)</f>
        <v>10</v>
      </c>
      <c r="D2764">
        <f ca="1">OFFSET(input!D$1,Solution!$B2764-1,0,1,1)</f>
        <v>4</v>
      </c>
      <c r="E2764">
        <f ca="1">OFFSET(input!F$1,Solution!$B2764-1,0,1,1)</f>
        <v>2</v>
      </c>
      <c r="F2764">
        <f t="shared" si="209"/>
        <v>3</v>
      </c>
      <c r="G2764">
        <f t="shared" ca="1" si="213"/>
        <v>0</v>
      </c>
      <c r="H2764">
        <f t="shared" ca="1" si="212"/>
        <v>0</v>
      </c>
      <c r="I2764" t="str" cm="1">
        <f t="array" aca="1" ref="I2764" ca="1">_xlfn.LET(_xlpm.base,IF(H2764=0,"",OFFSET(I2755,0,0,1,MIN(G2764:H2764))),IF(F2764=E2764,_xlfn.LET(_xlpm.newboxes,_xlfn.SORTBY(OFFSET(I2755,D2764-F2764,OFFSET(H2755,D2764-F2764,0,1,1)-C2764,1,C2764),OFFSET($F$2,0,0,1,C2764)),IF(G2764=0,_xlpm.newboxes,_xlfn.HSTACK(_xlpm.base,_xlpm.newboxes))),_xlpm.base))</f>
        <v/>
      </c>
    </row>
    <row r="2765" spans="1:30">
      <c r="A2765">
        <f t="shared" si="210"/>
        <v>4</v>
      </c>
      <c r="B2765">
        <f t="shared" si="211"/>
        <v>316</v>
      </c>
      <c r="C2765">
        <f ca="1">OFFSET(input!B$1,Solution!$B2765-1,0,1,1)</f>
        <v>10</v>
      </c>
      <c r="D2765">
        <f ca="1">OFFSET(input!D$1,Solution!$B2765-1,0,1,1)</f>
        <v>4</v>
      </c>
      <c r="E2765">
        <f ca="1">OFFSET(input!F$1,Solution!$B2765-1,0,1,1)</f>
        <v>2</v>
      </c>
      <c r="F2765">
        <f t="shared" si="209"/>
        <v>4</v>
      </c>
      <c r="G2765">
        <f t="shared" ca="1" si="213"/>
        <v>12</v>
      </c>
      <c r="H2765">
        <f t="shared" ca="1" si="212"/>
        <v>2</v>
      </c>
      <c r="I2765" t="str" cm="1">
        <f t="array" aca="1" ref="I2765:J2765" ca="1">_xlfn.LET(_xlpm.base,IF(H2765=0,"",OFFSET(I2756,0,0,1,MIN(G2765:H2765))),IF(F2765=E2765,_xlfn.LET(_xlpm.newboxes,_xlfn.SORTBY(OFFSET(I2756,D2765-F2765,OFFSET(H2756,D2765-F2765,0,1,1)-C2765,1,C2765),OFFSET($F$2,0,0,1,C2765)),IF(G2765=0,_xlpm.newboxes,_xlfn.HSTACK(_xlpm.base,_xlpm.newboxes))),_xlpm.base))</f>
        <v>[H]</v>
      </c>
      <c r="J2765" t="str">
        <f ca="1"/>
        <v>[G]</v>
      </c>
    </row>
    <row r="2766" spans="1:30">
      <c r="A2766">
        <f t="shared" si="210"/>
        <v>5</v>
      </c>
      <c r="B2766">
        <f t="shared" si="211"/>
        <v>316</v>
      </c>
      <c r="C2766">
        <f ca="1">OFFSET(input!B$1,Solution!$B2766-1,0,1,1)</f>
        <v>10</v>
      </c>
      <c r="D2766">
        <f ca="1">OFFSET(input!D$1,Solution!$B2766-1,0,1,1)</f>
        <v>4</v>
      </c>
      <c r="E2766">
        <f ca="1">OFFSET(input!F$1,Solution!$B2766-1,0,1,1)</f>
        <v>2</v>
      </c>
      <c r="F2766">
        <f t="shared" si="209"/>
        <v>5</v>
      </c>
      <c r="G2766">
        <f t="shared" ca="1" si="213"/>
        <v>0</v>
      </c>
      <c r="H2766">
        <f t="shared" ca="1" si="212"/>
        <v>0</v>
      </c>
      <c r="I2766" t="str" cm="1">
        <f t="array" aca="1" ref="I2766" ca="1">_xlfn.LET(_xlpm.base,IF(H2766=0,"",OFFSET(I2757,0,0,1,MIN(G2766:H2766))),IF(F2766=E2766,_xlfn.LET(_xlpm.newboxes,_xlfn.SORTBY(OFFSET(I2757,D2766-F2766,OFFSET(H2757,D2766-F2766,0,1,1)-C2766,1,C2766),OFFSET($F$2,0,0,1,C2766)),IF(G2766=0,_xlpm.newboxes,_xlfn.HSTACK(_xlpm.base,_xlpm.newboxes))),_xlpm.base))</f>
        <v/>
      </c>
    </row>
    <row r="2767" spans="1:30">
      <c r="A2767">
        <f t="shared" si="210"/>
        <v>6</v>
      </c>
      <c r="B2767">
        <f t="shared" si="211"/>
        <v>316</v>
      </c>
      <c r="C2767">
        <f ca="1">OFFSET(input!B$1,Solution!$B2767-1,0,1,1)</f>
        <v>10</v>
      </c>
      <c r="D2767">
        <f ca="1">OFFSET(input!D$1,Solution!$B2767-1,0,1,1)</f>
        <v>4</v>
      </c>
      <c r="E2767">
        <f ca="1">OFFSET(input!F$1,Solution!$B2767-1,0,1,1)</f>
        <v>2</v>
      </c>
      <c r="F2767">
        <f t="shared" si="209"/>
        <v>6</v>
      </c>
      <c r="G2767">
        <f t="shared" ca="1" si="213"/>
        <v>2</v>
      </c>
      <c r="H2767">
        <f t="shared" ca="1" si="212"/>
        <v>2</v>
      </c>
      <c r="I2767" t="str" cm="1">
        <f t="array" aca="1" ref="I2767:J2767" ca="1">_xlfn.LET(_xlpm.base,IF(H2767=0,"",OFFSET(I2758,0,0,1,MIN(G2767:H2767))),IF(F2767=E2767,_xlfn.LET(_xlpm.newboxes,_xlfn.SORTBY(OFFSET(I2758,D2767-F2767,OFFSET(H2758,D2767-F2767,0,1,1)-C2767,1,C2767),OFFSET($F$2,0,0,1,C2767)),IF(G2767=0,_xlpm.newboxes,_xlfn.HSTACK(_xlpm.base,_xlpm.newboxes))),_xlpm.base))</f>
        <v>[V]</v>
      </c>
      <c r="J2767" t="str">
        <f ca="1"/>
        <v>[L]</v>
      </c>
    </row>
    <row r="2768" spans="1:30">
      <c r="A2768">
        <f t="shared" si="210"/>
        <v>7</v>
      </c>
      <c r="B2768">
        <f t="shared" si="211"/>
        <v>316</v>
      </c>
      <c r="C2768">
        <f ca="1">OFFSET(input!B$1,Solution!$B2768-1,0,1,1)</f>
        <v>10</v>
      </c>
      <c r="D2768">
        <f ca="1">OFFSET(input!D$1,Solution!$B2768-1,0,1,1)</f>
        <v>4</v>
      </c>
      <c r="E2768">
        <f ca="1">OFFSET(input!F$1,Solution!$B2768-1,0,1,1)</f>
        <v>2</v>
      </c>
      <c r="F2768">
        <f t="shared" si="209"/>
        <v>7</v>
      </c>
      <c r="G2768">
        <f t="shared" ca="1" si="213"/>
        <v>0</v>
      </c>
      <c r="H2768">
        <f t="shared" ca="1" si="212"/>
        <v>0</v>
      </c>
      <c r="I2768" t="str" cm="1">
        <f t="array" aca="1" ref="I2768" ca="1">_xlfn.LET(_xlpm.base,IF(H2768=0,"",OFFSET(I2759,0,0,1,MIN(G2768:H2768))),IF(F2768=E2768,_xlfn.LET(_xlpm.newboxes,_xlfn.SORTBY(OFFSET(I2759,D2768-F2768,OFFSET(H2759,D2768-F2768,0,1,1)-C2768,1,C2768),OFFSET($F$2,0,0,1,C2768)),IF(G2768=0,_xlpm.newboxes,_xlfn.HSTACK(_xlpm.base,_xlpm.newboxes))),_xlpm.base))</f>
        <v/>
      </c>
    </row>
    <row r="2769" spans="1:30">
      <c r="A2769">
        <f t="shared" si="210"/>
        <v>8</v>
      </c>
      <c r="B2769">
        <f t="shared" si="211"/>
        <v>316</v>
      </c>
      <c r="C2769">
        <f ca="1">OFFSET(input!B$1,Solution!$B2769-1,0,1,1)</f>
        <v>10</v>
      </c>
      <c r="D2769">
        <f ca="1">OFFSET(input!D$1,Solution!$B2769-1,0,1,1)</f>
        <v>4</v>
      </c>
      <c r="E2769">
        <f ca="1">OFFSET(input!F$1,Solution!$B2769-1,0,1,1)</f>
        <v>2</v>
      </c>
      <c r="F2769">
        <f t="shared" si="209"/>
        <v>8</v>
      </c>
      <c r="G2769">
        <f t="shared" ca="1" si="213"/>
        <v>22</v>
      </c>
      <c r="H2769">
        <f t="shared" ca="1" si="212"/>
        <v>22</v>
      </c>
      <c r="I2769" t="str" cm="1">
        <f t="array" aca="1" ref="I2769:AD2769" ca="1">_xlfn.LET(_xlpm.base,IF(H2769=0,"",OFFSET(I2760,0,0,1,MIN(G2769:H2769))),IF(F2769=E2769,_xlfn.LET(_xlpm.newboxes,_xlfn.SORTBY(OFFSET(I2760,D2769-F2769,OFFSET(H2760,D2769-F2769,0,1,1)-C2769,1,C2769),OFFSET($F$2,0,0,1,C2769)),IF(G2769=0,_xlpm.newboxes,_xlfn.HSTACK(_xlpm.base,_xlpm.newboxes))),_xlpm.base))</f>
        <v>[N]</v>
      </c>
      <c r="J2769" t="str">
        <f ca="1"/>
        <v>[F]</v>
      </c>
      <c r="K2769" t="str">
        <f ca="1"/>
        <v>[F]</v>
      </c>
      <c r="L2769" t="str">
        <f ca="1"/>
        <v>[J]</v>
      </c>
      <c r="M2769" t="str">
        <f ca="1"/>
        <v>[B]</v>
      </c>
      <c r="N2769" t="str">
        <f ca="1"/>
        <v>[Q]</v>
      </c>
      <c r="O2769" t="str">
        <f ca="1"/>
        <v>[G]</v>
      </c>
      <c r="P2769" t="str">
        <f ca="1"/>
        <v>[P]</v>
      </c>
      <c r="Q2769" t="str">
        <f ca="1"/>
        <v>[F]</v>
      </c>
      <c r="R2769" t="str">
        <f ca="1"/>
        <v>[L]</v>
      </c>
      <c r="S2769" t="str">
        <f ca="1"/>
        <v>[C]</v>
      </c>
      <c r="T2769" t="str">
        <f ca="1"/>
        <v>[B]</v>
      </c>
      <c r="U2769" t="str">
        <f ca="1"/>
        <v>[F]</v>
      </c>
      <c r="V2769" t="str">
        <f ca="1"/>
        <v>[W]</v>
      </c>
      <c r="W2769" t="str">
        <f ca="1"/>
        <v>[G]</v>
      </c>
      <c r="X2769" t="str">
        <f ca="1"/>
        <v>[W]</v>
      </c>
      <c r="Y2769" t="str">
        <f ca="1"/>
        <v>[V]</v>
      </c>
      <c r="Z2769" t="str">
        <f ca="1"/>
        <v>[P]</v>
      </c>
      <c r="AA2769" t="str">
        <f ca="1"/>
        <v>[R]</v>
      </c>
      <c r="AB2769" t="str">
        <f ca="1"/>
        <v>[H]</v>
      </c>
      <c r="AC2769" t="str">
        <f ca="1"/>
        <v>[R]</v>
      </c>
      <c r="AD2769" t="str">
        <f ca="1"/>
        <v>[C]</v>
      </c>
    </row>
    <row r="2770" spans="1:30">
      <c r="A2770">
        <f t="shared" si="210"/>
        <v>9</v>
      </c>
      <c r="B2770">
        <f t="shared" si="211"/>
        <v>316</v>
      </c>
      <c r="C2770">
        <f ca="1">OFFSET(input!B$1,Solution!$B2770-1,0,1,1)</f>
        <v>10</v>
      </c>
      <c r="D2770">
        <f ca="1">OFFSET(input!D$1,Solution!$B2770-1,0,1,1)</f>
        <v>4</v>
      </c>
      <c r="E2770">
        <f ca="1">OFFSET(input!F$1,Solution!$B2770-1,0,1,1)</f>
        <v>2</v>
      </c>
      <c r="F2770">
        <f t="shared" ref="F2770:F2833" si="214">A2770</f>
        <v>9</v>
      </c>
      <c r="G2770">
        <f t="shared" ca="1" si="213"/>
        <v>9</v>
      </c>
      <c r="H2770">
        <f t="shared" ca="1" si="212"/>
        <v>9</v>
      </c>
      <c r="I2770" t="str" cm="1">
        <f t="array" aca="1" ref="I2770:Q2770" ca="1">_xlfn.LET(_xlpm.base,IF(H2770=0,"",OFFSET(I2761,0,0,1,MIN(G2770:H2770))),IF(F2770=E2770,_xlfn.LET(_xlpm.newboxes,_xlfn.SORTBY(OFFSET(I2761,D2770-F2770,OFFSET(H2761,D2770-F2770,0,1,1)-C2770,1,C2770),OFFSET($F$2,0,0,1,C2770)),IF(G2770=0,_xlpm.newboxes,_xlfn.HSTACK(_xlpm.base,_xlpm.newboxes))),_xlpm.base))</f>
        <v>[L]</v>
      </c>
      <c r="J2770" t="str">
        <f ca="1"/>
        <v>[C]</v>
      </c>
      <c r="K2770" t="str">
        <f ca="1"/>
        <v>[N]</v>
      </c>
      <c r="L2770" t="str">
        <f ca="1"/>
        <v>[D]</v>
      </c>
      <c r="M2770" t="str">
        <f ca="1"/>
        <v>[W]</v>
      </c>
      <c r="N2770" t="str">
        <f ca="1"/>
        <v>[M]</v>
      </c>
      <c r="O2770" t="str">
        <f ca="1"/>
        <v>[C]</v>
      </c>
      <c r="P2770" t="str">
        <f ca="1"/>
        <v>[T]</v>
      </c>
      <c r="Q2770" t="str">
        <f ca="1"/>
        <v>[Q]</v>
      </c>
    </row>
    <row r="2771" spans="1:30">
      <c r="A2771">
        <f t="shared" ref="A2771:A2834" si="215">IF(A2770=9,1,A2770+1)</f>
        <v>1</v>
      </c>
      <c r="B2771">
        <f t="shared" ref="B2771:B2834" si="216">B2770+IF(A2771=1,1,0)</f>
        <v>317</v>
      </c>
      <c r="C2771">
        <f ca="1">OFFSET(input!B$1,Solution!$B2771-1,0,1,1)</f>
        <v>1</v>
      </c>
      <c r="D2771">
        <f ca="1">OFFSET(input!D$1,Solution!$B2771-1,0,1,1)</f>
        <v>4</v>
      </c>
      <c r="E2771">
        <f ca="1">OFFSET(input!F$1,Solution!$B2771-1,0,1,1)</f>
        <v>7</v>
      </c>
      <c r="F2771">
        <f t="shared" si="214"/>
        <v>1</v>
      </c>
      <c r="G2771">
        <f t="shared" ca="1" si="213"/>
        <v>0</v>
      </c>
      <c r="H2771">
        <f t="shared" ref="H2771:H2834" ca="1" si="217">G2771+IF(F2771=D2771,-C2771,IF(F2771=E2771,C2771,0))</f>
        <v>0</v>
      </c>
      <c r="I2771" t="str" cm="1">
        <f t="array" aca="1" ref="I2771" ca="1">_xlfn.LET(_xlpm.base,IF(H2771=0,"",OFFSET(I2762,0,0,1,MIN(G2771:H2771))),IF(F2771=E2771,_xlfn.LET(_xlpm.newboxes,_xlfn.SORTBY(OFFSET(I2762,D2771-F2771,OFFSET(H2762,D2771-F2771,0,1,1)-C2771,1,C2771),OFFSET($F$2,0,0,1,C2771)),IF(G2771=0,_xlpm.newboxes,_xlfn.HSTACK(_xlpm.base,_xlpm.newboxes))),_xlpm.base))</f>
        <v/>
      </c>
    </row>
    <row r="2772" spans="1:30">
      <c r="A2772">
        <f t="shared" si="215"/>
        <v>2</v>
      </c>
      <c r="B2772">
        <f t="shared" si="216"/>
        <v>317</v>
      </c>
      <c r="C2772">
        <f ca="1">OFFSET(input!B$1,Solution!$B2772-1,0,1,1)</f>
        <v>1</v>
      </c>
      <c r="D2772">
        <f ca="1">OFFSET(input!D$1,Solution!$B2772-1,0,1,1)</f>
        <v>4</v>
      </c>
      <c r="E2772">
        <f ca="1">OFFSET(input!F$1,Solution!$B2772-1,0,1,1)</f>
        <v>7</v>
      </c>
      <c r="F2772">
        <f t="shared" si="214"/>
        <v>2</v>
      </c>
      <c r="G2772">
        <f t="shared" ca="1" si="213"/>
        <v>21</v>
      </c>
      <c r="H2772">
        <f t="shared" ca="1" si="217"/>
        <v>21</v>
      </c>
      <c r="I2772" t="str" cm="1">
        <f t="array" aca="1" ref="I2772:AC2772" ca="1">_xlfn.LET(_xlpm.base,IF(H2772=0,"",OFFSET(I2763,0,0,1,MIN(G2772:H2772))),IF(F2772=E2772,_xlfn.LET(_xlpm.newboxes,_xlfn.SORTBY(OFFSET(I2763,D2772-F2772,OFFSET(H2763,D2772-F2772,0,1,1)-C2772,1,C2772),OFFSET($F$2,0,0,1,C2772)),IF(G2772=0,_xlpm.newboxes,_xlfn.HSTACK(_xlpm.base,_xlpm.newboxes))),_xlpm.base))</f>
        <v>[B]</v>
      </c>
      <c r="J2772" t="str">
        <f ca="1"/>
        <v>[B]</v>
      </c>
      <c r="K2772" t="str">
        <f ca="1"/>
        <v>[Q]</v>
      </c>
      <c r="L2772" t="str">
        <f ca="1"/>
        <v>[Z]</v>
      </c>
      <c r="M2772" t="str">
        <f ca="1"/>
        <v>[T]</v>
      </c>
      <c r="N2772" t="str">
        <f ca="1"/>
        <v>[Z]</v>
      </c>
      <c r="O2772" t="str">
        <f ca="1"/>
        <v>[H]</v>
      </c>
      <c r="P2772" t="str">
        <f ca="1"/>
        <v>[J]</v>
      </c>
      <c r="Q2772" t="str">
        <f ca="1"/>
        <v>[Q]</v>
      </c>
      <c r="R2772" t="str">
        <f ca="1"/>
        <v>[R]</v>
      </c>
      <c r="S2772" t="str">
        <f ca="1"/>
        <v>[Z]</v>
      </c>
      <c r="T2772" t="str">
        <f ca="1"/>
        <v>[W]</v>
      </c>
      <c r="U2772" t="str">
        <f ca="1"/>
        <v>[Q]</v>
      </c>
      <c r="V2772" t="str">
        <f ca="1"/>
        <v>[N]</v>
      </c>
      <c r="W2772" t="str">
        <f ca="1"/>
        <v>[W]</v>
      </c>
      <c r="X2772" t="str">
        <f ca="1"/>
        <v>[W]</v>
      </c>
      <c r="Y2772" t="str">
        <f ca="1"/>
        <v>[N]</v>
      </c>
      <c r="Z2772" t="str">
        <f ca="1"/>
        <v>[Z]</v>
      </c>
      <c r="AA2772" t="str">
        <f ca="1"/>
        <v>[J]</v>
      </c>
      <c r="AB2772" t="str">
        <f ca="1"/>
        <v>[S]</v>
      </c>
      <c r="AC2772" t="str">
        <f ca="1"/>
        <v>[M]</v>
      </c>
    </row>
    <row r="2773" spans="1:30">
      <c r="A2773">
        <f t="shared" si="215"/>
        <v>3</v>
      </c>
      <c r="B2773">
        <f t="shared" si="216"/>
        <v>317</v>
      </c>
      <c r="C2773">
        <f ca="1">OFFSET(input!B$1,Solution!$B2773-1,0,1,1)</f>
        <v>1</v>
      </c>
      <c r="D2773">
        <f ca="1">OFFSET(input!D$1,Solution!$B2773-1,0,1,1)</f>
        <v>4</v>
      </c>
      <c r="E2773">
        <f ca="1">OFFSET(input!F$1,Solution!$B2773-1,0,1,1)</f>
        <v>7</v>
      </c>
      <c r="F2773">
        <f t="shared" si="214"/>
        <v>3</v>
      </c>
      <c r="G2773">
        <f t="shared" ca="1" si="213"/>
        <v>0</v>
      </c>
      <c r="H2773">
        <f t="shared" ca="1" si="217"/>
        <v>0</v>
      </c>
      <c r="I2773" t="str" cm="1">
        <f t="array" aca="1" ref="I2773" ca="1">_xlfn.LET(_xlpm.base,IF(H2773=0,"",OFFSET(I2764,0,0,1,MIN(G2773:H2773))),IF(F2773=E2773,_xlfn.LET(_xlpm.newboxes,_xlfn.SORTBY(OFFSET(I2764,D2773-F2773,OFFSET(H2764,D2773-F2773,0,1,1)-C2773,1,C2773),OFFSET($F$2,0,0,1,C2773)),IF(G2773=0,_xlpm.newboxes,_xlfn.HSTACK(_xlpm.base,_xlpm.newboxes))),_xlpm.base))</f>
        <v/>
      </c>
    </row>
    <row r="2774" spans="1:30">
      <c r="A2774">
        <f t="shared" si="215"/>
        <v>4</v>
      </c>
      <c r="B2774">
        <f t="shared" si="216"/>
        <v>317</v>
      </c>
      <c r="C2774">
        <f ca="1">OFFSET(input!B$1,Solution!$B2774-1,0,1,1)</f>
        <v>1</v>
      </c>
      <c r="D2774">
        <f ca="1">OFFSET(input!D$1,Solution!$B2774-1,0,1,1)</f>
        <v>4</v>
      </c>
      <c r="E2774">
        <f ca="1">OFFSET(input!F$1,Solution!$B2774-1,0,1,1)</f>
        <v>7</v>
      </c>
      <c r="F2774">
        <f t="shared" si="214"/>
        <v>4</v>
      </c>
      <c r="G2774">
        <f t="shared" ca="1" si="213"/>
        <v>2</v>
      </c>
      <c r="H2774">
        <f t="shared" ca="1" si="217"/>
        <v>1</v>
      </c>
      <c r="I2774" t="str" cm="1">
        <f t="array" aca="1" ref="I2774" ca="1">_xlfn.LET(_xlpm.base,IF(H2774=0,"",OFFSET(I2765,0,0,1,MIN(G2774:H2774))),IF(F2774=E2774,_xlfn.LET(_xlpm.newboxes,_xlfn.SORTBY(OFFSET(I2765,D2774-F2774,OFFSET(H2765,D2774-F2774,0,1,1)-C2774,1,C2774),OFFSET($F$2,0,0,1,C2774)),IF(G2774=0,_xlpm.newboxes,_xlfn.HSTACK(_xlpm.base,_xlpm.newboxes))),_xlpm.base))</f>
        <v>[H]</v>
      </c>
    </row>
    <row r="2775" spans="1:30">
      <c r="A2775">
        <f t="shared" si="215"/>
        <v>5</v>
      </c>
      <c r="B2775">
        <f t="shared" si="216"/>
        <v>317</v>
      </c>
      <c r="C2775">
        <f ca="1">OFFSET(input!B$1,Solution!$B2775-1,0,1,1)</f>
        <v>1</v>
      </c>
      <c r="D2775">
        <f ca="1">OFFSET(input!D$1,Solution!$B2775-1,0,1,1)</f>
        <v>4</v>
      </c>
      <c r="E2775">
        <f ca="1">OFFSET(input!F$1,Solution!$B2775-1,0,1,1)</f>
        <v>7</v>
      </c>
      <c r="F2775">
        <f t="shared" si="214"/>
        <v>5</v>
      </c>
      <c r="G2775">
        <f t="shared" ca="1" si="213"/>
        <v>0</v>
      </c>
      <c r="H2775">
        <f t="shared" ca="1" si="217"/>
        <v>0</v>
      </c>
      <c r="I2775" t="str" cm="1">
        <f t="array" aca="1" ref="I2775" ca="1">_xlfn.LET(_xlpm.base,IF(H2775=0,"",OFFSET(I2766,0,0,1,MIN(G2775:H2775))),IF(F2775=E2775,_xlfn.LET(_xlpm.newboxes,_xlfn.SORTBY(OFFSET(I2766,D2775-F2775,OFFSET(H2766,D2775-F2775,0,1,1)-C2775,1,C2775),OFFSET($F$2,0,0,1,C2775)),IF(G2775=0,_xlpm.newboxes,_xlfn.HSTACK(_xlpm.base,_xlpm.newboxes))),_xlpm.base))</f>
        <v/>
      </c>
    </row>
    <row r="2776" spans="1:30">
      <c r="A2776">
        <f t="shared" si="215"/>
        <v>6</v>
      </c>
      <c r="B2776">
        <f t="shared" si="216"/>
        <v>317</v>
      </c>
      <c r="C2776">
        <f ca="1">OFFSET(input!B$1,Solution!$B2776-1,0,1,1)</f>
        <v>1</v>
      </c>
      <c r="D2776">
        <f ca="1">OFFSET(input!D$1,Solution!$B2776-1,0,1,1)</f>
        <v>4</v>
      </c>
      <c r="E2776">
        <f ca="1">OFFSET(input!F$1,Solution!$B2776-1,0,1,1)</f>
        <v>7</v>
      </c>
      <c r="F2776">
        <f t="shared" si="214"/>
        <v>6</v>
      </c>
      <c r="G2776">
        <f t="shared" ca="1" si="213"/>
        <v>2</v>
      </c>
      <c r="H2776">
        <f t="shared" ca="1" si="217"/>
        <v>2</v>
      </c>
      <c r="I2776" t="str" cm="1">
        <f t="array" aca="1" ref="I2776:J2776" ca="1">_xlfn.LET(_xlpm.base,IF(H2776=0,"",OFFSET(I2767,0,0,1,MIN(G2776:H2776))),IF(F2776=E2776,_xlfn.LET(_xlpm.newboxes,_xlfn.SORTBY(OFFSET(I2767,D2776-F2776,OFFSET(H2767,D2776-F2776,0,1,1)-C2776,1,C2776),OFFSET($F$2,0,0,1,C2776)),IF(G2776=0,_xlpm.newboxes,_xlfn.HSTACK(_xlpm.base,_xlpm.newboxes))),_xlpm.base))</f>
        <v>[V]</v>
      </c>
      <c r="J2776" t="str">
        <f ca="1"/>
        <v>[L]</v>
      </c>
    </row>
    <row r="2777" spans="1:30">
      <c r="A2777">
        <f t="shared" si="215"/>
        <v>7</v>
      </c>
      <c r="B2777">
        <f t="shared" si="216"/>
        <v>317</v>
      </c>
      <c r="C2777">
        <f ca="1">OFFSET(input!B$1,Solution!$B2777-1,0,1,1)</f>
        <v>1</v>
      </c>
      <c r="D2777">
        <f ca="1">OFFSET(input!D$1,Solution!$B2777-1,0,1,1)</f>
        <v>4</v>
      </c>
      <c r="E2777">
        <f ca="1">OFFSET(input!F$1,Solution!$B2777-1,0,1,1)</f>
        <v>7</v>
      </c>
      <c r="F2777">
        <f t="shared" si="214"/>
        <v>7</v>
      </c>
      <c r="G2777">
        <f t="shared" ca="1" si="213"/>
        <v>0</v>
      </c>
      <c r="H2777">
        <f t="shared" ca="1" si="217"/>
        <v>1</v>
      </c>
      <c r="I2777" t="str" cm="1">
        <f t="array" aca="1" ref="I2777" ca="1">_xlfn.LET(_xlpm.base,IF(H2777=0,"",OFFSET(I2768,0,0,1,MIN(G2777:H2777))),IF(F2777=E2777,_xlfn.LET(_xlpm.newboxes,_xlfn.SORTBY(OFFSET(I2768,D2777-F2777,OFFSET(H2768,D2777-F2777,0,1,1)-C2777,1,C2777),OFFSET($F$2,0,0,1,C2777)),IF(G2777=0,_xlpm.newboxes,_xlfn.HSTACK(_xlpm.base,_xlpm.newboxes))),_xlpm.base))</f>
        <v>[G]</v>
      </c>
    </row>
    <row r="2778" spans="1:30">
      <c r="A2778">
        <f t="shared" si="215"/>
        <v>8</v>
      </c>
      <c r="B2778">
        <f t="shared" si="216"/>
        <v>317</v>
      </c>
      <c r="C2778">
        <f ca="1">OFFSET(input!B$1,Solution!$B2778-1,0,1,1)</f>
        <v>1</v>
      </c>
      <c r="D2778">
        <f ca="1">OFFSET(input!D$1,Solution!$B2778-1,0,1,1)</f>
        <v>4</v>
      </c>
      <c r="E2778">
        <f ca="1">OFFSET(input!F$1,Solution!$B2778-1,0,1,1)</f>
        <v>7</v>
      </c>
      <c r="F2778">
        <f t="shared" si="214"/>
        <v>8</v>
      </c>
      <c r="G2778">
        <f t="shared" ca="1" si="213"/>
        <v>22</v>
      </c>
      <c r="H2778">
        <f t="shared" ca="1" si="217"/>
        <v>22</v>
      </c>
      <c r="I2778" t="str" cm="1">
        <f t="array" aca="1" ref="I2778:AD2778" ca="1">_xlfn.LET(_xlpm.base,IF(H2778=0,"",OFFSET(I2769,0,0,1,MIN(G2778:H2778))),IF(F2778=E2778,_xlfn.LET(_xlpm.newboxes,_xlfn.SORTBY(OFFSET(I2769,D2778-F2778,OFFSET(H2769,D2778-F2778,0,1,1)-C2778,1,C2778),OFFSET($F$2,0,0,1,C2778)),IF(G2778=0,_xlpm.newboxes,_xlfn.HSTACK(_xlpm.base,_xlpm.newboxes))),_xlpm.base))</f>
        <v>[N]</v>
      </c>
      <c r="J2778" t="str">
        <f ca="1"/>
        <v>[F]</v>
      </c>
      <c r="K2778" t="str">
        <f ca="1"/>
        <v>[F]</v>
      </c>
      <c r="L2778" t="str">
        <f ca="1"/>
        <v>[J]</v>
      </c>
      <c r="M2778" t="str">
        <f ca="1"/>
        <v>[B]</v>
      </c>
      <c r="N2778" t="str">
        <f ca="1"/>
        <v>[Q]</v>
      </c>
      <c r="O2778" t="str">
        <f ca="1"/>
        <v>[G]</v>
      </c>
      <c r="P2778" t="str">
        <f ca="1"/>
        <v>[P]</v>
      </c>
      <c r="Q2778" t="str">
        <f ca="1"/>
        <v>[F]</v>
      </c>
      <c r="R2778" t="str">
        <f ca="1"/>
        <v>[L]</v>
      </c>
      <c r="S2778" t="str">
        <f ca="1"/>
        <v>[C]</v>
      </c>
      <c r="T2778" t="str">
        <f ca="1"/>
        <v>[B]</v>
      </c>
      <c r="U2778" t="str">
        <f ca="1"/>
        <v>[F]</v>
      </c>
      <c r="V2778" t="str">
        <f ca="1"/>
        <v>[W]</v>
      </c>
      <c r="W2778" t="str">
        <f ca="1"/>
        <v>[G]</v>
      </c>
      <c r="X2778" t="str">
        <f ca="1"/>
        <v>[W]</v>
      </c>
      <c r="Y2778" t="str">
        <f ca="1"/>
        <v>[V]</v>
      </c>
      <c r="Z2778" t="str">
        <f ca="1"/>
        <v>[P]</v>
      </c>
      <c r="AA2778" t="str">
        <f ca="1"/>
        <v>[R]</v>
      </c>
      <c r="AB2778" t="str">
        <f ca="1"/>
        <v>[H]</v>
      </c>
      <c r="AC2778" t="str">
        <f ca="1"/>
        <v>[R]</v>
      </c>
      <c r="AD2778" t="str">
        <f ca="1"/>
        <v>[C]</v>
      </c>
    </row>
    <row r="2779" spans="1:30">
      <c r="A2779">
        <f t="shared" si="215"/>
        <v>9</v>
      </c>
      <c r="B2779">
        <f t="shared" si="216"/>
        <v>317</v>
      </c>
      <c r="C2779">
        <f ca="1">OFFSET(input!B$1,Solution!$B2779-1,0,1,1)</f>
        <v>1</v>
      </c>
      <c r="D2779">
        <f ca="1">OFFSET(input!D$1,Solution!$B2779-1,0,1,1)</f>
        <v>4</v>
      </c>
      <c r="E2779">
        <f ca="1">OFFSET(input!F$1,Solution!$B2779-1,0,1,1)</f>
        <v>7</v>
      </c>
      <c r="F2779">
        <f t="shared" si="214"/>
        <v>9</v>
      </c>
      <c r="G2779">
        <f t="shared" ca="1" si="213"/>
        <v>9</v>
      </c>
      <c r="H2779">
        <f t="shared" ca="1" si="217"/>
        <v>9</v>
      </c>
      <c r="I2779" t="str" cm="1">
        <f t="array" aca="1" ref="I2779:Q2779" ca="1">_xlfn.LET(_xlpm.base,IF(H2779=0,"",OFFSET(I2770,0,0,1,MIN(G2779:H2779))),IF(F2779=E2779,_xlfn.LET(_xlpm.newboxes,_xlfn.SORTBY(OFFSET(I2770,D2779-F2779,OFFSET(H2770,D2779-F2779,0,1,1)-C2779,1,C2779),OFFSET($F$2,0,0,1,C2779)),IF(G2779=0,_xlpm.newboxes,_xlfn.HSTACK(_xlpm.base,_xlpm.newboxes))),_xlpm.base))</f>
        <v>[L]</v>
      </c>
      <c r="J2779" t="str">
        <f ca="1"/>
        <v>[C]</v>
      </c>
      <c r="K2779" t="str">
        <f ca="1"/>
        <v>[N]</v>
      </c>
      <c r="L2779" t="str">
        <f ca="1"/>
        <v>[D]</v>
      </c>
      <c r="M2779" t="str">
        <f ca="1"/>
        <v>[W]</v>
      </c>
      <c r="N2779" t="str">
        <f ca="1"/>
        <v>[M]</v>
      </c>
      <c r="O2779" t="str">
        <f ca="1"/>
        <v>[C]</v>
      </c>
      <c r="P2779" t="str">
        <f ca="1"/>
        <v>[T]</v>
      </c>
      <c r="Q2779" t="str">
        <f ca="1"/>
        <v>[Q]</v>
      </c>
    </row>
    <row r="2780" spans="1:30">
      <c r="A2780">
        <f t="shared" si="215"/>
        <v>1</v>
      </c>
      <c r="B2780">
        <f t="shared" si="216"/>
        <v>318</v>
      </c>
      <c r="C2780">
        <f ca="1">OFFSET(input!B$1,Solution!$B2780-1,0,1,1)</f>
        <v>1</v>
      </c>
      <c r="D2780">
        <f ca="1">OFFSET(input!D$1,Solution!$B2780-1,0,1,1)</f>
        <v>6</v>
      </c>
      <c r="E2780">
        <f ca="1">OFFSET(input!F$1,Solution!$B2780-1,0,1,1)</f>
        <v>2</v>
      </c>
      <c r="F2780">
        <f t="shared" si="214"/>
        <v>1</v>
      </c>
      <c r="G2780">
        <f t="shared" ca="1" si="213"/>
        <v>0</v>
      </c>
      <c r="H2780">
        <f t="shared" ca="1" si="217"/>
        <v>0</v>
      </c>
      <c r="I2780" t="str" cm="1">
        <f t="array" aca="1" ref="I2780" ca="1">_xlfn.LET(_xlpm.base,IF(H2780=0,"",OFFSET(I2771,0,0,1,MIN(G2780:H2780))),IF(F2780=E2780,_xlfn.LET(_xlpm.newboxes,_xlfn.SORTBY(OFFSET(I2771,D2780-F2780,OFFSET(H2771,D2780-F2780,0,1,1)-C2780,1,C2780),OFFSET($F$2,0,0,1,C2780)),IF(G2780=0,_xlpm.newboxes,_xlfn.HSTACK(_xlpm.base,_xlpm.newboxes))),_xlpm.base))</f>
        <v/>
      </c>
    </row>
    <row r="2781" spans="1:30">
      <c r="A2781">
        <f t="shared" si="215"/>
        <v>2</v>
      </c>
      <c r="B2781">
        <f t="shared" si="216"/>
        <v>318</v>
      </c>
      <c r="C2781">
        <f ca="1">OFFSET(input!B$1,Solution!$B2781-1,0,1,1)</f>
        <v>1</v>
      </c>
      <c r="D2781">
        <f ca="1">OFFSET(input!D$1,Solution!$B2781-1,0,1,1)</f>
        <v>6</v>
      </c>
      <c r="E2781">
        <f ca="1">OFFSET(input!F$1,Solution!$B2781-1,0,1,1)</f>
        <v>2</v>
      </c>
      <c r="F2781">
        <f t="shared" si="214"/>
        <v>2</v>
      </c>
      <c r="G2781">
        <f t="shared" ca="1" si="213"/>
        <v>21</v>
      </c>
      <c r="H2781">
        <f t="shared" ca="1" si="217"/>
        <v>22</v>
      </c>
      <c r="I2781" t="str" cm="1">
        <f t="array" aca="1" ref="I2781:AD2781" ca="1">_xlfn.LET(_xlpm.base,IF(H2781=0,"",OFFSET(I2772,0,0,1,MIN(G2781:H2781))),IF(F2781=E2781,_xlfn.LET(_xlpm.newboxes,_xlfn.SORTBY(OFFSET(I2772,D2781-F2781,OFFSET(H2772,D2781-F2781,0,1,1)-C2781,1,C2781),OFFSET($F$2,0,0,1,C2781)),IF(G2781=0,_xlpm.newboxes,_xlfn.HSTACK(_xlpm.base,_xlpm.newboxes))),_xlpm.base))</f>
        <v>[B]</v>
      </c>
      <c r="J2781" t="str">
        <f ca="1"/>
        <v>[B]</v>
      </c>
      <c r="K2781" t="str">
        <f ca="1"/>
        <v>[Q]</v>
      </c>
      <c r="L2781" t="str">
        <f ca="1"/>
        <v>[Z]</v>
      </c>
      <c r="M2781" t="str">
        <f ca="1"/>
        <v>[T]</v>
      </c>
      <c r="N2781" t="str">
        <f ca="1"/>
        <v>[Z]</v>
      </c>
      <c r="O2781" t="str">
        <f ca="1"/>
        <v>[H]</v>
      </c>
      <c r="P2781" t="str">
        <f ca="1"/>
        <v>[J]</v>
      </c>
      <c r="Q2781" t="str">
        <f ca="1"/>
        <v>[Q]</v>
      </c>
      <c r="R2781" t="str">
        <f ca="1"/>
        <v>[R]</v>
      </c>
      <c r="S2781" t="str">
        <f ca="1"/>
        <v>[Z]</v>
      </c>
      <c r="T2781" t="str">
        <f ca="1"/>
        <v>[W]</v>
      </c>
      <c r="U2781" t="str">
        <f ca="1"/>
        <v>[Q]</v>
      </c>
      <c r="V2781" t="str">
        <f ca="1"/>
        <v>[N]</v>
      </c>
      <c r="W2781" t="str">
        <f ca="1"/>
        <v>[W]</v>
      </c>
      <c r="X2781" t="str">
        <f ca="1"/>
        <v>[W]</v>
      </c>
      <c r="Y2781" t="str">
        <f ca="1"/>
        <v>[N]</v>
      </c>
      <c r="Z2781" t="str">
        <f ca="1"/>
        <v>[Z]</v>
      </c>
      <c r="AA2781" t="str">
        <f ca="1"/>
        <v>[J]</v>
      </c>
      <c r="AB2781" t="str">
        <f ca="1"/>
        <v>[S]</v>
      </c>
      <c r="AC2781" t="str">
        <f ca="1"/>
        <v>[M]</v>
      </c>
      <c r="AD2781" t="str">
        <f ca="1"/>
        <v>[L]</v>
      </c>
    </row>
    <row r="2782" spans="1:30">
      <c r="A2782">
        <f t="shared" si="215"/>
        <v>3</v>
      </c>
      <c r="B2782">
        <f t="shared" si="216"/>
        <v>318</v>
      </c>
      <c r="C2782">
        <f ca="1">OFFSET(input!B$1,Solution!$B2782-1,0,1,1)</f>
        <v>1</v>
      </c>
      <c r="D2782">
        <f ca="1">OFFSET(input!D$1,Solution!$B2782-1,0,1,1)</f>
        <v>6</v>
      </c>
      <c r="E2782">
        <f ca="1">OFFSET(input!F$1,Solution!$B2782-1,0,1,1)</f>
        <v>2</v>
      </c>
      <c r="F2782">
        <f t="shared" si="214"/>
        <v>3</v>
      </c>
      <c r="G2782">
        <f t="shared" ca="1" si="213"/>
        <v>0</v>
      </c>
      <c r="H2782">
        <f t="shared" ca="1" si="217"/>
        <v>0</v>
      </c>
      <c r="I2782" t="str" cm="1">
        <f t="array" aca="1" ref="I2782" ca="1">_xlfn.LET(_xlpm.base,IF(H2782=0,"",OFFSET(I2773,0,0,1,MIN(G2782:H2782))),IF(F2782=E2782,_xlfn.LET(_xlpm.newboxes,_xlfn.SORTBY(OFFSET(I2773,D2782-F2782,OFFSET(H2773,D2782-F2782,0,1,1)-C2782,1,C2782),OFFSET($F$2,0,0,1,C2782)),IF(G2782=0,_xlpm.newboxes,_xlfn.HSTACK(_xlpm.base,_xlpm.newboxes))),_xlpm.base))</f>
        <v/>
      </c>
    </row>
    <row r="2783" spans="1:30">
      <c r="A2783">
        <f t="shared" si="215"/>
        <v>4</v>
      </c>
      <c r="B2783">
        <f t="shared" si="216"/>
        <v>318</v>
      </c>
      <c r="C2783">
        <f ca="1">OFFSET(input!B$1,Solution!$B2783-1,0,1,1)</f>
        <v>1</v>
      </c>
      <c r="D2783">
        <f ca="1">OFFSET(input!D$1,Solution!$B2783-1,0,1,1)</f>
        <v>6</v>
      </c>
      <c r="E2783">
        <f ca="1">OFFSET(input!F$1,Solution!$B2783-1,0,1,1)</f>
        <v>2</v>
      </c>
      <c r="F2783">
        <f t="shared" si="214"/>
        <v>4</v>
      </c>
      <c r="G2783">
        <f t="shared" ca="1" si="213"/>
        <v>1</v>
      </c>
      <c r="H2783">
        <f t="shared" ca="1" si="217"/>
        <v>1</v>
      </c>
      <c r="I2783" t="str" cm="1">
        <f t="array" aca="1" ref="I2783" ca="1">_xlfn.LET(_xlpm.base,IF(H2783=0,"",OFFSET(I2774,0,0,1,MIN(G2783:H2783))),IF(F2783=E2783,_xlfn.LET(_xlpm.newboxes,_xlfn.SORTBY(OFFSET(I2774,D2783-F2783,OFFSET(H2774,D2783-F2783,0,1,1)-C2783,1,C2783),OFFSET($F$2,0,0,1,C2783)),IF(G2783=0,_xlpm.newboxes,_xlfn.HSTACK(_xlpm.base,_xlpm.newboxes))),_xlpm.base))</f>
        <v>[H]</v>
      </c>
    </row>
    <row r="2784" spans="1:30">
      <c r="A2784">
        <f t="shared" si="215"/>
        <v>5</v>
      </c>
      <c r="B2784">
        <f t="shared" si="216"/>
        <v>318</v>
      </c>
      <c r="C2784">
        <f ca="1">OFFSET(input!B$1,Solution!$B2784-1,0,1,1)</f>
        <v>1</v>
      </c>
      <c r="D2784">
        <f ca="1">OFFSET(input!D$1,Solution!$B2784-1,0,1,1)</f>
        <v>6</v>
      </c>
      <c r="E2784">
        <f ca="1">OFFSET(input!F$1,Solution!$B2784-1,0,1,1)</f>
        <v>2</v>
      </c>
      <c r="F2784">
        <f t="shared" si="214"/>
        <v>5</v>
      </c>
      <c r="G2784">
        <f t="shared" ca="1" si="213"/>
        <v>0</v>
      </c>
      <c r="H2784">
        <f t="shared" ca="1" si="217"/>
        <v>0</v>
      </c>
      <c r="I2784" t="str" cm="1">
        <f t="array" aca="1" ref="I2784" ca="1">_xlfn.LET(_xlpm.base,IF(H2784=0,"",OFFSET(I2775,0,0,1,MIN(G2784:H2784))),IF(F2784=E2784,_xlfn.LET(_xlpm.newboxes,_xlfn.SORTBY(OFFSET(I2775,D2784-F2784,OFFSET(H2775,D2784-F2784,0,1,1)-C2784,1,C2784),OFFSET($F$2,0,0,1,C2784)),IF(G2784=0,_xlpm.newboxes,_xlfn.HSTACK(_xlpm.base,_xlpm.newboxes))),_xlpm.base))</f>
        <v/>
      </c>
    </row>
    <row r="2785" spans="1:30">
      <c r="A2785">
        <f t="shared" si="215"/>
        <v>6</v>
      </c>
      <c r="B2785">
        <f t="shared" si="216"/>
        <v>318</v>
      </c>
      <c r="C2785">
        <f ca="1">OFFSET(input!B$1,Solution!$B2785-1,0,1,1)</f>
        <v>1</v>
      </c>
      <c r="D2785">
        <f ca="1">OFFSET(input!D$1,Solution!$B2785-1,0,1,1)</f>
        <v>6</v>
      </c>
      <c r="E2785">
        <f ca="1">OFFSET(input!F$1,Solution!$B2785-1,0,1,1)</f>
        <v>2</v>
      </c>
      <c r="F2785">
        <f t="shared" si="214"/>
        <v>6</v>
      </c>
      <c r="G2785">
        <f t="shared" ca="1" si="213"/>
        <v>2</v>
      </c>
      <c r="H2785">
        <f t="shared" ca="1" si="217"/>
        <v>1</v>
      </c>
      <c r="I2785" t="str" cm="1">
        <f t="array" aca="1" ref="I2785" ca="1">_xlfn.LET(_xlpm.base,IF(H2785=0,"",OFFSET(I2776,0,0,1,MIN(G2785:H2785))),IF(F2785=E2785,_xlfn.LET(_xlpm.newboxes,_xlfn.SORTBY(OFFSET(I2776,D2785-F2785,OFFSET(H2776,D2785-F2785,0,1,1)-C2785,1,C2785),OFFSET($F$2,0,0,1,C2785)),IF(G2785=0,_xlpm.newboxes,_xlfn.HSTACK(_xlpm.base,_xlpm.newboxes))),_xlpm.base))</f>
        <v>[V]</v>
      </c>
    </row>
    <row r="2786" spans="1:30">
      <c r="A2786">
        <f t="shared" si="215"/>
        <v>7</v>
      </c>
      <c r="B2786">
        <f t="shared" si="216"/>
        <v>318</v>
      </c>
      <c r="C2786">
        <f ca="1">OFFSET(input!B$1,Solution!$B2786-1,0,1,1)</f>
        <v>1</v>
      </c>
      <c r="D2786">
        <f ca="1">OFFSET(input!D$1,Solution!$B2786-1,0,1,1)</f>
        <v>6</v>
      </c>
      <c r="E2786">
        <f ca="1">OFFSET(input!F$1,Solution!$B2786-1,0,1,1)</f>
        <v>2</v>
      </c>
      <c r="F2786">
        <f t="shared" si="214"/>
        <v>7</v>
      </c>
      <c r="G2786">
        <f t="shared" ca="1" si="213"/>
        <v>1</v>
      </c>
      <c r="H2786">
        <f t="shared" ca="1" si="217"/>
        <v>1</v>
      </c>
      <c r="I2786" t="str" cm="1">
        <f t="array" aca="1" ref="I2786" ca="1">_xlfn.LET(_xlpm.base,IF(H2786=0,"",OFFSET(I2777,0,0,1,MIN(G2786:H2786))),IF(F2786=E2786,_xlfn.LET(_xlpm.newboxes,_xlfn.SORTBY(OFFSET(I2777,D2786-F2786,OFFSET(H2777,D2786-F2786,0,1,1)-C2786,1,C2786),OFFSET($F$2,0,0,1,C2786)),IF(G2786=0,_xlpm.newboxes,_xlfn.HSTACK(_xlpm.base,_xlpm.newboxes))),_xlpm.base))</f>
        <v>[G]</v>
      </c>
    </row>
    <row r="2787" spans="1:30">
      <c r="A2787">
        <f t="shared" si="215"/>
        <v>8</v>
      </c>
      <c r="B2787">
        <f t="shared" si="216"/>
        <v>318</v>
      </c>
      <c r="C2787">
        <f ca="1">OFFSET(input!B$1,Solution!$B2787-1,0,1,1)</f>
        <v>1</v>
      </c>
      <c r="D2787">
        <f ca="1">OFFSET(input!D$1,Solution!$B2787-1,0,1,1)</f>
        <v>6</v>
      </c>
      <c r="E2787">
        <f ca="1">OFFSET(input!F$1,Solution!$B2787-1,0,1,1)</f>
        <v>2</v>
      </c>
      <c r="F2787">
        <f t="shared" si="214"/>
        <v>8</v>
      </c>
      <c r="G2787">
        <f t="shared" ca="1" si="213"/>
        <v>22</v>
      </c>
      <c r="H2787">
        <f t="shared" ca="1" si="217"/>
        <v>22</v>
      </c>
      <c r="I2787" t="str" cm="1">
        <f t="array" aca="1" ref="I2787:AD2787" ca="1">_xlfn.LET(_xlpm.base,IF(H2787=0,"",OFFSET(I2778,0,0,1,MIN(G2787:H2787))),IF(F2787=E2787,_xlfn.LET(_xlpm.newboxes,_xlfn.SORTBY(OFFSET(I2778,D2787-F2787,OFFSET(H2778,D2787-F2787,0,1,1)-C2787,1,C2787),OFFSET($F$2,0,0,1,C2787)),IF(G2787=0,_xlpm.newboxes,_xlfn.HSTACK(_xlpm.base,_xlpm.newboxes))),_xlpm.base))</f>
        <v>[N]</v>
      </c>
      <c r="J2787" t="str">
        <f ca="1"/>
        <v>[F]</v>
      </c>
      <c r="K2787" t="str">
        <f ca="1"/>
        <v>[F]</v>
      </c>
      <c r="L2787" t="str">
        <f ca="1"/>
        <v>[J]</v>
      </c>
      <c r="M2787" t="str">
        <f ca="1"/>
        <v>[B]</v>
      </c>
      <c r="N2787" t="str">
        <f ca="1"/>
        <v>[Q]</v>
      </c>
      <c r="O2787" t="str">
        <f ca="1"/>
        <v>[G]</v>
      </c>
      <c r="P2787" t="str">
        <f ca="1"/>
        <v>[P]</v>
      </c>
      <c r="Q2787" t="str">
        <f ca="1"/>
        <v>[F]</v>
      </c>
      <c r="R2787" t="str">
        <f ca="1"/>
        <v>[L]</v>
      </c>
      <c r="S2787" t="str">
        <f ca="1"/>
        <v>[C]</v>
      </c>
      <c r="T2787" t="str">
        <f ca="1"/>
        <v>[B]</v>
      </c>
      <c r="U2787" t="str">
        <f ca="1"/>
        <v>[F]</v>
      </c>
      <c r="V2787" t="str">
        <f ca="1"/>
        <v>[W]</v>
      </c>
      <c r="W2787" t="str">
        <f ca="1"/>
        <v>[G]</v>
      </c>
      <c r="X2787" t="str">
        <f ca="1"/>
        <v>[W]</v>
      </c>
      <c r="Y2787" t="str">
        <f ca="1"/>
        <v>[V]</v>
      </c>
      <c r="Z2787" t="str">
        <f ca="1"/>
        <v>[P]</v>
      </c>
      <c r="AA2787" t="str">
        <f ca="1"/>
        <v>[R]</v>
      </c>
      <c r="AB2787" t="str">
        <f ca="1"/>
        <v>[H]</v>
      </c>
      <c r="AC2787" t="str">
        <f ca="1"/>
        <v>[R]</v>
      </c>
      <c r="AD2787" t="str">
        <f ca="1"/>
        <v>[C]</v>
      </c>
    </row>
    <row r="2788" spans="1:30">
      <c r="A2788">
        <f t="shared" si="215"/>
        <v>9</v>
      </c>
      <c r="B2788">
        <f t="shared" si="216"/>
        <v>318</v>
      </c>
      <c r="C2788">
        <f ca="1">OFFSET(input!B$1,Solution!$B2788-1,0,1,1)</f>
        <v>1</v>
      </c>
      <c r="D2788">
        <f ca="1">OFFSET(input!D$1,Solution!$B2788-1,0,1,1)</f>
        <v>6</v>
      </c>
      <c r="E2788">
        <f ca="1">OFFSET(input!F$1,Solution!$B2788-1,0,1,1)</f>
        <v>2</v>
      </c>
      <c r="F2788">
        <f t="shared" si="214"/>
        <v>9</v>
      </c>
      <c r="G2788">
        <f t="shared" ca="1" si="213"/>
        <v>9</v>
      </c>
      <c r="H2788">
        <f t="shared" ca="1" si="217"/>
        <v>9</v>
      </c>
      <c r="I2788" t="str" cm="1">
        <f t="array" aca="1" ref="I2788:Q2788" ca="1">_xlfn.LET(_xlpm.base,IF(H2788=0,"",OFFSET(I2779,0,0,1,MIN(G2788:H2788))),IF(F2788=E2788,_xlfn.LET(_xlpm.newboxes,_xlfn.SORTBY(OFFSET(I2779,D2788-F2788,OFFSET(H2779,D2788-F2788,0,1,1)-C2788,1,C2788),OFFSET($F$2,0,0,1,C2788)),IF(G2788=0,_xlpm.newboxes,_xlfn.HSTACK(_xlpm.base,_xlpm.newboxes))),_xlpm.base))</f>
        <v>[L]</v>
      </c>
      <c r="J2788" t="str">
        <f ca="1"/>
        <v>[C]</v>
      </c>
      <c r="K2788" t="str">
        <f ca="1"/>
        <v>[N]</v>
      </c>
      <c r="L2788" t="str">
        <f ca="1"/>
        <v>[D]</v>
      </c>
      <c r="M2788" t="str">
        <f ca="1"/>
        <v>[W]</v>
      </c>
      <c r="N2788" t="str">
        <f ca="1"/>
        <v>[M]</v>
      </c>
      <c r="O2788" t="str">
        <f ca="1"/>
        <v>[C]</v>
      </c>
      <c r="P2788" t="str">
        <f ca="1"/>
        <v>[T]</v>
      </c>
      <c r="Q2788" t="str">
        <f ca="1"/>
        <v>[Q]</v>
      </c>
    </row>
    <row r="2789" spans="1:30">
      <c r="A2789">
        <f t="shared" si="215"/>
        <v>1</v>
      </c>
      <c r="B2789">
        <f t="shared" si="216"/>
        <v>319</v>
      </c>
      <c r="C2789">
        <f ca="1">OFFSET(input!B$1,Solution!$B2789-1,0,1,1)</f>
        <v>1</v>
      </c>
      <c r="D2789">
        <f ca="1">OFFSET(input!D$1,Solution!$B2789-1,0,1,1)</f>
        <v>6</v>
      </c>
      <c r="E2789">
        <f ca="1">OFFSET(input!F$1,Solution!$B2789-1,0,1,1)</f>
        <v>7</v>
      </c>
      <c r="F2789">
        <f t="shared" si="214"/>
        <v>1</v>
      </c>
      <c r="G2789">
        <f t="shared" ca="1" si="213"/>
        <v>0</v>
      </c>
      <c r="H2789">
        <f t="shared" ca="1" si="217"/>
        <v>0</v>
      </c>
      <c r="I2789" t="str" cm="1">
        <f t="array" aca="1" ref="I2789" ca="1">_xlfn.LET(_xlpm.base,IF(H2789=0,"",OFFSET(I2780,0,0,1,MIN(G2789:H2789))),IF(F2789=E2789,_xlfn.LET(_xlpm.newboxes,_xlfn.SORTBY(OFFSET(I2780,D2789-F2789,OFFSET(H2780,D2789-F2789,0,1,1)-C2789,1,C2789),OFFSET($F$2,0,0,1,C2789)),IF(G2789=0,_xlpm.newboxes,_xlfn.HSTACK(_xlpm.base,_xlpm.newboxes))),_xlpm.base))</f>
        <v/>
      </c>
    </row>
    <row r="2790" spans="1:30">
      <c r="A2790">
        <f t="shared" si="215"/>
        <v>2</v>
      </c>
      <c r="B2790">
        <f t="shared" si="216"/>
        <v>319</v>
      </c>
      <c r="C2790">
        <f ca="1">OFFSET(input!B$1,Solution!$B2790-1,0,1,1)</f>
        <v>1</v>
      </c>
      <c r="D2790">
        <f ca="1">OFFSET(input!D$1,Solution!$B2790-1,0,1,1)</f>
        <v>6</v>
      </c>
      <c r="E2790">
        <f ca="1">OFFSET(input!F$1,Solution!$B2790-1,0,1,1)</f>
        <v>7</v>
      </c>
      <c r="F2790">
        <f t="shared" si="214"/>
        <v>2</v>
      </c>
      <c r="G2790">
        <f t="shared" ca="1" si="213"/>
        <v>22</v>
      </c>
      <c r="H2790">
        <f t="shared" ca="1" si="217"/>
        <v>22</v>
      </c>
      <c r="I2790" t="str" cm="1">
        <f t="array" aca="1" ref="I2790:AD2790" ca="1">_xlfn.LET(_xlpm.base,IF(H2790=0,"",OFFSET(I2781,0,0,1,MIN(G2790:H2790))),IF(F2790=E2790,_xlfn.LET(_xlpm.newboxes,_xlfn.SORTBY(OFFSET(I2781,D2790-F2790,OFFSET(H2781,D2790-F2790,0,1,1)-C2790,1,C2790),OFFSET($F$2,0,0,1,C2790)),IF(G2790=0,_xlpm.newboxes,_xlfn.HSTACK(_xlpm.base,_xlpm.newboxes))),_xlpm.base))</f>
        <v>[B]</v>
      </c>
      <c r="J2790" t="str">
        <f ca="1"/>
        <v>[B]</v>
      </c>
      <c r="K2790" t="str">
        <f ca="1"/>
        <v>[Q]</v>
      </c>
      <c r="L2790" t="str">
        <f ca="1"/>
        <v>[Z]</v>
      </c>
      <c r="M2790" t="str">
        <f ca="1"/>
        <v>[T]</v>
      </c>
      <c r="N2790" t="str">
        <f ca="1"/>
        <v>[Z]</v>
      </c>
      <c r="O2790" t="str">
        <f ca="1"/>
        <v>[H]</v>
      </c>
      <c r="P2790" t="str">
        <f ca="1"/>
        <v>[J]</v>
      </c>
      <c r="Q2790" t="str">
        <f ca="1"/>
        <v>[Q]</v>
      </c>
      <c r="R2790" t="str">
        <f ca="1"/>
        <v>[R]</v>
      </c>
      <c r="S2790" t="str">
        <f ca="1"/>
        <v>[Z]</v>
      </c>
      <c r="T2790" t="str">
        <f ca="1"/>
        <v>[W]</v>
      </c>
      <c r="U2790" t="str">
        <f ca="1"/>
        <v>[Q]</v>
      </c>
      <c r="V2790" t="str">
        <f ca="1"/>
        <v>[N]</v>
      </c>
      <c r="W2790" t="str">
        <f ca="1"/>
        <v>[W]</v>
      </c>
      <c r="X2790" t="str">
        <f ca="1"/>
        <v>[W]</v>
      </c>
      <c r="Y2790" t="str">
        <f ca="1"/>
        <v>[N]</v>
      </c>
      <c r="Z2790" t="str">
        <f ca="1"/>
        <v>[Z]</v>
      </c>
      <c r="AA2790" t="str">
        <f ca="1"/>
        <v>[J]</v>
      </c>
      <c r="AB2790" t="str">
        <f ca="1"/>
        <v>[S]</v>
      </c>
      <c r="AC2790" t="str">
        <f ca="1"/>
        <v>[M]</v>
      </c>
      <c r="AD2790" t="str">
        <f ca="1"/>
        <v>[L]</v>
      </c>
    </row>
    <row r="2791" spans="1:30">
      <c r="A2791">
        <f t="shared" si="215"/>
        <v>3</v>
      </c>
      <c r="B2791">
        <f t="shared" si="216"/>
        <v>319</v>
      </c>
      <c r="C2791">
        <f ca="1">OFFSET(input!B$1,Solution!$B2791-1,0,1,1)</f>
        <v>1</v>
      </c>
      <c r="D2791">
        <f ca="1">OFFSET(input!D$1,Solution!$B2791-1,0,1,1)</f>
        <v>6</v>
      </c>
      <c r="E2791">
        <f ca="1">OFFSET(input!F$1,Solution!$B2791-1,0,1,1)</f>
        <v>7</v>
      </c>
      <c r="F2791">
        <f t="shared" si="214"/>
        <v>3</v>
      </c>
      <c r="G2791">
        <f t="shared" ca="1" si="213"/>
        <v>0</v>
      </c>
      <c r="H2791">
        <f t="shared" ca="1" si="217"/>
        <v>0</v>
      </c>
      <c r="I2791" t="str" cm="1">
        <f t="array" aca="1" ref="I2791" ca="1">_xlfn.LET(_xlpm.base,IF(H2791=0,"",OFFSET(I2782,0,0,1,MIN(G2791:H2791))),IF(F2791=E2791,_xlfn.LET(_xlpm.newboxes,_xlfn.SORTBY(OFFSET(I2782,D2791-F2791,OFFSET(H2782,D2791-F2791,0,1,1)-C2791,1,C2791),OFFSET($F$2,0,0,1,C2791)),IF(G2791=0,_xlpm.newboxes,_xlfn.HSTACK(_xlpm.base,_xlpm.newboxes))),_xlpm.base))</f>
        <v/>
      </c>
    </row>
    <row r="2792" spans="1:30">
      <c r="A2792">
        <f t="shared" si="215"/>
        <v>4</v>
      </c>
      <c r="B2792">
        <f t="shared" si="216"/>
        <v>319</v>
      </c>
      <c r="C2792">
        <f ca="1">OFFSET(input!B$1,Solution!$B2792-1,0,1,1)</f>
        <v>1</v>
      </c>
      <c r="D2792">
        <f ca="1">OFFSET(input!D$1,Solution!$B2792-1,0,1,1)</f>
        <v>6</v>
      </c>
      <c r="E2792">
        <f ca="1">OFFSET(input!F$1,Solution!$B2792-1,0,1,1)</f>
        <v>7</v>
      </c>
      <c r="F2792">
        <f t="shared" si="214"/>
        <v>4</v>
      </c>
      <c r="G2792">
        <f t="shared" ca="1" si="213"/>
        <v>1</v>
      </c>
      <c r="H2792">
        <f t="shared" ca="1" si="217"/>
        <v>1</v>
      </c>
      <c r="I2792" t="str" cm="1">
        <f t="array" aca="1" ref="I2792" ca="1">_xlfn.LET(_xlpm.base,IF(H2792=0,"",OFFSET(I2783,0,0,1,MIN(G2792:H2792))),IF(F2792=E2792,_xlfn.LET(_xlpm.newboxes,_xlfn.SORTBY(OFFSET(I2783,D2792-F2792,OFFSET(H2783,D2792-F2792,0,1,1)-C2792,1,C2792),OFFSET($F$2,0,0,1,C2792)),IF(G2792=0,_xlpm.newboxes,_xlfn.HSTACK(_xlpm.base,_xlpm.newboxes))),_xlpm.base))</f>
        <v>[H]</v>
      </c>
    </row>
    <row r="2793" spans="1:30">
      <c r="A2793">
        <f t="shared" si="215"/>
        <v>5</v>
      </c>
      <c r="B2793">
        <f t="shared" si="216"/>
        <v>319</v>
      </c>
      <c r="C2793">
        <f ca="1">OFFSET(input!B$1,Solution!$B2793-1,0,1,1)</f>
        <v>1</v>
      </c>
      <c r="D2793">
        <f ca="1">OFFSET(input!D$1,Solution!$B2793-1,0,1,1)</f>
        <v>6</v>
      </c>
      <c r="E2793">
        <f ca="1">OFFSET(input!F$1,Solution!$B2793-1,0,1,1)</f>
        <v>7</v>
      </c>
      <c r="F2793">
        <f t="shared" si="214"/>
        <v>5</v>
      </c>
      <c r="G2793">
        <f t="shared" ca="1" si="213"/>
        <v>0</v>
      </c>
      <c r="H2793">
        <f t="shared" ca="1" si="217"/>
        <v>0</v>
      </c>
      <c r="I2793" t="str" cm="1">
        <f t="array" aca="1" ref="I2793" ca="1">_xlfn.LET(_xlpm.base,IF(H2793=0,"",OFFSET(I2784,0,0,1,MIN(G2793:H2793))),IF(F2793=E2793,_xlfn.LET(_xlpm.newboxes,_xlfn.SORTBY(OFFSET(I2784,D2793-F2793,OFFSET(H2784,D2793-F2793,0,1,1)-C2793,1,C2793),OFFSET($F$2,0,0,1,C2793)),IF(G2793=0,_xlpm.newboxes,_xlfn.HSTACK(_xlpm.base,_xlpm.newboxes))),_xlpm.base))</f>
        <v/>
      </c>
    </row>
    <row r="2794" spans="1:30">
      <c r="A2794">
        <f t="shared" si="215"/>
        <v>6</v>
      </c>
      <c r="B2794">
        <f t="shared" si="216"/>
        <v>319</v>
      </c>
      <c r="C2794">
        <f ca="1">OFFSET(input!B$1,Solution!$B2794-1,0,1,1)</f>
        <v>1</v>
      </c>
      <c r="D2794">
        <f ca="1">OFFSET(input!D$1,Solution!$B2794-1,0,1,1)</f>
        <v>6</v>
      </c>
      <c r="E2794">
        <f ca="1">OFFSET(input!F$1,Solution!$B2794-1,0,1,1)</f>
        <v>7</v>
      </c>
      <c r="F2794">
        <f t="shared" si="214"/>
        <v>6</v>
      </c>
      <c r="G2794">
        <f t="shared" ca="1" si="213"/>
        <v>1</v>
      </c>
      <c r="H2794">
        <f t="shared" ca="1" si="217"/>
        <v>0</v>
      </c>
      <c r="I2794" t="str" cm="1">
        <f t="array" aca="1" ref="I2794" ca="1">_xlfn.LET(_xlpm.base,IF(H2794=0,"",OFFSET(I2785,0,0,1,MIN(G2794:H2794))),IF(F2794=E2794,_xlfn.LET(_xlpm.newboxes,_xlfn.SORTBY(OFFSET(I2785,D2794-F2794,OFFSET(H2785,D2794-F2794,0,1,1)-C2794,1,C2794),OFFSET($F$2,0,0,1,C2794)),IF(G2794=0,_xlpm.newboxes,_xlfn.HSTACK(_xlpm.base,_xlpm.newboxes))),_xlpm.base))</f>
        <v/>
      </c>
    </row>
    <row r="2795" spans="1:30">
      <c r="A2795">
        <f t="shared" si="215"/>
        <v>7</v>
      </c>
      <c r="B2795">
        <f t="shared" si="216"/>
        <v>319</v>
      </c>
      <c r="C2795">
        <f ca="1">OFFSET(input!B$1,Solution!$B2795-1,0,1,1)</f>
        <v>1</v>
      </c>
      <c r="D2795">
        <f ca="1">OFFSET(input!D$1,Solution!$B2795-1,0,1,1)</f>
        <v>6</v>
      </c>
      <c r="E2795">
        <f ca="1">OFFSET(input!F$1,Solution!$B2795-1,0,1,1)</f>
        <v>7</v>
      </c>
      <c r="F2795">
        <f t="shared" si="214"/>
        <v>7</v>
      </c>
      <c r="G2795">
        <f t="shared" ca="1" si="213"/>
        <v>1</v>
      </c>
      <c r="H2795">
        <f t="shared" ca="1" si="217"/>
        <v>2</v>
      </c>
      <c r="I2795" t="str" cm="1">
        <f t="array" aca="1" ref="I2795:J2795" ca="1">_xlfn.LET(_xlpm.base,IF(H2795=0,"",OFFSET(I2786,0,0,1,MIN(G2795:H2795))),IF(F2795=E2795,_xlfn.LET(_xlpm.newboxes,_xlfn.SORTBY(OFFSET(I2786,D2795-F2795,OFFSET(H2786,D2795-F2795,0,1,1)-C2795,1,C2795),OFFSET($F$2,0,0,1,C2795)),IF(G2795=0,_xlpm.newboxes,_xlfn.HSTACK(_xlpm.base,_xlpm.newboxes))),_xlpm.base))</f>
        <v>[G]</v>
      </c>
      <c r="J2795" t="str">
        <f ca="1"/>
        <v>[V]</v>
      </c>
    </row>
    <row r="2796" spans="1:30">
      <c r="A2796">
        <f t="shared" si="215"/>
        <v>8</v>
      </c>
      <c r="B2796">
        <f t="shared" si="216"/>
        <v>319</v>
      </c>
      <c r="C2796">
        <f ca="1">OFFSET(input!B$1,Solution!$B2796-1,0,1,1)</f>
        <v>1</v>
      </c>
      <c r="D2796">
        <f ca="1">OFFSET(input!D$1,Solution!$B2796-1,0,1,1)</f>
        <v>6</v>
      </c>
      <c r="E2796">
        <f ca="1">OFFSET(input!F$1,Solution!$B2796-1,0,1,1)</f>
        <v>7</v>
      </c>
      <c r="F2796">
        <f t="shared" si="214"/>
        <v>8</v>
      </c>
      <c r="G2796">
        <f t="shared" ca="1" si="213"/>
        <v>22</v>
      </c>
      <c r="H2796">
        <f t="shared" ca="1" si="217"/>
        <v>22</v>
      </c>
      <c r="I2796" t="str" cm="1">
        <f t="array" aca="1" ref="I2796:AD2796" ca="1">_xlfn.LET(_xlpm.base,IF(H2796=0,"",OFFSET(I2787,0,0,1,MIN(G2796:H2796))),IF(F2796=E2796,_xlfn.LET(_xlpm.newboxes,_xlfn.SORTBY(OFFSET(I2787,D2796-F2796,OFFSET(H2787,D2796-F2796,0,1,1)-C2796,1,C2796),OFFSET($F$2,0,0,1,C2796)),IF(G2796=0,_xlpm.newboxes,_xlfn.HSTACK(_xlpm.base,_xlpm.newboxes))),_xlpm.base))</f>
        <v>[N]</v>
      </c>
      <c r="J2796" t="str">
        <f ca="1"/>
        <v>[F]</v>
      </c>
      <c r="K2796" t="str">
        <f ca="1"/>
        <v>[F]</v>
      </c>
      <c r="L2796" t="str">
        <f ca="1"/>
        <v>[J]</v>
      </c>
      <c r="M2796" t="str">
        <f ca="1"/>
        <v>[B]</v>
      </c>
      <c r="N2796" t="str">
        <f ca="1"/>
        <v>[Q]</v>
      </c>
      <c r="O2796" t="str">
        <f ca="1"/>
        <v>[G]</v>
      </c>
      <c r="P2796" t="str">
        <f ca="1"/>
        <v>[P]</v>
      </c>
      <c r="Q2796" t="str">
        <f ca="1"/>
        <v>[F]</v>
      </c>
      <c r="R2796" t="str">
        <f ca="1"/>
        <v>[L]</v>
      </c>
      <c r="S2796" t="str">
        <f ca="1"/>
        <v>[C]</v>
      </c>
      <c r="T2796" t="str">
        <f ca="1"/>
        <v>[B]</v>
      </c>
      <c r="U2796" t="str">
        <f ca="1"/>
        <v>[F]</v>
      </c>
      <c r="V2796" t="str">
        <f ca="1"/>
        <v>[W]</v>
      </c>
      <c r="W2796" t="str">
        <f ca="1"/>
        <v>[G]</v>
      </c>
      <c r="X2796" t="str">
        <f ca="1"/>
        <v>[W]</v>
      </c>
      <c r="Y2796" t="str">
        <f ca="1"/>
        <v>[V]</v>
      </c>
      <c r="Z2796" t="str">
        <f ca="1"/>
        <v>[P]</v>
      </c>
      <c r="AA2796" t="str">
        <f ca="1"/>
        <v>[R]</v>
      </c>
      <c r="AB2796" t="str">
        <f ca="1"/>
        <v>[H]</v>
      </c>
      <c r="AC2796" t="str">
        <f ca="1"/>
        <v>[R]</v>
      </c>
      <c r="AD2796" t="str">
        <f ca="1"/>
        <v>[C]</v>
      </c>
    </row>
    <row r="2797" spans="1:30">
      <c r="A2797">
        <f t="shared" si="215"/>
        <v>9</v>
      </c>
      <c r="B2797">
        <f t="shared" si="216"/>
        <v>319</v>
      </c>
      <c r="C2797">
        <f ca="1">OFFSET(input!B$1,Solution!$B2797-1,0,1,1)</f>
        <v>1</v>
      </c>
      <c r="D2797">
        <f ca="1">OFFSET(input!D$1,Solution!$B2797-1,0,1,1)</f>
        <v>6</v>
      </c>
      <c r="E2797">
        <f ca="1">OFFSET(input!F$1,Solution!$B2797-1,0,1,1)</f>
        <v>7</v>
      </c>
      <c r="F2797">
        <f t="shared" si="214"/>
        <v>9</v>
      </c>
      <c r="G2797">
        <f t="shared" ca="1" si="213"/>
        <v>9</v>
      </c>
      <c r="H2797">
        <f t="shared" ca="1" si="217"/>
        <v>9</v>
      </c>
      <c r="I2797" t="str" cm="1">
        <f t="array" aca="1" ref="I2797:Q2797" ca="1">_xlfn.LET(_xlpm.base,IF(H2797=0,"",OFFSET(I2788,0,0,1,MIN(G2797:H2797))),IF(F2797=E2797,_xlfn.LET(_xlpm.newboxes,_xlfn.SORTBY(OFFSET(I2788,D2797-F2797,OFFSET(H2788,D2797-F2797,0,1,1)-C2797,1,C2797),OFFSET($F$2,0,0,1,C2797)),IF(G2797=0,_xlpm.newboxes,_xlfn.HSTACK(_xlpm.base,_xlpm.newboxes))),_xlpm.base))</f>
        <v>[L]</v>
      </c>
      <c r="J2797" t="str">
        <f ca="1"/>
        <v>[C]</v>
      </c>
      <c r="K2797" t="str">
        <f ca="1"/>
        <v>[N]</v>
      </c>
      <c r="L2797" t="str">
        <f ca="1"/>
        <v>[D]</v>
      </c>
      <c r="M2797" t="str">
        <f ca="1"/>
        <v>[W]</v>
      </c>
      <c r="N2797" t="str">
        <f ca="1"/>
        <v>[M]</v>
      </c>
      <c r="O2797" t="str">
        <f ca="1"/>
        <v>[C]</v>
      </c>
      <c r="P2797" t="str">
        <f ca="1"/>
        <v>[T]</v>
      </c>
      <c r="Q2797" t="str">
        <f ca="1"/>
        <v>[Q]</v>
      </c>
    </row>
    <row r="2798" spans="1:30">
      <c r="A2798">
        <f t="shared" si="215"/>
        <v>1</v>
      </c>
      <c r="B2798">
        <f t="shared" si="216"/>
        <v>320</v>
      </c>
      <c r="C2798">
        <f ca="1">OFFSET(input!B$1,Solution!$B2798-1,0,1,1)</f>
        <v>13</v>
      </c>
      <c r="D2798">
        <f ca="1">OFFSET(input!D$1,Solution!$B2798-1,0,1,1)</f>
        <v>2</v>
      </c>
      <c r="E2798">
        <f ca="1">OFFSET(input!F$1,Solution!$B2798-1,0,1,1)</f>
        <v>6</v>
      </c>
      <c r="F2798">
        <f t="shared" si="214"/>
        <v>1</v>
      </c>
      <c r="G2798">
        <f t="shared" ca="1" si="213"/>
        <v>0</v>
      </c>
      <c r="H2798">
        <f t="shared" ca="1" si="217"/>
        <v>0</v>
      </c>
      <c r="I2798" t="str" cm="1">
        <f t="array" aca="1" ref="I2798" ca="1">_xlfn.LET(_xlpm.base,IF(H2798=0,"",OFFSET(I2789,0,0,1,MIN(G2798:H2798))),IF(F2798=E2798,_xlfn.LET(_xlpm.newboxes,_xlfn.SORTBY(OFFSET(I2789,D2798-F2798,OFFSET(H2789,D2798-F2798,0,1,1)-C2798,1,C2798),OFFSET($F$2,0,0,1,C2798)),IF(G2798=0,_xlpm.newboxes,_xlfn.HSTACK(_xlpm.base,_xlpm.newboxes))),_xlpm.base))</f>
        <v/>
      </c>
    </row>
    <row r="2799" spans="1:30">
      <c r="A2799">
        <f t="shared" si="215"/>
        <v>2</v>
      </c>
      <c r="B2799">
        <f t="shared" si="216"/>
        <v>320</v>
      </c>
      <c r="C2799">
        <f ca="1">OFFSET(input!B$1,Solution!$B2799-1,0,1,1)</f>
        <v>13</v>
      </c>
      <c r="D2799">
        <f ca="1">OFFSET(input!D$1,Solution!$B2799-1,0,1,1)</f>
        <v>2</v>
      </c>
      <c r="E2799">
        <f ca="1">OFFSET(input!F$1,Solution!$B2799-1,0,1,1)</f>
        <v>6</v>
      </c>
      <c r="F2799">
        <f t="shared" si="214"/>
        <v>2</v>
      </c>
      <c r="G2799">
        <f t="shared" ca="1" si="213"/>
        <v>22</v>
      </c>
      <c r="H2799">
        <f t="shared" ca="1" si="217"/>
        <v>9</v>
      </c>
      <c r="I2799" t="str" cm="1">
        <f t="array" aca="1" ref="I2799:Q2799" ca="1">_xlfn.LET(_xlpm.base,IF(H2799=0,"",OFFSET(I2790,0,0,1,MIN(G2799:H2799))),IF(F2799=E2799,_xlfn.LET(_xlpm.newboxes,_xlfn.SORTBY(OFFSET(I2790,D2799-F2799,OFFSET(H2790,D2799-F2799,0,1,1)-C2799,1,C2799),OFFSET($F$2,0,0,1,C2799)),IF(G2799=0,_xlpm.newboxes,_xlfn.HSTACK(_xlpm.base,_xlpm.newboxes))),_xlpm.base))</f>
        <v>[B]</v>
      </c>
      <c r="J2799" t="str">
        <f ca="1"/>
        <v>[B]</v>
      </c>
      <c r="K2799" t="str">
        <f ca="1"/>
        <v>[Q]</v>
      </c>
      <c r="L2799" t="str">
        <f ca="1"/>
        <v>[Z]</v>
      </c>
      <c r="M2799" t="str">
        <f ca="1"/>
        <v>[T]</v>
      </c>
      <c r="N2799" t="str">
        <f ca="1"/>
        <v>[Z]</v>
      </c>
      <c r="O2799" t="str">
        <f ca="1"/>
        <v>[H]</v>
      </c>
      <c r="P2799" t="str">
        <f ca="1"/>
        <v>[J]</v>
      </c>
      <c r="Q2799" t="str">
        <f ca="1"/>
        <v>[Q]</v>
      </c>
    </row>
    <row r="2800" spans="1:30">
      <c r="A2800">
        <f t="shared" si="215"/>
        <v>3</v>
      </c>
      <c r="B2800">
        <f t="shared" si="216"/>
        <v>320</v>
      </c>
      <c r="C2800">
        <f ca="1">OFFSET(input!B$1,Solution!$B2800-1,0,1,1)</f>
        <v>13</v>
      </c>
      <c r="D2800">
        <f ca="1">OFFSET(input!D$1,Solution!$B2800-1,0,1,1)</f>
        <v>2</v>
      </c>
      <c r="E2800">
        <f ca="1">OFFSET(input!F$1,Solution!$B2800-1,0,1,1)</f>
        <v>6</v>
      </c>
      <c r="F2800">
        <f t="shared" si="214"/>
        <v>3</v>
      </c>
      <c r="G2800">
        <f t="shared" ca="1" si="213"/>
        <v>0</v>
      </c>
      <c r="H2800">
        <f t="shared" ca="1" si="217"/>
        <v>0</v>
      </c>
      <c r="I2800" t="str" cm="1">
        <f t="array" aca="1" ref="I2800" ca="1">_xlfn.LET(_xlpm.base,IF(H2800=0,"",OFFSET(I2791,0,0,1,MIN(G2800:H2800))),IF(F2800=E2800,_xlfn.LET(_xlpm.newboxes,_xlfn.SORTBY(OFFSET(I2791,D2800-F2800,OFFSET(H2791,D2800-F2800,0,1,1)-C2800,1,C2800),OFFSET($F$2,0,0,1,C2800)),IF(G2800=0,_xlpm.newboxes,_xlfn.HSTACK(_xlpm.base,_xlpm.newboxes))),_xlpm.base))</f>
        <v/>
      </c>
    </row>
    <row r="2801" spans="1:30">
      <c r="A2801">
        <f t="shared" si="215"/>
        <v>4</v>
      </c>
      <c r="B2801">
        <f t="shared" si="216"/>
        <v>320</v>
      </c>
      <c r="C2801">
        <f ca="1">OFFSET(input!B$1,Solution!$B2801-1,0,1,1)</f>
        <v>13</v>
      </c>
      <c r="D2801">
        <f ca="1">OFFSET(input!D$1,Solution!$B2801-1,0,1,1)</f>
        <v>2</v>
      </c>
      <c r="E2801">
        <f ca="1">OFFSET(input!F$1,Solution!$B2801-1,0,1,1)</f>
        <v>6</v>
      </c>
      <c r="F2801">
        <f t="shared" si="214"/>
        <v>4</v>
      </c>
      <c r="G2801">
        <f t="shared" ca="1" si="213"/>
        <v>1</v>
      </c>
      <c r="H2801">
        <f t="shared" ca="1" si="217"/>
        <v>1</v>
      </c>
      <c r="I2801" t="str" cm="1">
        <f t="array" aca="1" ref="I2801" ca="1">_xlfn.LET(_xlpm.base,IF(H2801=0,"",OFFSET(I2792,0,0,1,MIN(G2801:H2801))),IF(F2801=E2801,_xlfn.LET(_xlpm.newboxes,_xlfn.SORTBY(OFFSET(I2792,D2801-F2801,OFFSET(H2792,D2801-F2801,0,1,1)-C2801,1,C2801),OFFSET($F$2,0,0,1,C2801)),IF(G2801=0,_xlpm.newboxes,_xlfn.HSTACK(_xlpm.base,_xlpm.newboxes))),_xlpm.base))</f>
        <v>[H]</v>
      </c>
    </row>
    <row r="2802" spans="1:30">
      <c r="A2802">
        <f t="shared" si="215"/>
        <v>5</v>
      </c>
      <c r="B2802">
        <f t="shared" si="216"/>
        <v>320</v>
      </c>
      <c r="C2802">
        <f ca="1">OFFSET(input!B$1,Solution!$B2802-1,0,1,1)</f>
        <v>13</v>
      </c>
      <c r="D2802">
        <f ca="1">OFFSET(input!D$1,Solution!$B2802-1,0,1,1)</f>
        <v>2</v>
      </c>
      <c r="E2802">
        <f ca="1">OFFSET(input!F$1,Solution!$B2802-1,0,1,1)</f>
        <v>6</v>
      </c>
      <c r="F2802">
        <f t="shared" si="214"/>
        <v>5</v>
      </c>
      <c r="G2802">
        <f t="shared" ca="1" si="213"/>
        <v>0</v>
      </c>
      <c r="H2802">
        <f t="shared" ca="1" si="217"/>
        <v>0</v>
      </c>
      <c r="I2802" t="str" cm="1">
        <f t="array" aca="1" ref="I2802" ca="1">_xlfn.LET(_xlpm.base,IF(H2802=0,"",OFFSET(I2793,0,0,1,MIN(G2802:H2802))),IF(F2802=E2802,_xlfn.LET(_xlpm.newboxes,_xlfn.SORTBY(OFFSET(I2793,D2802-F2802,OFFSET(H2793,D2802-F2802,0,1,1)-C2802,1,C2802),OFFSET($F$2,0,0,1,C2802)),IF(G2802=0,_xlpm.newboxes,_xlfn.HSTACK(_xlpm.base,_xlpm.newboxes))),_xlpm.base))</f>
        <v/>
      </c>
    </row>
    <row r="2803" spans="1:30">
      <c r="A2803">
        <f t="shared" si="215"/>
        <v>6</v>
      </c>
      <c r="B2803">
        <f t="shared" si="216"/>
        <v>320</v>
      </c>
      <c r="C2803">
        <f ca="1">OFFSET(input!B$1,Solution!$B2803-1,0,1,1)</f>
        <v>13</v>
      </c>
      <c r="D2803">
        <f ca="1">OFFSET(input!D$1,Solution!$B2803-1,0,1,1)</f>
        <v>2</v>
      </c>
      <c r="E2803">
        <f ca="1">OFFSET(input!F$1,Solution!$B2803-1,0,1,1)</f>
        <v>6</v>
      </c>
      <c r="F2803">
        <f t="shared" si="214"/>
        <v>6</v>
      </c>
      <c r="G2803">
        <f t="shared" ca="1" si="213"/>
        <v>0</v>
      </c>
      <c r="H2803">
        <f t="shared" ca="1" si="217"/>
        <v>13</v>
      </c>
      <c r="I2803" t="str" cm="1">
        <f t="array" aca="1" ref="I2803:U2803" ca="1">_xlfn.LET(_xlpm.base,IF(H2803=0,"",OFFSET(I2794,0,0,1,MIN(G2803:H2803))),IF(F2803=E2803,_xlfn.LET(_xlpm.newboxes,_xlfn.SORTBY(OFFSET(I2794,D2803-F2803,OFFSET(H2794,D2803-F2803,0,1,1)-C2803,1,C2803),OFFSET($F$2,0,0,1,C2803)),IF(G2803=0,_xlpm.newboxes,_xlfn.HSTACK(_xlpm.base,_xlpm.newboxes))),_xlpm.base))</f>
        <v>[R]</v>
      </c>
      <c r="J2803" t="str">
        <f ca="1"/>
        <v>[Z]</v>
      </c>
      <c r="K2803" t="str">
        <f ca="1"/>
        <v>[W]</v>
      </c>
      <c r="L2803" t="str">
        <f ca="1"/>
        <v>[Q]</v>
      </c>
      <c r="M2803" t="str">
        <f ca="1"/>
        <v>[N]</v>
      </c>
      <c r="N2803" t="str">
        <f ca="1"/>
        <v>[W]</v>
      </c>
      <c r="O2803" t="str">
        <f ca="1"/>
        <v>[W]</v>
      </c>
      <c r="P2803" t="str">
        <f ca="1"/>
        <v>[N]</v>
      </c>
      <c r="Q2803" t="str">
        <f ca="1"/>
        <v>[Z]</v>
      </c>
      <c r="R2803" t="str">
        <f ca="1"/>
        <v>[J]</v>
      </c>
      <c r="S2803" t="str">
        <f ca="1"/>
        <v>[S]</v>
      </c>
      <c r="T2803" t="str">
        <f ca="1"/>
        <v>[M]</v>
      </c>
      <c r="U2803" t="str">
        <f ca="1"/>
        <v>[L]</v>
      </c>
    </row>
    <row r="2804" spans="1:30">
      <c r="A2804">
        <f t="shared" si="215"/>
        <v>7</v>
      </c>
      <c r="B2804">
        <f t="shared" si="216"/>
        <v>320</v>
      </c>
      <c r="C2804">
        <f ca="1">OFFSET(input!B$1,Solution!$B2804-1,0,1,1)</f>
        <v>13</v>
      </c>
      <c r="D2804">
        <f ca="1">OFFSET(input!D$1,Solution!$B2804-1,0,1,1)</f>
        <v>2</v>
      </c>
      <c r="E2804">
        <f ca="1">OFFSET(input!F$1,Solution!$B2804-1,0,1,1)</f>
        <v>6</v>
      </c>
      <c r="F2804">
        <f t="shared" si="214"/>
        <v>7</v>
      </c>
      <c r="G2804">
        <f t="shared" ca="1" si="213"/>
        <v>2</v>
      </c>
      <c r="H2804">
        <f t="shared" ca="1" si="217"/>
        <v>2</v>
      </c>
      <c r="I2804" t="str" cm="1">
        <f t="array" aca="1" ref="I2804:J2804" ca="1">_xlfn.LET(_xlpm.base,IF(H2804=0,"",OFFSET(I2795,0,0,1,MIN(G2804:H2804))),IF(F2804=E2804,_xlfn.LET(_xlpm.newboxes,_xlfn.SORTBY(OFFSET(I2795,D2804-F2804,OFFSET(H2795,D2804-F2804,0,1,1)-C2804,1,C2804),OFFSET($F$2,0,0,1,C2804)),IF(G2804=0,_xlpm.newboxes,_xlfn.HSTACK(_xlpm.base,_xlpm.newboxes))),_xlpm.base))</f>
        <v>[G]</v>
      </c>
      <c r="J2804" t="str">
        <f ca="1"/>
        <v>[V]</v>
      </c>
    </row>
    <row r="2805" spans="1:30">
      <c r="A2805">
        <f t="shared" si="215"/>
        <v>8</v>
      </c>
      <c r="B2805">
        <f t="shared" si="216"/>
        <v>320</v>
      </c>
      <c r="C2805">
        <f ca="1">OFFSET(input!B$1,Solution!$B2805-1,0,1,1)</f>
        <v>13</v>
      </c>
      <c r="D2805">
        <f ca="1">OFFSET(input!D$1,Solution!$B2805-1,0,1,1)</f>
        <v>2</v>
      </c>
      <c r="E2805">
        <f ca="1">OFFSET(input!F$1,Solution!$B2805-1,0,1,1)</f>
        <v>6</v>
      </c>
      <c r="F2805">
        <f t="shared" si="214"/>
        <v>8</v>
      </c>
      <c r="G2805">
        <f t="shared" ca="1" si="213"/>
        <v>22</v>
      </c>
      <c r="H2805">
        <f t="shared" ca="1" si="217"/>
        <v>22</v>
      </c>
      <c r="I2805" t="str" cm="1">
        <f t="array" aca="1" ref="I2805:AD2805" ca="1">_xlfn.LET(_xlpm.base,IF(H2805=0,"",OFFSET(I2796,0,0,1,MIN(G2805:H2805))),IF(F2805=E2805,_xlfn.LET(_xlpm.newboxes,_xlfn.SORTBY(OFFSET(I2796,D2805-F2805,OFFSET(H2796,D2805-F2805,0,1,1)-C2805,1,C2805),OFFSET($F$2,0,0,1,C2805)),IF(G2805=0,_xlpm.newboxes,_xlfn.HSTACK(_xlpm.base,_xlpm.newboxes))),_xlpm.base))</f>
        <v>[N]</v>
      </c>
      <c r="J2805" t="str">
        <f ca="1"/>
        <v>[F]</v>
      </c>
      <c r="K2805" t="str">
        <f ca="1"/>
        <v>[F]</v>
      </c>
      <c r="L2805" t="str">
        <f ca="1"/>
        <v>[J]</v>
      </c>
      <c r="M2805" t="str">
        <f ca="1"/>
        <v>[B]</v>
      </c>
      <c r="N2805" t="str">
        <f ca="1"/>
        <v>[Q]</v>
      </c>
      <c r="O2805" t="str">
        <f ca="1"/>
        <v>[G]</v>
      </c>
      <c r="P2805" t="str">
        <f ca="1"/>
        <v>[P]</v>
      </c>
      <c r="Q2805" t="str">
        <f ca="1"/>
        <v>[F]</v>
      </c>
      <c r="R2805" t="str">
        <f ca="1"/>
        <v>[L]</v>
      </c>
      <c r="S2805" t="str">
        <f ca="1"/>
        <v>[C]</v>
      </c>
      <c r="T2805" t="str">
        <f ca="1"/>
        <v>[B]</v>
      </c>
      <c r="U2805" t="str">
        <f ca="1"/>
        <v>[F]</v>
      </c>
      <c r="V2805" t="str">
        <f ca="1"/>
        <v>[W]</v>
      </c>
      <c r="W2805" t="str">
        <f ca="1"/>
        <v>[G]</v>
      </c>
      <c r="X2805" t="str">
        <f ca="1"/>
        <v>[W]</v>
      </c>
      <c r="Y2805" t="str">
        <f ca="1"/>
        <v>[V]</v>
      </c>
      <c r="Z2805" t="str">
        <f ca="1"/>
        <v>[P]</v>
      </c>
      <c r="AA2805" t="str">
        <f ca="1"/>
        <v>[R]</v>
      </c>
      <c r="AB2805" t="str">
        <f ca="1"/>
        <v>[H]</v>
      </c>
      <c r="AC2805" t="str">
        <f ca="1"/>
        <v>[R]</v>
      </c>
      <c r="AD2805" t="str">
        <f ca="1"/>
        <v>[C]</v>
      </c>
    </row>
    <row r="2806" spans="1:30">
      <c r="A2806">
        <f t="shared" si="215"/>
        <v>9</v>
      </c>
      <c r="B2806">
        <f t="shared" si="216"/>
        <v>320</v>
      </c>
      <c r="C2806">
        <f ca="1">OFFSET(input!B$1,Solution!$B2806-1,0,1,1)</f>
        <v>13</v>
      </c>
      <c r="D2806">
        <f ca="1">OFFSET(input!D$1,Solution!$B2806-1,0,1,1)</f>
        <v>2</v>
      </c>
      <c r="E2806">
        <f ca="1">OFFSET(input!F$1,Solution!$B2806-1,0,1,1)</f>
        <v>6</v>
      </c>
      <c r="F2806">
        <f t="shared" si="214"/>
        <v>9</v>
      </c>
      <c r="G2806">
        <f t="shared" ca="1" si="213"/>
        <v>9</v>
      </c>
      <c r="H2806">
        <f t="shared" ca="1" si="217"/>
        <v>9</v>
      </c>
      <c r="I2806" t="str" cm="1">
        <f t="array" aca="1" ref="I2806:Q2806" ca="1">_xlfn.LET(_xlpm.base,IF(H2806=0,"",OFFSET(I2797,0,0,1,MIN(G2806:H2806))),IF(F2806=E2806,_xlfn.LET(_xlpm.newboxes,_xlfn.SORTBY(OFFSET(I2797,D2806-F2806,OFFSET(H2797,D2806-F2806,0,1,1)-C2806,1,C2806),OFFSET($F$2,0,0,1,C2806)),IF(G2806=0,_xlpm.newboxes,_xlfn.HSTACK(_xlpm.base,_xlpm.newboxes))),_xlpm.base))</f>
        <v>[L]</v>
      </c>
      <c r="J2806" t="str">
        <f ca="1"/>
        <v>[C]</v>
      </c>
      <c r="K2806" t="str">
        <f ca="1"/>
        <v>[N]</v>
      </c>
      <c r="L2806" t="str">
        <f ca="1"/>
        <v>[D]</v>
      </c>
      <c r="M2806" t="str">
        <f ca="1"/>
        <v>[W]</v>
      </c>
      <c r="N2806" t="str">
        <f ca="1"/>
        <v>[M]</v>
      </c>
      <c r="O2806" t="str">
        <f ca="1"/>
        <v>[C]</v>
      </c>
      <c r="P2806" t="str">
        <f ca="1"/>
        <v>[T]</v>
      </c>
      <c r="Q2806" t="str">
        <f ca="1"/>
        <v>[Q]</v>
      </c>
    </row>
    <row r="2807" spans="1:30">
      <c r="A2807">
        <f t="shared" si="215"/>
        <v>1</v>
      </c>
      <c r="B2807">
        <f t="shared" si="216"/>
        <v>321</v>
      </c>
      <c r="C2807">
        <f ca="1">OFFSET(input!B$1,Solution!$B2807-1,0,1,1)</f>
        <v>1</v>
      </c>
      <c r="D2807">
        <f ca="1">OFFSET(input!D$1,Solution!$B2807-1,0,1,1)</f>
        <v>2</v>
      </c>
      <c r="E2807">
        <f ca="1">OFFSET(input!F$1,Solution!$B2807-1,0,1,1)</f>
        <v>5</v>
      </c>
      <c r="F2807">
        <f t="shared" si="214"/>
        <v>1</v>
      </c>
      <c r="G2807">
        <f t="shared" ca="1" si="213"/>
        <v>0</v>
      </c>
      <c r="H2807">
        <f t="shared" ca="1" si="217"/>
        <v>0</v>
      </c>
      <c r="I2807" t="str" cm="1">
        <f t="array" aca="1" ref="I2807" ca="1">_xlfn.LET(_xlpm.base,IF(H2807=0,"",OFFSET(I2798,0,0,1,MIN(G2807:H2807))),IF(F2807=E2807,_xlfn.LET(_xlpm.newboxes,_xlfn.SORTBY(OFFSET(I2798,D2807-F2807,OFFSET(H2798,D2807-F2807,0,1,1)-C2807,1,C2807),OFFSET($F$2,0,0,1,C2807)),IF(G2807=0,_xlpm.newboxes,_xlfn.HSTACK(_xlpm.base,_xlpm.newboxes))),_xlpm.base))</f>
        <v/>
      </c>
    </row>
    <row r="2808" spans="1:30">
      <c r="A2808">
        <f t="shared" si="215"/>
        <v>2</v>
      </c>
      <c r="B2808">
        <f t="shared" si="216"/>
        <v>321</v>
      </c>
      <c r="C2808">
        <f ca="1">OFFSET(input!B$1,Solution!$B2808-1,0,1,1)</f>
        <v>1</v>
      </c>
      <c r="D2808">
        <f ca="1">OFFSET(input!D$1,Solution!$B2808-1,0,1,1)</f>
        <v>2</v>
      </c>
      <c r="E2808">
        <f ca="1">OFFSET(input!F$1,Solution!$B2808-1,0,1,1)</f>
        <v>5</v>
      </c>
      <c r="F2808">
        <f t="shared" si="214"/>
        <v>2</v>
      </c>
      <c r="G2808">
        <f t="shared" ca="1" si="213"/>
        <v>9</v>
      </c>
      <c r="H2808">
        <f t="shared" ca="1" si="217"/>
        <v>8</v>
      </c>
      <c r="I2808" t="str" cm="1">
        <f t="array" aca="1" ref="I2808:P2808" ca="1">_xlfn.LET(_xlpm.base,IF(H2808=0,"",OFFSET(I2799,0,0,1,MIN(G2808:H2808))),IF(F2808=E2808,_xlfn.LET(_xlpm.newboxes,_xlfn.SORTBY(OFFSET(I2799,D2808-F2808,OFFSET(H2799,D2808-F2808,0,1,1)-C2808,1,C2808),OFFSET($F$2,0,0,1,C2808)),IF(G2808=0,_xlpm.newboxes,_xlfn.HSTACK(_xlpm.base,_xlpm.newboxes))),_xlpm.base))</f>
        <v>[B]</v>
      </c>
      <c r="J2808" t="str">
        <f ca="1"/>
        <v>[B]</v>
      </c>
      <c r="K2808" t="str">
        <f ca="1"/>
        <v>[Q]</v>
      </c>
      <c r="L2808" t="str">
        <f ca="1"/>
        <v>[Z]</v>
      </c>
      <c r="M2808" t="str">
        <f ca="1"/>
        <v>[T]</v>
      </c>
      <c r="N2808" t="str">
        <f ca="1"/>
        <v>[Z]</v>
      </c>
      <c r="O2808" t="str">
        <f ca="1"/>
        <v>[H]</v>
      </c>
      <c r="P2808" t="str">
        <f ca="1"/>
        <v>[J]</v>
      </c>
    </row>
    <row r="2809" spans="1:30">
      <c r="A2809">
        <f t="shared" si="215"/>
        <v>3</v>
      </c>
      <c r="B2809">
        <f t="shared" si="216"/>
        <v>321</v>
      </c>
      <c r="C2809">
        <f ca="1">OFFSET(input!B$1,Solution!$B2809-1,0,1,1)</f>
        <v>1</v>
      </c>
      <c r="D2809">
        <f ca="1">OFFSET(input!D$1,Solution!$B2809-1,0,1,1)</f>
        <v>2</v>
      </c>
      <c r="E2809">
        <f ca="1">OFFSET(input!F$1,Solution!$B2809-1,0,1,1)</f>
        <v>5</v>
      </c>
      <c r="F2809">
        <f t="shared" si="214"/>
        <v>3</v>
      </c>
      <c r="G2809">
        <f t="shared" ca="1" si="213"/>
        <v>0</v>
      </c>
      <c r="H2809">
        <f t="shared" ca="1" si="217"/>
        <v>0</v>
      </c>
      <c r="I2809" t="str" cm="1">
        <f t="array" aca="1" ref="I2809" ca="1">_xlfn.LET(_xlpm.base,IF(H2809=0,"",OFFSET(I2800,0,0,1,MIN(G2809:H2809))),IF(F2809=E2809,_xlfn.LET(_xlpm.newboxes,_xlfn.SORTBY(OFFSET(I2800,D2809-F2809,OFFSET(H2800,D2809-F2809,0,1,1)-C2809,1,C2809),OFFSET($F$2,0,0,1,C2809)),IF(G2809=0,_xlpm.newboxes,_xlfn.HSTACK(_xlpm.base,_xlpm.newboxes))),_xlpm.base))</f>
        <v/>
      </c>
    </row>
    <row r="2810" spans="1:30">
      <c r="A2810">
        <f t="shared" si="215"/>
        <v>4</v>
      </c>
      <c r="B2810">
        <f t="shared" si="216"/>
        <v>321</v>
      </c>
      <c r="C2810">
        <f ca="1">OFFSET(input!B$1,Solution!$B2810-1,0,1,1)</f>
        <v>1</v>
      </c>
      <c r="D2810">
        <f ca="1">OFFSET(input!D$1,Solution!$B2810-1,0,1,1)</f>
        <v>2</v>
      </c>
      <c r="E2810">
        <f ca="1">OFFSET(input!F$1,Solution!$B2810-1,0,1,1)</f>
        <v>5</v>
      </c>
      <c r="F2810">
        <f t="shared" si="214"/>
        <v>4</v>
      </c>
      <c r="G2810">
        <f t="shared" ca="1" si="213"/>
        <v>1</v>
      </c>
      <c r="H2810">
        <f t="shared" ca="1" si="217"/>
        <v>1</v>
      </c>
      <c r="I2810" t="str" cm="1">
        <f t="array" aca="1" ref="I2810" ca="1">_xlfn.LET(_xlpm.base,IF(H2810=0,"",OFFSET(I2801,0,0,1,MIN(G2810:H2810))),IF(F2810=E2810,_xlfn.LET(_xlpm.newboxes,_xlfn.SORTBY(OFFSET(I2801,D2810-F2810,OFFSET(H2801,D2810-F2810,0,1,1)-C2810,1,C2810),OFFSET($F$2,0,0,1,C2810)),IF(G2810=0,_xlpm.newboxes,_xlfn.HSTACK(_xlpm.base,_xlpm.newboxes))),_xlpm.base))</f>
        <v>[H]</v>
      </c>
    </row>
    <row r="2811" spans="1:30">
      <c r="A2811">
        <f t="shared" si="215"/>
        <v>5</v>
      </c>
      <c r="B2811">
        <f t="shared" si="216"/>
        <v>321</v>
      </c>
      <c r="C2811">
        <f ca="1">OFFSET(input!B$1,Solution!$B2811-1,0,1,1)</f>
        <v>1</v>
      </c>
      <c r="D2811">
        <f ca="1">OFFSET(input!D$1,Solution!$B2811-1,0,1,1)</f>
        <v>2</v>
      </c>
      <c r="E2811">
        <f ca="1">OFFSET(input!F$1,Solution!$B2811-1,0,1,1)</f>
        <v>5</v>
      </c>
      <c r="F2811">
        <f t="shared" si="214"/>
        <v>5</v>
      </c>
      <c r="G2811">
        <f t="shared" ca="1" si="213"/>
        <v>0</v>
      </c>
      <c r="H2811">
        <f t="shared" ca="1" si="217"/>
        <v>1</v>
      </c>
      <c r="I2811" t="str" cm="1">
        <f t="array" aca="1" ref="I2811" ca="1">_xlfn.LET(_xlpm.base,IF(H2811=0,"",OFFSET(I2802,0,0,1,MIN(G2811:H2811))),IF(F2811=E2811,_xlfn.LET(_xlpm.newboxes,_xlfn.SORTBY(OFFSET(I2802,D2811-F2811,OFFSET(H2802,D2811-F2811,0,1,1)-C2811,1,C2811),OFFSET($F$2,0,0,1,C2811)),IF(G2811=0,_xlpm.newboxes,_xlfn.HSTACK(_xlpm.base,_xlpm.newboxes))),_xlpm.base))</f>
        <v>[Q]</v>
      </c>
    </row>
    <row r="2812" spans="1:30">
      <c r="A2812">
        <f t="shared" si="215"/>
        <v>6</v>
      </c>
      <c r="B2812">
        <f t="shared" si="216"/>
        <v>321</v>
      </c>
      <c r="C2812">
        <f ca="1">OFFSET(input!B$1,Solution!$B2812-1,0,1,1)</f>
        <v>1</v>
      </c>
      <c r="D2812">
        <f ca="1">OFFSET(input!D$1,Solution!$B2812-1,0,1,1)</f>
        <v>2</v>
      </c>
      <c r="E2812">
        <f ca="1">OFFSET(input!F$1,Solution!$B2812-1,0,1,1)</f>
        <v>5</v>
      </c>
      <c r="F2812">
        <f t="shared" si="214"/>
        <v>6</v>
      </c>
      <c r="G2812">
        <f t="shared" ca="1" si="213"/>
        <v>13</v>
      </c>
      <c r="H2812">
        <f t="shared" ca="1" si="217"/>
        <v>13</v>
      </c>
      <c r="I2812" t="str" cm="1">
        <f t="array" aca="1" ref="I2812:U2812" ca="1">_xlfn.LET(_xlpm.base,IF(H2812=0,"",OFFSET(I2803,0,0,1,MIN(G2812:H2812))),IF(F2812=E2812,_xlfn.LET(_xlpm.newboxes,_xlfn.SORTBY(OFFSET(I2803,D2812-F2812,OFFSET(H2803,D2812-F2812,0,1,1)-C2812,1,C2812),OFFSET($F$2,0,0,1,C2812)),IF(G2812=0,_xlpm.newboxes,_xlfn.HSTACK(_xlpm.base,_xlpm.newboxes))),_xlpm.base))</f>
        <v>[R]</v>
      </c>
      <c r="J2812" t="str">
        <f ca="1"/>
        <v>[Z]</v>
      </c>
      <c r="K2812" t="str">
        <f ca="1"/>
        <v>[W]</v>
      </c>
      <c r="L2812" t="str">
        <f ca="1"/>
        <v>[Q]</v>
      </c>
      <c r="M2812" t="str">
        <f ca="1"/>
        <v>[N]</v>
      </c>
      <c r="N2812" t="str">
        <f ca="1"/>
        <v>[W]</v>
      </c>
      <c r="O2812" t="str">
        <f ca="1"/>
        <v>[W]</v>
      </c>
      <c r="P2812" t="str">
        <f ca="1"/>
        <v>[N]</v>
      </c>
      <c r="Q2812" t="str">
        <f ca="1"/>
        <v>[Z]</v>
      </c>
      <c r="R2812" t="str">
        <f ca="1"/>
        <v>[J]</v>
      </c>
      <c r="S2812" t="str">
        <f ca="1"/>
        <v>[S]</v>
      </c>
      <c r="T2812" t="str">
        <f ca="1"/>
        <v>[M]</v>
      </c>
      <c r="U2812" t="str">
        <f ca="1"/>
        <v>[L]</v>
      </c>
    </row>
    <row r="2813" spans="1:30">
      <c r="A2813">
        <f t="shared" si="215"/>
        <v>7</v>
      </c>
      <c r="B2813">
        <f t="shared" si="216"/>
        <v>321</v>
      </c>
      <c r="C2813">
        <f ca="1">OFFSET(input!B$1,Solution!$B2813-1,0,1,1)</f>
        <v>1</v>
      </c>
      <c r="D2813">
        <f ca="1">OFFSET(input!D$1,Solution!$B2813-1,0,1,1)</f>
        <v>2</v>
      </c>
      <c r="E2813">
        <f ca="1">OFFSET(input!F$1,Solution!$B2813-1,0,1,1)</f>
        <v>5</v>
      </c>
      <c r="F2813">
        <f t="shared" si="214"/>
        <v>7</v>
      </c>
      <c r="G2813">
        <f t="shared" ca="1" si="213"/>
        <v>2</v>
      </c>
      <c r="H2813">
        <f t="shared" ca="1" si="217"/>
        <v>2</v>
      </c>
      <c r="I2813" t="str" cm="1">
        <f t="array" aca="1" ref="I2813:J2813" ca="1">_xlfn.LET(_xlpm.base,IF(H2813=0,"",OFFSET(I2804,0,0,1,MIN(G2813:H2813))),IF(F2813=E2813,_xlfn.LET(_xlpm.newboxes,_xlfn.SORTBY(OFFSET(I2804,D2813-F2813,OFFSET(H2804,D2813-F2813,0,1,1)-C2813,1,C2813),OFFSET($F$2,0,0,1,C2813)),IF(G2813=0,_xlpm.newboxes,_xlfn.HSTACK(_xlpm.base,_xlpm.newboxes))),_xlpm.base))</f>
        <v>[G]</v>
      </c>
      <c r="J2813" t="str">
        <f ca="1"/>
        <v>[V]</v>
      </c>
    </row>
    <row r="2814" spans="1:30">
      <c r="A2814">
        <f t="shared" si="215"/>
        <v>8</v>
      </c>
      <c r="B2814">
        <f t="shared" si="216"/>
        <v>321</v>
      </c>
      <c r="C2814">
        <f ca="1">OFFSET(input!B$1,Solution!$B2814-1,0,1,1)</f>
        <v>1</v>
      </c>
      <c r="D2814">
        <f ca="1">OFFSET(input!D$1,Solution!$B2814-1,0,1,1)</f>
        <v>2</v>
      </c>
      <c r="E2814">
        <f ca="1">OFFSET(input!F$1,Solution!$B2814-1,0,1,1)</f>
        <v>5</v>
      </c>
      <c r="F2814">
        <f t="shared" si="214"/>
        <v>8</v>
      </c>
      <c r="G2814">
        <f t="shared" ca="1" si="213"/>
        <v>22</v>
      </c>
      <c r="H2814">
        <f t="shared" ca="1" si="217"/>
        <v>22</v>
      </c>
      <c r="I2814" t="str" cm="1">
        <f t="array" aca="1" ref="I2814:AD2814" ca="1">_xlfn.LET(_xlpm.base,IF(H2814=0,"",OFFSET(I2805,0,0,1,MIN(G2814:H2814))),IF(F2814=E2814,_xlfn.LET(_xlpm.newboxes,_xlfn.SORTBY(OFFSET(I2805,D2814-F2814,OFFSET(H2805,D2814-F2814,0,1,1)-C2814,1,C2814),OFFSET($F$2,0,0,1,C2814)),IF(G2814=0,_xlpm.newboxes,_xlfn.HSTACK(_xlpm.base,_xlpm.newboxes))),_xlpm.base))</f>
        <v>[N]</v>
      </c>
      <c r="J2814" t="str">
        <f ca="1"/>
        <v>[F]</v>
      </c>
      <c r="K2814" t="str">
        <f ca="1"/>
        <v>[F]</v>
      </c>
      <c r="L2814" t="str">
        <f ca="1"/>
        <v>[J]</v>
      </c>
      <c r="M2814" t="str">
        <f ca="1"/>
        <v>[B]</v>
      </c>
      <c r="N2814" t="str">
        <f ca="1"/>
        <v>[Q]</v>
      </c>
      <c r="O2814" t="str">
        <f ca="1"/>
        <v>[G]</v>
      </c>
      <c r="P2814" t="str">
        <f ca="1"/>
        <v>[P]</v>
      </c>
      <c r="Q2814" t="str">
        <f ca="1"/>
        <v>[F]</v>
      </c>
      <c r="R2814" t="str">
        <f ca="1"/>
        <v>[L]</v>
      </c>
      <c r="S2814" t="str">
        <f ca="1"/>
        <v>[C]</v>
      </c>
      <c r="T2814" t="str">
        <f ca="1"/>
        <v>[B]</v>
      </c>
      <c r="U2814" t="str">
        <f ca="1"/>
        <v>[F]</v>
      </c>
      <c r="V2814" t="str">
        <f ca="1"/>
        <v>[W]</v>
      </c>
      <c r="W2814" t="str">
        <f ca="1"/>
        <v>[G]</v>
      </c>
      <c r="X2814" t="str">
        <f ca="1"/>
        <v>[W]</v>
      </c>
      <c r="Y2814" t="str">
        <f ca="1"/>
        <v>[V]</v>
      </c>
      <c r="Z2814" t="str">
        <f ca="1"/>
        <v>[P]</v>
      </c>
      <c r="AA2814" t="str">
        <f ca="1"/>
        <v>[R]</v>
      </c>
      <c r="AB2814" t="str">
        <f ca="1"/>
        <v>[H]</v>
      </c>
      <c r="AC2814" t="str">
        <f ca="1"/>
        <v>[R]</v>
      </c>
      <c r="AD2814" t="str">
        <f ca="1"/>
        <v>[C]</v>
      </c>
    </row>
    <row r="2815" spans="1:30">
      <c r="A2815">
        <f t="shared" si="215"/>
        <v>9</v>
      </c>
      <c r="B2815">
        <f t="shared" si="216"/>
        <v>321</v>
      </c>
      <c r="C2815">
        <f ca="1">OFFSET(input!B$1,Solution!$B2815-1,0,1,1)</f>
        <v>1</v>
      </c>
      <c r="D2815">
        <f ca="1">OFFSET(input!D$1,Solution!$B2815-1,0,1,1)</f>
        <v>2</v>
      </c>
      <c r="E2815">
        <f ca="1">OFFSET(input!F$1,Solution!$B2815-1,0,1,1)</f>
        <v>5</v>
      </c>
      <c r="F2815">
        <f t="shared" si="214"/>
        <v>9</v>
      </c>
      <c r="G2815">
        <f t="shared" ca="1" si="213"/>
        <v>9</v>
      </c>
      <c r="H2815">
        <f t="shared" ca="1" si="217"/>
        <v>9</v>
      </c>
      <c r="I2815" t="str" cm="1">
        <f t="array" aca="1" ref="I2815:Q2815" ca="1">_xlfn.LET(_xlpm.base,IF(H2815=0,"",OFFSET(I2806,0,0,1,MIN(G2815:H2815))),IF(F2815=E2815,_xlfn.LET(_xlpm.newboxes,_xlfn.SORTBY(OFFSET(I2806,D2815-F2815,OFFSET(H2806,D2815-F2815,0,1,1)-C2815,1,C2815),OFFSET($F$2,0,0,1,C2815)),IF(G2815=0,_xlpm.newboxes,_xlfn.HSTACK(_xlpm.base,_xlpm.newboxes))),_xlpm.base))</f>
        <v>[L]</v>
      </c>
      <c r="J2815" t="str">
        <f ca="1"/>
        <v>[C]</v>
      </c>
      <c r="K2815" t="str">
        <f ca="1"/>
        <v>[N]</v>
      </c>
      <c r="L2815" t="str">
        <f ca="1"/>
        <v>[D]</v>
      </c>
      <c r="M2815" t="str">
        <f ca="1"/>
        <v>[W]</v>
      </c>
      <c r="N2815" t="str">
        <f ca="1"/>
        <v>[M]</v>
      </c>
      <c r="O2815" t="str">
        <f ca="1"/>
        <v>[C]</v>
      </c>
      <c r="P2815" t="str">
        <f ca="1"/>
        <v>[T]</v>
      </c>
      <c r="Q2815" t="str">
        <f ca="1"/>
        <v>[Q]</v>
      </c>
    </row>
    <row r="2816" spans="1:30">
      <c r="A2816">
        <f t="shared" si="215"/>
        <v>1</v>
      </c>
      <c r="B2816">
        <f t="shared" si="216"/>
        <v>322</v>
      </c>
      <c r="C2816">
        <f ca="1">OFFSET(input!B$1,Solution!$B2816-1,0,1,1)</f>
        <v>6</v>
      </c>
      <c r="D2816">
        <f ca="1">OFFSET(input!D$1,Solution!$B2816-1,0,1,1)</f>
        <v>6</v>
      </c>
      <c r="E2816">
        <f ca="1">OFFSET(input!F$1,Solution!$B2816-1,0,1,1)</f>
        <v>5</v>
      </c>
      <c r="F2816">
        <f t="shared" si="214"/>
        <v>1</v>
      </c>
      <c r="G2816">
        <f t="shared" ca="1" si="213"/>
        <v>0</v>
      </c>
      <c r="H2816">
        <f t="shared" ca="1" si="217"/>
        <v>0</v>
      </c>
      <c r="I2816" t="str" cm="1">
        <f t="array" aca="1" ref="I2816" ca="1">_xlfn.LET(_xlpm.base,IF(H2816=0,"",OFFSET(I2807,0,0,1,MIN(G2816:H2816))),IF(F2816=E2816,_xlfn.LET(_xlpm.newboxes,_xlfn.SORTBY(OFFSET(I2807,D2816-F2816,OFFSET(H2807,D2816-F2816,0,1,1)-C2816,1,C2816),OFFSET($F$2,0,0,1,C2816)),IF(G2816=0,_xlpm.newboxes,_xlfn.HSTACK(_xlpm.base,_xlpm.newboxes))),_xlpm.base))</f>
        <v/>
      </c>
    </row>
    <row r="2817" spans="1:37">
      <c r="A2817">
        <f t="shared" si="215"/>
        <v>2</v>
      </c>
      <c r="B2817">
        <f t="shared" si="216"/>
        <v>322</v>
      </c>
      <c r="C2817">
        <f ca="1">OFFSET(input!B$1,Solution!$B2817-1,0,1,1)</f>
        <v>6</v>
      </c>
      <c r="D2817">
        <f ca="1">OFFSET(input!D$1,Solution!$B2817-1,0,1,1)</f>
        <v>6</v>
      </c>
      <c r="E2817">
        <f ca="1">OFFSET(input!F$1,Solution!$B2817-1,0,1,1)</f>
        <v>5</v>
      </c>
      <c r="F2817">
        <f t="shared" si="214"/>
        <v>2</v>
      </c>
      <c r="G2817">
        <f t="shared" ca="1" si="213"/>
        <v>8</v>
      </c>
      <c r="H2817">
        <f t="shared" ca="1" si="217"/>
        <v>8</v>
      </c>
      <c r="I2817" t="str" cm="1">
        <f t="array" aca="1" ref="I2817:P2817" ca="1">_xlfn.LET(_xlpm.base,IF(H2817=0,"",OFFSET(I2808,0,0,1,MIN(G2817:H2817))),IF(F2817=E2817,_xlfn.LET(_xlpm.newboxes,_xlfn.SORTBY(OFFSET(I2808,D2817-F2817,OFFSET(H2808,D2817-F2817,0,1,1)-C2817,1,C2817),OFFSET($F$2,0,0,1,C2817)),IF(G2817=0,_xlpm.newboxes,_xlfn.HSTACK(_xlpm.base,_xlpm.newboxes))),_xlpm.base))</f>
        <v>[B]</v>
      </c>
      <c r="J2817" t="str">
        <f ca="1"/>
        <v>[B]</v>
      </c>
      <c r="K2817" t="str">
        <f ca="1"/>
        <v>[Q]</v>
      </c>
      <c r="L2817" t="str">
        <f ca="1"/>
        <v>[Z]</v>
      </c>
      <c r="M2817" t="str">
        <f ca="1"/>
        <v>[T]</v>
      </c>
      <c r="N2817" t="str">
        <f ca="1"/>
        <v>[Z]</v>
      </c>
      <c r="O2817" t="str">
        <f ca="1"/>
        <v>[H]</v>
      </c>
      <c r="P2817" t="str">
        <f ca="1"/>
        <v>[J]</v>
      </c>
    </row>
    <row r="2818" spans="1:37">
      <c r="A2818">
        <f t="shared" si="215"/>
        <v>3</v>
      </c>
      <c r="B2818">
        <f t="shared" si="216"/>
        <v>322</v>
      </c>
      <c r="C2818">
        <f ca="1">OFFSET(input!B$1,Solution!$B2818-1,0,1,1)</f>
        <v>6</v>
      </c>
      <c r="D2818">
        <f ca="1">OFFSET(input!D$1,Solution!$B2818-1,0,1,1)</f>
        <v>6</v>
      </c>
      <c r="E2818">
        <f ca="1">OFFSET(input!F$1,Solution!$B2818-1,0,1,1)</f>
        <v>5</v>
      </c>
      <c r="F2818">
        <f t="shared" si="214"/>
        <v>3</v>
      </c>
      <c r="G2818">
        <f t="shared" ca="1" si="213"/>
        <v>0</v>
      </c>
      <c r="H2818">
        <f t="shared" ca="1" si="217"/>
        <v>0</v>
      </c>
      <c r="I2818" t="str" cm="1">
        <f t="array" aca="1" ref="I2818" ca="1">_xlfn.LET(_xlpm.base,IF(H2818=0,"",OFFSET(I2809,0,0,1,MIN(G2818:H2818))),IF(F2818=E2818,_xlfn.LET(_xlpm.newboxes,_xlfn.SORTBY(OFFSET(I2809,D2818-F2818,OFFSET(H2809,D2818-F2818,0,1,1)-C2818,1,C2818),OFFSET($F$2,0,0,1,C2818)),IF(G2818=0,_xlpm.newboxes,_xlfn.HSTACK(_xlpm.base,_xlpm.newboxes))),_xlpm.base))</f>
        <v/>
      </c>
    </row>
    <row r="2819" spans="1:37">
      <c r="A2819">
        <f t="shared" si="215"/>
        <v>4</v>
      </c>
      <c r="B2819">
        <f t="shared" si="216"/>
        <v>322</v>
      </c>
      <c r="C2819">
        <f ca="1">OFFSET(input!B$1,Solution!$B2819-1,0,1,1)</f>
        <v>6</v>
      </c>
      <c r="D2819">
        <f ca="1">OFFSET(input!D$1,Solution!$B2819-1,0,1,1)</f>
        <v>6</v>
      </c>
      <c r="E2819">
        <f ca="1">OFFSET(input!F$1,Solution!$B2819-1,0,1,1)</f>
        <v>5</v>
      </c>
      <c r="F2819">
        <f t="shared" si="214"/>
        <v>4</v>
      </c>
      <c r="G2819">
        <f t="shared" ref="G2819:G2882" ca="1" si="218">H2810</f>
        <v>1</v>
      </c>
      <c r="H2819">
        <f t="shared" ca="1" si="217"/>
        <v>1</v>
      </c>
      <c r="I2819" t="str" cm="1">
        <f t="array" aca="1" ref="I2819" ca="1">_xlfn.LET(_xlpm.base,IF(H2819=0,"",OFFSET(I2810,0,0,1,MIN(G2819:H2819))),IF(F2819=E2819,_xlfn.LET(_xlpm.newboxes,_xlfn.SORTBY(OFFSET(I2810,D2819-F2819,OFFSET(H2810,D2819-F2819,0,1,1)-C2819,1,C2819),OFFSET($F$2,0,0,1,C2819)),IF(G2819=0,_xlpm.newboxes,_xlfn.HSTACK(_xlpm.base,_xlpm.newboxes))),_xlpm.base))</f>
        <v>[H]</v>
      </c>
    </row>
    <row r="2820" spans="1:37">
      <c r="A2820">
        <f t="shared" si="215"/>
        <v>5</v>
      </c>
      <c r="B2820">
        <f t="shared" si="216"/>
        <v>322</v>
      </c>
      <c r="C2820">
        <f ca="1">OFFSET(input!B$1,Solution!$B2820-1,0,1,1)</f>
        <v>6</v>
      </c>
      <c r="D2820">
        <f ca="1">OFFSET(input!D$1,Solution!$B2820-1,0,1,1)</f>
        <v>6</v>
      </c>
      <c r="E2820">
        <f ca="1">OFFSET(input!F$1,Solution!$B2820-1,0,1,1)</f>
        <v>5</v>
      </c>
      <c r="F2820">
        <f t="shared" si="214"/>
        <v>5</v>
      </c>
      <c r="G2820">
        <f t="shared" ca="1" si="218"/>
        <v>1</v>
      </c>
      <c r="H2820">
        <f t="shared" ca="1" si="217"/>
        <v>7</v>
      </c>
      <c r="I2820" t="str" cm="1">
        <f t="array" aca="1" ref="I2820:O2820" ca="1">_xlfn.LET(_xlpm.base,IF(H2820=0,"",OFFSET(I2811,0,0,1,MIN(G2820:H2820))),IF(F2820=E2820,_xlfn.LET(_xlpm.newboxes,_xlfn.SORTBY(OFFSET(I2811,D2820-F2820,OFFSET(H2811,D2820-F2820,0,1,1)-C2820,1,C2820),OFFSET($F$2,0,0,1,C2820)),IF(G2820=0,_xlpm.newboxes,_xlfn.HSTACK(_xlpm.base,_xlpm.newboxes))),_xlpm.base))</f>
        <v>[Q]</v>
      </c>
      <c r="J2820" t="str">
        <f ca="1"/>
        <v>[N]</v>
      </c>
      <c r="K2820" t="str">
        <f ca="1"/>
        <v>[Z]</v>
      </c>
      <c r="L2820" t="str">
        <f ca="1"/>
        <v>[J]</v>
      </c>
      <c r="M2820" t="str">
        <f ca="1"/>
        <v>[S]</v>
      </c>
      <c r="N2820" t="str">
        <f ca="1"/>
        <v>[M]</v>
      </c>
      <c r="O2820" t="str">
        <f ca="1"/>
        <v>[L]</v>
      </c>
    </row>
    <row r="2821" spans="1:37">
      <c r="A2821">
        <f t="shared" si="215"/>
        <v>6</v>
      </c>
      <c r="B2821">
        <f t="shared" si="216"/>
        <v>322</v>
      </c>
      <c r="C2821">
        <f ca="1">OFFSET(input!B$1,Solution!$B2821-1,0,1,1)</f>
        <v>6</v>
      </c>
      <c r="D2821">
        <f ca="1">OFFSET(input!D$1,Solution!$B2821-1,0,1,1)</f>
        <v>6</v>
      </c>
      <c r="E2821">
        <f ca="1">OFFSET(input!F$1,Solution!$B2821-1,0,1,1)</f>
        <v>5</v>
      </c>
      <c r="F2821">
        <f t="shared" si="214"/>
        <v>6</v>
      </c>
      <c r="G2821">
        <f t="shared" ca="1" si="218"/>
        <v>13</v>
      </c>
      <c r="H2821">
        <f t="shared" ca="1" si="217"/>
        <v>7</v>
      </c>
      <c r="I2821" t="str" cm="1">
        <f t="array" aca="1" ref="I2821:O2821" ca="1">_xlfn.LET(_xlpm.base,IF(H2821=0,"",OFFSET(I2812,0,0,1,MIN(G2821:H2821))),IF(F2821=E2821,_xlfn.LET(_xlpm.newboxes,_xlfn.SORTBY(OFFSET(I2812,D2821-F2821,OFFSET(H2812,D2821-F2821,0,1,1)-C2821,1,C2821),OFFSET($F$2,0,0,1,C2821)),IF(G2821=0,_xlpm.newboxes,_xlfn.HSTACK(_xlpm.base,_xlpm.newboxes))),_xlpm.base))</f>
        <v>[R]</v>
      </c>
      <c r="J2821" t="str">
        <f ca="1"/>
        <v>[Z]</v>
      </c>
      <c r="K2821" t="str">
        <f ca="1"/>
        <v>[W]</v>
      </c>
      <c r="L2821" t="str">
        <f ca="1"/>
        <v>[Q]</v>
      </c>
      <c r="M2821" t="str">
        <f ca="1"/>
        <v>[N]</v>
      </c>
      <c r="N2821" t="str">
        <f ca="1"/>
        <v>[W]</v>
      </c>
      <c r="O2821" t="str">
        <f ca="1"/>
        <v>[W]</v>
      </c>
    </row>
    <row r="2822" spans="1:37">
      <c r="A2822">
        <f t="shared" si="215"/>
        <v>7</v>
      </c>
      <c r="B2822">
        <f t="shared" si="216"/>
        <v>322</v>
      </c>
      <c r="C2822">
        <f ca="1">OFFSET(input!B$1,Solution!$B2822-1,0,1,1)</f>
        <v>6</v>
      </c>
      <c r="D2822">
        <f ca="1">OFFSET(input!D$1,Solution!$B2822-1,0,1,1)</f>
        <v>6</v>
      </c>
      <c r="E2822">
        <f ca="1">OFFSET(input!F$1,Solution!$B2822-1,0,1,1)</f>
        <v>5</v>
      </c>
      <c r="F2822">
        <f t="shared" si="214"/>
        <v>7</v>
      </c>
      <c r="G2822">
        <f t="shared" ca="1" si="218"/>
        <v>2</v>
      </c>
      <c r="H2822">
        <f t="shared" ca="1" si="217"/>
        <v>2</v>
      </c>
      <c r="I2822" t="str" cm="1">
        <f t="array" aca="1" ref="I2822:J2822" ca="1">_xlfn.LET(_xlpm.base,IF(H2822=0,"",OFFSET(I2813,0,0,1,MIN(G2822:H2822))),IF(F2822=E2822,_xlfn.LET(_xlpm.newboxes,_xlfn.SORTBY(OFFSET(I2813,D2822-F2822,OFFSET(H2813,D2822-F2822,0,1,1)-C2822,1,C2822),OFFSET($F$2,0,0,1,C2822)),IF(G2822=0,_xlpm.newboxes,_xlfn.HSTACK(_xlpm.base,_xlpm.newboxes))),_xlpm.base))</f>
        <v>[G]</v>
      </c>
      <c r="J2822" t="str">
        <f ca="1"/>
        <v>[V]</v>
      </c>
    </row>
    <row r="2823" spans="1:37">
      <c r="A2823">
        <f t="shared" si="215"/>
        <v>8</v>
      </c>
      <c r="B2823">
        <f t="shared" si="216"/>
        <v>322</v>
      </c>
      <c r="C2823">
        <f ca="1">OFFSET(input!B$1,Solution!$B2823-1,0,1,1)</f>
        <v>6</v>
      </c>
      <c r="D2823">
        <f ca="1">OFFSET(input!D$1,Solution!$B2823-1,0,1,1)</f>
        <v>6</v>
      </c>
      <c r="E2823">
        <f ca="1">OFFSET(input!F$1,Solution!$B2823-1,0,1,1)</f>
        <v>5</v>
      </c>
      <c r="F2823">
        <f t="shared" si="214"/>
        <v>8</v>
      </c>
      <c r="G2823">
        <f t="shared" ca="1" si="218"/>
        <v>22</v>
      </c>
      <c r="H2823">
        <f t="shared" ca="1" si="217"/>
        <v>22</v>
      </c>
      <c r="I2823" t="str" cm="1">
        <f t="array" aca="1" ref="I2823:AD2823" ca="1">_xlfn.LET(_xlpm.base,IF(H2823=0,"",OFFSET(I2814,0,0,1,MIN(G2823:H2823))),IF(F2823=E2823,_xlfn.LET(_xlpm.newboxes,_xlfn.SORTBY(OFFSET(I2814,D2823-F2823,OFFSET(H2814,D2823-F2823,0,1,1)-C2823,1,C2823),OFFSET($F$2,0,0,1,C2823)),IF(G2823=0,_xlpm.newboxes,_xlfn.HSTACK(_xlpm.base,_xlpm.newboxes))),_xlpm.base))</f>
        <v>[N]</v>
      </c>
      <c r="J2823" t="str">
        <f ca="1"/>
        <v>[F]</v>
      </c>
      <c r="K2823" t="str">
        <f ca="1"/>
        <v>[F]</v>
      </c>
      <c r="L2823" t="str">
        <f ca="1"/>
        <v>[J]</v>
      </c>
      <c r="M2823" t="str">
        <f ca="1"/>
        <v>[B]</v>
      </c>
      <c r="N2823" t="str">
        <f ca="1"/>
        <v>[Q]</v>
      </c>
      <c r="O2823" t="str">
        <f ca="1"/>
        <v>[G]</v>
      </c>
      <c r="P2823" t="str">
        <f ca="1"/>
        <v>[P]</v>
      </c>
      <c r="Q2823" t="str">
        <f ca="1"/>
        <v>[F]</v>
      </c>
      <c r="R2823" t="str">
        <f ca="1"/>
        <v>[L]</v>
      </c>
      <c r="S2823" t="str">
        <f ca="1"/>
        <v>[C]</v>
      </c>
      <c r="T2823" t="str">
        <f ca="1"/>
        <v>[B]</v>
      </c>
      <c r="U2823" t="str">
        <f ca="1"/>
        <v>[F]</v>
      </c>
      <c r="V2823" t="str">
        <f ca="1"/>
        <v>[W]</v>
      </c>
      <c r="W2823" t="str">
        <f ca="1"/>
        <v>[G]</v>
      </c>
      <c r="X2823" t="str">
        <f ca="1"/>
        <v>[W]</v>
      </c>
      <c r="Y2823" t="str">
        <f ca="1"/>
        <v>[V]</v>
      </c>
      <c r="Z2823" t="str">
        <f ca="1"/>
        <v>[P]</v>
      </c>
      <c r="AA2823" t="str">
        <f ca="1"/>
        <v>[R]</v>
      </c>
      <c r="AB2823" t="str">
        <f ca="1"/>
        <v>[H]</v>
      </c>
      <c r="AC2823" t="str">
        <f ca="1"/>
        <v>[R]</v>
      </c>
      <c r="AD2823" t="str">
        <f ca="1"/>
        <v>[C]</v>
      </c>
    </row>
    <row r="2824" spans="1:37">
      <c r="A2824">
        <f t="shared" si="215"/>
        <v>9</v>
      </c>
      <c r="B2824">
        <f t="shared" si="216"/>
        <v>322</v>
      </c>
      <c r="C2824">
        <f ca="1">OFFSET(input!B$1,Solution!$B2824-1,0,1,1)</f>
        <v>6</v>
      </c>
      <c r="D2824">
        <f ca="1">OFFSET(input!D$1,Solution!$B2824-1,0,1,1)</f>
        <v>6</v>
      </c>
      <c r="E2824">
        <f ca="1">OFFSET(input!F$1,Solution!$B2824-1,0,1,1)</f>
        <v>5</v>
      </c>
      <c r="F2824">
        <f t="shared" si="214"/>
        <v>9</v>
      </c>
      <c r="G2824">
        <f t="shared" ca="1" si="218"/>
        <v>9</v>
      </c>
      <c r="H2824">
        <f t="shared" ca="1" si="217"/>
        <v>9</v>
      </c>
      <c r="I2824" t="str" cm="1">
        <f t="array" aca="1" ref="I2824:Q2824" ca="1">_xlfn.LET(_xlpm.base,IF(H2824=0,"",OFFSET(I2815,0,0,1,MIN(G2824:H2824))),IF(F2824=E2824,_xlfn.LET(_xlpm.newboxes,_xlfn.SORTBY(OFFSET(I2815,D2824-F2824,OFFSET(H2815,D2824-F2824,0,1,1)-C2824,1,C2824),OFFSET($F$2,0,0,1,C2824)),IF(G2824=0,_xlpm.newboxes,_xlfn.HSTACK(_xlpm.base,_xlpm.newboxes))),_xlpm.base))</f>
        <v>[L]</v>
      </c>
      <c r="J2824" t="str">
        <f ca="1"/>
        <v>[C]</v>
      </c>
      <c r="K2824" t="str">
        <f ca="1"/>
        <v>[N]</v>
      </c>
      <c r="L2824" t="str">
        <f ca="1"/>
        <v>[D]</v>
      </c>
      <c r="M2824" t="str">
        <f ca="1"/>
        <v>[W]</v>
      </c>
      <c r="N2824" t="str">
        <f ca="1"/>
        <v>[M]</v>
      </c>
      <c r="O2824" t="str">
        <f ca="1"/>
        <v>[C]</v>
      </c>
      <c r="P2824" t="str">
        <f ca="1"/>
        <v>[T]</v>
      </c>
      <c r="Q2824" t="str">
        <f ca="1"/>
        <v>[Q]</v>
      </c>
    </row>
    <row r="2825" spans="1:37">
      <c r="A2825">
        <f t="shared" si="215"/>
        <v>1</v>
      </c>
      <c r="B2825">
        <f t="shared" si="216"/>
        <v>323</v>
      </c>
      <c r="C2825">
        <f ca="1">OFFSET(input!B$1,Solution!$B2825-1,0,1,1)</f>
        <v>7</v>
      </c>
      <c r="D2825">
        <f ca="1">OFFSET(input!D$1,Solution!$B2825-1,0,1,1)</f>
        <v>5</v>
      </c>
      <c r="E2825">
        <f ca="1">OFFSET(input!F$1,Solution!$B2825-1,0,1,1)</f>
        <v>8</v>
      </c>
      <c r="F2825">
        <f t="shared" si="214"/>
        <v>1</v>
      </c>
      <c r="G2825">
        <f t="shared" ca="1" si="218"/>
        <v>0</v>
      </c>
      <c r="H2825">
        <f t="shared" ca="1" si="217"/>
        <v>0</v>
      </c>
      <c r="I2825" t="str" cm="1">
        <f t="array" aca="1" ref="I2825" ca="1">_xlfn.LET(_xlpm.base,IF(H2825=0,"",OFFSET(I2816,0,0,1,MIN(G2825:H2825))),IF(F2825=E2825,_xlfn.LET(_xlpm.newboxes,_xlfn.SORTBY(OFFSET(I2816,D2825-F2825,OFFSET(H2816,D2825-F2825,0,1,1)-C2825,1,C2825),OFFSET($F$2,0,0,1,C2825)),IF(G2825=0,_xlpm.newboxes,_xlfn.HSTACK(_xlpm.base,_xlpm.newboxes))),_xlpm.base))</f>
        <v/>
      </c>
    </row>
    <row r="2826" spans="1:37">
      <c r="A2826">
        <f t="shared" si="215"/>
        <v>2</v>
      </c>
      <c r="B2826">
        <f t="shared" si="216"/>
        <v>323</v>
      </c>
      <c r="C2826">
        <f ca="1">OFFSET(input!B$1,Solution!$B2826-1,0,1,1)</f>
        <v>7</v>
      </c>
      <c r="D2826">
        <f ca="1">OFFSET(input!D$1,Solution!$B2826-1,0,1,1)</f>
        <v>5</v>
      </c>
      <c r="E2826">
        <f ca="1">OFFSET(input!F$1,Solution!$B2826-1,0,1,1)</f>
        <v>8</v>
      </c>
      <c r="F2826">
        <f t="shared" si="214"/>
        <v>2</v>
      </c>
      <c r="G2826">
        <f t="shared" ca="1" si="218"/>
        <v>8</v>
      </c>
      <c r="H2826">
        <f t="shared" ca="1" si="217"/>
        <v>8</v>
      </c>
      <c r="I2826" t="str" cm="1">
        <f t="array" aca="1" ref="I2826:P2826" ca="1">_xlfn.LET(_xlpm.base,IF(H2826=0,"",OFFSET(I2817,0,0,1,MIN(G2826:H2826))),IF(F2826=E2826,_xlfn.LET(_xlpm.newboxes,_xlfn.SORTBY(OFFSET(I2817,D2826-F2826,OFFSET(H2817,D2826-F2826,0,1,1)-C2826,1,C2826),OFFSET($F$2,0,0,1,C2826)),IF(G2826=0,_xlpm.newboxes,_xlfn.HSTACK(_xlpm.base,_xlpm.newboxes))),_xlpm.base))</f>
        <v>[B]</v>
      </c>
      <c r="J2826" t="str">
        <f ca="1"/>
        <v>[B]</v>
      </c>
      <c r="K2826" t="str">
        <f ca="1"/>
        <v>[Q]</v>
      </c>
      <c r="L2826" t="str">
        <f ca="1"/>
        <v>[Z]</v>
      </c>
      <c r="M2826" t="str">
        <f ca="1"/>
        <v>[T]</v>
      </c>
      <c r="N2826" t="str">
        <f ca="1"/>
        <v>[Z]</v>
      </c>
      <c r="O2826" t="str">
        <f ca="1"/>
        <v>[H]</v>
      </c>
      <c r="P2826" t="str">
        <f ca="1"/>
        <v>[J]</v>
      </c>
    </row>
    <row r="2827" spans="1:37">
      <c r="A2827">
        <f t="shared" si="215"/>
        <v>3</v>
      </c>
      <c r="B2827">
        <f t="shared" si="216"/>
        <v>323</v>
      </c>
      <c r="C2827">
        <f ca="1">OFFSET(input!B$1,Solution!$B2827-1,0,1,1)</f>
        <v>7</v>
      </c>
      <c r="D2827">
        <f ca="1">OFFSET(input!D$1,Solution!$B2827-1,0,1,1)</f>
        <v>5</v>
      </c>
      <c r="E2827">
        <f ca="1">OFFSET(input!F$1,Solution!$B2827-1,0,1,1)</f>
        <v>8</v>
      </c>
      <c r="F2827">
        <f t="shared" si="214"/>
        <v>3</v>
      </c>
      <c r="G2827">
        <f t="shared" ca="1" si="218"/>
        <v>0</v>
      </c>
      <c r="H2827">
        <f t="shared" ca="1" si="217"/>
        <v>0</v>
      </c>
      <c r="I2827" t="str" cm="1">
        <f t="array" aca="1" ref="I2827" ca="1">_xlfn.LET(_xlpm.base,IF(H2827=0,"",OFFSET(I2818,0,0,1,MIN(G2827:H2827))),IF(F2827=E2827,_xlfn.LET(_xlpm.newboxes,_xlfn.SORTBY(OFFSET(I2818,D2827-F2827,OFFSET(H2818,D2827-F2827,0,1,1)-C2827,1,C2827),OFFSET($F$2,0,0,1,C2827)),IF(G2827=0,_xlpm.newboxes,_xlfn.HSTACK(_xlpm.base,_xlpm.newboxes))),_xlpm.base))</f>
        <v/>
      </c>
    </row>
    <row r="2828" spans="1:37">
      <c r="A2828">
        <f t="shared" si="215"/>
        <v>4</v>
      </c>
      <c r="B2828">
        <f t="shared" si="216"/>
        <v>323</v>
      </c>
      <c r="C2828">
        <f ca="1">OFFSET(input!B$1,Solution!$B2828-1,0,1,1)</f>
        <v>7</v>
      </c>
      <c r="D2828">
        <f ca="1">OFFSET(input!D$1,Solution!$B2828-1,0,1,1)</f>
        <v>5</v>
      </c>
      <c r="E2828">
        <f ca="1">OFFSET(input!F$1,Solution!$B2828-1,0,1,1)</f>
        <v>8</v>
      </c>
      <c r="F2828">
        <f t="shared" si="214"/>
        <v>4</v>
      </c>
      <c r="G2828">
        <f t="shared" ca="1" si="218"/>
        <v>1</v>
      </c>
      <c r="H2828">
        <f t="shared" ca="1" si="217"/>
        <v>1</v>
      </c>
      <c r="I2828" t="str" cm="1">
        <f t="array" aca="1" ref="I2828" ca="1">_xlfn.LET(_xlpm.base,IF(H2828=0,"",OFFSET(I2819,0,0,1,MIN(G2828:H2828))),IF(F2828=E2828,_xlfn.LET(_xlpm.newboxes,_xlfn.SORTBY(OFFSET(I2819,D2828-F2828,OFFSET(H2819,D2828-F2828,0,1,1)-C2828,1,C2828),OFFSET($F$2,0,0,1,C2828)),IF(G2828=0,_xlpm.newboxes,_xlfn.HSTACK(_xlpm.base,_xlpm.newboxes))),_xlpm.base))</f>
        <v>[H]</v>
      </c>
    </row>
    <row r="2829" spans="1:37">
      <c r="A2829">
        <f t="shared" si="215"/>
        <v>5</v>
      </c>
      <c r="B2829">
        <f t="shared" si="216"/>
        <v>323</v>
      </c>
      <c r="C2829">
        <f ca="1">OFFSET(input!B$1,Solution!$B2829-1,0,1,1)</f>
        <v>7</v>
      </c>
      <c r="D2829">
        <f ca="1">OFFSET(input!D$1,Solution!$B2829-1,0,1,1)</f>
        <v>5</v>
      </c>
      <c r="E2829">
        <f ca="1">OFFSET(input!F$1,Solution!$B2829-1,0,1,1)</f>
        <v>8</v>
      </c>
      <c r="F2829">
        <f t="shared" si="214"/>
        <v>5</v>
      </c>
      <c r="G2829">
        <f t="shared" ca="1" si="218"/>
        <v>7</v>
      </c>
      <c r="H2829">
        <f t="shared" ca="1" si="217"/>
        <v>0</v>
      </c>
      <c r="I2829" t="str" cm="1">
        <f t="array" aca="1" ref="I2829" ca="1">_xlfn.LET(_xlpm.base,IF(H2829=0,"",OFFSET(I2820,0,0,1,MIN(G2829:H2829))),IF(F2829=E2829,_xlfn.LET(_xlpm.newboxes,_xlfn.SORTBY(OFFSET(I2820,D2829-F2829,OFFSET(H2820,D2829-F2829,0,1,1)-C2829,1,C2829),OFFSET($F$2,0,0,1,C2829)),IF(G2829=0,_xlpm.newboxes,_xlfn.HSTACK(_xlpm.base,_xlpm.newboxes))),_xlpm.base))</f>
        <v/>
      </c>
    </row>
    <row r="2830" spans="1:37">
      <c r="A2830">
        <f t="shared" si="215"/>
        <v>6</v>
      </c>
      <c r="B2830">
        <f t="shared" si="216"/>
        <v>323</v>
      </c>
      <c r="C2830">
        <f ca="1">OFFSET(input!B$1,Solution!$B2830-1,0,1,1)</f>
        <v>7</v>
      </c>
      <c r="D2830">
        <f ca="1">OFFSET(input!D$1,Solution!$B2830-1,0,1,1)</f>
        <v>5</v>
      </c>
      <c r="E2830">
        <f ca="1">OFFSET(input!F$1,Solution!$B2830-1,0,1,1)</f>
        <v>8</v>
      </c>
      <c r="F2830">
        <f t="shared" si="214"/>
        <v>6</v>
      </c>
      <c r="G2830">
        <f t="shared" ca="1" si="218"/>
        <v>7</v>
      </c>
      <c r="H2830">
        <f t="shared" ca="1" si="217"/>
        <v>7</v>
      </c>
      <c r="I2830" t="str" cm="1">
        <f t="array" aca="1" ref="I2830:O2830" ca="1">_xlfn.LET(_xlpm.base,IF(H2830=0,"",OFFSET(I2821,0,0,1,MIN(G2830:H2830))),IF(F2830=E2830,_xlfn.LET(_xlpm.newboxes,_xlfn.SORTBY(OFFSET(I2821,D2830-F2830,OFFSET(H2821,D2830-F2830,0,1,1)-C2830,1,C2830),OFFSET($F$2,0,0,1,C2830)),IF(G2830=0,_xlpm.newboxes,_xlfn.HSTACK(_xlpm.base,_xlpm.newboxes))),_xlpm.base))</f>
        <v>[R]</v>
      </c>
      <c r="J2830" t="str">
        <f ca="1"/>
        <v>[Z]</v>
      </c>
      <c r="K2830" t="str">
        <f ca="1"/>
        <v>[W]</v>
      </c>
      <c r="L2830" t="str">
        <f ca="1"/>
        <v>[Q]</v>
      </c>
      <c r="M2830" t="str">
        <f ca="1"/>
        <v>[N]</v>
      </c>
      <c r="N2830" t="str">
        <f ca="1"/>
        <v>[W]</v>
      </c>
      <c r="O2830" t="str">
        <f ca="1"/>
        <v>[W]</v>
      </c>
    </row>
    <row r="2831" spans="1:37">
      <c r="A2831">
        <f t="shared" si="215"/>
        <v>7</v>
      </c>
      <c r="B2831">
        <f t="shared" si="216"/>
        <v>323</v>
      </c>
      <c r="C2831">
        <f ca="1">OFFSET(input!B$1,Solution!$B2831-1,0,1,1)</f>
        <v>7</v>
      </c>
      <c r="D2831">
        <f ca="1">OFFSET(input!D$1,Solution!$B2831-1,0,1,1)</f>
        <v>5</v>
      </c>
      <c r="E2831">
        <f ca="1">OFFSET(input!F$1,Solution!$B2831-1,0,1,1)</f>
        <v>8</v>
      </c>
      <c r="F2831">
        <f t="shared" si="214"/>
        <v>7</v>
      </c>
      <c r="G2831">
        <f t="shared" ca="1" si="218"/>
        <v>2</v>
      </c>
      <c r="H2831">
        <f t="shared" ca="1" si="217"/>
        <v>2</v>
      </c>
      <c r="I2831" t="str" cm="1">
        <f t="array" aca="1" ref="I2831:J2831" ca="1">_xlfn.LET(_xlpm.base,IF(H2831=0,"",OFFSET(I2822,0,0,1,MIN(G2831:H2831))),IF(F2831=E2831,_xlfn.LET(_xlpm.newboxes,_xlfn.SORTBY(OFFSET(I2822,D2831-F2831,OFFSET(H2822,D2831-F2831,0,1,1)-C2831,1,C2831),OFFSET($F$2,0,0,1,C2831)),IF(G2831=0,_xlpm.newboxes,_xlfn.HSTACK(_xlpm.base,_xlpm.newboxes))),_xlpm.base))</f>
        <v>[G]</v>
      </c>
      <c r="J2831" t="str">
        <f ca="1"/>
        <v>[V]</v>
      </c>
    </row>
    <row r="2832" spans="1:37">
      <c r="A2832">
        <f t="shared" si="215"/>
        <v>8</v>
      </c>
      <c r="B2832">
        <f t="shared" si="216"/>
        <v>323</v>
      </c>
      <c r="C2832">
        <f ca="1">OFFSET(input!B$1,Solution!$B2832-1,0,1,1)</f>
        <v>7</v>
      </c>
      <c r="D2832">
        <f ca="1">OFFSET(input!D$1,Solution!$B2832-1,0,1,1)</f>
        <v>5</v>
      </c>
      <c r="E2832">
        <f ca="1">OFFSET(input!F$1,Solution!$B2832-1,0,1,1)</f>
        <v>8</v>
      </c>
      <c r="F2832">
        <f t="shared" si="214"/>
        <v>8</v>
      </c>
      <c r="G2832">
        <f t="shared" ca="1" si="218"/>
        <v>22</v>
      </c>
      <c r="H2832">
        <f t="shared" ca="1" si="217"/>
        <v>29</v>
      </c>
      <c r="I2832" t="str" cm="1">
        <f t="array" aca="1" ref="I2832:AK2832" ca="1">_xlfn.LET(_xlpm.base,IF(H2832=0,"",OFFSET(I2823,0,0,1,MIN(G2832:H2832))),IF(F2832=E2832,_xlfn.LET(_xlpm.newboxes,_xlfn.SORTBY(OFFSET(I2823,D2832-F2832,OFFSET(H2823,D2832-F2832,0,1,1)-C2832,1,C2832),OFFSET($F$2,0,0,1,C2832)),IF(G2832=0,_xlpm.newboxes,_xlfn.HSTACK(_xlpm.base,_xlpm.newboxes))),_xlpm.base))</f>
        <v>[N]</v>
      </c>
      <c r="J2832" t="str">
        <f ca="1"/>
        <v>[F]</v>
      </c>
      <c r="K2832" t="str">
        <f ca="1"/>
        <v>[F]</v>
      </c>
      <c r="L2832" t="str">
        <f ca="1"/>
        <v>[J]</v>
      </c>
      <c r="M2832" t="str">
        <f ca="1"/>
        <v>[B]</v>
      </c>
      <c r="N2832" t="str">
        <f ca="1"/>
        <v>[Q]</v>
      </c>
      <c r="O2832" t="str">
        <f ca="1"/>
        <v>[G]</v>
      </c>
      <c r="P2832" t="str">
        <f ca="1"/>
        <v>[P]</v>
      </c>
      <c r="Q2832" t="str">
        <f ca="1"/>
        <v>[F]</v>
      </c>
      <c r="R2832" t="str">
        <f ca="1"/>
        <v>[L]</v>
      </c>
      <c r="S2832" t="str">
        <f ca="1"/>
        <v>[C]</v>
      </c>
      <c r="T2832" t="str">
        <f ca="1"/>
        <v>[B]</v>
      </c>
      <c r="U2832" t="str">
        <f ca="1"/>
        <v>[F]</v>
      </c>
      <c r="V2832" t="str">
        <f ca="1"/>
        <v>[W]</v>
      </c>
      <c r="W2832" t="str">
        <f ca="1"/>
        <v>[G]</v>
      </c>
      <c r="X2832" t="str">
        <f ca="1"/>
        <v>[W]</v>
      </c>
      <c r="Y2832" t="str">
        <f ca="1"/>
        <v>[V]</v>
      </c>
      <c r="Z2832" t="str">
        <f ca="1"/>
        <v>[P]</v>
      </c>
      <c r="AA2832" t="str">
        <f ca="1"/>
        <v>[R]</v>
      </c>
      <c r="AB2832" t="str">
        <f ca="1"/>
        <v>[H]</v>
      </c>
      <c r="AC2832" t="str">
        <f ca="1"/>
        <v>[R]</v>
      </c>
      <c r="AD2832" t="str">
        <f ca="1"/>
        <v>[C]</v>
      </c>
      <c r="AE2832" t="str">
        <f ca="1"/>
        <v>[Q]</v>
      </c>
      <c r="AF2832" t="str">
        <f ca="1"/>
        <v>[N]</v>
      </c>
      <c r="AG2832" t="str">
        <f ca="1"/>
        <v>[Z]</v>
      </c>
      <c r="AH2832" t="str">
        <f ca="1"/>
        <v>[J]</v>
      </c>
      <c r="AI2832" t="str">
        <f ca="1"/>
        <v>[S]</v>
      </c>
      <c r="AJ2832" t="str">
        <f ca="1"/>
        <v>[M]</v>
      </c>
      <c r="AK2832" t="str">
        <f ca="1"/>
        <v>[L]</v>
      </c>
    </row>
    <row r="2833" spans="1:37">
      <c r="A2833">
        <f t="shared" si="215"/>
        <v>9</v>
      </c>
      <c r="B2833">
        <f t="shared" si="216"/>
        <v>323</v>
      </c>
      <c r="C2833">
        <f ca="1">OFFSET(input!B$1,Solution!$B2833-1,0,1,1)</f>
        <v>7</v>
      </c>
      <c r="D2833">
        <f ca="1">OFFSET(input!D$1,Solution!$B2833-1,0,1,1)</f>
        <v>5</v>
      </c>
      <c r="E2833">
        <f ca="1">OFFSET(input!F$1,Solution!$B2833-1,0,1,1)</f>
        <v>8</v>
      </c>
      <c r="F2833">
        <f t="shared" si="214"/>
        <v>9</v>
      </c>
      <c r="G2833">
        <f t="shared" ca="1" si="218"/>
        <v>9</v>
      </c>
      <c r="H2833">
        <f t="shared" ca="1" si="217"/>
        <v>9</v>
      </c>
      <c r="I2833" t="str" cm="1">
        <f t="array" aca="1" ref="I2833:Q2833" ca="1">_xlfn.LET(_xlpm.base,IF(H2833=0,"",OFFSET(I2824,0,0,1,MIN(G2833:H2833))),IF(F2833=E2833,_xlfn.LET(_xlpm.newboxes,_xlfn.SORTBY(OFFSET(I2824,D2833-F2833,OFFSET(H2824,D2833-F2833,0,1,1)-C2833,1,C2833),OFFSET($F$2,0,0,1,C2833)),IF(G2833=0,_xlpm.newboxes,_xlfn.HSTACK(_xlpm.base,_xlpm.newboxes))),_xlpm.base))</f>
        <v>[L]</v>
      </c>
      <c r="J2833" t="str">
        <f ca="1"/>
        <v>[C]</v>
      </c>
      <c r="K2833" t="str">
        <f ca="1"/>
        <v>[N]</v>
      </c>
      <c r="L2833" t="str">
        <f ca="1"/>
        <v>[D]</v>
      </c>
      <c r="M2833" t="str">
        <f ca="1"/>
        <v>[W]</v>
      </c>
      <c r="N2833" t="str">
        <f ca="1"/>
        <v>[M]</v>
      </c>
      <c r="O2833" t="str">
        <f ca="1"/>
        <v>[C]</v>
      </c>
      <c r="P2833" t="str">
        <f ca="1"/>
        <v>[T]</v>
      </c>
      <c r="Q2833" t="str">
        <f ca="1"/>
        <v>[Q]</v>
      </c>
    </row>
    <row r="2834" spans="1:37">
      <c r="A2834">
        <f t="shared" si="215"/>
        <v>1</v>
      </c>
      <c r="B2834">
        <f t="shared" si="216"/>
        <v>324</v>
      </c>
      <c r="C2834">
        <f ca="1">OFFSET(input!B$1,Solution!$B2834-1,0,1,1)</f>
        <v>1</v>
      </c>
      <c r="D2834">
        <f ca="1">OFFSET(input!D$1,Solution!$B2834-1,0,1,1)</f>
        <v>4</v>
      </c>
      <c r="E2834">
        <f ca="1">OFFSET(input!F$1,Solution!$B2834-1,0,1,1)</f>
        <v>5</v>
      </c>
      <c r="F2834">
        <f t="shared" ref="F2834:F2897" si="219">A2834</f>
        <v>1</v>
      </c>
      <c r="G2834">
        <f t="shared" ca="1" si="218"/>
        <v>0</v>
      </c>
      <c r="H2834">
        <f t="shared" ca="1" si="217"/>
        <v>0</v>
      </c>
      <c r="I2834" t="str" cm="1">
        <f t="array" aca="1" ref="I2834" ca="1">_xlfn.LET(_xlpm.base,IF(H2834=0,"",OFFSET(I2825,0,0,1,MIN(G2834:H2834))),IF(F2834=E2834,_xlfn.LET(_xlpm.newboxes,_xlfn.SORTBY(OFFSET(I2825,D2834-F2834,OFFSET(H2825,D2834-F2834,0,1,1)-C2834,1,C2834),OFFSET($F$2,0,0,1,C2834)),IF(G2834=0,_xlpm.newboxes,_xlfn.HSTACK(_xlpm.base,_xlpm.newboxes))),_xlpm.base))</f>
        <v/>
      </c>
    </row>
    <row r="2835" spans="1:37">
      <c r="A2835">
        <f t="shared" ref="A2835:A2898" si="220">IF(A2834=9,1,A2834+1)</f>
        <v>2</v>
      </c>
      <c r="B2835">
        <f t="shared" ref="B2835:B2898" si="221">B2834+IF(A2835=1,1,0)</f>
        <v>324</v>
      </c>
      <c r="C2835">
        <f ca="1">OFFSET(input!B$1,Solution!$B2835-1,0,1,1)</f>
        <v>1</v>
      </c>
      <c r="D2835">
        <f ca="1">OFFSET(input!D$1,Solution!$B2835-1,0,1,1)</f>
        <v>4</v>
      </c>
      <c r="E2835">
        <f ca="1">OFFSET(input!F$1,Solution!$B2835-1,0,1,1)</f>
        <v>5</v>
      </c>
      <c r="F2835">
        <f t="shared" si="219"/>
        <v>2</v>
      </c>
      <c r="G2835">
        <f t="shared" ca="1" si="218"/>
        <v>8</v>
      </c>
      <c r="H2835">
        <f t="shared" ref="H2835:H2898" ca="1" si="222">G2835+IF(F2835=D2835,-C2835,IF(F2835=E2835,C2835,0))</f>
        <v>8</v>
      </c>
      <c r="I2835" t="str" cm="1">
        <f t="array" aca="1" ref="I2835:P2835" ca="1">_xlfn.LET(_xlpm.base,IF(H2835=0,"",OFFSET(I2826,0,0,1,MIN(G2835:H2835))),IF(F2835=E2835,_xlfn.LET(_xlpm.newboxes,_xlfn.SORTBY(OFFSET(I2826,D2835-F2835,OFFSET(H2826,D2835-F2835,0,1,1)-C2835,1,C2835),OFFSET($F$2,0,0,1,C2835)),IF(G2835=0,_xlpm.newboxes,_xlfn.HSTACK(_xlpm.base,_xlpm.newboxes))),_xlpm.base))</f>
        <v>[B]</v>
      </c>
      <c r="J2835" t="str">
        <f ca="1"/>
        <v>[B]</v>
      </c>
      <c r="K2835" t="str">
        <f ca="1"/>
        <v>[Q]</v>
      </c>
      <c r="L2835" t="str">
        <f ca="1"/>
        <v>[Z]</v>
      </c>
      <c r="M2835" t="str">
        <f ca="1"/>
        <v>[T]</v>
      </c>
      <c r="N2835" t="str">
        <f ca="1"/>
        <v>[Z]</v>
      </c>
      <c r="O2835" t="str">
        <f ca="1"/>
        <v>[H]</v>
      </c>
      <c r="P2835" t="str">
        <f ca="1"/>
        <v>[J]</v>
      </c>
    </row>
    <row r="2836" spans="1:37">
      <c r="A2836">
        <f t="shared" si="220"/>
        <v>3</v>
      </c>
      <c r="B2836">
        <f t="shared" si="221"/>
        <v>324</v>
      </c>
      <c r="C2836">
        <f ca="1">OFFSET(input!B$1,Solution!$B2836-1,0,1,1)</f>
        <v>1</v>
      </c>
      <c r="D2836">
        <f ca="1">OFFSET(input!D$1,Solution!$B2836-1,0,1,1)</f>
        <v>4</v>
      </c>
      <c r="E2836">
        <f ca="1">OFFSET(input!F$1,Solution!$B2836-1,0,1,1)</f>
        <v>5</v>
      </c>
      <c r="F2836">
        <f t="shared" si="219"/>
        <v>3</v>
      </c>
      <c r="G2836">
        <f t="shared" ca="1" si="218"/>
        <v>0</v>
      </c>
      <c r="H2836">
        <f t="shared" ca="1" si="222"/>
        <v>0</v>
      </c>
      <c r="I2836" t="str" cm="1">
        <f t="array" aca="1" ref="I2836" ca="1">_xlfn.LET(_xlpm.base,IF(H2836=0,"",OFFSET(I2827,0,0,1,MIN(G2836:H2836))),IF(F2836=E2836,_xlfn.LET(_xlpm.newboxes,_xlfn.SORTBY(OFFSET(I2827,D2836-F2836,OFFSET(H2827,D2836-F2836,0,1,1)-C2836,1,C2836),OFFSET($F$2,0,0,1,C2836)),IF(G2836=0,_xlpm.newboxes,_xlfn.HSTACK(_xlpm.base,_xlpm.newboxes))),_xlpm.base))</f>
        <v/>
      </c>
    </row>
    <row r="2837" spans="1:37">
      <c r="A2837">
        <f t="shared" si="220"/>
        <v>4</v>
      </c>
      <c r="B2837">
        <f t="shared" si="221"/>
        <v>324</v>
      </c>
      <c r="C2837">
        <f ca="1">OFFSET(input!B$1,Solution!$B2837-1,0,1,1)</f>
        <v>1</v>
      </c>
      <c r="D2837">
        <f ca="1">OFFSET(input!D$1,Solution!$B2837-1,0,1,1)</f>
        <v>4</v>
      </c>
      <c r="E2837">
        <f ca="1">OFFSET(input!F$1,Solution!$B2837-1,0,1,1)</f>
        <v>5</v>
      </c>
      <c r="F2837">
        <f t="shared" si="219"/>
        <v>4</v>
      </c>
      <c r="G2837">
        <f t="shared" ca="1" si="218"/>
        <v>1</v>
      </c>
      <c r="H2837">
        <f t="shared" ca="1" si="222"/>
        <v>0</v>
      </c>
      <c r="I2837" t="str" cm="1">
        <f t="array" aca="1" ref="I2837" ca="1">_xlfn.LET(_xlpm.base,IF(H2837=0,"",OFFSET(I2828,0,0,1,MIN(G2837:H2837))),IF(F2837=E2837,_xlfn.LET(_xlpm.newboxes,_xlfn.SORTBY(OFFSET(I2828,D2837-F2837,OFFSET(H2828,D2837-F2837,0,1,1)-C2837,1,C2837),OFFSET($F$2,0,0,1,C2837)),IF(G2837=0,_xlpm.newboxes,_xlfn.HSTACK(_xlpm.base,_xlpm.newboxes))),_xlpm.base))</f>
        <v/>
      </c>
    </row>
    <row r="2838" spans="1:37">
      <c r="A2838">
        <f t="shared" si="220"/>
        <v>5</v>
      </c>
      <c r="B2838">
        <f t="shared" si="221"/>
        <v>324</v>
      </c>
      <c r="C2838">
        <f ca="1">OFFSET(input!B$1,Solution!$B2838-1,0,1,1)</f>
        <v>1</v>
      </c>
      <c r="D2838">
        <f ca="1">OFFSET(input!D$1,Solution!$B2838-1,0,1,1)</f>
        <v>4</v>
      </c>
      <c r="E2838">
        <f ca="1">OFFSET(input!F$1,Solution!$B2838-1,0,1,1)</f>
        <v>5</v>
      </c>
      <c r="F2838">
        <f t="shared" si="219"/>
        <v>5</v>
      </c>
      <c r="G2838">
        <f t="shared" ca="1" si="218"/>
        <v>0</v>
      </c>
      <c r="H2838">
        <f t="shared" ca="1" si="222"/>
        <v>1</v>
      </c>
      <c r="I2838" t="str" cm="1">
        <f t="array" aca="1" ref="I2838" ca="1">_xlfn.LET(_xlpm.base,IF(H2838=0,"",OFFSET(I2829,0,0,1,MIN(G2838:H2838))),IF(F2838=E2838,_xlfn.LET(_xlpm.newboxes,_xlfn.SORTBY(OFFSET(I2829,D2838-F2838,OFFSET(H2829,D2838-F2838,0,1,1)-C2838,1,C2838),OFFSET($F$2,0,0,1,C2838)),IF(G2838=0,_xlpm.newboxes,_xlfn.HSTACK(_xlpm.base,_xlpm.newboxes))),_xlpm.base))</f>
        <v>[H]</v>
      </c>
    </row>
    <row r="2839" spans="1:37">
      <c r="A2839">
        <f t="shared" si="220"/>
        <v>6</v>
      </c>
      <c r="B2839">
        <f t="shared" si="221"/>
        <v>324</v>
      </c>
      <c r="C2839">
        <f ca="1">OFFSET(input!B$1,Solution!$B2839-1,0,1,1)</f>
        <v>1</v>
      </c>
      <c r="D2839">
        <f ca="1">OFFSET(input!D$1,Solution!$B2839-1,0,1,1)</f>
        <v>4</v>
      </c>
      <c r="E2839">
        <f ca="1">OFFSET(input!F$1,Solution!$B2839-1,0,1,1)</f>
        <v>5</v>
      </c>
      <c r="F2839">
        <f t="shared" si="219"/>
        <v>6</v>
      </c>
      <c r="G2839">
        <f t="shared" ca="1" si="218"/>
        <v>7</v>
      </c>
      <c r="H2839">
        <f t="shared" ca="1" si="222"/>
        <v>7</v>
      </c>
      <c r="I2839" t="str" cm="1">
        <f t="array" aca="1" ref="I2839:O2839" ca="1">_xlfn.LET(_xlpm.base,IF(H2839=0,"",OFFSET(I2830,0,0,1,MIN(G2839:H2839))),IF(F2839=E2839,_xlfn.LET(_xlpm.newboxes,_xlfn.SORTBY(OFFSET(I2830,D2839-F2839,OFFSET(H2830,D2839-F2839,0,1,1)-C2839,1,C2839),OFFSET($F$2,0,0,1,C2839)),IF(G2839=0,_xlpm.newboxes,_xlfn.HSTACK(_xlpm.base,_xlpm.newboxes))),_xlpm.base))</f>
        <v>[R]</v>
      </c>
      <c r="J2839" t="str">
        <f ca="1"/>
        <v>[Z]</v>
      </c>
      <c r="K2839" t="str">
        <f ca="1"/>
        <v>[W]</v>
      </c>
      <c r="L2839" t="str">
        <f ca="1"/>
        <v>[Q]</v>
      </c>
      <c r="M2839" t="str">
        <f ca="1"/>
        <v>[N]</v>
      </c>
      <c r="N2839" t="str">
        <f ca="1"/>
        <v>[W]</v>
      </c>
      <c r="O2839" t="str">
        <f ca="1"/>
        <v>[W]</v>
      </c>
    </row>
    <row r="2840" spans="1:37">
      <c r="A2840">
        <f t="shared" si="220"/>
        <v>7</v>
      </c>
      <c r="B2840">
        <f t="shared" si="221"/>
        <v>324</v>
      </c>
      <c r="C2840">
        <f ca="1">OFFSET(input!B$1,Solution!$B2840-1,0,1,1)</f>
        <v>1</v>
      </c>
      <c r="D2840">
        <f ca="1">OFFSET(input!D$1,Solution!$B2840-1,0,1,1)</f>
        <v>4</v>
      </c>
      <c r="E2840">
        <f ca="1">OFFSET(input!F$1,Solution!$B2840-1,0,1,1)</f>
        <v>5</v>
      </c>
      <c r="F2840">
        <f t="shared" si="219"/>
        <v>7</v>
      </c>
      <c r="G2840">
        <f t="shared" ca="1" si="218"/>
        <v>2</v>
      </c>
      <c r="H2840">
        <f t="shared" ca="1" si="222"/>
        <v>2</v>
      </c>
      <c r="I2840" t="str" cm="1">
        <f t="array" aca="1" ref="I2840:J2840" ca="1">_xlfn.LET(_xlpm.base,IF(H2840=0,"",OFFSET(I2831,0,0,1,MIN(G2840:H2840))),IF(F2840=E2840,_xlfn.LET(_xlpm.newboxes,_xlfn.SORTBY(OFFSET(I2831,D2840-F2840,OFFSET(H2831,D2840-F2840,0,1,1)-C2840,1,C2840),OFFSET($F$2,0,0,1,C2840)),IF(G2840=0,_xlpm.newboxes,_xlfn.HSTACK(_xlpm.base,_xlpm.newboxes))),_xlpm.base))</f>
        <v>[G]</v>
      </c>
      <c r="J2840" t="str">
        <f ca="1"/>
        <v>[V]</v>
      </c>
    </row>
    <row r="2841" spans="1:37">
      <c r="A2841">
        <f t="shared" si="220"/>
        <v>8</v>
      </c>
      <c r="B2841">
        <f t="shared" si="221"/>
        <v>324</v>
      </c>
      <c r="C2841">
        <f ca="1">OFFSET(input!B$1,Solution!$B2841-1,0,1,1)</f>
        <v>1</v>
      </c>
      <c r="D2841">
        <f ca="1">OFFSET(input!D$1,Solution!$B2841-1,0,1,1)</f>
        <v>4</v>
      </c>
      <c r="E2841">
        <f ca="1">OFFSET(input!F$1,Solution!$B2841-1,0,1,1)</f>
        <v>5</v>
      </c>
      <c r="F2841">
        <f t="shared" si="219"/>
        <v>8</v>
      </c>
      <c r="G2841">
        <f t="shared" ca="1" si="218"/>
        <v>29</v>
      </c>
      <c r="H2841">
        <f t="shared" ca="1" si="222"/>
        <v>29</v>
      </c>
      <c r="I2841" t="str" cm="1">
        <f t="array" aca="1" ref="I2841:AK2841" ca="1">_xlfn.LET(_xlpm.base,IF(H2841=0,"",OFFSET(I2832,0,0,1,MIN(G2841:H2841))),IF(F2841=E2841,_xlfn.LET(_xlpm.newboxes,_xlfn.SORTBY(OFFSET(I2832,D2841-F2841,OFFSET(H2832,D2841-F2841,0,1,1)-C2841,1,C2841),OFFSET($F$2,0,0,1,C2841)),IF(G2841=0,_xlpm.newboxes,_xlfn.HSTACK(_xlpm.base,_xlpm.newboxes))),_xlpm.base))</f>
        <v>[N]</v>
      </c>
      <c r="J2841" t="str">
        <f ca="1"/>
        <v>[F]</v>
      </c>
      <c r="K2841" t="str">
        <f ca="1"/>
        <v>[F]</v>
      </c>
      <c r="L2841" t="str">
        <f ca="1"/>
        <v>[J]</v>
      </c>
      <c r="M2841" t="str">
        <f ca="1"/>
        <v>[B]</v>
      </c>
      <c r="N2841" t="str">
        <f ca="1"/>
        <v>[Q]</v>
      </c>
      <c r="O2841" t="str">
        <f ca="1"/>
        <v>[G]</v>
      </c>
      <c r="P2841" t="str">
        <f ca="1"/>
        <v>[P]</v>
      </c>
      <c r="Q2841" t="str">
        <f ca="1"/>
        <v>[F]</v>
      </c>
      <c r="R2841" t="str">
        <f ca="1"/>
        <v>[L]</v>
      </c>
      <c r="S2841" t="str">
        <f ca="1"/>
        <v>[C]</v>
      </c>
      <c r="T2841" t="str">
        <f ca="1"/>
        <v>[B]</v>
      </c>
      <c r="U2841" t="str">
        <f ca="1"/>
        <v>[F]</v>
      </c>
      <c r="V2841" t="str">
        <f ca="1"/>
        <v>[W]</v>
      </c>
      <c r="W2841" t="str">
        <f ca="1"/>
        <v>[G]</v>
      </c>
      <c r="X2841" t="str">
        <f ca="1"/>
        <v>[W]</v>
      </c>
      <c r="Y2841" t="str">
        <f ca="1"/>
        <v>[V]</v>
      </c>
      <c r="Z2841" t="str">
        <f ca="1"/>
        <v>[P]</v>
      </c>
      <c r="AA2841" t="str">
        <f ca="1"/>
        <v>[R]</v>
      </c>
      <c r="AB2841" t="str">
        <f ca="1"/>
        <v>[H]</v>
      </c>
      <c r="AC2841" t="str">
        <f ca="1"/>
        <v>[R]</v>
      </c>
      <c r="AD2841" t="str">
        <f ca="1"/>
        <v>[C]</v>
      </c>
      <c r="AE2841" t="str">
        <f ca="1"/>
        <v>[Q]</v>
      </c>
      <c r="AF2841" t="str">
        <f ca="1"/>
        <v>[N]</v>
      </c>
      <c r="AG2841" t="str">
        <f ca="1"/>
        <v>[Z]</v>
      </c>
      <c r="AH2841" t="str">
        <f ca="1"/>
        <v>[J]</v>
      </c>
      <c r="AI2841" t="str">
        <f ca="1"/>
        <v>[S]</v>
      </c>
      <c r="AJ2841" t="str">
        <f ca="1"/>
        <v>[M]</v>
      </c>
      <c r="AK2841" t="str">
        <f ca="1"/>
        <v>[L]</v>
      </c>
    </row>
    <row r="2842" spans="1:37">
      <c r="A2842">
        <f t="shared" si="220"/>
        <v>9</v>
      </c>
      <c r="B2842">
        <f t="shared" si="221"/>
        <v>324</v>
      </c>
      <c r="C2842">
        <f ca="1">OFFSET(input!B$1,Solution!$B2842-1,0,1,1)</f>
        <v>1</v>
      </c>
      <c r="D2842">
        <f ca="1">OFFSET(input!D$1,Solution!$B2842-1,0,1,1)</f>
        <v>4</v>
      </c>
      <c r="E2842">
        <f ca="1">OFFSET(input!F$1,Solution!$B2842-1,0,1,1)</f>
        <v>5</v>
      </c>
      <c r="F2842">
        <f t="shared" si="219"/>
        <v>9</v>
      </c>
      <c r="G2842">
        <f t="shared" ca="1" si="218"/>
        <v>9</v>
      </c>
      <c r="H2842">
        <f t="shared" ca="1" si="222"/>
        <v>9</v>
      </c>
      <c r="I2842" t="str" cm="1">
        <f t="array" aca="1" ref="I2842:Q2842" ca="1">_xlfn.LET(_xlpm.base,IF(H2842=0,"",OFFSET(I2833,0,0,1,MIN(G2842:H2842))),IF(F2842=E2842,_xlfn.LET(_xlpm.newboxes,_xlfn.SORTBY(OFFSET(I2833,D2842-F2842,OFFSET(H2833,D2842-F2842,0,1,1)-C2842,1,C2842),OFFSET($F$2,0,0,1,C2842)),IF(G2842=0,_xlpm.newboxes,_xlfn.HSTACK(_xlpm.base,_xlpm.newboxes))),_xlpm.base))</f>
        <v>[L]</v>
      </c>
      <c r="J2842" t="str">
        <f ca="1"/>
        <v>[C]</v>
      </c>
      <c r="K2842" t="str">
        <f ca="1"/>
        <v>[N]</v>
      </c>
      <c r="L2842" t="str">
        <f ca="1"/>
        <v>[D]</v>
      </c>
      <c r="M2842" t="str">
        <f ca="1"/>
        <v>[W]</v>
      </c>
      <c r="N2842" t="str">
        <f ca="1"/>
        <v>[M]</v>
      </c>
      <c r="O2842" t="str">
        <f ca="1"/>
        <v>[C]</v>
      </c>
      <c r="P2842" t="str">
        <f ca="1"/>
        <v>[T]</v>
      </c>
      <c r="Q2842" t="str">
        <f ca="1"/>
        <v>[Q]</v>
      </c>
    </row>
    <row r="2843" spans="1:37">
      <c r="A2843">
        <f t="shared" si="220"/>
        <v>1</v>
      </c>
      <c r="B2843">
        <f t="shared" si="221"/>
        <v>325</v>
      </c>
      <c r="C2843">
        <f ca="1">OFFSET(input!B$1,Solution!$B2843-1,0,1,1)</f>
        <v>27</v>
      </c>
      <c r="D2843">
        <f ca="1">OFFSET(input!D$1,Solution!$B2843-1,0,1,1)</f>
        <v>8</v>
      </c>
      <c r="E2843">
        <f ca="1">OFFSET(input!F$1,Solution!$B2843-1,0,1,1)</f>
        <v>5</v>
      </c>
      <c r="F2843">
        <f t="shared" si="219"/>
        <v>1</v>
      </c>
      <c r="G2843">
        <f t="shared" ca="1" si="218"/>
        <v>0</v>
      </c>
      <c r="H2843">
        <f t="shared" ca="1" si="222"/>
        <v>0</v>
      </c>
      <c r="I2843" t="str" cm="1">
        <f t="array" aca="1" ref="I2843" ca="1">_xlfn.LET(_xlpm.base,IF(H2843=0,"",OFFSET(I2834,0,0,1,MIN(G2843:H2843))),IF(F2843=E2843,_xlfn.LET(_xlpm.newboxes,_xlfn.SORTBY(OFFSET(I2834,D2843-F2843,OFFSET(H2834,D2843-F2843,0,1,1)-C2843,1,C2843),OFFSET($F$2,0,0,1,C2843)),IF(G2843=0,_xlpm.newboxes,_xlfn.HSTACK(_xlpm.base,_xlpm.newboxes))),_xlpm.base))</f>
        <v/>
      </c>
    </row>
    <row r="2844" spans="1:37">
      <c r="A2844">
        <f t="shared" si="220"/>
        <v>2</v>
      </c>
      <c r="B2844">
        <f t="shared" si="221"/>
        <v>325</v>
      </c>
      <c r="C2844">
        <f ca="1">OFFSET(input!B$1,Solution!$B2844-1,0,1,1)</f>
        <v>27</v>
      </c>
      <c r="D2844">
        <f ca="1">OFFSET(input!D$1,Solution!$B2844-1,0,1,1)</f>
        <v>8</v>
      </c>
      <c r="E2844">
        <f ca="1">OFFSET(input!F$1,Solution!$B2844-1,0,1,1)</f>
        <v>5</v>
      </c>
      <c r="F2844">
        <f t="shared" si="219"/>
        <v>2</v>
      </c>
      <c r="G2844">
        <f t="shared" ca="1" si="218"/>
        <v>8</v>
      </c>
      <c r="H2844">
        <f t="shared" ca="1" si="222"/>
        <v>8</v>
      </c>
      <c r="I2844" t="str" cm="1">
        <f t="array" aca="1" ref="I2844:P2844" ca="1">_xlfn.LET(_xlpm.base,IF(H2844=0,"",OFFSET(I2835,0,0,1,MIN(G2844:H2844))),IF(F2844=E2844,_xlfn.LET(_xlpm.newboxes,_xlfn.SORTBY(OFFSET(I2835,D2844-F2844,OFFSET(H2835,D2844-F2844,0,1,1)-C2844,1,C2844),OFFSET($F$2,0,0,1,C2844)),IF(G2844=0,_xlpm.newboxes,_xlfn.HSTACK(_xlpm.base,_xlpm.newboxes))),_xlpm.base))</f>
        <v>[B]</v>
      </c>
      <c r="J2844" t="str">
        <f ca="1"/>
        <v>[B]</v>
      </c>
      <c r="K2844" t="str">
        <f ca="1"/>
        <v>[Q]</v>
      </c>
      <c r="L2844" t="str">
        <f ca="1"/>
        <v>[Z]</v>
      </c>
      <c r="M2844" t="str">
        <f ca="1"/>
        <v>[T]</v>
      </c>
      <c r="N2844" t="str">
        <f ca="1"/>
        <v>[Z]</v>
      </c>
      <c r="O2844" t="str">
        <f ca="1"/>
        <v>[H]</v>
      </c>
      <c r="P2844" t="str">
        <f ca="1"/>
        <v>[J]</v>
      </c>
    </row>
    <row r="2845" spans="1:37">
      <c r="A2845">
        <f t="shared" si="220"/>
        <v>3</v>
      </c>
      <c r="B2845">
        <f t="shared" si="221"/>
        <v>325</v>
      </c>
      <c r="C2845">
        <f ca="1">OFFSET(input!B$1,Solution!$B2845-1,0,1,1)</f>
        <v>27</v>
      </c>
      <c r="D2845">
        <f ca="1">OFFSET(input!D$1,Solution!$B2845-1,0,1,1)</f>
        <v>8</v>
      </c>
      <c r="E2845">
        <f ca="1">OFFSET(input!F$1,Solution!$B2845-1,0,1,1)</f>
        <v>5</v>
      </c>
      <c r="F2845">
        <f t="shared" si="219"/>
        <v>3</v>
      </c>
      <c r="G2845">
        <f t="shared" ca="1" si="218"/>
        <v>0</v>
      </c>
      <c r="H2845">
        <f t="shared" ca="1" si="222"/>
        <v>0</v>
      </c>
      <c r="I2845" t="str" cm="1">
        <f t="array" aca="1" ref="I2845" ca="1">_xlfn.LET(_xlpm.base,IF(H2845=0,"",OFFSET(I2836,0,0,1,MIN(G2845:H2845))),IF(F2845=E2845,_xlfn.LET(_xlpm.newboxes,_xlfn.SORTBY(OFFSET(I2836,D2845-F2845,OFFSET(H2836,D2845-F2845,0,1,1)-C2845,1,C2845),OFFSET($F$2,0,0,1,C2845)),IF(G2845=0,_xlpm.newboxes,_xlfn.HSTACK(_xlpm.base,_xlpm.newboxes))),_xlpm.base))</f>
        <v/>
      </c>
    </row>
    <row r="2846" spans="1:37">
      <c r="A2846">
        <f t="shared" si="220"/>
        <v>4</v>
      </c>
      <c r="B2846">
        <f t="shared" si="221"/>
        <v>325</v>
      </c>
      <c r="C2846">
        <f ca="1">OFFSET(input!B$1,Solution!$B2846-1,0,1,1)</f>
        <v>27</v>
      </c>
      <c r="D2846">
        <f ca="1">OFFSET(input!D$1,Solution!$B2846-1,0,1,1)</f>
        <v>8</v>
      </c>
      <c r="E2846">
        <f ca="1">OFFSET(input!F$1,Solution!$B2846-1,0,1,1)</f>
        <v>5</v>
      </c>
      <c r="F2846">
        <f t="shared" si="219"/>
        <v>4</v>
      </c>
      <c r="G2846">
        <f t="shared" ca="1" si="218"/>
        <v>0</v>
      </c>
      <c r="H2846">
        <f t="shared" ca="1" si="222"/>
        <v>0</v>
      </c>
      <c r="I2846" t="str" cm="1">
        <f t="array" aca="1" ref="I2846" ca="1">_xlfn.LET(_xlpm.base,IF(H2846=0,"",OFFSET(I2837,0,0,1,MIN(G2846:H2846))),IF(F2846=E2846,_xlfn.LET(_xlpm.newboxes,_xlfn.SORTBY(OFFSET(I2837,D2846-F2846,OFFSET(H2837,D2846-F2846,0,1,1)-C2846,1,C2846),OFFSET($F$2,0,0,1,C2846)),IF(G2846=0,_xlpm.newboxes,_xlfn.HSTACK(_xlpm.base,_xlpm.newboxes))),_xlpm.base))</f>
        <v/>
      </c>
    </row>
    <row r="2847" spans="1:37">
      <c r="A2847">
        <f t="shared" si="220"/>
        <v>5</v>
      </c>
      <c r="B2847">
        <f t="shared" si="221"/>
        <v>325</v>
      </c>
      <c r="C2847">
        <f ca="1">OFFSET(input!B$1,Solution!$B2847-1,0,1,1)</f>
        <v>27</v>
      </c>
      <c r="D2847">
        <f ca="1">OFFSET(input!D$1,Solution!$B2847-1,0,1,1)</f>
        <v>8</v>
      </c>
      <c r="E2847">
        <f ca="1">OFFSET(input!F$1,Solution!$B2847-1,0,1,1)</f>
        <v>5</v>
      </c>
      <c r="F2847">
        <f t="shared" si="219"/>
        <v>5</v>
      </c>
      <c r="G2847">
        <f t="shared" ca="1" si="218"/>
        <v>1</v>
      </c>
      <c r="H2847">
        <f t="shared" ca="1" si="222"/>
        <v>28</v>
      </c>
      <c r="I2847" t="str" cm="1">
        <f t="array" aca="1" ref="I2847:AJ2847" ca="1">_xlfn.LET(_xlpm.base,IF(H2847=0,"",OFFSET(I2838,0,0,1,MIN(G2847:H2847))),IF(F2847=E2847,_xlfn.LET(_xlpm.newboxes,_xlfn.SORTBY(OFFSET(I2838,D2847-F2847,OFFSET(H2838,D2847-F2847,0,1,1)-C2847,1,C2847),OFFSET($F$2,0,0,1,C2847)),IF(G2847=0,_xlpm.newboxes,_xlfn.HSTACK(_xlpm.base,_xlpm.newboxes))),_xlpm.base))</f>
        <v>[H]</v>
      </c>
      <c r="J2847" t="str">
        <f ca="1"/>
        <v>[F]</v>
      </c>
      <c r="K2847" t="str">
        <f ca="1"/>
        <v>[J]</v>
      </c>
      <c r="L2847" t="str">
        <f ca="1"/>
        <v>[B]</v>
      </c>
      <c r="M2847" t="str">
        <f ca="1"/>
        <v>[Q]</v>
      </c>
      <c r="N2847" t="str">
        <f ca="1"/>
        <v>[G]</v>
      </c>
      <c r="O2847" t="str">
        <f ca="1"/>
        <v>[P]</v>
      </c>
      <c r="P2847" t="str">
        <f ca="1"/>
        <v>[F]</v>
      </c>
      <c r="Q2847" t="str">
        <f ca="1"/>
        <v>[L]</v>
      </c>
      <c r="R2847" t="str">
        <f ca="1"/>
        <v>[C]</v>
      </c>
      <c r="S2847" t="str">
        <f ca="1"/>
        <v>[B]</v>
      </c>
      <c r="T2847" t="str">
        <f ca="1"/>
        <v>[F]</v>
      </c>
      <c r="U2847" t="str">
        <f ca="1"/>
        <v>[W]</v>
      </c>
      <c r="V2847" t="str">
        <f ca="1"/>
        <v>[G]</v>
      </c>
      <c r="W2847" t="str">
        <f ca="1"/>
        <v>[W]</v>
      </c>
      <c r="X2847" t="str">
        <f ca="1"/>
        <v>[V]</v>
      </c>
      <c r="Y2847" t="str">
        <f ca="1"/>
        <v>[P]</v>
      </c>
      <c r="Z2847" t="str">
        <f ca="1"/>
        <v>[R]</v>
      </c>
      <c r="AA2847" t="str">
        <f ca="1"/>
        <v>[H]</v>
      </c>
      <c r="AB2847" t="str">
        <f ca="1"/>
        <v>[R]</v>
      </c>
      <c r="AC2847" t="str">
        <f ca="1"/>
        <v>[C]</v>
      </c>
      <c r="AD2847" t="str">
        <f ca="1"/>
        <v>[Q]</v>
      </c>
      <c r="AE2847" t="str">
        <f ca="1"/>
        <v>[N]</v>
      </c>
      <c r="AF2847" t="str">
        <f ca="1"/>
        <v>[Z]</v>
      </c>
      <c r="AG2847" t="str">
        <f ca="1"/>
        <v>[J]</v>
      </c>
      <c r="AH2847" t="str">
        <f ca="1"/>
        <v>[S]</v>
      </c>
      <c r="AI2847" t="str">
        <f ca="1"/>
        <v>[M]</v>
      </c>
      <c r="AJ2847" t="str">
        <f ca="1"/>
        <v>[L]</v>
      </c>
    </row>
    <row r="2848" spans="1:37">
      <c r="A2848">
        <f t="shared" si="220"/>
        <v>6</v>
      </c>
      <c r="B2848">
        <f t="shared" si="221"/>
        <v>325</v>
      </c>
      <c r="C2848">
        <f ca="1">OFFSET(input!B$1,Solution!$B2848-1,0,1,1)</f>
        <v>27</v>
      </c>
      <c r="D2848">
        <f ca="1">OFFSET(input!D$1,Solution!$B2848-1,0,1,1)</f>
        <v>8</v>
      </c>
      <c r="E2848">
        <f ca="1">OFFSET(input!F$1,Solution!$B2848-1,0,1,1)</f>
        <v>5</v>
      </c>
      <c r="F2848">
        <f t="shared" si="219"/>
        <v>6</v>
      </c>
      <c r="G2848">
        <f t="shared" ca="1" si="218"/>
        <v>7</v>
      </c>
      <c r="H2848">
        <f t="shared" ca="1" si="222"/>
        <v>7</v>
      </c>
      <c r="I2848" t="str" cm="1">
        <f t="array" aca="1" ref="I2848:O2848" ca="1">_xlfn.LET(_xlpm.base,IF(H2848=0,"",OFFSET(I2839,0,0,1,MIN(G2848:H2848))),IF(F2848=E2848,_xlfn.LET(_xlpm.newboxes,_xlfn.SORTBY(OFFSET(I2839,D2848-F2848,OFFSET(H2839,D2848-F2848,0,1,1)-C2848,1,C2848),OFFSET($F$2,0,0,1,C2848)),IF(G2848=0,_xlpm.newboxes,_xlfn.HSTACK(_xlpm.base,_xlpm.newboxes))),_xlpm.base))</f>
        <v>[R]</v>
      </c>
      <c r="J2848" t="str">
        <f ca="1"/>
        <v>[Z]</v>
      </c>
      <c r="K2848" t="str">
        <f ca="1"/>
        <v>[W]</v>
      </c>
      <c r="L2848" t="str">
        <f ca="1"/>
        <v>[Q]</v>
      </c>
      <c r="M2848" t="str">
        <f ca="1"/>
        <v>[N]</v>
      </c>
      <c r="N2848" t="str">
        <f ca="1"/>
        <v>[W]</v>
      </c>
      <c r="O2848" t="str">
        <f ca="1"/>
        <v>[W]</v>
      </c>
    </row>
    <row r="2849" spans="1:36">
      <c r="A2849">
        <f t="shared" si="220"/>
        <v>7</v>
      </c>
      <c r="B2849">
        <f t="shared" si="221"/>
        <v>325</v>
      </c>
      <c r="C2849">
        <f ca="1">OFFSET(input!B$1,Solution!$B2849-1,0,1,1)</f>
        <v>27</v>
      </c>
      <c r="D2849">
        <f ca="1">OFFSET(input!D$1,Solution!$B2849-1,0,1,1)</f>
        <v>8</v>
      </c>
      <c r="E2849">
        <f ca="1">OFFSET(input!F$1,Solution!$B2849-1,0,1,1)</f>
        <v>5</v>
      </c>
      <c r="F2849">
        <f t="shared" si="219"/>
        <v>7</v>
      </c>
      <c r="G2849">
        <f t="shared" ca="1" si="218"/>
        <v>2</v>
      </c>
      <c r="H2849">
        <f t="shared" ca="1" si="222"/>
        <v>2</v>
      </c>
      <c r="I2849" t="str" cm="1">
        <f t="array" aca="1" ref="I2849:J2849" ca="1">_xlfn.LET(_xlpm.base,IF(H2849=0,"",OFFSET(I2840,0,0,1,MIN(G2849:H2849))),IF(F2849=E2849,_xlfn.LET(_xlpm.newboxes,_xlfn.SORTBY(OFFSET(I2840,D2849-F2849,OFFSET(H2840,D2849-F2849,0,1,1)-C2849,1,C2849),OFFSET($F$2,0,0,1,C2849)),IF(G2849=0,_xlpm.newboxes,_xlfn.HSTACK(_xlpm.base,_xlpm.newboxes))),_xlpm.base))</f>
        <v>[G]</v>
      </c>
      <c r="J2849" t="str">
        <f ca="1"/>
        <v>[V]</v>
      </c>
    </row>
    <row r="2850" spans="1:36">
      <c r="A2850">
        <f t="shared" si="220"/>
        <v>8</v>
      </c>
      <c r="B2850">
        <f t="shared" si="221"/>
        <v>325</v>
      </c>
      <c r="C2850">
        <f ca="1">OFFSET(input!B$1,Solution!$B2850-1,0,1,1)</f>
        <v>27</v>
      </c>
      <c r="D2850">
        <f ca="1">OFFSET(input!D$1,Solution!$B2850-1,0,1,1)</f>
        <v>8</v>
      </c>
      <c r="E2850">
        <f ca="1">OFFSET(input!F$1,Solution!$B2850-1,0,1,1)</f>
        <v>5</v>
      </c>
      <c r="F2850">
        <f t="shared" si="219"/>
        <v>8</v>
      </c>
      <c r="G2850">
        <f t="shared" ca="1" si="218"/>
        <v>29</v>
      </c>
      <c r="H2850">
        <f t="shared" ca="1" si="222"/>
        <v>2</v>
      </c>
      <c r="I2850" t="str" cm="1">
        <f t="array" aca="1" ref="I2850:J2850" ca="1">_xlfn.LET(_xlpm.base,IF(H2850=0,"",OFFSET(I2841,0,0,1,MIN(G2850:H2850))),IF(F2850=E2850,_xlfn.LET(_xlpm.newboxes,_xlfn.SORTBY(OFFSET(I2841,D2850-F2850,OFFSET(H2841,D2850-F2850,0,1,1)-C2850,1,C2850),OFFSET($F$2,0,0,1,C2850)),IF(G2850=0,_xlpm.newboxes,_xlfn.HSTACK(_xlpm.base,_xlpm.newboxes))),_xlpm.base))</f>
        <v>[N]</v>
      </c>
      <c r="J2850" t="str">
        <f ca="1"/>
        <v>[F]</v>
      </c>
    </row>
    <row r="2851" spans="1:36">
      <c r="A2851">
        <f t="shared" si="220"/>
        <v>9</v>
      </c>
      <c r="B2851">
        <f t="shared" si="221"/>
        <v>325</v>
      </c>
      <c r="C2851">
        <f ca="1">OFFSET(input!B$1,Solution!$B2851-1,0,1,1)</f>
        <v>27</v>
      </c>
      <c r="D2851">
        <f ca="1">OFFSET(input!D$1,Solution!$B2851-1,0,1,1)</f>
        <v>8</v>
      </c>
      <c r="E2851">
        <f ca="1">OFFSET(input!F$1,Solution!$B2851-1,0,1,1)</f>
        <v>5</v>
      </c>
      <c r="F2851">
        <f t="shared" si="219"/>
        <v>9</v>
      </c>
      <c r="G2851">
        <f t="shared" ca="1" si="218"/>
        <v>9</v>
      </c>
      <c r="H2851">
        <f t="shared" ca="1" si="222"/>
        <v>9</v>
      </c>
      <c r="I2851" t="str" cm="1">
        <f t="array" aca="1" ref="I2851:Q2851" ca="1">_xlfn.LET(_xlpm.base,IF(H2851=0,"",OFFSET(I2842,0,0,1,MIN(G2851:H2851))),IF(F2851=E2851,_xlfn.LET(_xlpm.newboxes,_xlfn.SORTBY(OFFSET(I2842,D2851-F2851,OFFSET(H2842,D2851-F2851,0,1,1)-C2851,1,C2851),OFFSET($F$2,0,0,1,C2851)),IF(G2851=0,_xlpm.newboxes,_xlfn.HSTACK(_xlpm.base,_xlpm.newboxes))),_xlpm.base))</f>
        <v>[L]</v>
      </c>
      <c r="J2851" t="str">
        <f ca="1"/>
        <v>[C]</v>
      </c>
      <c r="K2851" t="str">
        <f ca="1"/>
        <v>[N]</v>
      </c>
      <c r="L2851" t="str">
        <f ca="1"/>
        <v>[D]</v>
      </c>
      <c r="M2851" t="str">
        <f ca="1"/>
        <v>[W]</v>
      </c>
      <c r="N2851" t="str">
        <f ca="1"/>
        <v>[M]</v>
      </c>
      <c r="O2851" t="str">
        <f ca="1"/>
        <v>[C]</v>
      </c>
      <c r="P2851" t="str">
        <f ca="1"/>
        <v>[T]</v>
      </c>
      <c r="Q2851" t="str">
        <f ca="1"/>
        <v>[Q]</v>
      </c>
    </row>
    <row r="2852" spans="1:36">
      <c r="A2852">
        <f t="shared" si="220"/>
        <v>1</v>
      </c>
      <c r="B2852">
        <f t="shared" si="221"/>
        <v>326</v>
      </c>
      <c r="C2852">
        <f ca="1">OFFSET(input!B$1,Solution!$B2852-1,0,1,1)</f>
        <v>3</v>
      </c>
      <c r="D2852">
        <f ca="1">OFFSET(input!D$1,Solution!$B2852-1,0,1,1)</f>
        <v>6</v>
      </c>
      <c r="E2852">
        <f ca="1">OFFSET(input!F$1,Solution!$B2852-1,0,1,1)</f>
        <v>3</v>
      </c>
      <c r="F2852">
        <f t="shared" si="219"/>
        <v>1</v>
      </c>
      <c r="G2852">
        <f t="shared" ca="1" si="218"/>
        <v>0</v>
      </c>
      <c r="H2852">
        <f t="shared" ca="1" si="222"/>
        <v>0</v>
      </c>
      <c r="I2852" t="str" cm="1">
        <f t="array" aca="1" ref="I2852" ca="1">_xlfn.LET(_xlpm.base,IF(H2852=0,"",OFFSET(I2843,0,0,1,MIN(G2852:H2852))),IF(F2852=E2852,_xlfn.LET(_xlpm.newboxes,_xlfn.SORTBY(OFFSET(I2843,D2852-F2852,OFFSET(H2843,D2852-F2852,0,1,1)-C2852,1,C2852),OFFSET($F$2,0,0,1,C2852)),IF(G2852=0,_xlpm.newboxes,_xlfn.HSTACK(_xlpm.base,_xlpm.newboxes))),_xlpm.base))</f>
        <v/>
      </c>
    </row>
    <row r="2853" spans="1:36">
      <c r="A2853">
        <f t="shared" si="220"/>
        <v>2</v>
      </c>
      <c r="B2853">
        <f t="shared" si="221"/>
        <v>326</v>
      </c>
      <c r="C2853">
        <f ca="1">OFFSET(input!B$1,Solution!$B2853-1,0,1,1)</f>
        <v>3</v>
      </c>
      <c r="D2853">
        <f ca="1">OFFSET(input!D$1,Solution!$B2853-1,0,1,1)</f>
        <v>6</v>
      </c>
      <c r="E2853">
        <f ca="1">OFFSET(input!F$1,Solution!$B2853-1,0,1,1)</f>
        <v>3</v>
      </c>
      <c r="F2853">
        <f t="shared" si="219"/>
        <v>2</v>
      </c>
      <c r="G2853">
        <f t="shared" ca="1" si="218"/>
        <v>8</v>
      </c>
      <c r="H2853">
        <f t="shared" ca="1" si="222"/>
        <v>8</v>
      </c>
      <c r="I2853" t="str" cm="1">
        <f t="array" aca="1" ref="I2853:P2853" ca="1">_xlfn.LET(_xlpm.base,IF(H2853=0,"",OFFSET(I2844,0,0,1,MIN(G2853:H2853))),IF(F2853=E2853,_xlfn.LET(_xlpm.newboxes,_xlfn.SORTBY(OFFSET(I2844,D2853-F2853,OFFSET(H2844,D2853-F2853,0,1,1)-C2853,1,C2853),OFFSET($F$2,0,0,1,C2853)),IF(G2853=0,_xlpm.newboxes,_xlfn.HSTACK(_xlpm.base,_xlpm.newboxes))),_xlpm.base))</f>
        <v>[B]</v>
      </c>
      <c r="J2853" t="str">
        <f ca="1"/>
        <v>[B]</v>
      </c>
      <c r="K2853" t="str">
        <f ca="1"/>
        <v>[Q]</v>
      </c>
      <c r="L2853" t="str">
        <f ca="1"/>
        <v>[Z]</v>
      </c>
      <c r="M2853" t="str">
        <f ca="1"/>
        <v>[T]</v>
      </c>
      <c r="N2853" t="str">
        <f ca="1"/>
        <v>[Z]</v>
      </c>
      <c r="O2853" t="str">
        <f ca="1"/>
        <v>[H]</v>
      </c>
      <c r="P2853" t="str">
        <f ca="1"/>
        <v>[J]</v>
      </c>
    </row>
    <row r="2854" spans="1:36">
      <c r="A2854">
        <f t="shared" si="220"/>
        <v>3</v>
      </c>
      <c r="B2854">
        <f t="shared" si="221"/>
        <v>326</v>
      </c>
      <c r="C2854">
        <f ca="1">OFFSET(input!B$1,Solution!$B2854-1,0,1,1)</f>
        <v>3</v>
      </c>
      <c r="D2854">
        <f ca="1">OFFSET(input!D$1,Solution!$B2854-1,0,1,1)</f>
        <v>6</v>
      </c>
      <c r="E2854">
        <f ca="1">OFFSET(input!F$1,Solution!$B2854-1,0,1,1)</f>
        <v>3</v>
      </c>
      <c r="F2854">
        <f t="shared" si="219"/>
        <v>3</v>
      </c>
      <c r="G2854">
        <f t="shared" ca="1" si="218"/>
        <v>0</v>
      </c>
      <c r="H2854">
        <f t="shared" ca="1" si="222"/>
        <v>3</v>
      </c>
      <c r="I2854" t="str" cm="1">
        <f t="array" aca="1" ref="I2854:K2854" ca="1">_xlfn.LET(_xlpm.base,IF(H2854=0,"",OFFSET(I2845,0,0,1,MIN(G2854:H2854))),IF(F2854=E2854,_xlfn.LET(_xlpm.newboxes,_xlfn.SORTBY(OFFSET(I2845,D2854-F2854,OFFSET(H2845,D2854-F2854,0,1,1)-C2854,1,C2854),OFFSET($F$2,0,0,1,C2854)),IF(G2854=0,_xlpm.newboxes,_xlfn.HSTACK(_xlpm.base,_xlpm.newboxes))),_xlpm.base))</f>
        <v>[N]</v>
      </c>
      <c r="J2854" t="str">
        <f ca="1"/>
        <v>[W]</v>
      </c>
      <c r="K2854" t="str">
        <f ca="1"/>
        <v>[W]</v>
      </c>
    </row>
    <row r="2855" spans="1:36">
      <c r="A2855">
        <f t="shared" si="220"/>
        <v>4</v>
      </c>
      <c r="B2855">
        <f t="shared" si="221"/>
        <v>326</v>
      </c>
      <c r="C2855">
        <f ca="1">OFFSET(input!B$1,Solution!$B2855-1,0,1,1)</f>
        <v>3</v>
      </c>
      <c r="D2855">
        <f ca="1">OFFSET(input!D$1,Solution!$B2855-1,0,1,1)</f>
        <v>6</v>
      </c>
      <c r="E2855">
        <f ca="1">OFFSET(input!F$1,Solution!$B2855-1,0,1,1)</f>
        <v>3</v>
      </c>
      <c r="F2855">
        <f t="shared" si="219"/>
        <v>4</v>
      </c>
      <c r="G2855">
        <f t="shared" ca="1" si="218"/>
        <v>0</v>
      </c>
      <c r="H2855">
        <f t="shared" ca="1" si="222"/>
        <v>0</v>
      </c>
      <c r="I2855" t="str" cm="1">
        <f t="array" aca="1" ref="I2855" ca="1">_xlfn.LET(_xlpm.base,IF(H2855=0,"",OFFSET(I2846,0,0,1,MIN(G2855:H2855))),IF(F2855=E2855,_xlfn.LET(_xlpm.newboxes,_xlfn.SORTBY(OFFSET(I2846,D2855-F2855,OFFSET(H2846,D2855-F2855,0,1,1)-C2855,1,C2855),OFFSET($F$2,0,0,1,C2855)),IF(G2855=0,_xlpm.newboxes,_xlfn.HSTACK(_xlpm.base,_xlpm.newboxes))),_xlpm.base))</f>
        <v/>
      </c>
    </row>
    <row r="2856" spans="1:36">
      <c r="A2856">
        <f t="shared" si="220"/>
        <v>5</v>
      </c>
      <c r="B2856">
        <f t="shared" si="221"/>
        <v>326</v>
      </c>
      <c r="C2856">
        <f ca="1">OFFSET(input!B$1,Solution!$B2856-1,0,1,1)</f>
        <v>3</v>
      </c>
      <c r="D2856">
        <f ca="1">OFFSET(input!D$1,Solution!$B2856-1,0,1,1)</f>
        <v>6</v>
      </c>
      <c r="E2856">
        <f ca="1">OFFSET(input!F$1,Solution!$B2856-1,0,1,1)</f>
        <v>3</v>
      </c>
      <c r="F2856">
        <f t="shared" si="219"/>
        <v>5</v>
      </c>
      <c r="G2856">
        <f t="shared" ca="1" si="218"/>
        <v>28</v>
      </c>
      <c r="H2856">
        <f t="shared" ca="1" si="222"/>
        <v>28</v>
      </c>
      <c r="I2856" t="str" cm="1">
        <f t="array" aca="1" ref="I2856:AJ2856" ca="1">_xlfn.LET(_xlpm.base,IF(H2856=0,"",OFFSET(I2847,0,0,1,MIN(G2856:H2856))),IF(F2856=E2856,_xlfn.LET(_xlpm.newboxes,_xlfn.SORTBY(OFFSET(I2847,D2856-F2856,OFFSET(H2847,D2856-F2856,0,1,1)-C2856,1,C2856),OFFSET($F$2,0,0,1,C2856)),IF(G2856=0,_xlpm.newboxes,_xlfn.HSTACK(_xlpm.base,_xlpm.newboxes))),_xlpm.base))</f>
        <v>[H]</v>
      </c>
      <c r="J2856" t="str">
        <f ca="1"/>
        <v>[F]</v>
      </c>
      <c r="K2856" t="str">
        <f ca="1"/>
        <v>[J]</v>
      </c>
      <c r="L2856" t="str">
        <f ca="1"/>
        <v>[B]</v>
      </c>
      <c r="M2856" t="str">
        <f ca="1"/>
        <v>[Q]</v>
      </c>
      <c r="N2856" t="str">
        <f ca="1"/>
        <v>[G]</v>
      </c>
      <c r="O2856" t="str">
        <f ca="1"/>
        <v>[P]</v>
      </c>
      <c r="P2856" t="str">
        <f ca="1"/>
        <v>[F]</v>
      </c>
      <c r="Q2856" t="str">
        <f ca="1"/>
        <v>[L]</v>
      </c>
      <c r="R2856" t="str">
        <f ca="1"/>
        <v>[C]</v>
      </c>
      <c r="S2856" t="str">
        <f ca="1"/>
        <v>[B]</v>
      </c>
      <c r="T2856" t="str">
        <f ca="1"/>
        <v>[F]</v>
      </c>
      <c r="U2856" t="str">
        <f ca="1"/>
        <v>[W]</v>
      </c>
      <c r="V2856" t="str">
        <f ca="1"/>
        <v>[G]</v>
      </c>
      <c r="W2856" t="str">
        <f ca="1"/>
        <v>[W]</v>
      </c>
      <c r="X2856" t="str">
        <f ca="1"/>
        <v>[V]</v>
      </c>
      <c r="Y2856" t="str">
        <f ca="1"/>
        <v>[P]</v>
      </c>
      <c r="Z2856" t="str">
        <f ca="1"/>
        <v>[R]</v>
      </c>
      <c r="AA2856" t="str">
        <f ca="1"/>
        <v>[H]</v>
      </c>
      <c r="AB2856" t="str">
        <f ca="1"/>
        <v>[R]</v>
      </c>
      <c r="AC2856" t="str">
        <f ca="1"/>
        <v>[C]</v>
      </c>
      <c r="AD2856" t="str">
        <f ca="1"/>
        <v>[Q]</v>
      </c>
      <c r="AE2856" t="str">
        <f ca="1"/>
        <v>[N]</v>
      </c>
      <c r="AF2856" t="str">
        <f ca="1"/>
        <v>[Z]</v>
      </c>
      <c r="AG2856" t="str">
        <f ca="1"/>
        <v>[J]</v>
      </c>
      <c r="AH2856" t="str">
        <f ca="1"/>
        <v>[S]</v>
      </c>
      <c r="AI2856" t="str">
        <f ca="1"/>
        <v>[M]</v>
      </c>
      <c r="AJ2856" t="str">
        <f ca="1"/>
        <v>[L]</v>
      </c>
    </row>
    <row r="2857" spans="1:36">
      <c r="A2857">
        <f t="shared" si="220"/>
        <v>6</v>
      </c>
      <c r="B2857">
        <f t="shared" si="221"/>
        <v>326</v>
      </c>
      <c r="C2857">
        <f ca="1">OFFSET(input!B$1,Solution!$B2857-1,0,1,1)</f>
        <v>3</v>
      </c>
      <c r="D2857">
        <f ca="1">OFFSET(input!D$1,Solution!$B2857-1,0,1,1)</f>
        <v>6</v>
      </c>
      <c r="E2857">
        <f ca="1">OFFSET(input!F$1,Solution!$B2857-1,0,1,1)</f>
        <v>3</v>
      </c>
      <c r="F2857">
        <f t="shared" si="219"/>
        <v>6</v>
      </c>
      <c r="G2857">
        <f t="shared" ca="1" si="218"/>
        <v>7</v>
      </c>
      <c r="H2857">
        <f t="shared" ca="1" si="222"/>
        <v>4</v>
      </c>
      <c r="I2857" t="str" cm="1">
        <f t="array" aca="1" ref="I2857:L2857" ca="1">_xlfn.LET(_xlpm.base,IF(H2857=0,"",OFFSET(I2848,0,0,1,MIN(G2857:H2857))),IF(F2857=E2857,_xlfn.LET(_xlpm.newboxes,_xlfn.SORTBY(OFFSET(I2848,D2857-F2857,OFFSET(H2848,D2857-F2857,0,1,1)-C2857,1,C2857),OFFSET($F$2,0,0,1,C2857)),IF(G2857=0,_xlpm.newboxes,_xlfn.HSTACK(_xlpm.base,_xlpm.newboxes))),_xlpm.base))</f>
        <v>[R]</v>
      </c>
      <c r="J2857" t="str">
        <f ca="1"/>
        <v>[Z]</v>
      </c>
      <c r="K2857" t="str">
        <f ca="1"/>
        <v>[W]</v>
      </c>
      <c r="L2857" t="str">
        <f ca="1"/>
        <v>[Q]</v>
      </c>
    </row>
    <row r="2858" spans="1:36">
      <c r="A2858">
        <f t="shared" si="220"/>
        <v>7</v>
      </c>
      <c r="B2858">
        <f t="shared" si="221"/>
        <v>326</v>
      </c>
      <c r="C2858">
        <f ca="1">OFFSET(input!B$1,Solution!$B2858-1,0,1,1)</f>
        <v>3</v>
      </c>
      <c r="D2858">
        <f ca="1">OFFSET(input!D$1,Solution!$B2858-1,0,1,1)</f>
        <v>6</v>
      </c>
      <c r="E2858">
        <f ca="1">OFFSET(input!F$1,Solution!$B2858-1,0,1,1)</f>
        <v>3</v>
      </c>
      <c r="F2858">
        <f t="shared" si="219"/>
        <v>7</v>
      </c>
      <c r="G2858">
        <f t="shared" ca="1" si="218"/>
        <v>2</v>
      </c>
      <c r="H2858">
        <f t="shared" ca="1" si="222"/>
        <v>2</v>
      </c>
      <c r="I2858" t="str" cm="1">
        <f t="array" aca="1" ref="I2858:J2858" ca="1">_xlfn.LET(_xlpm.base,IF(H2858=0,"",OFFSET(I2849,0,0,1,MIN(G2858:H2858))),IF(F2858=E2858,_xlfn.LET(_xlpm.newboxes,_xlfn.SORTBY(OFFSET(I2849,D2858-F2858,OFFSET(H2849,D2858-F2858,0,1,1)-C2858,1,C2858),OFFSET($F$2,0,0,1,C2858)),IF(G2858=0,_xlpm.newboxes,_xlfn.HSTACK(_xlpm.base,_xlpm.newboxes))),_xlpm.base))</f>
        <v>[G]</v>
      </c>
      <c r="J2858" t="str">
        <f ca="1"/>
        <v>[V]</v>
      </c>
    </row>
    <row r="2859" spans="1:36">
      <c r="A2859">
        <f t="shared" si="220"/>
        <v>8</v>
      </c>
      <c r="B2859">
        <f t="shared" si="221"/>
        <v>326</v>
      </c>
      <c r="C2859">
        <f ca="1">OFFSET(input!B$1,Solution!$B2859-1,0,1,1)</f>
        <v>3</v>
      </c>
      <c r="D2859">
        <f ca="1">OFFSET(input!D$1,Solution!$B2859-1,0,1,1)</f>
        <v>6</v>
      </c>
      <c r="E2859">
        <f ca="1">OFFSET(input!F$1,Solution!$B2859-1,0,1,1)</f>
        <v>3</v>
      </c>
      <c r="F2859">
        <f t="shared" si="219"/>
        <v>8</v>
      </c>
      <c r="G2859">
        <f t="shared" ca="1" si="218"/>
        <v>2</v>
      </c>
      <c r="H2859">
        <f t="shared" ca="1" si="222"/>
        <v>2</v>
      </c>
      <c r="I2859" t="str" cm="1">
        <f t="array" aca="1" ref="I2859:J2859" ca="1">_xlfn.LET(_xlpm.base,IF(H2859=0,"",OFFSET(I2850,0,0,1,MIN(G2859:H2859))),IF(F2859=E2859,_xlfn.LET(_xlpm.newboxes,_xlfn.SORTBY(OFFSET(I2850,D2859-F2859,OFFSET(H2850,D2859-F2859,0,1,1)-C2859,1,C2859),OFFSET($F$2,0,0,1,C2859)),IF(G2859=0,_xlpm.newboxes,_xlfn.HSTACK(_xlpm.base,_xlpm.newboxes))),_xlpm.base))</f>
        <v>[N]</v>
      </c>
      <c r="J2859" t="str">
        <f ca="1"/>
        <v>[F]</v>
      </c>
    </row>
    <row r="2860" spans="1:36">
      <c r="A2860">
        <f t="shared" si="220"/>
        <v>9</v>
      </c>
      <c r="B2860">
        <f t="shared" si="221"/>
        <v>326</v>
      </c>
      <c r="C2860">
        <f ca="1">OFFSET(input!B$1,Solution!$B2860-1,0,1,1)</f>
        <v>3</v>
      </c>
      <c r="D2860">
        <f ca="1">OFFSET(input!D$1,Solution!$B2860-1,0,1,1)</f>
        <v>6</v>
      </c>
      <c r="E2860">
        <f ca="1">OFFSET(input!F$1,Solution!$B2860-1,0,1,1)</f>
        <v>3</v>
      </c>
      <c r="F2860">
        <f t="shared" si="219"/>
        <v>9</v>
      </c>
      <c r="G2860">
        <f t="shared" ca="1" si="218"/>
        <v>9</v>
      </c>
      <c r="H2860">
        <f t="shared" ca="1" si="222"/>
        <v>9</v>
      </c>
      <c r="I2860" t="str" cm="1">
        <f t="array" aca="1" ref="I2860:Q2860" ca="1">_xlfn.LET(_xlpm.base,IF(H2860=0,"",OFFSET(I2851,0,0,1,MIN(G2860:H2860))),IF(F2860=E2860,_xlfn.LET(_xlpm.newboxes,_xlfn.SORTBY(OFFSET(I2851,D2860-F2860,OFFSET(H2851,D2860-F2860,0,1,1)-C2860,1,C2860),OFFSET($F$2,0,0,1,C2860)),IF(G2860=0,_xlpm.newboxes,_xlfn.HSTACK(_xlpm.base,_xlpm.newboxes))),_xlpm.base))</f>
        <v>[L]</v>
      </c>
      <c r="J2860" t="str">
        <f ca="1"/>
        <v>[C]</v>
      </c>
      <c r="K2860" t="str">
        <f ca="1"/>
        <v>[N]</v>
      </c>
      <c r="L2860" t="str">
        <f ca="1"/>
        <v>[D]</v>
      </c>
      <c r="M2860" t="str">
        <f ca="1"/>
        <v>[W]</v>
      </c>
      <c r="N2860" t="str">
        <f ca="1"/>
        <v>[M]</v>
      </c>
      <c r="O2860" t="str">
        <f ca="1"/>
        <v>[C]</v>
      </c>
      <c r="P2860" t="str">
        <f ca="1"/>
        <v>[T]</v>
      </c>
      <c r="Q2860" t="str">
        <f ca="1"/>
        <v>[Q]</v>
      </c>
    </row>
    <row r="2861" spans="1:36">
      <c r="A2861">
        <f t="shared" si="220"/>
        <v>1</v>
      </c>
      <c r="B2861">
        <f t="shared" si="221"/>
        <v>327</v>
      </c>
      <c r="C2861">
        <f ca="1">OFFSET(input!B$1,Solution!$B2861-1,0,1,1)</f>
        <v>2</v>
      </c>
      <c r="D2861">
        <f ca="1">OFFSET(input!D$1,Solution!$B2861-1,0,1,1)</f>
        <v>8</v>
      </c>
      <c r="E2861">
        <f ca="1">OFFSET(input!F$1,Solution!$B2861-1,0,1,1)</f>
        <v>6</v>
      </c>
      <c r="F2861">
        <f t="shared" si="219"/>
        <v>1</v>
      </c>
      <c r="G2861">
        <f t="shared" ca="1" si="218"/>
        <v>0</v>
      </c>
      <c r="H2861">
        <f t="shared" ca="1" si="222"/>
        <v>0</v>
      </c>
      <c r="I2861" t="str" cm="1">
        <f t="array" aca="1" ref="I2861" ca="1">_xlfn.LET(_xlpm.base,IF(H2861=0,"",OFFSET(I2852,0,0,1,MIN(G2861:H2861))),IF(F2861=E2861,_xlfn.LET(_xlpm.newboxes,_xlfn.SORTBY(OFFSET(I2852,D2861-F2861,OFFSET(H2852,D2861-F2861,0,1,1)-C2861,1,C2861),OFFSET($F$2,0,0,1,C2861)),IF(G2861=0,_xlpm.newboxes,_xlfn.HSTACK(_xlpm.base,_xlpm.newboxes))),_xlpm.base))</f>
        <v/>
      </c>
    </row>
    <row r="2862" spans="1:36">
      <c r="A2862">
        <f t="shared" si="220"/>
        <v>2</v>
      </c>
      <c r="B2862">
        <f t="shared" si="221"/>
        <v>327</v>
      </c>
      <c r="C2862">
        <f ca="1">OFFSET(input!B$1,Solution!$B2862-1,0,1,1)</f>
        <v>2</v>
      </c>
      <c r="D2862">
        <f ca="1">OFFSET(input!D$1,Solution!$B2862-1,0,1,1)</f>
        <v>8</v>
      </c>
      <c r="E2862">
        <f ca="1">OFFSET(input!F$1,Solution!$B2862-1,0,1,1)</f>
        <v>6</v>
      </c>
      <c r="F2862">
        <f t="shared" si="219"/>
        <v>2</v>
      </c>
      <c r="G2862">
        <f t="shared" ca="1" si="218"/>
        <v>8</v>
      </c>
      <c r="H2862">
        <f t="shared" ca="1" si="222"/>
        <v>8</v>
      </c>
      <c r="I2862" t="str" cm="1">
        <f t="array" aca="1" ref="I2862:P2862" ca="1">_xlfn.LET(_xlpm.base,IF(H2862=0,"",OFFSET(I2853,0,0,1,MIN(G2862:H2862))),IF(F2862=E2862,_xlfn.LET(_xlpm.newboxes,_xlfn.SORTBY(OFFSET(I2853,D2862-F2862,OFFSET(H2853,D2862-F2862,0,1,1)-C2862,1,C2862),OFFSET($F$2,0,0,1,C2862)),IF(G2862=0,_xlpm.newboxes,_xlfn.HSTACK(_xlpm.base,_xlpm.newboxes))),_xlpm.base))</f>
        <v>[B]</v>
      </c>
      <c r="J2862" t="str">
        <f ca="1"/>
        <v>[B]</v>
      </c>
      <c r="K2862" t="str">
        <f ca="1"/>
        <v>[Q]</v>
      </c>
      <c r="L2862" t="str">
        <f ca="1"/>
        <v>[Z]</v>
      </c>
      <c r="M2862" t="str">
        <f ca="1"/>
        <v>[T]</v>
      </c>
      <c r="N2862" t="str">
        <f ca="1"/>
        <v>[Z]</v>
      </c>
      <c r="O2862" t="str">
        <f ca="1"/>
        <v>[H]</v>
      </c>
      <c r="P2862" t="str">
        <f ca="1"/>
        <v>[J]</v>
      </c>
    </row>
    <row r="2863" spans="1:36">
      <c r="A2863">
        <f t="shared" si="220"/>
        <v>3</v>
      </c>
      <c r="B2863">
        <f t="shared" si="221"/>
        <v>327</v>
      </c>
      <c r="C2863">
        <f ca="1">OFFSET(input!B$1,Solution!$B2863-1,0,1,1)</f>
        <v>2</v>
      </c>
      <c r="D2863">
        <f ca="1">OFFSET(input!D$1,Solution!$B2863-1,0,1,1)</f>
        <v>8</v>
      </c>
      <c r="E2863">
        <f ca="1">OFFSET(input!F$1,Solution!$B2863-1,0,1,1)</f>
        <v>6</v>
      </c>
      <c r="F2863">
        <f t="shared" si="219"/>
        <v>3</v>
      </c>
      <c r="G2863">
        <f t="shared" ca="1" si="218"/>
        <v>3</v>
      </c>
      <c r="H2863">
        <f t="shared" ca="1" si="222"/>
        <v>3</v>
      </c>
      <c r="I2863" t="str" cm="1">
        <f t="array" aca="1" ref="I2863:K2863" ca="1">_xlfn.LET(_xlpm.base,IF(H2863=0,"",OFFSET(I2854,0,0,1,MIN(G2863:H2863))),IF(F2863=E2863,_xlfn.LET(_xlpm.newboxes,_xlfn.SORTBY(OFFSET(I2854,D2863-F2863,OFFSET(H2854,D2863-F2863,0,1,1)-C2863,1,C2863),OFFSET($F$2,0,0,1,C2863)),IF(G2863=0,_xlpm.newboxes,_xlfn.HSTACK(_xlpm.base,_xlpm.newboxes))),_xlpm.base))</f>
        <v>[N]</v>
      </c>
      <c r="J2863" t="str">
        <f ca="1"/>
        <v>[W]</v>
      </c>
      <c r="K2863" t="str">
        <f ca="1"/>
        <v>[W]</v>
      </c>
    </row>
    <row r="2864" spans="1:36">
      <c r="A2864">
        <f t="shared" si="220"/>
        <v>4</v>
      </c>
      <c r="B2864">
        <f t="shared" si="221"/>
        <v>327</v>
      </c>
      <c r="C2864">
        <f ca="1">OFFSET(input!B$1,Solution!$B2864-1,0,1,1)</f>
        <v>2</v>
      </c>
      <c r="D2864">
        <f ca="1">OFFSET(input!D$1,Solution!$B2864-1,0,1,1)</f>
        <v>8</v>
      </c>
      <c r="E2864">
        <f ca="1">OFFSET(input!F$1,Solution!$B2864-1,0,1,1)</f>
        <v>6</v>
      </c>
      <c r="F2864">
        <f t="shared" si="219"/>
        <v>4</v>
      </c>
      <c r="G2864">
        <f t="shared" ca="1" si="218"/>
        <v>0</v>
      </c>
      <c r="H2864">
        <f t="shared" ca="1" si="222"/>
        <v>0</v>
      </c>
      <c r="I2864" t="str" cm="1">
        <f t="array" aca="1" ref="I2864" ca="1">_xlfn.LET(_xlpm.base,IF(H2864=0,"",OFFSET(I2855,0,0,1,MIN(G2864:H2864))),IF(F2864=E2864,_xlfn.LET(_xlpm.newboxes,_xlfn.SORTBY(OFFSET(I2855,D2864-F2864,OFFSET(H2855,D2864-F2864,0,1,1)-C2864,1,C2864),OFFSET($F$2,0,0,1,C2864)),IF(G2864=0,_xlpm.newboxes,_xlfn.HSTACK(_xlpm.base,_xlpm.newboxes))),_xlpm.base))</f>
        <v/>
      </c>
    </row>
    <row r="2865" spans="1:44">
      <c r="A2865">
        <f t="shared" si="220"/>
        <v>5</v>
      </c>
      <c r="B2865">
        <f t="shared" si="221"/>
        <v>327</v>
      </c>
      <c r="C2865">
        <f ca="1">OFFSET(input!B$1,Solution!$B2865-1,0,1,1)</f>
        <v>2</v>
      </c>
      <c r="D2865">
        <f ca="1">OFFSET(input!D$1,Solution!$B2865-1,0,1,1)</f>
        <v>8</v>
      </c>
      <c r="E2865">
        <f ca="1">OFFSET(input!F$1,Solution!$B2865-1,0,1,1)</f>
        <v>6</v>
      </c>
      <c r="F2865">
        <f t="shared" si="219"/>
        <v>5</v>
      </c>
      <c r="G2865">
        <f t="shared" ca="1" si="218"/>
        <v>28</v>
      </c>
      <c r="H2865">
        <f t="shared" ca="1" si="222"/>
        <v>28</v>
      </c>
      <c r="I2865" t="str" cm="1">
        <f t="array" aca="1" ref="I2865:AJ2865" ca="1">_xlfn.LET(_xlpm.base,IF(H2865=0,"",OFFSET(I2856,0,0,1,MIN(G2865:H2865))),IF(F2865=E2865,_xlfn.LET(_xlpm.newboxes,_xlfn.SORTBY(OFFSET(I2856,D2865-F2865,OFFSET(H2856,D2865-F2865,0,1,1)-C2865,1,C2865),OFFSET($F$2,0,0,1,C2865)),IF(G2865=0,_xlpm.newboxes,_xlfn.HSTACK(_xlpm.base,_xlpm.newboxes))),_xlpm.base))</f>
        <v>[H]</v>
      </c>
      <c r="J2865" t="str">
        <f ca="1"/>
        <v>[F]</v>
      </c>
      <c r="K2865" t="str">
        <f ca="1"/>
        <v>[J]</v>
      </c>
      <c r="L2865" t="str">
        <f ca="1"/>
        <v>[B]</v>
      </c>
      <c r="M2865" t="str">
        <f ca="1"/>
        <v>[Q]</v>
      </c>
      <c r="N2865" t="str">
        <f ca="1"/>
        <v>[G]</v>
      </c>
      <c r="O2865" t="str">
        <f ca="1"/>
        <v>[P]</v>
      </c>
      <c r="P2865" t="str">
        <f ca="1"/>
        <v>[F]</v>
      </c>
      <c r="Q2865" t="str">
        <f ca="1"/>
        <v>[L]</v>
      </c>
      <c r="R2865" t="str">
        <f ca="1"/>
        <v>[C]</v>
      </c>
      <c r="S2865" t="str">
        <f ca="1"/>
        <v>[B]</v>
      </c>
      <c r="T2865" t="str">
        <f ca="1"/>
        <v>[F]</v>
      </c>
      <c r="U2865" t="str">
        <f ca="1"/>
        <v>[W]</v>
      </c>
      <c r="V2865" t="str">
        <f ca="1"/>
        <v>[G]</v>
      </c>
      <c r="W2865" t="str">
        <f ca="1"/>
        <v>[W]</v>
      </c>
      <c r="X2865" t="str">
        <f ca="1"/>
        <v>[V]</v>
      </c>
      <c r="Y2865" t="str">
        <f ca="1"/>
        <v>[P]</v>
      </c>
      <c r="Z2865" t="str">
        <f ca="1"/>
        <v>[R]</v>
      </c>
      <c r="AA2865" t="str">
        <f ca="1"/>
        <v>[H]</v>
      </c>
      <c r="AB2865" t="str">
        <f ca="1"/>
        <v>[R]</v>
      </c>
      <c r="AC2865" t="str">
        <f ca="1"/>
        <v>[C]</v>
      </c>
      <c r="AD2865" t="str">
        <f ca="1"/>
        <v>[Q]</v>
      </c>
      <c r="AE2865" t="str">
        <f ca="1"/>
        <v>[N]</v>
      </c>
      <c r="AF2865" t="str">
        <f ca="1"/>
        <v>[Z]</v>
      </c>
      <c r="AG2865" t="str">
        <f ca="1"/>
        <v>[J]</v>
      </c>
      <c r="AH2865" t="str">
        <f ca="1"/>
        <v>[S]</v>
      </c>
      <c r="AI2865" t="str">
        <f ca="1"/>
        <v>[M]</v>
      </c>
      <c r="AJ2865" t="str">
        <f ca="1"/>
        <v>[L]</v>
      </c>
    </row>
    <row r="2866" spans="1:44">
      <c r="A2866">
        <f t="shared" si="220"/>
        <v>6</v>
      </c>
      <c r="B2866">
        <f t="shared" si="221"/>
        <v>327</v>
      </c>
      <c r="C2866">
        <f ca="1">OFFSET(input!B$1,Solution!$B2866-1,0,1,1)</f>
        <v>2</v>
      </c>
      <c r="D2866">
        <f ca="1">OFFSET(input!D$1,Solution!$B2866-1,0,1,1)</f>
        <v>8</v>
      </c>
      <c r="E2866">
        <f ca="1">OFFSET(input!F$1,Solution!$B2866-1,0,1,1)</f>
        <v>6</v>
      </c>
      <c r="F2866">
        <f t="shared" si="219"/>
        <v>6</v>
      </c>
      <c r="G2866">
        <f t="shared" ca="1" si="218"/>
        <v>4</v>
      </c>
      <c r="H2866">
        <f t="shared" ca="1" si="222"/>
        <v>6</v>
      </c>
      <c r="I2866" t="str" cm="1">
        <f t="array" aca="1" ref="I2866:N2866" ca="1">_xlfn.LET(_xlpm.base,IF(H2866=0,"",OFFSET(I2857,0,0,1,MIN(G2866:H2866))),IF(F2866=E2866,_xlfn.LET(_xlpm.newboxes,_xlfn.SORTBY(OFFSET(I2857,D2866-F2866,OFFSET(H2857,D2866-F2866,0,1,1)-C2866,1,C2866),OFFSET($F$2,0,0,1,C2866)),IF(G2866=0,_xlpm.newboxes,_xlfn.HSTACK(_xlpm.base,_xlpm.newboxes))),_xlpm.base))</f>
        <v>[R]</v>
      </c>
      <c r="J2866" t="str">
        <f ca="1"/>
        <v>[Z]</v>
      </c>
      <c r="K2866" t="str">
        <f ca="1"/>
        <v>[W]</v>
      </c>
      <c r="L2866" t="str">
        <f ca="1"/>
        <v>[Q]</v>
      </c>
      <c r="M2866" t="str">
        <f ca="1"/>
        <v>[N]</v>
      </c>
      <c r="N2866" t="str">
        <f ca="1"/>
        <v>[F]</v>
      </c>
    </row>
    <row r="2867" spans="1:44">
      <c r="A2867">
        <f t="shared" si="220"/>
        <v>7</v>
      </c>
      <c r="B2867">
        <f t="shared" si="221"/>
        <v>327</v>
      </c>
      <c r="C2867">
        <f ca="1">OFFSET(input!B$1,Solution!$B2867-1,0,1,1)</f>
        <v>2</v>
      </c>
      <c r="D2867">
        <f ca="1">OFFSET(input!D$1,Solution!$B2867-1,0,1,1)</f>
        <v>8</v>
      </c>
      <c r="E2867">
        <f ca="1">OFFSET(input!F$1,Solution!$B2867-1,0,1,1)</f>
        <v>6</v>
      </c>
      <c r="F2867">
        <f t="shared" si="219"/>
        <v>7</v>
      </c>
      <c r="G2867">
        <f t="shared" ca="1" si="218"/>
        <v>2</v>
      </c>
      <c r="H2867">
        <f t="shared" ca="1" si="222"/>
        <v>2</v>
      </c>
      <c r="I2867" t="str" cm="1">
        <f t="array" aca="1" ref="I2867:J2867" ca="1">_xlfn.LET(_xlpm.base,IF(H2867=0,"",OFFSET(I2858,0,0,1,MIN(G2867:H2867))),IF(F2867=E2867,_xlfn.LET(_xlpm.newboxes,_xlfn.SORTBY(OFFSET(I2858,D2867-F2867,OFFSET(H2858,D2867-F2867,0,1,1)-C2867,1,C2867),OFFSET($F$2,0,0,1,C2867)),IF(G2867=0,_xlpm.newboxes,_xlfn.HSTACK(_xlpm.base,_xlpm.newboxes))),_xlpm.base))</f>
        <v>[G]</v>
      </c>
      <c r="J2867" t="str">
        <f ca="1"/>
        <v>[V]</v>
      </c>
    </row>
    <row r="2868" spans="1:44">
      <c r="A2868">
        <f t="shared" si="220"/>
        <v>8</v>
      </c>
      <c r="B2868">
        <f t="shared" si="221"/>
        <v>327</v>
      </c>
      <c r="C2868">
        <f ca="1">OFFSET(input!B$1,Solution!$B2868-1,0,1,1)</f>
        <v>2</v>
      </c>
      <c r="D2868">
        <f ca="1">OFFSET(input!D$1,Solution!$B2868-1,0,1,1)</f>
        <v>8</v>
      </c>
      <c r="E2868">
        <f ca="1">OFFSET(input!F$1,Solution!$B2868-1,0,1,1)</f>
        <v>6</v>
      </c>
      <c r="F2868">
        <f t="shared" si="219"/>
        <v>8</v>
      </c>
      <c r="G2868">
        <f t="shared" ca="1" si="218"/>
        <v>2</v>
      </c>
      <c r="H2868">
        <f t="shared" ca="1" si="222"/>
        <v>0</v>
      </c>
      <c r="I2868" t="str" cm="1">
        <f t="array" aca="1" ref="I2868" ca="1">_xlfn.LET(_xlpm.base,IF(H2868=0,"",OFFSET(I2859,0,0,1,MIN(G2868:H2868))),IF(F2868=E2868,_xlfn.LET(_xlpm.newboxes,_xlfn.SORTBY(OFFSET(I2859,D2868-F2868,OFFSET(H2859,D2868-F2868,0,1,1)-C2868,1,C2868),OFFSET($F$2,0,0,1,C2868)),IF(G2868=0,_xlpm.newboxes,_xlfn.HSTACK(_xlpm.base,_xlpm.newboxes))),_xlpm.base))</f>
        <v/>
      </c>
    </row>
    <row r="2869" spans="1:44">
      <c r="A2869">
        <f t="shared" si="220"/>
        <v>9</v>
      </c>
      <c r="B2869">
        <f t="shared" si="221"/>
        <v>327</v>
      </c>
      <c r="C2869">
        <f ca="1">OFFSET(input!B$1,Solution!$B2869-1,0,1,1)</f>
        <v>2</v>
      </c>
      <c r="D2869">
        <f ca="1">OFFSET(input!D$1,Solution!$B2869-1,0,1,1)</f>
        <v>8</v>
      </c>
      <c r="E2869">
        <f ca="1">OFFSET(input!F$1,Solution!$B2869-1,0,1,1)</f>
        <v>6</v>
      </c>
      <c r="F2869">
        <f t="shared" si="219"/>
        <v>9</v>
      </c>
      <c r="G2869">
        <f t="shared" ca="1" si="218"/>
        <v>9</v>
      </c>
      <c r="H2869">
        <f t="shared" ca="1" si="222"/>
        <v>9</v>
      </c>
      <c r="I2869" t="str" cm="1">
        <f t="array" aca="1" ref="I2869:Q2869" ca="1">_xlfn.LET(_xlpm.base,IF(H2869=0,"",OFFSET(I2860,0,0,1,MIN(G2869:H2869))),IF(F2869=E2869,_xlfn.LET(_xlpm.newboxes,_xlfn.SORTBY(OFFSET(I2860,D2869-F2869,OFFSET(H2860,D2869-F2869,0,1,1)-C2869,1,C2869),OFFSET($F$2,0,0,1,C2869)),IF(G2869=0,_xlpm.newboxes,_xlfn.HSTACK(_xlpm.base,_xlpm.newboxes))),_xlpm.base))</f>
        <v>[L]</v>
      </c>
      <c r="J2869" t="str">
        <f ca="1"/>
        <v>[C]</v>
      </c>
      <c r="K2869" t="str">
        <f ca="1"/>
        <v>[N]</v>
      </c>
      <c r="L2869" t="str">
        <f ca="1"/>
        <v>[D]</v>
      </c>
      <c r="M2869" t="str">
        <f ca="1"/>
        <v>[W]</v>
      </c>
      <c r="N2869" t="str">
        <f ca="1"/>
        <v>[M]</v>
      </c>
      <c r="O2869" t="str">
        <f ca="1"/>
        <v>[C]</v>
      </c>
      <c r="P2869" t="str">
        <f ca="1"/>
        <v>[T]</v>
      </c>
      <c r="Q2869" t="str">
        <f ca="1"/>
        <v>[Q]</v>
      </c>
    </row>
    <row r="2870" spans="1:44">
      <c r="A2870">
        <f t="shared" si="220"/>
        <v>1</v>
      </c>
      <c r="B2870">
        <f t="shared" si="221"/>
        <v>328</v>
      </c>
      <c r="C2870">
        <f ca="1">OFFSET(input!B$1,Solution!$B2870-1,0,1,1)</f>
        <v>8</v>
      </c>
      <c r="D2870">
        <f ca="1">OFFSET(input!D$1,Solution!$B2870-1,0,1,1)</f>
        <v>9</v>
      </c>
      <c r="E2870">
        <f ca="1">OFFSET(input!F$1,Solution!$B2870-1,0,1,1)</f>
        <v>5</v>
      </c>
      <c r="F2870">
        <f t="shared" si="219"/>
        <v>1</v>
      </c>
      <c r="G2870">
        <f t="shared" ca="1" si="218"/>
        <v>0</v>
      </c>
      <c r="H2870">
        <f t="shared" ca="1" si="222"/>
        <v>0</v>
      </c>
      <c r="I2870" t="str" cm="1">
        <f t="array" aca="1" ref="I2870" ca="1">_xlfn.LET(_xlpm.base,IF(H2870=0,"",OFFSET(I2861,0,0,1,MIN(G2870:H2870))),IF(F2870=E2870,_xlfn.LET(_xlpm.newboxes,_xlfn.SORTBY(OFFSET(I2861,D2870-F2870,OFFSET(H2861,D2870-F2870,0,1,1)-C2870,1,C2870),OFFSET($F$2,0,0,1,C2870)),IF(G2870=0,_xlpm.newboxes,_xlfn.HSTACK(_xlpm.base,_xlpm.newboxes))),_xlpm.base))</f>
        <v/>
      </c>
    </row>
    <row r="2871" spans="1:44">
      <c r="A2871">
        <f t="shared" si="220"/>
        <v>2</v>
      </c>
      <c r="B2871">
        <f t="shared" si="221"/>
        <v>328</v>
      </c>
      <c r="C2871">
        <f ca="1">OFFSET(input!B$1,Solution!$B2871-1,0,1,1)</f>
        <v>8</v>
      </c>
      <c r="D2871">
        <f ca="1">OFFSET(input!D$1,Solution!$B2871-1,0,1,1)</f>
        <v>9</v>
      </c>
      <c r="E2871">
        <f ca="1">OFFSET(input!F$1,Solution!$B2871-1,0,1,1)</f>
        <v>5</v>
      </c>
      <c r="F2871">
        <f t="shared" si="219"/>
        <v>2</v>
      </c>
      <c r="G2871">
        <f t="shared" ca="1" si="218"/>
        <v>8</v>
      </c>
      <c r="H2871">
        <f t="shared" ca="1" si="222"/>
        <v>8</v>
      </c>
      <c r="I2871" t="str" cm="1">
        <f t="array" aca="1" ref="I2871:P2871" ca="1">_xlfn.LET(_xlpm.base,IF(H2871=0,"",OFFSET(I2862,0,0,1,MIN(G2871:H2871))),IF(F2871=E2871,_xlfn.LET(_xlpm.newboxes,_xlfn.SORTBY(OFFSET(I2862,D2871-F2871,OFFSET(H2862,D2871-F2871,0,1,1)-C2871,1,C2871),OFFSET($F$2,0,0,1,C2871)),IF(G2871=0,_xlpm.newboxes,_xlfn.HSTACK(_xlpm.base,_xlpm.newboxes))),_xlpm.base))</f>
        <v>[B]</v>
      </c>
      <c r="J2871" t="str">
        <f ca="1"/>
        <v>[B]</v>
      </c>
      <c r="K2871" t="str">
        <f ca="1"/>
        <v>[Q]</v>
      </c>
      <c r="L2871" t="str">
        <f ca="1"/>
        <v>[Z]</v>
      </c>
      <c r="M2871" t="str">
        <f ca="1"/>
        <v>[T]</v>
      </c>
      <c r="N2871" t="str">
        <f ca="1"/>
        <v>[Z]</v>
      </c>
      <c r="O2871" t="str">
        <f ca="1"/>
        <v>[H]</v>
      </c>
      <c r="P2871" t="str">
        <f ca="1"/>
        <v>[J]</v>
      </c>
    </row>
    <row r="2872" spans="1:44">
      <c r="A2872">
        <f t="shared" si="220"/>
        <v>3</v>
      </c>
      <c r="B2872">
        <f t="shared" si="221"/>
        <v>328</v>
      </c>
      <c r="C2872">
        <f ca="1">OFFSET(input!B$1,Solution!$B2872-1,0,1,1)</f>
        <v>8</v>
      </c>
      <c r="D2872">
        <f ca="1">OFFSET(input!D$1,Solution!$B2872-1,0,1,1)</f>
        <v>9</v>
      </c>
      <c r="E2872">
        <f ca="1">OFFSET(input!F$1,Solution!$B2872-1,0,1,1)</f>
        <v>5</v>
      </c>
      <c r="F2872">
        <f t="shared" si="219"/>
        <v>3</v>
      </c>
      <c r="G2872">
        <f t="shared" ca="1" si="218"/>
        <v>3</v>
      </c>
      <c r="H2872">
        <f t="shared" ca="1" si="222"/>
        <v>3</v>
      </c>
      <c r="I2872" t="str" cm="1">
        <f t="array" aca="1" ref="I2872:K2872" ca="1">_xlfn.LET(_xlpm.base,IF(H2872=0,"",OFFSET(I2863,0,0,1,MIN(G2872:H2872))),IF(F2872=E2872,_xlfn.LET(_xlpm.newboxes,_xlfn.SORTBY(OFFSET(I2863,D2872-F2872,OFFSET(H2863,D2872-F2872,0,1,1)-C2872,1,C2872),OFFSET($F$2,0,0,1,C2872)),IF(G2872=0,_xlpm.newboxes,_xlfn.HSTACK(_xlpm.base,_xlpm.newboxes))),_xlpm.base))</f>
        <v>[N]</v>
      </c>
      <c r="J2872" t="str">
        <f ca="1"/>
        <v>[W]</v>
      </c>
      <c r="K2872" t="str">
        <f ca="1"/>
        <v>[W]</v>
      </c>
    </row>
    <row r="2873" spans="1:44">
      <c r="A2873">
        <f t="shared" si="220"/>
        <v>4</v>
      </c>
      <c r="B2873">
        <f t="shared" si="221"/>
        <v>328</v>
      </c>
      <c r="C2873">
        <f ca="1">OFFSET(input!B$1,Solution!$B2873-1,0,1,1)</f>
        <v>8</v>
      </c>
      <c r="D2873">
        <f ca="1">OFFSET(input!D$1,Solution!$B2873-1,0,1,1)</f>
        <v>9</v>
      </c>
      <c r="E2873">
        <f ca="1">OFFSET(input!F$1,Solution!$B2873-1,0,1,1)</f>
        <v>5</v>
      </c>
      <c r="F2873">
        <f t="shared" si="219"/>
        <v>4</v>
      </c>
      <c r="G2873">
        <f t="shared" ca="1" si="218"/>
        <v>0</v>
      </c>
      <c r="H2873">
        <f t="shared" ca="1" si="222"/>
        <v>0</v>
      </c>
      <c r="I2873" t="str" cm="1">
        <f t="array" aca="1" ref="I2873" ca="1">_xlfn.LET(_xlpm.base,IF(H2873=0,"",OFFSET(I2864,0,0,1,MIN(G2873:H2873))),IF(F2873=E2873,_xlfn.LET(_xlpm.newboxes,_xlfn.SORTBY(OFFSET(I2864,D2873-F2873,OFFSET(H2864,D2873-F2873,0,1,1)-C2873,1,C2873),OFFSET($F$2,0,0,1,C2873)),IF(G2873=0,_xlpm.newboxes,_xlfn.HSTACK(_xlpm.base,_xlpm.newboxes))),_xlpm.base))</f>
        <v/>
      </c>
    </row>
    <row r="2874" spans="1:44">
      <c r="A2874">
        <f t="shared" si="220"/>
        <v>5</v>
      </c>
      <c r="B2874">
        <f t="shared" si="221"/>
        <v>328</v>
      </c>
      <c r="C2874">
        <f ca="1">OFFSET(input!B$1,Solution!$B2874-1,0,1,1)</f>
        <v>8</v>
      </c>
      <c r="D2874">
        <f ca="1">OFFSET(input!D$1,Solution!$B2874-1,0,1,1)</f>
        <v>9</v>
      </c>
      <c r="E2874">
        <f ca="1">OFFSET(input!F$1,Solution!$B2874-1,0,1,1)</f>
        <v>5</v>
      </c>
      <c r="F2874">
        <f t="shared" si="219"/>
        <v>5</v>
      </c>
      <c r="G2874">
        <f t="shared" ca="1" si="218"/>
        <v>28</v>
      </c>
      <c r="H2874">
        <f t="shared" ca="1" si="222"/>
        <v>36</v>
      </c>
      <c r="I2874" t="str" cm="1">
        <f t="array" aca="1" ref="I2874:AR2874" ca="1">_xlfn.LET(_xlpm.base,IF(H2874=0,"",OFFSET(I2865,0,0,1,MIN(G2874:H2874))),IF(F2874=E2874,_xlfn.LET(_xlpm.newboxes,_xlfn.SORTBY(OFFSET(I2865,D2874-F2874,OFFSET(H2865,D2874-F2874,0,1,1)-C2874,1,C2874),OFFSET($F$2,0,0,1,C2874)),IF(G2874=0,_xlpm.newboxes,_xlfn.HSTACK(_xlpm.base,_xlpm.newboxes))),_xlpm.base))</f>
        <v>[H]</v>
      </c>
      <c r="J2874" t="str">
        <f ca="1"/>
        <v>[F]</v>
      </c>
      <c r="K2874" t="str">
        <f ca="1"/>
        <v>[J]</v>
      </c>
      <c r="L2874" t="str">
        <f ca="1"/>
        <v>[B]</v>
      </c>
      <c r="M2874" t="str">
        <f ca="1"/>
        <v>[Q]</v>
      </c>
      <c r="N2874" t="str">
        <f ca="1"/>
        <v>[G]</v>
      </c>
      <c r="O2874" t="str">
        <f ca="1"/>
        <v>[P]</v>
      </c>
      <c r="P2874" t="str">
        <f ca="1"/>
        <v>[F]</v>
      </c>
      <c r="Q2874" t="str">
        <f ca="1"/>
        <v>[L]</v>
      </c>
      <c r="R2874" t="str">
        <f ca="1"/>
        <v>[C]</v>
      </c>
      <c r="S2874" t="str">
        <f ca="1"/>
        <v>[B]</v>
      </c>
      <c r="T2874" t="str">
        <f ca="1"/>
        <v>[F]</v>
      </c>
      <c r="U2874" t="str">
        <f ca="1"/>
        <v>[W]</v>
      </c>
      <c r="V2874" t="str">
        <f ca="1"/>
        <v>[G]</v>
      </c>
      <c r="W2874" t="str">
        <f ca="1"/>
        <v>[W]</v>
      </c>
      <c r="X2874" t="str">
        <f ca="1"/>
        <v>[V]</v>
      </c>
      <c r="Y2874" t="str">
        <f ca="1"/>
        <v>[P]</v>
      </c>
      <c r="Z2874" t="str">
        <f ca="1"/>
        <v>[R]</v>
      </c>
      <c r="AA2874" t="str">
        <f ca="1"/>
        <v>[H]</v>
      </c>
      <c r="AB2874" t="str">
        <f ca="1"/>
        <v>[R]</v>
      </c>
      <c r="AC2874" t="str">
        <f ca="1"/>
        <v>[C]</v>
      </c>
      <c r="AD2874" t="str">
        <f ca="1"/>
        <v>[Q]</v>
      </c>
      <c r="AE2874" t="str">
        <f ca="1"/>
        <v>[N]</v>
      </c>
      <c r="AF2874" t="str">
        <f ca="1"/>
        <v>[Z]</v>
      </c>
      <c r="AG2874" t="str">
        <f ca="1"/>
        <v>[J]</v>
      </c>
      <c r="AH2874" t="str">
        <f ca="1"/>
        <v>[S]</v>
      </c>
      <c r="AI2874" t="str">
        <f ca="1"/>
        <v>[M]</v>
      </c>
      <c r="AJ2874" t="str">
        <f ca="1"/>
        <v>[L]</v>
      </c>
      <c r="AK2874" t="str">
        <f ca="1"/>
        <v>[C]</v>
      </c>
      <c r="AL2874" t="str">
        <f ca="1"/>
        <v>[N]</v>
      </c>
      <c r="AM2874" t="str">
        <f ca="1"/>
        <v>[D]</v>
      </c>
      <c r="AN2874" t="str">
        <f ca="1"/>
        <v>[W]</v>
      </c>
      <c r="AO2874" t="str">
        <f ca="1"/>
        <v>[M]</v>
      </c>
      <c r="AP2874" t="str">
        <f ca="1"/>
        <v>[C]</v>
      </c>
      <c r="AQ2874" t="str">
        <f ca="1"/>
        <v>[T]</v>
      </c>
      <c r="AR2874" t="str">
        <f ca="1"/>
        <v>[Q]</v>
      </c>
    </row>
    <row r="2875" spans="1:44">
      <c r="A2875">
        <f t="shared" si="220"/>
        <v>6</v>
      </c>
      <c r="B2875">
        <f t="shared" si="221"/>
        <v>328</v>
      </c>
      <c r="C2875">
        <f ca="1">OFFSET(input!B$1,Solution!$B2875-1,0,1,1)</f>
        <v>8</v>
      </c>
      <c r="D2875">
        <f ca="1">OFFSET(input!D$1,Solution!$B2875-1,0,1,1)</f>
        <v>9</v>
      </c>
      <c r="E2875">
        <f ca="1">OFFSET(input!F$1,Solution!$B2875-1,0,1,1)</f>
        <v>5</v>
      </c>
      <c r="F2875">
        <f t="shared" si="219"/>
        <v>6</v>
      </c>
      <c r="G2875">
        <f t="shared" ca="1" si="218"/>
        <v>6</v>
      </c>
      <c r="H2875">
        <f t="shared" ca="1" si="222"/>
        <v>6</v>
      </c>
      <c r="I2875" t="str" cm="1">
        <f t="array" aca="1" ref="I2875:N2875" ca="1">_xlfn.LET(_xlpm.base,IF(H2875=0,"",OFFSET(I2866,0,0,1,MIN(G2875:H2875))),IF(F2875=E2875,_xlfn.LET(_xlpm.newboxes,_xlfn.SORTBY(OFFSET(I2866,D2875-F2875,OFFSET(H2866,D2875-F2875,0,1,1)-C2875,1,C2875),OFFSET($F$2,0,0,1,C2875)),IF(G2875=0,_xlpm.newboxes,_xlfn.HSTACK(_xlpm.base,_xlpm.newboxes))),_xlpm.base))</f>
        <v>[R]</v>
      </c>
      <c r="J2875" t="str">
        <f ca="1"/>
        <v>[Z]</v>
      </c>
      <c r="K2875" t="str">
        <f ca="1"/>
        <v>[W]</v>
      </c>
      <c r="L2875" t="str">
        <f ca="1"/>
        <v>[Q]</v>
      </c>
      <c r="M2875" t="str">
        <f ca="1"/>
        <v>[N]</v>
      </c>
      <c r="N2875" t="str">
        <f ca="1"/>
        <v>[F]</v>
      </c>
    </row>
    <row r="2876" spans="1:44">
      <c r="A2876">
        <f t="shared" si="220"/>
        <v>7</v>
      </c>
      <c r="B2876">
        <f t="shared" si="221"/>
        <v>328</v>
      </c>
      <c r="C2876">
        <f ca="1">OFFSET(input!B$1,Solution!$B2876-1,0,1,1)</f>
        <v>8</v>
      </c>
      <c r="D2876">
        <f ca="1">OFFSET(input!D$1,Solution!$B2876-1,0,1,1)</f>
        <v>9</v>
      </c>
      <c r="E2876">
        <f ca="1">OFFSET(input!F$1,Solution!$B2876-1,0,1,1)</f>
        <v>5</v>
      </c>
      <c r="F2876">
        <f t="shared" si="219"/>
        <v>7</v>
      </c>
      <c r="G2876">
        <f t="shared" ca="1" si="218"/>
        <v>2</v>
      </c>
      <c r="H2876">
        <f t="shared" ca="1" si="222"/>
        <v>2</v>
      </c>
      <c r="I2876" t="str" cm="1">
        <f t="array" aca="1" ref="I2876:J2876" ca="1">_xlfn.LET(_xlpm.base,IF(H2876=0,"",OFFSET(I2867,0,0,1,MIN(G2876:H2876))),IF(F2876=E2876,_xlfn.LET(_xlpm.newboxes,_xlfn.SORTBY(OFFSET(I2867,D2876-F2876,OFFSET(H2867,D2876-F2876,0,1,1)-C2876,1,C2876),OFFSET($F$2,0,0,1,C2876)),IF(G2876=0,_xlpm.newboxes,_xlfn.HSTACK(_xlpm.base,_xlpm.newboxes))),_xlpm.base))</f>
        <v>[G]</v>
      </c>
      <c r="J2876" t="str">
        <f ca="1"/>
        <v>[V]</v>
      </c>
    </row>
    <row r="2877" spans="1:44">
      <c r="A2877">
        <f t="shared" si="220"/>
        <v>8</v>
      </c>
      <c r="B2877">
        <f t="shared" si="221"/>
        <v>328</v>
      </c>
      <c r="C2877">
        <f ca="1">OFFSET(input!B$1,Solution!$B2877-1,0,1,1)</f>
        <v>8</v>
      </c>
      <c r="D2877">
        <f ca="1">OFFSET(input!D$1,Solution!$B2877-1,0,1,1)</f>
        <v>9</v>
      </c>
      <c r="E2877">
        <f ca="1">OFFSET(input!F$1,Solution!$B2877-1,0,1,1)</f>
        <v>5</v>
      </c>
      <c r="F2877">
        <f t="shared" si="219"/>
        <v>8</v>
      </c>
      <c r="G2877">
        <f t="shared" ca="1" si="218"/>
        <v>0</v>
      </c>
      <c r="H2877">
        <f t="shared" ca="1" si="222"/>
        <v>0</v>
      </c>
      <c r="I2877" t="str" cm="1">
        <f t="array" aca="1" ref="I2877" ca="1">_xlfn.LET(_xlpm.base,IF(H2877=0,"",OFFSET(I2868,0,0,1,MIN(G2877:H2877))),IF(F2877=E2877,_xlfn.LET(_xlpm.newboxes,_xlfn.SORTBY(OFFSET(I2868,D2877-F2877,OFFSET(H2868,D2877-F2877,0,1,1)-C2877,1,C2877),OFFSET($F$2,0,0,1,C2877)),IF(G2877=0,_xlpm.newboxes,_xlfn.HSTACK(_xlpm.base,_xlpm.newboxes))),_xlpm.base))</f>
        <v/>
      </c>
    </row>
    <row r="2878" spans="1:44">
      <c r="A2878">
        <f t="shared" si="220"/>
        <v>9</v>
      </c>
      <c r="B2878">
        <f t="shared" si="221"/>
        <v>328</v>
      </c>
      <c r="C2878">
        <f ca="1">OFFSET(input!B$1,Solution!$B2878-1,0,1,1)</f>
        <v>8</v>
      </c>
      <c r="D2878">
        <f ca="1">OFFSET(input!D$1,Solution!$B2878-1,0,1,1)</f>
        <v>9</v>
      </c>
      <c r="E2878">
        <f ca="1">OFFSET(input!F$1,Solution!$B2878-1,0,1,1)</f>
        <v>5</v>
      </c>
      <c r="F2878">
        <f t="shared" si="219"/>
        <v>9</v>
      </c>
      <c r="G2878">
        <f t="shared" ca="1" si="218"/>
        <v>9</v>
      </c>
      <c r="H2878">
        <f t="shared" ca="1" si="222"/>
        <v>1</v>
      </c>
      <c r="I2878" t="str" cm="1">
        <f t="array" aca="1" ref="I2878" ca="1">_xlfn.LET(_xlpm.base,IF(H2878=0,"",OFFSET(I2869,0,0,1,MIN(G2878:H2878))),IF(F2878=E2878,_xlfn.LET(_xlpm.newboxes,_xlfn.SORTBY(OFFSET(I2869,D2878-F2878,OFFSET(H2869,D2878-F2878,0,1,1)-C2878,1,C2878),OFFSET($F$2,0,0,1,C2878)),IF(G2878=0,_xlpm.newboxes,_xlfn.HSTACK(_xlpm.base,_xlpm.newboxes))),_xlpm.base))</f>
        <v>[L]</v>
      </c>
    </row>
    <row r="2879" spans="1:44">
      <c r="A2879">
        <f t="shared" si="220"/>
        <v>1</v>
      </c>
      <c r="B2879">
        <f t="shared" si="221"/>
        <v>329</v>
      </c>
      <c r="C2879">
        <f ca="1">OFFSET(input!B$1,Solution!$B2879-1,0,1,1)</f>
        <v>1</v>
      </c>
      <c r="D2879">
        <f ca="1">OFFSET(input!D$1,Solution!$B2879-1,0,1,1)</f>
        <v>7</v>
      </c>
      <c r="E2879">
        <f ca="1">OFFSET(input!F$1,Solution!$B2879-1,0,1,1)</f>
        <v>9</v>
      </c>
      <c r="F2879">
        <f t="shared" si="219"/>
        <v>1</v>
      </c>
      <c r="G2879">
        <f t="shared" ca="1" si="218"/>
        <v>0</v>
      </c>
      <c r="H2879">
        <f t="shared" ca="1" si="222"/>
        <v>0</v>
      </c>
      <c r="I2879" t="str" cm="1">
        <f t="array" aca="1" ref="I2879" ca="1">_xlfn.LET(_xlpm.base,IF(H2879=0,"",OFFSET(I2870,0,0,1,MIN(G2879:H2879))),IF(F2879=E2879,_xlfn.LET(_xlpm.newboxes,_xlfn.SORTBY(OFFSET(I2870,D2879-F2879,OFFSET(H2870,D2879-F2879,0,1,1)-C2879,1,C2879),OFFSET($F$2,0,0,1,C2879)),IF(G2879=0,_xlpm.newboxes,_xlfn.HSTACK(_xlpm.base,_xlpm.newboxes))),_xlpm.base))</f>
        <v/>
      </c>
    </row>
    <row r="2880" spans="1:44">
      <c r="A2880">
        <f t="shared" si="220"/>
        <v>2</v>
      </c>
      <c r="B2880">
        <f t="shared" si="221"/>
        <v>329</v>
      </c>
      <c r="C2880">
        <f ca="1">OFFSET(input!B$1,Solution!$B2880-1,0,1,1)</f>
        <v>1</v>
      </c>
      <c r="D2880">
        <f ca="1">OFFSET(input!D$1,Solution!$B2880-1,0,1,1)</f>
        <v>7</v>
      </c>
      <c r="E2880">
        <f ca="1">OFFSET(input!F$1,Solution!$B2880-1,0,1,1)</f>
        <v>9</v>
      </c>
      <c r="F2880">
        <f t="shared" si="219"/>
        <v>2</v>
      </c>
      <c r="G2880">
        <f t="shared" ca="1" si="218"/>
        <v>8</v>
      </c>
      <c r="H2880">
        <f t="shared" ca="1" si="222"/>
        <v>8</v>
      </c>
      <c r="I2880" t="str" cm="1">
        <f t="array" aca="1" ref="I2880:P2880" ca="1">_xlfn.LET(_xlpm.base,IF(H2880=0,"",OFFSET(I2871,0,0,1,MIN(G2880:H2880))),IF(F2880=E2880,_xlfn.LET(_xlpm.newboxes,_xlfn.SORTBY(OFFSET(I2871,D2880-F2880,OFFSET(H2871,D2880-F2880,0,1,1)-C2880,1,C2880),OFFSET($F$2,0,0,1,C2880)),IF(G2880=0,_xlpm.newboxes,_xlfn.HSTACK(_xlpm.base,_xlpm.newboxes))),_xlpm.base))</f>
        <v>[B]</v>
      </c>
      <c r="J2880" t="str">
        <f ca="1"/>
        <v>[B]</v>
      </c>
      <c r="K2880" t="str">
        <f ca="1"/>
        <v>[Q]</v>
      </c>
      <c r="L2880" t="str">
        <f ca="1"/>
        <v>[Z]</v>
      </c>
      <c r="M2880" t="str">
        <f ca="1"/>
        <v>[T]</v>
      </c>
      <c r="N2880" t="str">
        <f ca="1"/>
        <v>[Z]</v>
      </c>
      <c r="O2880" t="str">
        <f ca="1"/>
        <v>[H]</v>
      </c>
      <c r="P2880" t="str">
        <f ca="1"/>
        <v>[J]</v>
      </c>
    </row>
    <row r="2881" spans="1:44">
      <c r="A2881">
        <f t="shared" si="220"/>
        <v>3</v>
      </c>
      <c r="B2881">
        <f t="shared" si="221"/>
        <v>329</v>
      </c>
      <c r="C2881">
        <f ca="1">OFFSET(input!B$1,Solution!$B2881-1,0,1,1)</f>
        <v>1</v>
      </c>
      <c r="D2881">
        <f ca="1">OFFSET(input!D$1,Solution!$B2881-1,0,1,1)</f>
        <v>7</v>
      </c>
      <c r="E2881">
        <f ca="1">OFFSET(input!F$1,Solution!$B2881-1,0,1,1)</f>
        <v>9</v>
      </c>
      <c r="F2881">
        <f t="shared" si="219"/>
        <v>3</v>
      </c>
      <c r="G2881">
        <f t="shared" ca="1" si="218"/>
        <v>3</v>
      </c>
      <c r="H2881">
        <f t="shared" ca="1" si="222"/>
        <v>3</v>
      </c>
      <c r="I2881" t="str" cm="1">
        <f t="array" aca="1" ref="I2881:K2881" ca="1">_xlfn.LET(_xlpm.base,IF(H2881=0,"",OFFSET(I2872,0,0,1,MIN(G2881:H2881))),IF(F2881=E2881,_xlfn.LET(_xlpm.newboxes,_xlfn.SORTBY(OFFSET(I2872,D2881-F2881,OFFSET(H2872,D2881-F2881,0,1,1)-C2881,1,C2881),OFFSET($F$2,0,0,1,C2881)),IF(G2881=0,_xlpm.newboxes,_xlfn.HSTACK(_xlpm.base,_xlpm.newboxes))),_xlpm.base))</f>
        <v>[N]</v>
      </c>
      <c r="J2881" t="str">
        <f ca="1"/>
        <v>[W]</v>
      </c>
      <c r="K2881" t="str">
        <f ca="1"/>
        <v>[W]</v>
      </c>
    </row>
    <row r="2882" spans="1:44">
      <c r="A2882">
        <f t="shared" si="220"/>
        <v>4</v>
      </c>
      <c r="B2882">
        <f t="shared" si="221"/>
        <v>329</v>
      </c>
      <c r="C2882">
        <f ca="1">OFFSET(input!B$1,Solution!$B2882-1,0,1,1)</f>
        <v>1</v>
      </c>
      <c r="D2882">
        <f ca="1">OFFSET(input!D$1,Solution!$B2882-1,0,1,1)</f>
        <v>7</v>
      </c>
      <c r="E2882">
        <f ca="1">OFFSET(input!F$1,Solution!$B2882-1,0,1,1)</f>
        <v>9</v>
      </c>
      <c r="F2882">
        <f t="shared" si="219"/>
        <v>4</v>
      </c>
      <c r="G2882">
        <f t="shared" ca="1" si="218"/>
        <v>0</v>
      </c>
      <c r="H2882">
        <f t="shared" ca="1" si="222"/>
        <v>0</v>
      </c>
      <c r="I2882" t="str" cm="1">
        <f t="array" aca="1" ref="I2882" ca="1">_xlfn.LET(_xlpm.base,IF(H2882=0,"",OFFSET(I2873,0,0,1,MIN(G2882:H2882))),IF(F2882=E2882,_xlfn.LET(_xlpm.newboxes,_xlfn.SORTBY(OFFSET(I2873,D2882-F2882,OFFSET(H2873,D2882-F2882,0,1,1)-C2882,1,C2882),OFFSET($F$2,0,0,1,C2882)),IF(G2882=0,_xlpm.newboxes,_xlfn.HSTACK(_xlpm.base,_xlpm.newboxes))),_xlpm.base))</f>
        <v/>
      </c>
    </row>
    <row r="2883" spans="1:44">
      <c r="A2883">
        <f t="shared" si="220"/>
        <v>5</v>
      </c>
      <c r="B2883">
        <f t="shared" si="221"/>
        <v>329</v>
      </c>
      <c r="C2883">
        <f ca="1">OFFSET(input!B$1,Solution!$B2883-1,0,1,1)</f>
        <v>1</v>
      </c>
      <c r="D2883">
        <f ca="1">OFFSET(input!D$1,Solution!$B2883-1,0,1,1)</f>
        <v>7</v>
      </c>
      <c r="E2883">
        <f ca="1">OFFSET(input!F$1,Solution!$B2883-1,0,1,1)</f>
        <v>9</v>
      </c>
      <c r="F2883">
        <f t="shared" si="219"/>
        <v>5</v>
      </c>
      <c r="G2883">
        <f t="shared" ref="G2883:G2946" ca="1" si="223">H2874</f>
        <v>36</v>
      </c>
      <c r="H2883">
        <f t="shared" ca="1" si="222"/>
        <v>36</v>
      </c>
      <c r="I2883" t="str" cm="1">
        <f t="array" aca="1" ref="I2883:AR2883" ca="1">_xlfn.LET(_xlpm.base,IF(H2883=0,"",OFFSET(I2874,0,0,1,MIN(G2883:H2883))),IF(F2883=E2883,_xlfn.LET(_xlpm.newboxes,_xlfn.SORTBY(OFFSET(I2874,D2883-F2883,OFFSET(H2874,D2883-F2883,0,1,1)-C2883,1,C2883),OFFSET($F$2,0,0,1,C2883)),IF(G2883=0,_xlpm.newboxes,_xlfn.HSTACK(_xlpm.base,_xlpm.newboxes))),_xlpm.base))</f>
        <v>[H]</v>
      </c>
      <c r="J2883" t="str">
        <f ca="1"/>
        <v>[F]</v>
      </c>
      <c r="K2883" t="str">
        <f ca="1"/>
        <v>[J]</v>
      </c>
      <c r="L2883" t="str">
        <f ca="1"/>
        <v>[B]</v>
      </c>
      <c r="M2883" t="str">
        <f ca="1"/>
        <v>[Q]</v>
      </c>
      <c r="N2883" t="str">
        <f ca="1"/>
        <v>[G]</v>
      </c>
      <c r="O2883" t="str">
        <f ca="1"/>
        <v>[P]</v>
      </c>
      <c r="P2883" t="str">
        <f ca="1"/>
        <v>[F]</v>
      </c>
      <c r="Q2883" t="str">
        <f ca="1"/>
        <v>[L]</v>
      </c>
      <c r="R2883" t="str">
        <f ca="1"/>
        <v>[C]</v>
      </c>
      <c r="S2883" t="str">
        <f ca="1"/>
        <v>[B]</v>
      </c>
      <c r="T2883" t="str">
        <f ca="1"/>
        <v>[F]</v>
      </c>
      <c r="U2883" t="str">
        <f ca="1"/>
        <v>[W]</v>
      </c>
      <c r="V2883" t="str">
        <f ca="1"/>
        <v>[G]</v>
      </c>
      <c r="W2883" t="str">
        <f ca="1"/>
        <v>[W]</v>
      </c>
      <c r="X2883" t="str">
        <f ca="1"/>
        <v>[V]</v>
      </c>
      <c r="Y2883" t="str">
        <f ca="1"/>
        <v>[P]</v>
      </c>
      <c r="Z2883" t="str">
        <f ca="1"/>
        <v>[R]</v>
      </c>
      <c r="AA2883" t="str">
        <f ca="1"/>
        <v>[H]</v>
      </c>
      <c r="AB2883" t="str">
        <f ca="1"/>
        <v>[R]</v>
      </c>
      <c r="AC2883" t="str">
        <f ca="1"/>
        <v>[C]</v>
      </c>
      <c r="AD2883" t="str">
        <f ca="1"/>
        <v>[Q]</v>
      </c>
      <c r="AE2883" t="str">
        <f ca="1"/>
        <v>[N]</v>
      </c>
      <c r="AF2883" t="str">
        <f ca="1"/>
        <v>[Z]</v>
      </c>
      <c r="AG2883" t="str">
        <f ca="1"/>
        <v>[J]</v>
      </c>
      <c r="AH2883" t="str">
        <f ca="1"/>
        <v>[S]</v>
      </c>
      <c r="AI2883" t="str">
        <f ca="1"/>
        <v>[M]</v>
      </c>
      <c r="AJ2883" t="str">
        <f ca="1"/>
        <v>[L]</v>
      </c>
      <c r="AK2883" t="str">
        <f ca="1"/>
        <v>[C]</v>
      </c>
      <c r="AL2883" t="str">
        <f ca="1"/>
        <v>[N]</v>
      </c>
      <c r="AM2883" t="str">
        <f ca="1"/>
        <v>[D]</v>
      </c>
      <c r="AN2883" t="str">
        <f ca="1"/>
        <v>[W]</v>
      </c>
      <c r="AO2883" t="str">
        <f ca="1"/>
        <v>[M]</v>
      </c>
      <c r="AP2883" t="str">
        <f ca="1"/>
        <v>[C]</v>
      </c>
      <c r="AQ2883" t="str">
        <f ca="1"/>
        <v>[T]</v>
      </c>
      <c r="AR2883" t="str">
        <f ca="1"/>
        <v>[Q]</v>
      </c>
    </row>
    <row r="2884" spans="1:44">
      <c r="A2884">
        <f t="shared" si="220"/>
        <v>6</v>
      </c>
      <c r="B2884">
        <f t="shared" si="221"/>
        <v>329</v>
      </c>
      <c r="C2884">
        <f ca="1">OFFSET(input!B$1,Solution!$B2884-1,0,1,1)</f>
        <v>1</v>
      </c>
      <c r="D2884">
        <f ca="1">OFFSET(input!D$1,Solution!$B2884-1,0,1,1)</f>
        <v>7</v>
      </c>
      <c r="E2884">
        <f ca="1">OFFSET(input!F$1,Solution!$B2884-1,0,1,1)</f>
        <v>9</v>
      </c>
      <c r="F2884">
        <f t="shared" si="219"/>
        <v>6</v>
      </c>
      <c r="G2884">
        <f t="shared" ca="1" si="223"/>
        <v>6</v>
      </c>
      <c r="H2884">
        <f t="shared" ca="1" si="222"/>
        <v>6</v>
      </c>
      <c r="I2884" t="str" cm="1">
        <f t="array" aca="1" ref="I2884:N2884" ca="1">_xlfn.LET(_xlpm.base,IF(H2884=0,"",OFFSET(I2875,0,0,1,MIN(G2884:H2884))),IF(F2884=E2884,_xlfn.LET(_xlpm.newboxes,_xlfn.SORTBY(OFFSET(I2875,D2884-F2884,OFFSET(H2875,D2884-F2884,0,1,1)-C2884,1,C2884),OFFSET($F$2,0,0,1,C2884)),IF(G2884=0,_xlpm.newboxes,_xlfn.HSTACK(_xlpm.base,_xlpm.newboxes))),_xlpm.base))</f>
        <v>[R]</v>
      </c>
      <c r="J2884" t="str">
        <f ca="1"/>
        <v>[Z]</v>
      </c>
      <c r="K2884" t="str">
        <f ca="1"/>
        <v>[W]</v>
      </c>
      <c r="L2884" t="str">
        <f ca="1"/>
        <v>[Q]</v>
      </c>
      <c r="M2884" t="str">
        <f ca="1"/>
        <v>[N]</v>
      </c>
      <c r="N2884" t="str">
        <f ca="1"/>
        <v>[F]</v>
      </c>
    </row>
    <row r="2885" spans="1:44">
      <c r="A2885">
        <f t="shared" si="220"/>
        <v>7</v>
      </c>
      <c r="B2885">
        <f t="shared" si="221"/>
        <v>329</v>
      </c>
      <c r="C2885">
        <f ca="1">OFFSET(input!B$1,Solution!$B2885-1,0,1,1)</f>
        <v>1</v>
      </c>
      <c r="D2885">
        <f ca="1">OFFSET(input!D$1,Solution!$B2885-1,0,1,1)</f>
        <v>7</v>
      </c>
      <c r="E2885">
        <f ca="1">OFFSET(input!F$1,Solution!$B2885-1,0,1,1)</f>
        <v>9</v>
      </c>
      <c r="F2885">
        <f t="shared" si="219"/>
        <v>7</v>
      </c>
      <c r="G2885">
        <f t="shared" ca="1" si="223"/>
        <v>2</v>
      </c>
      <c r="H2885">
        <f t="shared" ca="1" si="222"/>
        <v>1</v>
      </c>
      <c r="I2885" t="str" cm="1">
        <f t="array" aca="1" ref="I2885" ca="1">_xlfn.LET(_xlpm.base,IF(H2885=0,"",OFFSET(I2876,0,0,1,MIN(G2885:H2885))),IF(F2885=E2885,_xlfn.LET(_xlpm.newboxes,_xlfn.SORTBY(OFFSET(I2876,D2885-F2885,OFFSET(H2876,D2885-F2885,0,1,1)-C2885,1,C2885),OFFSET($F$2,0,0,1,C2885)),IF(G2885=0,_xlpm.newboxes,_xlfn.HSTACK(_xlpm.base,_xlpm.newboxes))),_xlpm.base))</f>
        <v>[G]</v>
      </c>
    </row>
    <row r="2886" spans="1:44">
      <c r="A2886">
        <f t="shared" si="220"/>
        <v>8</v>
      </c>
      <c r="B2886">
        <f t="shared" si="221"/>
        <v>329</v>
      </c>
      <c r="C2886">
        <f ca="1">OFFSET(input!B$1,Solution!$B2886-1,0,1,1)</f>
        <v>1</v>
      </c>
      <c r="D2886">
        <f ca="1">OFFSET(input!D$1,Solution!$B2886-1,0,1,1)</f>
        <v>7</v>
      </c>
      <c r="E2886">
        <f ca="1">OFFSET(input!F$1,Solution!$B2886-1,0,1,1)</f>
        <v>9</v>
      </c>
      <c r="F2886">
        <f t="shared" si="219"/>
        <v>8</v>
      </c>
      <c r="G2886">
        <f t="shared" ca="1" si="223"/>
        <v>0</v>
      </c>
      <c r="H2886">
        <f t="shared" ca="1" si="222"/>
        <v>0</v>
      </c>
      <c r="I2886" t="str" cm="1">
        <f t="array" aca="1" ref="I2886" ca="1">_xlfn.LET(_xlpm.base,IF(H2886=0,"",OFFSET(I2877,0,0,1,MIN(G2886:H2886))),IF(F2886=E2886,_xlfn.LET(_xlpm.newboxes,_xlfn.SORTBY(OFFSET(I2877,D2886-F2886,OFFSET(H2877,D2886-F2886,0,1,1)-C2886,1,C2886),OFFSET($F$2,0,0,1,C2886)),IF(G2886=0,_xlpm.newboxes,_xlfn.HSTACK(_xlpm.base,_xlpm.newboxes))),_xlpm.base))</f>
        <v/>
      </c>
    </row>
    <row r="2887" spans="1:44">
      <c r="A2887">
        <f t="shared" si="220"/>
        <v>9</v>
      </c>
      <c r="B2887">
        <f t="shared" si="221"/>
        <v>329</v>
      </c>
      <c r="C2887">
        <f ca="1">OFFSET(input!B$1,Solution!$B2887-1,0,1,1)</f>
        <v>1</v>
      </c>
      <c r="D2887">
        <f ca="1">OFFSET(input!D$1,Solution!$B2887-1,0,1,1)</f>
        <v>7</v>
      </c>
      <c r="E2887">
        <f ca="1">OFFSET(input!F$1,Solution!$B2887-1,0,1,1)</f>
        <v>9</v>
      </c>
      <c r="F2887">
        <f t="shared" si="219"/>
        <v>9</v>
      </c>
      <c r="G2887">
        <f t="shared" ca="1" si="223"/>
        <v>1</v>
      </c>
      <c r="H2887">
        <f t="shared" ca="1" si="222"/>
        <v>2</v>
      </c>
      <c r="I2887" t="str" cm="1">
        <f t="array" aca="1" ref="I2887:J2887" ca="1">_xlfn.LET(_xlpm.base,IF(H2887=0,"",OFFSET(I2878,0,0,1,MIN(G2887:H2887))),IF(F2887=E2887,_xlfn.LET(_xlpm.newboxes,_xlfn.SORTBY(OFFSET(I2878,D2887-F2887,OFFSET(H2878,D2887-F2887,0,1,1)-C2887,1,C2887),OFFSET($F$2,0,0,1,C2887)),IF(G2887=0,_xlpm.newboxes,_xlfn.HSTACK(_xlpm.base,_xlpm.newboxes))),_xlpm.base))</f>
        <v>[L]</v>
      </c>
      <c r="J2887" t="str">
        <f ca="1"/>
        <v>[V]</v>
      </c>
    </row>
    <row r="2888" spans="1:44">
      <c r="A2888">
        <f t="shared" si="220"/>
        <v>1</v>
      </c>
      <c r="B2888">
        <f t="shared" si="221"/>
        <v>330</v>
      </c>
      <c r="C2888">
        <f ca="1">OFFSET(input!B$1,Solution!$B2888-1,0,1,1)</f>
        <v>1</v>
      </c>
      <c r="D2888">
        <f ca="1">OFFSET(input!D$1,Solution!$B2888-1,0,1,1)</f>
        <v>6</v>
      </c>
      <c r="E2888">
        <f ca="1">OFFSET(input!F$1,Solution!$B2888-1,0,1,1)</f>
        <v>2</v>
      </c>
      <c r="F2888">
        <f t="shared" si="219"/>
        <v>1</v>
      </c>
      <c r="G2888">
        <f t="shared" ca="1" si="223"/>
        <v>0</v>
      </c>
      <c r="H2888">
        <f t="shared" ca="1" si="222"/>
        <v>0</v>
      </c>
      <c r="I2888" t="str" cm="1">
        <f t="array" aca="1" ref="I2888" ca="1">_xlfn.LET(_xlpm.base,IF(H2888=0,"",OFFSET(I2879,0,0,1,MIN(G2888:H2888))),IF(F2888=E2888,_xlfn.LET(_xlpm.newboxes,_xlfn.SORTBY(OFFSET(I2879,D2888-F2888,OFFSET(H2879,D2888-F2888,0,1,1)-C2888,1,C2888),OFFSET($F$2,0,0,1,C2888)),IF(G2888=0,_xlpm.newboxes,_xlfn.HSTACK(_xlpm.base,_xlpm.newboxes))),_xlpm.base))</f>
        <v/>
      </c>
    </row>
    <row r="2889" spans="1:44">
      <c r="A2889">
        <f t="shared" si="220"/>
        <v>2</v>
      </c>
      <c r="B2889">
        <f t="shared" si="221"/>
        <v>330</v>
      </c>
      <c r="C2889">
        <f ca="1">OFFSET(input!B$1,Solution!$B2889-1,0,1,1)</f>
        <v>1</v>
      </c>
      <c r="D2889">
        <f ca="1">OFFSET(input!D$1,Solution!$B2889-1,0,1,1)</f>
        <v>6</v>
      </c>
      <c r="E2889">
        <f ca="1">OFFSET(input!F$1,Solution!$B2889-1,0,1,1)</f>
        <v>2</v>
      </c>
      <c r="F2889">
        <f t="shared" si="219"/>
        <v>2</v>
      </c>
      <c r="G2889">
        <f t="shared" ca="1" si="223"/>
        <v>8</v>
      </c>
      <c r="H2889">
        <f t="shared" ca="1" si="222"/>
        <v>9</v>
      </c>
      <c r="I2889" t="str" cm="1">
        <f t="array" aca="1" ref="I2889:Q2889" ca="1">_xlfn.LET(_xlpm.base,IF(H2889=0,"",OFFSET(I2880,0,0,1,MIN(G2889:H2889))),IF(F2889=E2889,_xlfn.LET(_xlpm.newboxes,_xlfn.SORTBY(OFFSET(I2880,D2889-F2889,OFFSET(H2880,D2889-F2889,0,1,1)-C2889,1,C2889),OFFSET($F$2,0,0,1,C2889)),IF(G2889=0,_xlpm.newboxes,_xlfn.HSTACK(_xlpm.base,_xlpm.newboxes))),_xlpm.base))</f>
        <v>[B]</v>
      </c>
      <c r="J2889" t="str">
        <f ca="1"/>
        <v>[B]</v>
      </c>
      <c r="K2889" t="str">
        <f ca="1"/>
        <v>[Q]</v>
      </c>
      <c r="L2889" t="str">
        <f ca="1"/>
        <v>[Z]</v>
      </c>
      <c r="M2889" t="str">
        <f ca="1"/>
        <v>[T]</v>
      </c>
      <c r="N2889" t="str">
        <f ca="1"/>
        <v>[Z]</v>
      </c>
      <c r="O2889" t="str">
        <f ca="1"/>
        <v>[H]</v>
      </c>
      <c r="P2889" t="str">
        <f ca="1"/>
        <v>[J]</v>
      </c>
      <c r="Q2889" t="str">
        <f ca="1"/>
        <v>[F]</v>
      </c>
    </row>
    <row r="2890" spans="1:44">
      <c r="A2890">
        <f t="shared" si="220"/>
        <v>3</v>
      </c>
      <c r="B2890">
        <f t="shared" si="221"/>
        <v>330</v>
      </c>
      <c r="C2890">
        <f ca="1">OFFSET(input!B$1,Solution!$B2890-1,0,1,1)</f>
        <v>1</v>
      </c>
      <c r="D2890">
        <f ca="1">OFFSET(input!D$1,Solution!$B2890-1,0,1,1)</f>
        <v>6</v>
      </c>
      <c r="E2890">
        <f ca="1">OFFSET(input!F$1,Solution!$B2890-1,0,1,1)</f>
        <v>2</v>
      </c>
      <c r="F2890">
        <f t="shared" si="219"/>
        <v>3</v>
      </c>
      <c r="G2890">
        <f t="shared" ca="1" si="223"/>
        <v>3</v>
      </c>
      <c r="H2890">
        <f t="shared" ca="1" si="222"/>
        <v>3</v>
      </c>
      <c r="I2890" t="str" cm="1">
        <f t="array" aca="1" ref="I2890:K2890" ca="1">_xlfn.LET(_xlpm.base,IF(H2890=0,"",OFFSET(I2881,0,0,1,MIN(G2890:H2890))),IF(F2890=E2890,_xlfn.LET(_xlpm.newboxes,_xlfn.SORTBY(OFFSET(I2881,D2890-F2890,OFFSET(H2881,D2890-F2890,0,1,1)-C2890,1,C2890),OFFSET($F$2,0,0,1,C2890)),IF(G2890=0,_xlpm.newboxes,_xlfn.HSTACK(_xlpm.base,_xlpm.newboxes))),_xlpm.base))</f>
        <v>[N]</v>
      </c>
      <c r="J2890" t="str">
        <f ca="1"/>
        <v>[W]</v>
      </c>
      <c r="K2890" t="str">
        <f ca="1"/>
        <v>[W]</v>
      </c>
    </row>
    <row r="2891" spans="1:44">
      <c r="A2891">
        <f t="shared" si="220"/>
        <v>4</v>
      </c>
      <c r="B2891">
        <f t="shared" si="221"/>
        <v>330</v>
      </c>
      <c r="C2891">
        <f ca="1">OFFSET(input!B$1,Solution!$B2891-1,0,1,1)</f>
        <v>1</v>
      </c>
      <c r="D2891">
        <f ca="1">OFFSET(input!D$1,Solution!$B2891-1,0,1,1)</f>
        <v>6</v>
      </c>
      <c r="E2891">
        <f ca="1">OFFSET(input!F$1,Solution!$B2891-1,0,1,1)</f>
        <v>2</v>
      </c>
      <c r="F2891">
        <f t="shared" si="219"/>
        <v>4</v>
      </c>
      <c r="G2891">
        <f t="shared" ca="1" si="223"/>
        <v>0</v>
      </c>
      <c r="H2891">
        <f t="shared" ca="1" si="222"/>
        <v>0</v>
      </c>
      <c r="I2891" t="str" cm="1">
        <f t="array" aca="1" ref="I2891" ca="1">_xlfn.LET(_xlpm.base,IF(H2891=0,"",OFFSET(I2882,0,0,1,MIN(G2891:H2891))),IF(F2891=E2891,_xlfn.LET(_xlpm.newboxes,_xlfn.SORTBY(OFFSET(I2882,D2891-F2891,OFFSET(H2882,D2891-F2891,0,1,1)-C2891,1,C2891),OFFSET($F$2,0,0,1,C2891)),IF(G2891=0,_xlpm.newboxes,_xlfn.HSTACK(_xlpm.base,_xlpm.newboxes))),_xlpm.base))</f>
        <v/>
      </c>
    </row>
    <row r="2892" spans="1:44">
      <c r="A2892">
        <f t="shared" si="220"/>
        <v>5</v>
      </c>
      <c r="B2892">
        <f t="shared" si="221"/>
        <v>330</v>
      </c>
      <c r="C2892">
        <f ca="1">OFFSET(input!B$1,Solution!$B2892-1,0,1,1)</f>
        <v>1</v>
      </c>
      <c r="D2892">
        <f ca="1">OFFSET(input!D$1,Solution!$B2892-1,0,1,1)</f>
        <v>6</v>
      </c>
      <c r="E2892">
        <f ca="1">OFFSET(input!F$1,Solution!$B2892-1,0,1,1)</f>
        <v>2</v>
      </c>
      <c r="F2892">
        <f t="shared" si="219"/>
        <v>5</v>
      </c>
      <c r="G2892">
        <f t="shared" ca="1" si="223"/>
        <v>36</v>
      </c>
      <c r="H2892">
        <f t="shared" ca="1" si="222"/>
        <v>36</v>
      </c>
      <c r="I2892" t="str" cm="1">
        <f t="array" aca="1" ref="I2892:AR2892" ca="1">_xlfn.LET(_xlpm.base,IF(H2892=0,"",OFFSET(I2883,0,0,1,MIN(G2892:H2892))),IF(F2892=E2892,_xlfn.LET(_xlpm.newboxes,_xlfn.SORTBY(OFFSET(I2883,D2892-F2892,OFFSET(H2883,D2892-F2892,0,1,1)-C2892,1,C2892),OFFSET($F$2,0,0,1,C2892)),IF(G2892=0,_xlpm.newboxes,_xlfn.HSTACK(_xlpm.base,_xlpm.newboxes))),_xlpm.base))</f>
        <v>[H]</v>
      </c>
      <c r="J2892" t="str">
        <f ca="1"/>
        <v>[F]</v>
      </c>
      <c r="K2892" t="str">
        <f ca="1"/>
        <v>[J]</v>
      </c>
      <c r="L2892" t="str">
        <f ca="1"/>
        <v>[B]</v>
      </c>
      <c r="M2892" t="str">
        <f ca="1"/>
        <v>[Q]</v>
      </c>
      <c r="N2892" t="str">
        <f ca="1"/>
        <v>[G]</v>
      </c>
      <c r="O2892" t="str">
        <f ca="1"/>
        <v>[P]</v>
      </c>
      <c r="P2892" t="str">
        <f ca="1"/>
        <v>[F]</v>
      </c>
      <c r="Q2892" t="str">
        <f ca="1"/>
        <v>[L]</v>
      </c>
      <c r="R2892" t="str">
        <f ca="1"/>
        <v>[C]</v>
      </c>
      <c r="S2892" t="str">
        <f ca="1"/>
        <v>[B]</v>
      </c>
      <c r="T2892" t="str">
        <f ca="1"/>
        <v>[F]</v>
      </c>
      <c r="U2892" t="str">
        <f ca="1"/>
        <v>[W]</v>
      </c>
      <c r="V2892" t="str">
        <f ca="1"/>
        <v>[G]</v>
      </c>
      <c r="W2892" t="str">
        <f ca="1"/>
        <v>[W]</v>
      </c>
      <c r="X2892" t="str">
        <f ca="1"/>
        <v>[V]</v>
      </c>
      <c r="Y2892" t="str">
        <f ca="1"/>
        <v>[P]</v>
      </c>
      <c r="Z2892" t="str">
        <f ca="1"/>
        <v>[R]</v>
      </c>
      <c r="AA2892" t="str">
        <f ca="1"/>
        <v>[H]</v>
      </c>
      <c r="AB2892" t="str">
        <f ca="1"/>
        <v>[R]</v>
      </c>
      <c r="AC2892" t="str">
        <f ca="1"/>
        <v>[C]</v>
      </c>
      <c r="AD2892" t="str">
        <f ca="1"/>
        <v>[Q]</v>
      </c>
      <c r="AE2892" t="str">
        <f ca="1"/>
        <v>[N]</v>
      </c>
      <c r="AF2892" t="str">
        <f ca="1"/>
        <v>[Z]</v>
      </c>
      <c r="AG2892" t="str">
        <f ca="1"/>
        <v>[J]</v>
      </c>
      <c r="AH2892" t="str">
        <f ca="1"/>
        <v>[S]</v>
      </c>
      <c r="AI2892" t="str">
        <f ca="1"/>
        <v>[M]</v>
      </c>
      <c r="AJ2892" t="str">
        <f ca="1"/>
        <v>[L]</v>
      </c>
      <c r="AK2892" t="str">
        <f ca="1"/>
        <v>[C]</v>
      </c>
      <c r="AL2892" t="str">
        <f ca="1"/>
        <v>[N]</v>
      </c>
      <c r="AM2892" t="str">
        <f ca="1"/>
        <v>[D]</v>
      </c>
      <c r="AN2892" t="str">
        <f ca="1"/>
        <v>[W]</v>
      </c>
      <c r="AO2892" t="str">
        <f ca="1"/>
        <v>[M]</v>
      </c>
      <c r="AP2892" t="str">
        <f ca="1"/>
        <v>[C]</v>
      </c>
      <c r="AQ2892" t="str">
        <f ca="1"/>
        <v>[T]</v>
      </c>
      <c r="AR2892" t="str">
        <f ca="1"/>
        <v>[Q]</v>
      </c>
    </row>
    <row r="2893" spans="1:44">
      <c r="A2893">
        <f t="shared" si="220"/>
        <v>6</v>
      </c>
      <c r="B2893">
        <f t="shared" si="221"/>
        <v>330</v>
      </c>
      <c r="C2893">
        <f ca="1">OFFSET(input!B$1,Solution!$B2893-1,0,1,1)</f>
        <v>1</v>
      </c>
      <c r="D2893">
        <f ca="1">OFFSET(input!D$1,Solution!$B2893-1,0,1,1)</f>
        <v>6</v>
      </c>
      <c r="E2893">
        <f ca="1">OFFSET(input!F$1,Solution!$B2893-1,0,1,1)</f>
        <v>2</v>
      </c>
      <c r="F2893">
        <f t="shared" si="219"/>
        <v>6</v>
      </c>
      <c r="G2893">
        <f t="shared" ca="1" si="223"/>
        <v>6</v>
      </c>
      <c r="H2893">
        <f t="shared" ca="1" si="222"/>
        <v>5</v>
      </c>
      <c r="I2893" t="str" cm="1">
        <f t="array" aca="1" ref="I2893:M2893" ca="1">_xlfn.LET(_xlpm.base,IF(H2893=0,"",OFFSET(I2884,0,0,1,MIN(G2893:H2893))),IF(F2893=E2893,_xlfn.LET(_xlpm.newboxes,_xlfn.SORTBY(OFFSET(I2884,D2893-F2893,OFFSET(H2884,D2893-F2893,0,1,1)-C2893,1,C2893),OFFSET($F$2,0,0,1,C2893)),IF(G2893=0,_xlpm.newboxes,_xlfn.HSTACK(_xlpm.base,_xlpm.newboxes))),_xlpm.base))</f>
        <v>[R]</v>
      </c>
      <c r="J2893" t="str">
        <f ca="1"/>
        <v>[Z]</v>
      </c>
      <c r="K2893" t="str">
        <f ca="1"/>
        <v>[W]</v>
      </c>
      <c r="L2893" t="str">
        <f ca="1"/>
        <v>[Q]</v>
      </c>
      <c r="M2893" t="str">
        <f ca="1"/>
        <v>[N]</v>
      </c>
    </row>
    <row r="2894" spans="1:44">
      <c r="A2894">
        <f t="shared" si="220"/>
        <v>7</v>
      </c>
      <c r="B2894">
        <f t="shared" si="221"/>
        <v>330</v>
      </c>
      <c r="C2894">
        <f ca="1">OFFSET(input!B$1,Solution!$B2894-1,0,1,1)</f>
        <v>1</v>
      </c>
      <c r="D2894">
        <f ca="1">OFFSET(input!D$1,Solution!$B2894-1,0,1,1)</f>
        <v>6</v>
      </c>
      <c r="E2894">
        <f ca="1">OFFSET(input!F$1,Solution!$B2894-1,0,1,1)</f>
        <v>2</v>
      </c>
      <c r="F2894">
        <f t="shared" si="219"/>
        <v>7</v>
      </c>
      <c r="G2894">
        <f t="shared" ca="1" si="223"/>
        <v>1</v>
      </c>
      <c r="H2894">
        <f t="shared" ca="1" si="222"/>
        <v>1</v>
      </c>
      <c r="I2894" t="str" cm="1">
        <f t="array" aca="1" ref="I2894" ca="1">_xlfn.LET(_xlpm.base,IF(H2894=0,"",OFFSET(I2885,0,0,1,MIN(G2894:H2894))),IF(F2894=E2894,_xlfn.LET(_xlpm.newboxes,_xlfn.SORTBY(OFFSET(I2885,D2894-F2894,OFFSET(H2885,D2894-F2894,0,1,1)-C2894,1,C2894),OFFSET($F$2,0,0,1,C2894)),IF(G2894=0,_xlpm.newboxes,_xlfn.HSTACK(_xlpm.base,_xlpm.newboxes))),_xlpm.base))</f>
        <v>[G]</v>
      </c>
    </row>
    <row r="2895" spans="1:44">
      <c r="A2895">
        <f t="shared" si="220"/>
        <v>8</v>
      </c>
      <c r="B2895">
        <f t="shared" si="221"/>
        <v>330</v>
      </c>
      <c r="C2895">
        <f ca="1">OFFSET(input!B$1,Solution!$B2895-1,0,1,1)</f>
        <v>1</v>
      </c>
      <c r="D2895">
        <f ca="1">OFFSET(input!D$1,Solution!$B2895-1,0,1,1)</f>
        <v>6</v>
      </c>
      <c r="E2895">
        <f ca="1">OFFSET(input!F$1,Solution!$B2895-1,0,1,1)</f>
        <v>2</v>
      </c>
      <c r="F2895">
        <f t="shared" si="219"/>
        <v>8</v>
      </c>
      <c r="G2895">
        <f t="shared" ca="1" si="223"/>
        <v>0</v>
      </c>
      <c r="H2895">
        <f t="shared" ca="1" si="222"/>
        <v>0</v>
      </c>
      <c r="I2895" t="str" cm="1">
        <f t="array" aca="1" ref="I2895" ca="1">_xlfn.LET(_xlpm.base,IF(H2895=0,"",OFFSET(I2886,0,0,1,MIN(G2895:H2895))),IF(F2895=E2895,_xlfn.LET(_xlpm.newboxes,_xlfn.SORTBY(OFFSET(I2886,D2895-F2895,OFFSET(H2886,D2895-F2895,0,1,1)-C2895,1,C2895),OFFSET($F$2,0,0,1,C2895)),IF(G2895=0,_xlpm.newboxes,_xlfn.HSTACK(_xlpm.base,_xlpm.newboxes))),_xlpm.base))</f>
        <v/>
      </c>
    </row>
    <row r="2896" spans="1:44">
      <c r="A2896">
        <f t="shared" si="220"/>
        <v>9</v>
      </c>
      <c r="B2896">
        <f t="shared" si="221"/>
        <v>330</v>
      </c>
      <c r="C2896">
        <f ca="1">OFFSET(input!B$1,Solution!$B2896-1,0,1,1)</f>
        <v>1</v>
      </c>
      <c r="D2896">
        <f ca="1">OFFSET(input!D$1,Solution!$B2896-1,0,1,1)</f>
        <v>6</v>
      </c>
      <c r="E2896">
        <f ca="1">OFFSET(input!F$1,Solution!$B2896-1,0,1,1)</f>
        <v>2</v>
      </c>
      <c r="F2896">
        <f t="shared" si="219"/>
        <v>9</v>
      </c>
      <c r="G2896">
        <f t="shared" ca="1" si="223"/>
        <v>2</v>
      </c>
      <c r="H2896">
        <f t="shared" ca="1" si="222"/>
        <v>2</v>
      </c>
      <c r="I2896" t="str" cm="1">
        <f t="array" aca="1" ref="I2896:J2896" ca="1">_xlfn.LET(_xlpm.base,IF(H2896=0,"",OFFSET(I2887,0,0,1,MIN(G2896:H2896))),IF(F2896=E2896,_xlfn.LET(_xlpm.newboxes,_xlfn.SORTBY(OFFSET(I2887,D2896-F2896,OFFSET(H2887,D2896-F2896,0,1,1)-C2896,1,C2896),OFFSET($F$2,0,0,1,C2896)),IF(G2896=0,_xlpm.newboxes,_xlfn.HSTACK(_xlpm.base,_xlpm.newboxes))),_xlpm.base))</f>
        <v>[L]</v>
      </c>
      <c r="J2896" t="str">
        <f ca="1"/>
        <v>[V]</v>
      </c>
    </row>
    <row r="2897" spans="1:40">
      <c r="A2897">
        <f t="shared" si="220"/>
        <v>1</v>
      </c>
      <c r="B2897">
        <f t="shared" si="221"/>
        <v>331</v>
      </c>
      <c r="C2897">
        <f ca="1">OFFSET(input!B$1,Solution!$B2897-1,0,1,1)</f>
        <v>4</v>
      </c>
      <c r="D2897">
        <f ca="1">OFFSET(input!D$1,Solution!$B2897-1,0,1,1)</f>
        <v>5</v>
      </c>
      <c r="E2897">
        <f ca="1">OFFSET(input!F$1,Solution!$B2897-1,0,1,1)</f>
        <v>9</v>
      </c>
      <c r="F2897">
        <f t="shared" si="219"/>
        <v>1</v>
      </c>
      <c r="G2897">
        <f t="shared" ca="1" si="223"/>
        <v>0</v>
      </c>
      <c r="H2897">
        <f t="shared" ca="1" si="222"/>
        <v>0</v>
      </c>
      <c r="I2897" t="str" cm="1">
        <f t="array" aca="1" ref="I2897" ca="1">_xlfn.LET(_xlpm.base,IF(H2897=0,"",OFFSET(I2888,0,0,1,MIN(G2897:H2897))),IF(F2897=E2897,_xlfn.LET(_xlpm.newboxes,_xlfn.SORTBY(OFFSET(I2888,D2897-F2897,OFFSET(H2888,D2897-F2897,0,1,1)-C2897,1,C2897),OFFSET($F$2,0,0,1,C2897)),IF(G2897=0,_xlpm.newboxes,_xlfn.HSTACK(_xlpm.base,_xlpm.newboxes))),_xlpm.base))</f>
        <v/>
      </c>
    </row>
    <row r="2898" spans="1:40">
      <c r="A2898">
        <f t="shared" si="220"/>
        <v>2</v>
      </c>
      <c r="B2898">
        <f t="shared" si="221"/>
        <v>331</v>
      </c>
      <c r="C2898">
        <f ca="1">OFFSET(input!B$1,Solution!$B2898-1,0,1,1)</f>
        <v>4</v>
      </c>
      <c r="D2898">
        <f ca="1">OFFSET(input!D$1,Solution!$B2898-1,0,1,1)</f>
        <v>5</v>
      </c>
      <c r="E2898">
        <f ca="1">OFFSET(input!F$1,Solution!$B2898-1,0,1,1)</f>
        <v>9</v>
      </c>
      <c r="F2898">
        <f t="shared" ref="F2898:F2961" si="224">A2898</f>
        <v>2</v>
      </c>
      <c r="G2898">
        <f t="shared" ca="1" si="223"/>
        <v>9</v>
      </c>
      <c r="H2898">
        <f t="shared" ca="1" si="222"/>
        <v>9</v>
      </c>
      <c r="I2898" t="str" cm="1">
        <f t="array" aca="1" ref="I2898:Q2898" ca="1">_xlfn.LET(_xlpm.base,IF(H2898=0,"",OFFSET(I2889,0,0,1,MIN(G2898:H2898))),IF(F2898=E2898,_xlfn.LET(_xlpm.newboxes,_xlfn.SORTBY(OFFSET(I2889,D2898-F2898,OFFSET(H2889,D2898-F2898,0,1,1)-C2898,1,C2898),OFFSET($F$2,0,0,1,C2898)),IF(G2898=0,_xlpm.newboxes,_xlfn.HSTACK(_xlpm.base,_xlpm.newboxes))),_xlpm.base))</f>
        <v>[B]</v>
      </c>
      <c r="J2898" t="str">
        <f ca="1"/>
        <v>[B]</v>
      </c>
      <c r="K2898" t="str">
        <f ca="1"/>
        <v>[Q]</v>
      </c>
      <c r="L2898" t="str">
        <f ca="1"/>
        <v>[Z]</v>
      </c>
      <c r="M2898" t="str">
        <f ca="1"/>
        <v>[T]</v>
      </c>
      <c r="N2898" t="str">
        <f ca="1"/>
        <v>[Z]</v>
      </c>
      <c r="O2898" t="str">
        <f ca="1"/>
        <v>[H]</v>
      </c>
      <c r="P2898" t="str">
        <f ca="1"/>
        <v>[J]</v>
      </c>
      <c r="Q2898" t="str">
        <f ca="1"/>
        <v>[F]</v>
      </c>
    </row>
    <row r="2899" spans="1:40">
      <c r="A2899">
        <f t="shared" ref="A2899:A2962" si="225">IF(A2898=9,1,A2898+1)</f>
        <v>3</v>
      </c>
      <c r="B2899">
        <f t="shared" ref="B2899:B2962" si="226">B2898+IF(A2899=1,1,0)</f>
        <v>331</v>
      </c>
      <c r="C2899">
        <f ca="1">OFFSET(input!B$1,Solution!$B2899-1,0,1,1)</f>
        <v>4</v>
      </c>
      <c r="D2899">
        <f ca="1">OFFSET(input!D$1,Solution!$B2899-1,0,1,1)</f>
        <v>5</v>
      </c>
      <c r="E2899">
        <f ca="1">OFFSET(input!F$1,Solution!$B2899-1,0,1,1)</f>
        <v>9</v>
      </c>
      <c r="F2899">
        <f t="shared" si="224"/>
        <v>3</v>
      </c>
      <c r="G2899">
        <f t="shared" ca="1" si="223"/>
        <v>3</v>
      </c>
      <c r="H2899">
        <f t="shared" ref="H2899:H2962" ca="1" si="227">G2899+IF(F2899=D2899,-C2899,IF(F2899=E2899,C2899,0))</f>
        <v>3</v>
      </c>
      <c r="I2899" t="str" cm="1">
        <f t="array" aca="1" ref="I2899:K2899" ca="1">_xlfn.LET(_xlpm.base,IF(H2899=0,"",OFFSET(I2890,0,0,1,MIN(G2899:H2899))),IF(F2899=E2899,_xlfn.LET(_xlpm.newboxes,_xlfn.SORTBY(OFFSET(I2890,D2899-F2899,OFFSET(H2890,D2899-F2899,0,1,1)-C2899,1,C2899),OFFSET($F$2,0,0,1,C2899)),IF(G2899=0,_xlpm.newboxes,_xlfn.HSTACK(_xlpm.base,_xlpm.newboxes))),_xlpm.base))</f>
        <v>[N]</v>
      </c>
      <c r="J2899" t="str">
        <f ca="1"/>
        <v>[W]</v>
      </c>
      <c r="K2899" t="str">
        <f ca="1"/>
        <v>[W]</v>
      </c>
    </row>
    <row r="2900" spans="1:40">
      <c r="A2900">
        <f t="shared" si="225"/>
        <v>4</v>
      </c>
      <c r="B2900">
        <f t="shared" si="226"/>
        <v>331</v>
      </c>
      <c r="C2900">
        <f ca="1">OFFSET(input!B$1,Solution!$B2900-1,0,1,1)</f>
        <v>4</v>
      </c>
      <c r="D2900">
        <f ca="1">OFFSET(input!D$1,Solution!$B2900-1,0,1,1)</f>
        <v>5</v>
      </c>
      <c r="E2900">
        <f ca="1">OFFSET(input!F$1,Solution!$B2900-1,0,1,1)</f>
        <v>9</v>
      </c>
      <c r="F2900">
        <f t="shared" si="224"/>
        <v>4</v>
      </c>
      <c r="G2900">
        <f t="shared" ca="1" si="223"/>
        <v>0</v>
      </c>
      <c r="H2900">
        <f t="shared" ca="1" si="227"/>
        <v>0</v>
      </c>
      <c r="I2900" t="str" cm="1">
        <f t="array" aca="1" ref="I2900" ca="1">_xlfn.LET(_xlpm.base,IF(H2900=0,"",OFFSET(I2891,0,0,1,MIN(G2900:H2900))),IF(F2900=E2900,_xlfn.LET(_xlpm.newboxes,_xlfn.SORTBY(OFFSET(I2891,D2900-F2900,OFFSET(H2891,D2900-F2900,0,1,1)-C2900,1,C2900),OFFSET($F$2,0,0,1,C2900)),IF(G2900=0,_xlpm.newboxes,_xlfn.HSTACK(_xlpm.base,_xlpm.newboxes))),_xlpm.base))</f>
        <v/>
      </c>
    </row>
    <row r="2901" spans="1:40">
      <c r="A2901">
        <f t="shared" si="225"/>
        <v>5</v>
      </c>
      <c r="B2901">
        <f t="shared" si="226"/>
        <v>331</v>
      </c>
      <c r="C2901">
        <f ca="1">OFFSET(input!B$1,Solution!$B2901-1,0,1,1)</f>
        <v>4</v>
      </c>
      <c r="D2901">
        <f ca="1">OFFSET(input!D$1,Solution!$B2901-1,0,1,1)</f>
        <v>5</v>
      </c>
      <c r="E2901">
        <f ca="1">OFFSET(input!F$1,Solution!$B2901-1,0,1,1)</f>
        <v>9</v>
      </c>
      <c r="F2901">
        <f t="shared" si="224"/>
        <v>5</v>
      </c>
      <c r="G2901">
        <f t="shared" ca="1" si="223"/>
        <v>36</v>
      </c>
      <c r="H2901">
        <f t="shared" ca="1" si="227"/>
        <v>32</v>
      </c>
      <c r="I2901" t="str" cm="1">
        <f t="array" aca="1" ref="I2901:AN2901" ca="1">_xlfn.LET(_xlpm.base,IF(H2901=0,"",OFFSET(I2892,0,0,1,MIN(G2901:H2901))),IF(F2901=E2901,_xlfn.LET(_xlpm.newboxes,_xlfn.SORTBY(OFFSET(I2892,D2901-F2901,OFFSET(H2892,D2901-F2901,0,1,1)-C2901,1,C2901),OFFSET($F$2,0,0,1,C2901)),IF(G2901=0,_xlpm.newboxes,_xlfn.HSTACK(_xlpm.base,_xlpm.newboxes))),_xlpm.base))</f>
        <v>[H]</v>
      </c>
      <c r="J2901" t="str">
        <f ca="1"/>
        <v>[F]</v>
      </c>
      <c r="K2901" t="str">
        <f ca="1"/>
        <v>[J]</v>
      </c>
      <c r="L2901" t="str">
        <f ca="1"/>
        <v>[B]</v>
      </c>
      <c r="M2901" t="str">
        <f ca="1"/>
        <v>[Q]</v>
      </c>
      <c r="N2901" t="str">
        <f ca="1"/>
        <v>[G]</v>
      </c>
      <c r="O2901" t="str">
        <f ca="1"/>
        <v>[P]</v>
      </c>
      <c r="P2901" t="str">
        <f ca="1"/>
        <v>[F]</v>
      </c>
      <c r="Q2901" t="str">
        <f ca="1"/>
        <v>[L]</v>
      </c>
      <c r="R2901" t="str">
        <f ca="1"/>
        <v>[C]</v>
      </c>
      <c r="S2901" t="str">
        <f ca="1"/>
        <v>[B]</v>
      </c>
      <c r="T2901" t="str">
        <f ca="1"/>
        <v>[F]</v>
      </c>
      <c r="U2901" t="str">
        <f ca="1"/>
        <v>[W]</v>
      </c>
      <c r="V2901" t="str">
        <f ca="1"/>
        <v>[G]</v>
      </c>
      <c r="W2901" t="str">
        <f ca="1"/>
        <v>[W]</v>
      </c>
      <c r="X2901" t="str">
        <f ca="1"/>
        <v>[V]</v>
      </c>
      <c r="Y2901" t="str">
        <f ca="1"/>
        <v>[P]</v>
      </c>
      <c r="Z2901" t="str">
        <f ca="1"/>
        <v>[R]</v>
      </c>
      <c r="AA2901" t="str">
        <f ca="1"/>
        <v>[H]</v>
      </c>
      <c r="AB2901" t="str">
        <f ca="1"/>
        <v>[R]</v>
      </c>
      <c r="AC2901" t="str">
        <f ca="1"/>
        <v>[C]</v>
      </c>
      <c r="AD2901" t="str">
        <f ca="1"/>
        <v>[Q]</v>
      </c>
      <c r="AE2901" t="str">
        <f ca="1"/>
        <v>[N]</v>
      </c>
      <c r="AF2901" t="str">
        <f ca="1"/>
        <v>[Z]</v>
      </c>
      <c r="AG2901" t="str">
        <f ca="1"/>
        <v>[J]</v>
      </c>
      <c r="AH2901" t="str">
        <f ca="1"/>
        <v>[S]</v>
      </c>
      <c r="AI2901" t="str">
        <f ca="1"/>
        <v>[M]</v>
      </c>
      <c r="AJ2901" t="str">
        <f ca="1"/>
        <v>[L]</v>
      </c>
      <c r="AK2901" t="str">
        <f ca="1"/>
        <v>[C]</v>
      </c>
      <c r="AL2901" t="str">
        <f ca="1"/>
        <v>[N]</v>
      </c>
      <c r="AM2901" t="str">
        <f ca="1"/>
        <v>[D]</v>
      </c>
      <c r="AN2901" t="str">
        <f ca="1"/>
        <v>[W]</v>
      </c>
    </row>
    <row r="2902" spans="1:40">
      <c r="A2902">
        <f t="shared" si="225"/>
        <v>6</v>
      </c>
      <c r="B2902">
        <f t="shared" si="226"/>
        <v>331</v>
      </c>
      <c r="C2902">
        <f ca="1">OFFSET(input!B$1,Solution!$B2902-1,0,1,1)</f>
        <v>4</v>
      </c>
      <c r="D2902">
        <f ca="1">OFFSET(input!D$1,Solution!$B2902-1,0,1,1)</f>
        <v>5</v>
      </c>
      <c r="E2902">
        <f ca="1">OFFSET(input!F$1,Solution!$B2902-1,0,1,1)</f>
        <v>9</v>
      </c>
      <c r="F2902">
        <f t="shared" si="224"/>
        <v>6</v>
      </c>
      <c r="G2902">
        <f t="shared" ca="1" si="223"/>
        <v>5</v>
      </c>
      <c r="H2902">
        <f t="shared" ca="1" si="227"/>
        <v>5</v>
      </c>
      <c r="I2902" t="str" cm="1">
        <f t="array" aca="1" ref="I2902:M2902" ca="1">_xlfn.LET(_xlpm.base,IF(H2902=0,"",OFFSET(I2893,0,0,1,MIN(G2902:H2902))),IF(F2902=E2902,_xlfn.LET(_xlpm.newboxes,_xlfn.SORTBY(OFFSET(I2893,D2902-F2902,OFFSET(H2893,D2902-F2902,0,1,1)-C2902,1,C2902),OFFSET($F$2,0,0,1,C2902)),IF(G2902=0,_xlpm.newboxes,_xlfn.HSTACK(_xlpm.base,_xlpm.newboxes))),_xlpm.base))</f>
        <v>[R]</v>
      </c>
      <c r="J2902" t="str">
        <f ca="1"/>
        <v>[Z]</v>
      </c>
      <c r="K2902" t="str">
        <f ca="1"/>
        <v>[W]</v>
      </c>
      <c r="L2902" t="str">
        <f ca="1"/>
        <v>[Q]</v>
      </c>
      <c r="M2902" t="str">
        <f ca="1"/>
        <v>[N]</v>
      </c>
    </row>
    <row r="2903" spans="1:40">
      <c r="A2903">
        <f t="shared" si="225"/>
        <v>7</v>
      </c>
      <c r="B2903">
        <f t="shared" si="226"/>
        <v>331</v>
      </c>
      <c r="C2903">
        <f ca="1">OFFSET(input!B$1,Solution!$B2903-1,0,1,1)</f>
        <v>4</v>
      </c>
      <c r="D2903">
        <f ca="1">OFFSET(input!D$1,Solution!$B2903-1,0,1,1)</f>
        <v>5</v>
      </c>
      <c r="E2903">
        <f ca="1">OFFSET(input!F$1,Solution!$B2903-1,0,1,1)</f>
        <v>9</v>
      </c>
      <c r="F2903">
        <f t="shared" si="224"/>
        <v>7</v>
      </c>
      <c r="G2903">
        <f t="shared" ca="1" si="223"/>
        <v>1</v>
      </c>
      <c r="H2903">
        <f t="shared" ca="1" si="227"/>
        <v>1</v>
      </c>
      <c r="I2903" t="str" cm="1">
        <f t="array" aca="1" ref="I2903" ca="1">_xlfn.LET(_xlpm.base,IF(H2903=0,"",OFFSET(I2894,0,0,1,MIN(G2903:H2903))),IF(F2903=E2903,_xlfn.LET(_xlpm.newboxes,_xlfn.SORTBY(OFFSET(I2894,D2903-F2903,OFFSET(H2894,D2903-F2903,0,1,1)-C2903,1,C2903),OFFSET($F$2,0,0,1,C2903)),IF(G2903=0,_xlpm.newboxes,_xlfn.HSTACK(_xlpm.base,_xlpm.newboxes))),_xlpm.base))</f>
        <v>[G]</v>
      </c>
    </row>
    <row r="2904" spans="1:40">
      <c r="A2904">
        <f t="shared" si="225"/>
        <v>8</v>
      </c>
      <c r="B2904">
        <f t="shared" si="226"/>
        <v>331</v>
      </c>
      <c r="C2904">
        <f ca="1">OFFSET(input!B$1,Solution!$B2904-1,0,1,1)</f>
        <v>4</v>
      </c>
      <c r="D2904">
        <f ca="1">OFFSET(input!D$1,Solution!$B2904-1,0,1,1)</f>
        <v>5</v>
      </c>
      <c r="E2904">
        <f ca="1">OFFSET(input!F$1,Solution!$B2904-1,0,1,1)</f>
        <v>9</v>
      </c>
      <c r="F2904">
        <f t="shared" si="224"/>
        <v>8</v>
      </c>
      <c r="G2904">
        <f t="shared" ca="1" si="223"/>
        <v>0</v>
      </c>
      <c r="H2904">
        <f t="shared" ca="1" si="227"/>
        <v>0</v>
      </c>
      <c r="I2904" t="str" cm="1">
        <f t="array" aca="1" ref="I2904" ca="1">_xlfn.LET(_xlpm.base,IF(H2904=0,"",OFFSET(I2895,0,0,1,MIN(G2904:H2904))),IF(F2904=E2904,_xlfn.LET(_xlpm.newboxes,_xlfn.SORTBY(OFFSET(I2895,D2904-F2904,OFFSET(H2895,D2904-F2904,0,1,1)-C2904,1,C2904),OFFSET($F$2,0,0,1,C2904)),IF(G2904=0,_xlpm.newboxes,_xlfn.HSTACK(_xlpm.base,_xlpm.newboxes))),_xlpm.base))</f>
        <v/>
      </c>
    </row>
    <row r="2905" spans="1:40">
      <c r="A2905">
        <f t="shared" si="225"/>
        <v>9</v>
      </c>
      <c r="B2905">
        <f t="shared" si="226"/>
        <v>331</v>
      </c>
      <c r="C2905">
        <f ca="1">OFFSET(input!B$1,Solution!$B2905-1,0,1,1)</f>
        <v>4</v>
      </c>
      <c r="D2905">
        <f ca="1">OFFSET(input!D$1,Solution!$B2905-1,0,1,1)</f>
        <v>5</v>
      </c>
      <c r="E2905">
        <f ca="1">OFFSET(input!F$1,Solution!$B2905-1,0,1,1)</f>
        <v>9</v>
      </c>
      <c r="F2905">
        <f t="shared" si="224"/>
        <v>9</v>
      </c>
      <c r="G2905">
        <f t="shared" ca="1" si="223"/>
        <v>2</v>
      </c>
      <c r="H2905">
        <f t="shared" ca="1" si="227"/>
        <v>6</v>
      </c>
      <c r="I2905" t="str" cm="1">
        <f t="array" aca="1" ref="I2905:N2905" ca="1">_xlfn.LET(_xlpm.base,IF(H2905=0,"",OFFSET(I2896,0,0,1,MIN(G2905:H2905))),IF(F2905=E2905,_xlfn.LET(_xlpm.newboxes,_xlfn.SORTBY(OFFSET(I2896,D2905-F2905,OFFSET(H2896,D2905-F2905,0,1,1)-C2905,1,C2905),OFFSET($F$2,0,0,1,C2905)),IF(G2905=0,_xlpm.newboxes,_xlfn.HSTACK(_xlpm.base,_xlpm.newboxes))),_xlpm.base))</f>
        <v>[L]</v>
      </c>
      <c r="J2905" t="str">
        <f ca="1"/>
        <v>[V]</v>
      </c>
      <c r="K2905" t="str">
        <f ca="1"/>
        <v>[M]</v>
      </c>
      <c r="L2905" t="str">
        <f ca="1"/>
        <v>[C]</v>
      </c>
      <c r="M2905" t="str">
        <f ca="1"/>
        <v>[T]</v>
      </c>
      <c r="N2905" t="str">
        <f ca="1"/>
        <v>[Q]</v>
      </c>
    </row>
    <row r="2906" spans="1:40">
      <c r="A2906">
        <f t="shared" si="225"/>
        <v>1</v>
      </c>
      <c r="B2906">
        <f t="shared" si="226"/>
        <v>332</v>
      </c>
      <c r="C2906">
        <f ca="1">OFFSET(input!B$1,Solution!$B2906-1,0,1,1)</f>
        <v>2</v>
      </c>
      <c r="D2906">
        <f ca="1">OFFSET(input!D$1,Solution!$B2906-1,0,1,1)</f>
        <v>3</v>
      </c>
      <c r="E2906">
        <f ca="1">OFFSET(input!F$1,Solution!$B2906-1,0,1,1)</f>
        <v>4</v>
      </c>
      <c r="F2906">
        <f t="shared" si="224"/>
        <v>1</v>
      </c>
      <c r="G2906">
        <f t="shared" ca="1" si="223"/>
        <v>0</v>
      </c>
      <c r="H2906">
        <f t="shared" ca="1" si="227"/>
        <v>0</v>
      </c>
      <c r="I2906" t="str" cm="1">
        <f t="array" aca="1" ref="I2906" ca="1">_xlfn.LET(_xlpm.base,IF(H2906=0,"",OFFSET(I2897,0,0,1,MIN(G2906:H2906))),IF(F2906=E2906,_xlfn.LET(_xlpm.newboxes,_xlfn.SORTBY(OFFSET(I2897,D2906-F2906,OFFSET(H2897,D2906-F2906,0,1,1)-C2906,1,C2906),OFFSET($F$2,0,0,1,C2906)),IF(G2906=0,_xlpm.newboxes,_xlfn.HSTACK(_xlpm.base,_xlpm.newboxes))),_xlpm.base))</f>
        <v/>
      </c>
    </row>
    <row r="2907" spans="1:40">
      <c r="A2907">
        <f t="shared" si="225"/>
        <v>2</v>
      </c>
      <c r="B2907">
        <f t="shared" si="226"/>
        <v>332</v>
      </c>
      <c r="C2907">
        <f ca="1">OFFSET(input!B$1,Solution!$B2907-1,0,1,1)</f>
        <v>2</v>
      </c>
      <c r="D2907">
        <f ca="1">OFFSET(input!D$1,Solution!$B2907-1,0,1,1)</f>
        <v>3</v>
      </c>
      <c r="E2907">
        <f ca="1">OFFSET(input!F$1,Solution!$B2907-1,0,1,1)</f>
        <v>4</v>
      </c>
      <c r="F2907">
        <f t="shared" si="224"/>
        <v>2</v>
      </c>
      <c r="G2907">
        <f t="shared" ca="1" si="223"/>
        <v>9</v>
      </c>
      <c r="H2907">
        <f t="shared" ca="1" si="227"/>
        <v>9</v>
      </c>
      <c r="I2907" t="str" cm="1">
        <f t="array" aca="1" ref="I2907:Q2907" ca="1">_xlfn.LET(_xlpm.base,IF(H2907=0,"",OFFSET(I2898,0,0,1,MIN(G2907:H2907))),IF(F2907=E2907,_xlfn.LET(_xlpm.newboxes,_xlfn.SORTBY(OFFSET(I2898,D2907-F2907,OFFSET(H2898,D2907-F2907,0,1,1)-C2907,1,C2907),OFFSET($F$2,0,0,1,C2907)),IF(G2907=0,_xlpm.newboxes,_xlfn.HSTACK(_xlpm.base,_xlpm.newboxes))),_xlpm.base))</f>
        <v>[B]</v>
      </c>
      <c r="J2907" t="str">
        <f ca="1"/>
        <v>[B]</v>
      </c>
      <c r="K2907" t="str">
        <f ca="1"/>
        <v>[Q]</v>
      </c>
      <c r="L2907" t="str">
        <f ca="1"/>
        <v>[Z]</v>
      </c>
      <c r="M2907" t="str">
        <f ca="1"/>
        <v>[T]</v>
      </c>
      <c r="N2907" t="str">
        <f ca="1"/>
        <v>[Z]</v>
      </c>
      <c r="O2907" t="str">
        <f ca="1"/>
        <v>[H]</v>
      </c>
      <c r="P2907" t="str">
        <f ca="1"/>
        <v>[J]</v>
      </c>
      <c r="Q2907" t="str">
        <f ca="1"/>
        <v>[F]</v>
      </c>
    </row>
    <row r="2908" spans="1:40">
      <c r="A2908">
        <f t="shared" si="225"/>
        <v>3</v>
      </c>
      <c r="B2908">
        <f t="shared" si="226"/>
        <v>332</v>
      </c>
      <c r="C2908">
        <f ca="1">OFFSET(input!B$1,Solution!$B2908-1,0,1,1)</f>
        <v>2</v>
      </c>
      <c r="D2908">
        <f ca="1">OFFSET(input!D$1,Solution!$B2908-1,0,1,1)</f>
        <v>3</v>
      </c>
      <c r="E2908">
        <f ca="1">OFFSET(input!F$1,Solution!$B2908-1,0,1,1)</f>
        <v>4</v>
      </c>
      <c r="F2908">
        <f t="shared" si="224"/>
        <v>3</v>
      </c>
      <c r="G2908">
        <f t="shared" ca="1" si="223"/>
        <v>3</v>
      </c>
      <c r="H2908">
        <f t="shared" ca="1" si="227"/>
        <v>1</v>
      </c>
      <c r="I2908" t="str" cm="1">
        <f t="array" aca="1" ref="I2908" ca="1">_xlfn.LET(_xlpm.base,IF(H2908=0,"",OFFSET(I2899,0,0,1,MIN(G2908:H2908))),IF(F2908=E2908,_xlfn.LET(_xlpm.newboxes,_xlfn.SORTBY(OFFSET(I2899,D2908-F2908,OFFSET(H2899,D2908-F2908,0,1,1)-C2908,1,C2908),OFFSET($F$2,0,0,1,C2908)),IF(G2908=0,_xlpm.newboxes,_xlfn.HSTACK(_xlpm.base,_xlpm.newboxes))),_xlpm.base))</f>
        <v>[N]</v>
      </c>
    </row>
    <row r="2909" spans="1:40">
      <c r="A2909">
        <f t="shared" si="225"/>
        <v>4</v>
      </c>
      <c r="B2909">
        <f t="shared" si="226"/>
        <v>332</v>
      </c>
      <c r="C2909">
        <f ca="1">OFFSET(input!B$1,Solution!$B2909-1,0,1,1)</f>
        <v>2</v>
      </c>
      <c r="D2909">
        <f ca="1">OFFSET(input!D$1,Solution!$B2909-1,0,1,1)</f>
        <v>3</v>
      </c>
      <c r="E2909">
        <f ca="1">OFFSET(input!F$1,Solution!$B2909-1,0,1,1)</f>
        <v>4</v>
      </c>
      <c r="F2909">
        <f t="shared" si="224"/>
        <v>4</v>
      </c>
      <c r="G2909">
        <f t="shared" ca="1" si="223"/>
        <v>0</v>
      </c>
      <c r="H2909">
        <f t="shared" ca="1" si="227"/>
        <v>2</v>
      </c>
      <c r="I2909" t="str" cm="1">
        <f t="array" aca="1" ref="I2909:J2909" ca="1">_xlfn.LET(_xlpm.base,IF(H2909=0,"",OFFSET(I2900,0,0,1,MIN(G2909:H2909))),IF(F2909=E2909,_xlfn.LET(_xlpm.newboxes,_xlfn.SORTBY(OFFSET(I2900,D2909-F2909,OFFSET(H2900,D2909-F2909,0,1,1)-C2909,1,C2909),OFFSET($F$2,0,0,1,C2909)),IF(G2909=0,_xlpm.newboxes,_xlfn.HSTACK(_xlpm.base,_xlpm.newboxes))),_xlpm.base))</f>
        <v>[W]</v>
      </c>
      <c r="J2909" t="str">
        <f ca="1"/>
        <v>[W]</v>
      </c>
    </row>
    <row r="2910" spans="1:40">
      <c r="A2910">
        <f t="shared" si="225"/>
        <v>5</v>
      </c>
      <c r="B2910">
        <f t="shared" si="226"/>
        <v>332</v>
      </c>
      <c r="C2910">
        <f ca="1">OFFSET(input!B$1,Solution!$B2910-1,0,1,1)</f>
        <v>2</v>
      </c>
      <c r="D2910">
        <f ca="1">OFFSET(input!D$1,Solution!$B2910-1,0,1,1)</f>
        <v>3</v>
      </c>
      <c r="E2910">
        <f ca="1">OFFSET(input!F$1,Solution!$B2910-1,0,1,1)</f>
        <v>4</v>
      </c>
      <c r="F2910">
        <f t="shared" si="224"/>
        <v>5</v>
      </c>
      <c r="G2910">
        <f t="shared" ca="1" si="223"/>
        <v>32</v>
      </c>
      <c r="H2910">
        <f t="shared" ca="1" si="227"/>
        <v>32</v>
      </c>
      <c r="I2910" t="str" cm="1">
        <f t="array" aca="1" ref="I2910:AN2910" ca="1">_xlfn.LET(_xlpm.base,IF(H2910=0,"",OFFSET(I2901,0,0,1,MIN(G2910:H2910))),IF(F2910=E2910,_xlfn.LET(_xlpm.newboxes,_xlfn.SORTBY(OFFSET(I2901,D2910-F2910,OFFSET(H2901,D2910-F2910,0,1,1)-C2910,1,C2910),OFFSET($F$2,0,0,1,C2910)),IF(G2910=0,_xlpm.newboxes,_xlfn.HSTACK(_xlpm.base,_xlpm.newboxes))),_xlpm.base))</f>
        <v>[H]</v>
      </c>
      <c r="J2910" t="str">
        <f ca="1"/>
        <v>[F]</v>
      </c>
      <c r="K2910" t="str">
        <f ca="1"/>
        <v>[J]</v>
      </c>
      <c r="L2910" t="str">
        <f ca="1"/>
        <v>[B]</v>
      </c>
      <c r="M2910" t="str">
        <f ca="1"/>
        <v>[Q]</v>
      </c>
      <c r="N2910" t="str">
        <f ca="1"/>
        <v>[G]</v>
      </c>
      <c r="O2910" t="str">
        <f ca="1"/>
        <v>[P]</v>
      </c>
      <c r="P2910" t="str">
        <f ca="1"/>
        <v>[F]</v>
      </c>
      <c r="Q2910" t="str">
        <f ca="1"/>
        <v>[L]</v>
      </c>
      <c r="R2910" t="str">
        <f ca="1"/>
        <v>[C]</v>
      </c>
      <c r="S2910" t="str">
        <f ca="1"/>
        <v>[B]</v>
      </c>
      <c r="T2910" t="str">
        <f ca="1"/>
        <v>[F]</v>
      </c>
      <c r="U2910" t="str">
        <f ca="1"/>
        <v>[W]</v>
      </c>
      <c r="V2910" t="str">
        <f ca="1"/>
        <v>[G]</v>
      </c>
      <c r="W2910" t="str">
        <f ca="1"/>
        <v>[W]</v>
      </c>
      <c r="X2910" t="str">
        <f ca="1"/>
        <v>[V]</v>
      </c>
      <c r="Y2910" t="str">
        <f ca="1"/>
        <v>[P]</v>
      </c>
      <c r="Z2910" t="str">
        <f ca="1"/>
        <v>[R]</v>
      </c>
      <c r="AA2910" t="str">
        <f ca="1"/>
        <v>[H]</v>
      </c>
      <c r="AB2910" t="str">
        <f ca="1"/>
        <v>[R]</v>
      </c>
      <c r="AC2910" t="str">
        <f ca="1"/>
        <v>[C]</v>
      </c>
      <c r="AD2910" t="str">
        <f ca="1"/>
        <v>[Q]</v>
      </c>
      <c r="AE2910" t="str">
        <f ca="1"/>
        <v>[N]</v>
      </c>
      <c r="AF2910" t="str">
        <f ca="1"/>
        <v>[Z]</v>
      </c>
      <c r="AG2910" t="str">
        <f ca="1"/>
        <v>[J]</v>
      </c>
      <c r="AH2910" t="str">
        <f ca="1"/>
        <v>[S]</v>
      </c>
      <c r="AI2910" t="str">
        <f ca="1"/>
        <v>[M]</v>
      </c>
      <c r="AJ2910" t="str">
        <f ca="1"/>
        <v>[L]</v>
      </c>
      <c r="AK2910" t="str">
        <f ca="1"/>
        <v>[C]</v>
      </c>
      <c r="AL2910" t="str">
        <f ca="1"/>
        <v>[N]</v>
      </c>
      <c r="AM2910" t="str">
        <f ca="1"/>
        <v>[D]</v>
      </c>
      <c r="AN2910" t="str">
        <f ca="1"/>
        <v>[W]</v>
      </c>
    </row>
    <row r="2911" spans="1:40">
      <c r="A2911">
        <f t="shared" si="225"/>
        <v>6</v>
      </c>
      <c r="B2911">
        <f t="shared" si="226"/>
        <v>332</v>
      </c>
      <c r="C2911">
        <f ca="1">OFFSET(input!B$1,Solution!$B2911-1,0,1,1)</f>
        <v>2</v>
      </c>
      <c r="D2911">
        <f ca="1">OFFSET(input!D$1,Solution!$B2911-1,0,1,1)</f>
        <v>3</v>
      </c>
      <c r="E2911">
        <f ca="1">OFFSET(input!F$1,Solution!$B2911-1,0,1,1)</f>
        <v>4</v>
      </c>
      <c r="F2911">
        <f t="shared" si="224"/>
        <v>6</v>
      </c>
      <c r="G2911">
        <f t="shared" ca="1" si="223"/>
        <v>5</v>
      </c>
      <c r="H2911">
        <f t="shared" ca="1" si="227"/>
        <v>5</v>
      </c>
      <c r="I2911" t="str" cm="1">
        <f t="array" aca="1" ref="I2911:M2911" ca="1">_xlfn.LET(_xlpm.base,IF(H2911=0,"",OFFSET(I2902,0,0,1,MIN(G2911:H2911))),IF(F2911=E2911,_xlfn.LET(_xlpm.newboxes,_xlfn.SORTBY(OFFSET(I2902,D2911-F2911,OFFSET(H2902,D2911-F2911,0,1,1)-C2911,1,C2911),OFFSET($F$2,0,0,1,C2911)),IF(G2911=0,_xlpm.newboxes,_xlfn.HSTACK(_xlpm.base,_xlpm.newboxes))),_xlpm.base))</f>
        <v>[R]</v>
      </c>
      <c r="J2911" t="str">
        <f ca="1"/>
        <v>[Z]</v>
      </c>
      <c r="K2911" t="str">
        <f ca="1"/>
        <v>[W]</v>
      </c>
      <c r="L2911" t="str">
        <f ca="1"/>
        <v>[Q]</v>
      </c>
      <c r="M2911" t="str">
        <f ca="1"/>
        <v>[N]</v>
      </c>
    </row>
    <row r="2912" spans="1:40">
      <c r="A2912">
        <f t="shared" si="225"/>
        <v>7</v>
      </c>
      <c r="B2912">
        <f t="shared" si="226"/>
        <v>332</v>
      </c>
      <c r="C2912">
        <f ca="1">OFFSET(input!B$1,Solution!$B2912-1,0,1,1)</f>
        <v>2</v>
      </c>
      <c r="D2912">
        <f ca="1">OFFSET(input!D$1,Solution!$B2912-1,0,1,1)</f>
        <v>3</v>
      </c>
      <c r="E2912">
        <f ca="1">OFFSET(input!F$1,Solution!$B2912-1,0,1,1)</f>
        <v>4</v>
      </c>
      <c r="F2912">
        <f t="shared" si="224"/>
        <v>7</v>
      </c>
      <c r="G2912">
        <f t="shared" ca="1" si="223"/>
        <v>1</v>
      </c>
      <c r="H2912">
        <f t="shared" ca="1" si="227"/>
        <v>1</v>
      </c>
      <c r="I2912" t="str" cm="1">
        <f t="array" aca="1" ref="I2912" ca="1">_xlfn.LET(_xlpm.base,IF(H2912=0,"",OFFSET(I2903,0,0,1,MIN(G2912:H2912))),IF(F2912=E2912,_xlfn.LET(_xlpm.newboxes,_xlfn.SORTBY(OFFSET(I2903,D2912-F2912,OFFSET(H2903,D2912-F2912,0,1,1)-C2912,1,C2912),OFFSET($F$2,0,0,1,C2912)),IF(G2912=0,_xlpm.newboxes,_xlfn.HSTACK(_xlpm.base,_xlpm.newboxes))),_xlpm.base))</f>
        <v>[G]</v>
      </c>
    </row>
    <row r="2913" spans="1:49">
      <c r="A2913">
        <f t="shared" si="225"/>
        <v>8</v>
      </c>
      <c r="B2913">
        <f t="shared" si="226"/>
        <v>332</v>
      </c>
      <c r="C2913">
        <f ca="1">OFFSET(input!B$1,Solution!$B2913-1,0,1,1)</f>
        <v>2</v>
      </c>
      <c r="D2913">
        <f ca="1">OFFSET(input!D$1,Solution!$B2913-1,0,1,1)</f>
        <v>3</v>
      </c>
      <c r="E2913">
        <f ca="1">OFFSET(input!F$1,Solution!$B2913-1,0,1,1)</f>
        <v>4</v>
      </c>
      <c r="F2913">
        <f t="shared" si="224"/>
        <v>8</v>
      </c>
      <c r="G2913">
        <f t="shared" ca="1" si="223"/>
        <v>0</v>
      </c>
      <c r="H2913">
        <f t="shared" ca="1" si="227"/>
        <v>0</v>
      </c>
      <c r="I2913" t="str" cm="1">
        <f t="array" aca="1" ref="I2913" ca="1">_xlfn.LET(_xlpm.base,IF(H2913=0,"",OFFSET(I2904,0,0,1,MIN(G2913:H2913))),IF(F2913=E2913,_xlfn.LET(_xlpm.newboxes,_xlfn.SORTBY(OFFSET(I2904,D2913-F2913,OFFSET(H2904,D2913-F2913,0,1,1)-C2913,1,C2913),OFFSET($F$2,0,0,1,C2913)),IF(G2913=0,_xlpm.newboxes,_xlfn.HSTACK(_xlpm.base,_xlpm.newboxes))),_xlpm.base))</f>
        <v/>
      </c>
    </row>
    <row r="2914" spans="1:49">
      <c r="A2914">
        <f t="shared" si="225"/>
        <v>9</v>
      </c>
      <c r="B2914">
        <f t="shared" si="226"/>
        <v>332</v>
      </c>
      <c r="C2914">
        <f ca="1">OFFSET(input!B$1,Solution!$B2914-1,0,1,1)</f>
        <v>2</v>
      </c>
      <c r="D2914">
        <f ca="1">OFFSET(input!D$1,Solution!$B2914-1,0,1,1)</f>
        <v>3</v>
      </c>
      <c r="E2914">
        <f ca="1">OFFSET(input!F$1,Solution!$B2914-1,0,1,1)</f>
        <v>4</v>
      </c>
      <c r="F2914">
        <f t="shared" si="224"/>
        <v>9</v>
      </c>
      <c r="G2914">
        <f t="shared" ca="1" si="223"/>
        <v>6</v>
      </c>
      <c r="H2914">
        <f t="shared" ca="1" si="227"/>
        <v>6</v>
      </c>
      <c r="I2914" t="str" cm="1">
        <f t="array" aca="1" ref="I2914:N2914" ca="1">_xlfn.LET(_xlpm.base,IF(H2914=0,"",OFFSET(I2905,0,0,1,MIN(G2914:H2914))),IF(F2914=E2914,_xlfn.LET(_xlpm.newboxes,_xlfn.SORTBY(OFFSET(I2905,D2914-F2914,OFFSET(H2905,D2914-F2914,0,1,1)-C2914,1,C2914),OFFSET($F$2,0,0,1,C2914)),IF(G2914=0,_xlpm.newboxes,_xlfn.HSTACK(_xlpm.base,_xlpm.newboxes))),_xlpm.base))</f>
        <v>[L]</v>
      </c>
      <c r="J2914" t="str">
        <f ca="1"/>
        <v>[V]</v>
      </c>
      <c r="K2914" t="str">
        <f ca="1"/>
        <v>[M]</v>
      </c>
      <c r="L2914" t="str">
        <f ca="1"/>
        <v>[C]</v>
      </c>
      <c r="M2914" t="str">
        <f ca="1"/>
        <v>[T]</v>
      </c>
      <c r="N2914" t="str">
        <f ca="1"/>
        <v>[Q]</v>
      </c>
    </row>
    <row r="2915" spans="1:49">
      <c r="A2915">
        <f t="shared" si="225"/>
        <v>1</v>
      </c>
      <c r="B2915">
        <f t="shared" si="226"/>
        <v>333</v>
      </c>
      <c r="C2915">
        <f ca="1">OFFSET(input!B$1,Solution!$B2915-1,0,1,1)</f>
        <v>9</v>
      </c>
      <c r="D2915">
        <f ca="1">OFFSET(input!D$1,Solution!$B2915-1,0,1,1)</f>
        <v>2</v>
      </c>
      <c r="E2915">
        <f ca="1">OFFSET(input!F$1,Solution!$B2915-1,0,1,1)</f>
        <v>5</v>
      </c>
      <c r="F2915">
        <f t="shared" si="224"/>
        <v>1</v>
      </c>
      <c r="G2915">
        <f t="shared" ca="1" si="223"/>
        <v>0</v>
      </c>
      <c r="H2915">
        <f t="shared" ca="1" si="227"/>
        <v>0</v>
      </c>
      <c r="I2915" t="str" cm="1">
        <f t="array" aca="1" ref="I2915" ca="1">_xlfn.LET(_xlpm.base,IF(H2915=0,"",OFFSET(I2906,0,0,1,MIN(G2915:H2915))),IF(F2915=E2915,_xlfn.LET(_xlpm.newboxes,_xlfn.SORTBY(OFFSET(I2906,D2915-F2915,OFFSET(H2906,D2915-F2915,0,1,1)-C2915,1,C2915),OFFSET($F$2,0,0,1,C2915)),IF(G2915=0,_xlpm.newboxes,_xlfn.HSTACK(_xlpm.base,_xlpm.newboxes))),_xlpm.base))</f>
        <v/>
      </c>
    </row>
    <row r="2916" spans="1:49">
      <c r="A2916">
        <f t="shared" si="225"/>
        <v>2</v>
      </c>
      <c r="B2916">
        <f t="shared" si="226"/>
        <v>333</v>
      </c>
      <c r="C2916">
        <f ca="1">OFFSET(input!B$1,Solution!$B2916-1,0,1,1)</f>
        <v>9</v>
      </c>
      <c r="D2916">
        <f ca="1">OFFSET(input!D$1,Solution!$B2916-1,0,1,1)</f>
        <v>2</v>
      </c>
      <c r="E2916">
        <f ca="1">OFFSET(input!F$1,Solution!$B2916-1,0,1,1)</f>
        <v>5</v>
      </c>
      <c r="F2916">
        <f t="shared" si="224"/>
        <v>2</v>
      </c>
      <c r="G2916">
        <f t="shared" ca="1" si="223"/>
        <v>9</v>
      </c>
      <c r="H2916">
        <f t="shared" ca="1" si="227"/>
        <v>0</v>
      </c>
      <c r="I2916" t="str" cm="1">
        <f t="array" aca="1" ref="I2916" ca="1">_xlfn.LET(_xlpm.base,IF(H2916=0,"",OFFSET(I2907,0,0,1,MIN(G2916:H2916))),IF(F2916=E2916,_xlfn.LET(_xlpm.newboxes,_xlfn.SORTBY(OFFSET(I2907,D2916-F2916,OFFSET(H2907,D2916-F2916,0,1,1)-C2916,1,C2916),OFFSET($F$2,0,0,1,C2916)),IF(G2916=0,_xlpm.newboxes,_xlfn.HSTACK(_xlpm.base,_xlpm.newboxes))),_xlpm.base))</f>
        <v/>
      </c>
    </row>
    <row r="2917" spans="1:49">
      <c r="A2917">
        <f t="shared" si="225"/>
        <v>3</v>
      </c>
      <c r="B2917">
        <f t="shared" si="226"/>
        <v>333</v>
      </c>
      <c r="C2917">
        <f ca="1">OFFSET(input!B$1,Solution!$B2917-1,0,1,1)</f>
        <v>9</v>
      </c>
      <c r="D2917">
        <f ca="1">OFFSET(input!D$1,Solution!$B2917-1,0,1,1)</f>
        <v>2</v>
      </c>
      <c r="E2917">
        <f ca="1">OFFSET(input!F$1,Solution!$B2917-1,0,1,1)</f>
        <v>5</v>
      </c>
      <c r="F2917">
        <f t="shared" si="224"/>
        <v>3</v>
      </c>
      <c r="G2917">
        <f t="shared" ca="1" si="223"/>
        <v>1</v>
      </c>
      <c r="H2917">
        <f t="shared" ca="1" si="227"/>
        <v>1</v>
      </c>
      <c r="I2917" t="str" cm="1">
        <f t="array" aca="1" ref="I2917" ca="1">_xlfn.LET(_xlpm.base,IF(H2917=0,"",OFFSET(I2908,0,0,1,MIN(G2917:H2917))),IF(F2917=E2917,_xlfn.LET(_xlpm.newboxes,_xlfn.SORTBY(OFFSET(I2908,D2917-F2917,OFFSET(H2908,D2917-F2917,0,1,1)-C2917,1,C2917),OFFSET($F$2,0,0,1,C2917)),IF(G2917=0,_xlpm.newboxes,_xlfn.HSTACK(_xlpm.base,_xlpm.newboxes))),_xlpm.base))</f>
        <v>[N]</v>
      </c>
    </row>
    <row r="2918" spans="1:49">
      <c r="A2918">
        <f t="shared" si="225"/>
        <v>4</v>
      </c>
      <c r="B2918">
        <f t="shared" si="226"/>
        <v>333</v>
      </c>
      <c r="C2918">
        <f ca="1">OFFSET(input!B$1,Solution!$B2918-1,0,1,1)</f>
        <v>9</v>
      </c>
      <c r="D2918">
        <f ca="1">OFFSET(input!D$1,Solution!$B2918-1,0,1,1)</f>
        <v>2</v>
      </c>
      <c r="E2918">
        <f ca="1">OFFSET(input!F$1,Solution!$B2918-1,0,1,1)</f>
        <v>5</v>
      </c>
      <c r="F2918">
        <f t="shared" si="224"/>
        <v>4</v>
      </c>
      <c r="G2918">
        <f t="shared" ca="1" si="223"/>
        <v>2</v>
      </c>
      <c r="H2918">
        <f t="shared" ca="1" si="227"/>
        <v>2</v>
      </c>
      <c r="I2918" t="str" cm="1">
        <f t="array" aca="1" ref="I2918:J2918" ca="1">_xlfn.LET(_xlpm.base,IF(H2918=0,"",OFFSET(I2909,0,0,1,MIN(G2918:H2918))),IF(F2918=E2918,_xlfn.LET(_xlpm.newboxes,_xlfn.SORTBY(OFFSET(I2909,D2918-F2918,OFFSET(H2909,D2918-F2918,0,1,1)-C2918,1,C2918),OFFSET($F$2,0,0,1,C2918)),IF(G2918=0,_xlpm.newboxes,_xlfn.HSTACK(_xlpm.base,_xlpm.newboxes))),_xlpm.base))</f>
        <v>[W]</v>
      </c>
      <c r="J2918" t="str">
        <f ca="1"/>
        <v>[W]</v>
      </c>
    </row>
    <row r="2919" spans="1:49">
      <c r="A2919">
        <f t="shared" si="225"/>
        <v>5</v>
      </c>
      <c r="B2919">
        <f t="shared" si="226"/>
        <v>333</v>
      </c>
      <c r="C2919">
        <f ca="1">OFFSET(input!B$1,Solution!$B2919-1,0,1,1)</f>
        <v>9</v>
      </c>
      <c r="D2919">
        <f ca="1">OFFSET(input!D$1,Solution!$B2919-1,0,1,1)</f>
        <v>2</v>
      </c>
      <c r="E2919">
        <f ca="1">OFFSET(input!F$1,Solution!$B2919-1,0,1,1)</f>
        <v>5</v>
      </c>
      <c r="F2919">
        <f t="shared" si="224"/>
        <v>5</v>
      </c>
      <c r="G2919">
        <f t="shared" ca="1" si="223"/>
        <v>32</v>
      </c>
      <c r="H2919">
        <f t="shared" ca="1" si="227"/>
        <v>41</v>
      </c>
      <c r="I2919" t="str" cm="1">
        <f t="array" aca="1" ref="I2919:AW2919" ca="1">_xlfn.LET(_xlpm.base,IF(H2919=0,"",OFFSET(I2910,0,0,1,MIN(G2919:H2919))),IF(F2919=E2919,_xlfn.LET(_xlpm.newboxes,_xlfn.SORTBY(OFFSET(I2910,D2919-F2919,OFFSET(H2910,D2919-F2919,0,1,1)-C2919,1,C2919),OFFSET($F$2,0,0,1,C2919)),IF(G2919=0,_xlpm.newboxes,_xlfn.HSTACK(_xlpm.base,_xlpm.newboxes))),_xlpm.base))</f>
        <v>[H]</v>
      </c>
      <c r="J2919" t="str">
        <f ca="1"/>
        <v>[F]</v>
      </c>
      <c r="K2919" t="str">
        <f ca="1"/>
        <v>[J]</v>
      </c>
      <c r="L2919" t="str">
        <f ca="1"/>
        <v>[B]</v>
      </c>
      <c r="M2919" t="str">
        <f ca="1"/>
        <v>[Q]</v>
      </c>
      <c r="N2919" t="str">
        <f ca="1"/>
        <v>[G]</v>
      </c>
      <c r="O2919" t="str">
        <f ca="1"/>
        <v>[P]</v>
      </c>
      <c r="P2919" t="str">
        <f ca="1"/>
        <v>[F]</v>
      </c>
      <c r="Q2919" t="str">
        <f ca="1"/>
        <v>[L]</v>
      </c>
      <c r="R2919" t="str">
        <f ca="1"/>
        <v>[C]</v>
      </c>
      <c r="S2919" t="str">
        <f ca="1"/>
        <v>[B]</v>
      </c>
      <c r="T2919" t="str">
        <f ca="1"/>
        <v>[F]</v>
      </c>
      <c r="U2919" t="str">
        <f ca="1"/>
        <v>[W]</v>
      </c>
      <c r="V2919" t="str">
        <f ca="1"/>
        <v>[G]</v>
      </c>
      <c r="W2919" t="str">
        <f ca="1"/>
        <v>[W]</v>
      </c>
      <c r="X2919" t="str">
        <f ca="1"/>
        <v>[V]</v>
      </c>
      <c r="Y2919" t="str">
        <f ca="1"/>
        <v>[P]</v>
      </c>
      <c r="Z2919" t="str">
        <f ca="1"/>
        <v>[R]</v>
      </c>
      <c r="AA2919" t="str">
        <f ca="1"/>
        <v>[H]</v>
      </c>
      <c r="AB2919" t="str">
        <f ca="1"/>
        <v>[R]</v>
      </c>
      <c r="AC2919" t="str">
        <f ca="1"/>
        <v>[C]</v>
      </c>
      <c r="AD2919" t="str">
        <f ca="1"/>
        <v>[Q]</v>
      </c>
      <c r="AE2919" t="str">
        <f ca="1"/>
        <v>[N]</v>
      </c>
      <c r="AF2919" t="str">
        <f ca="1"/>
        <v>[Z]</v>
      </c>
      <c r="AG2919" t="str">
        <f ca="1"/>
        <v>[J]</v>
      </c>
      <c r="AH2919" t="str">
        <f ca="1"/>
        <v>[S]</v>
      </c>
      <c r="AI2919" t="str">
        <f ca="1"/>
        <v>[M]</v>
      </c>
      <c r="AJ2919" t="str">
        <f ca="1"/>
        <v>[L]</v>
      </c>
      <c r="AK2919" t="str">
        <f ca="1"/>
        <v>[C]</v>
      </c>
      <c r="AL2919" t="str">
        <f ca="1"/>
        <v>[N]</v>
      </c>
      <c r="AM2919" t="str">
        <f ca="1"/>
        <v>[D]</v>
      </c>
      <c r="AN2919" t="str">
        <f ca="1"/>
        <v>[W]</v>
      </c>
      <c r="AO2919" t="str">
        <f ca="1"/>
        <v>[B]</v>
      </c>
      <c r="AP2919" t="str">
        <f ca="1"/>
        <v>[B]</v>
      </c>
      <c r="AQ2919" t="str">
        <f ca="1"/>
        <v>[Q]</v>
      </c>
      <c r="AR2919" t="str">
        <f ca="1"/>
        <v>[Z]</v>
      </c>
      <c r="AS2919" t="str">
        <f ca="1"/>
        <v>[T]</v>
      </c>
      <c r="AT2919" t="str">
        <f ca="1"/>
        <v>[Z]</v>
      </c>
      <c r="AU2919" t="str">
        <f ca="1"/>
        <v>[H]</v>
      </c>
      <c r="AV2919" t="str">
        <f ca="1"/>
        <v>[J]</v>
      </c>
      <c r="AW2919" t="str">
        <f ca="1"/>
        <v>[F]</v>
      </c>
    </row>
    <row r="2920" spans="1:49">
      <c r="A2920">
        <f t="shared" si="225"/>
        <v>6</v>
      </c>
      <c r="B2920">
        <f t="shared" si="226"/>
        <v>333</v>
      </c>
      <c r="C2920">
        <f ca="1">OFFSET(input!B$1,Solution!$B2920-1,0,1,1)</f>
        <v>9</v>
      </c>
      <c r="D2920">
        <f ca="1">OFFSET(input!D$1,Solution!$B2920-1,0,1,1)</f>
        <v>2</v>
      </c>
      <c r="E2920">
        <f ca="1">OFFSET(input!F$1,Solution!$B2920-1,0,1,1)</f>
        <v>5</v>
      </c>
      <c r="F2920">
        <f t="shared" si="224"/>
        <v>6</v>
      </c>
      <c r="G2920">
        <f t="shared" ca="1" si="223"/>
        <v>5</v>
      </c>
      <c r="H2920">
        <f t="shared" ca="1" si="227"/>
        <v>5</v>
      </c>
      <c r="I2920" t="str" cm="1">
        <f t="array" aca="1" ref="I2920:M2920" ca="1">_xlfn.LET(_xlpm.base,IF(H2920=0,"",OFFSET(I2911,0,0,1,MIN(G2920:H2920))),IF(F2920=E2920,_xlfn.LET(_xlpm.newboxes,_xlfn.SORTBY(OFFSET(I2911,D2920-F2920,OFFSET(H2911,D2920-F2920,0,1,1)-C2920,1,C2920),OFFSET($F$2,0,0,1,C2920)),IF(G2920=0,_xlpm.newboxes,_xlfn.HSTACK(_xlpm.base,_xlpm.newboxes))),_xlpm.base))</f>
        <v>[R]</v>
      </c>
      <c r="J2920" t="str">
        <f ca="1"/>
        <v>[Z]</v>
      </c>
      <c r="K2920" t="str">
        <f ca="1"/>
        <v>[W]</v>
      </c>
      <c r="L2920" t="str">
        <f ca="1"/>
        <v>[Q]</v>
      </c>
      <c r="M2920" t="str">
        <f ca="1"/>
        <v>[N]</v>
      </c>
    </row>
    <row r="2921" spans="1:49">
      <c r="A2921">
        <f t="shared" si="225"/>
        <v>7</v>
      </c>
      <c r="B2921">
        <f t="shared" si="226"/>
        <v>333</v>
      </c>
      <c r="C2921">
        <f ca="1">OFFSET(input!B$1,Solution!$B2921-1,0,1,1)</f>
        <v>9</v>
      </c>
      <c r="D2921">
        <f ca="1">OFFSET(input!D$1,Solution!$B2921-1,0,1,1)</f>
        <v>2</v>
      </c>
      <c r="E2921">
        <f ca="1">OFFSET(input!F$1,Solution!$B2921-1,0,1,1)</f>
        <v>5</v>
      </c>
      <c r="F2921">
        <f t="shared" si="224"/>
        <v>7</v>
      </c>
      <c r="G2921">
        <f t="shared" ca="1" si="223"/>
        <v>1</v>
      </c>
      <c r="H2921">
        <f t="shared" ca="1" si="227"/>
        <v>1</v>
      </c>
      <c r="I2921" t="str" cm="1">
        <f t="array" aca="1" ref="I2921" ca="1">_xlfn.LET(_xlpm.base,IF(H2921=0,"",OFFSET(I2912,0,0,1,MIN(G2921:H2921))),IF(F2921=E2921,_xlfn.LET(_xlpm.newboxes,_xlfn.SORTBY(OFFSET(I2912,D2921-F2921,OFFSET(H2912,D2921-F2921,0,1,1)-C2921,1,C2921),OFFSET($F$2,0,0,1,C2921)),IF(G2921=0,_xlpm.newboxes,_xlfn.HSTACK(_xlpm.base,_xlpm.newboxes))),_xlpm.base))</f>
        <v>[G]</v>
      </c>
    </row>
    <row r="2922" spans="1:49">
      <c r="A2922">
        <f t="shared" si="225"/>
        <v>8</v>
      </c>
      <c r="B2922">
        <f t="shared" si="226"/>
        <v>333</v>
      </c>
      <c r="C2922">
        <f ca="1">OFFSET(input!B$1,Solution!$B2922-1,0,1,1)</f>
        <v>9</v>
      </c>
      <c r="D2922">
        <f ca="1">OFFSET(input!D$1,Solution!$B2922-1,0,1,1)</f>
        <v>2</v>
      </c>
      <c r="E2922">
        <f ca="1">OFFSET(input!F$1,Solution!$B2922-1,0,1,1)</f>
        <v>5</v>
      </c>
      <c r="F2922">
        <f t="shared" si="224"/>
        <v>8</v>
      </c>
      <c r="G2922">
        <f t="shared" ca="1" si="223"/>
        <v>0</v>
      </c>
      <c r="H2922">
        <f t="shared" ca="1" si="227"/>
        <v>0</v>
      </c>
      <c r="I2922" t="str" cm="1">
        <f t="array" aca="1" ref="I2922" ca="1">_xlfn.LET(_xlpm.base,IF(H2922=0,"",OFFSET(I2913,0,0,1,MIN(G2922:H2922))),IF(F2922=E2922,_xlfn.LET(_xlpm.newboxes,_xlfn.SORTBY(OFFSET(I2913,D2922-F2922,OFFSET(H2913,D2922-F2922,0,1,1)-C2922,1,C2922),OFFSET($F$2,0,0,1,C2922)),IF(G2922=0,_xlpm.newboxes,_xlfn.HSTACK(_xlpm.base,_xlpm.newboxes))),_xlpm.base))</f>
        <v/>
      </c>
    </row>
    <row r="2923" spans="1:49">
      <c r="A2923">
        <f t="shared" si="225"/>
        <v>9</v>
      </c>
      <c r="B2923">
        <f t="shared" si="226"/>
        <v>333</v>
      </c>
      <c r="C2923">
        <f ca="1">OFFSET(input!B$1,Solution!$B2923-1,0,1,1)</f>
        <v>9</v>
      </c>
      <c r="D2923">
        <f ca="1">OFFSET(input!D$1,Solution!$B2923-1,0,1,1)</f>
        <v>2</v>
      </c>
      <c r="E2923">
        <f ca="1">OFFSET(input!F$1,Solution!$B2923-1,0,1,1)</f>
        <v>5</v>
      </c>
      <c r="F2923">
        <f t="shared" si="224"/>
        <v>9</v>
      </c>
      <c r="G2923">
        <f t="shared" ca="1" si="223"/>
        <v>6</v>
      </c>
      <c r="H2923">
        <f t="shared" ca="1" si="227"/>
        <v>6</v>
      </c>
      <c r="I2923" t="str" cm="1">
        <f t="array" aca="1" ref="I2923:N2923" ca="1">_xlfn.LET(_xlpm.base,IF(H2923=0,"",OFFSET(I2914,0,0,1,MIN(G2923:H2923))),IF(F2923=E2923,_xlfn.LET(_xlpm.newboxes,_xlfn.SORTBY(OFFSET(I2914,D2923-F2923,OFFSET(H2914,D2923-F2923,0,1,1)-C2923,1,C2923),OFFSET($F$2,0,0,1,C2923)),IF(G2923=0,_xlpm.newboxes,_xlfn.HSTACK(_xlpm.base,_xlpm.newboxes))),_xlpm.base))</f>
        <v>[L]</v>
      </c>
      <c r="J2923" t="str">
        <f ca="1"/>
        <v>[V]</v>
      </c>
      <c r="K2923" t="str">
        <f ca="1"/>
        <v>[M]</v>
      </c>
      <c r="L2923" t="str">
        <f ca="1"/>
        <v>[C]</v>
      </c>
      <c r="M2923" t="str">
        <f ca="1"/>
        <v>[T]</v>
      </c>
      <c r="N2923" t="str">
        <f ca="1"/>
        <v>[Q]</v>
      </c>
    </row>
    <row r="2924" spans="1:49">
      <c r="A2924">
        <f t="shared" si="225"/>
        <v>1</v>
      </c>
      <c r="B2924">
        <f t="shared" si="226"/>
        <v>334</v>
      </c>
      <c r="C2924">
        <f ca="1">OFFSET(input!B$1,Solution!$B2924-1,0,1,1)</f>
        <v>1</v>
      </c>
      <c r="D2924">
        <f ca="1">OFFSET(input!D$1,Solution!$B2924-1,0,1,1)</f>
        <v>4</v>
      </c>
      <c r="E2924">
        <f ca="1">OFFSET(input!F$1,Solution!$B2924-1,0,1,1)</f>
        <v>1</v>
      </c>
      <c r="F2924">
        <f t="shared" si="224"/>
        <v>1</v>
      </c>
      <c r="G2924">
        <f t="shared" ca="1" si="223"/>
        <v>0</v>
      </c>
      <c r="H2924">
        <f t="shared" ca="1" si="227"/>
        <v>1</v>
      </c>
      <c r="I2924" t="str" cm="1">
        <f t="array" aca="1" ref="I2924" ca="1">_xlfn.LET(_xlpm.base,IF(H2924=0,"",OFFSET(I2915,0,0,1,MIN(G2924:H2924))),IF(F2924=E2924,_xlfn.LET(_xlpm.newboxes,_xlfn.SORTBY(OFFSET(I2915,D2924-F2924,OFFSET(H2915,D2924-F2924,0,1,1)-C2924,1,C2924),OFFSET($F$2,0,0,1,C2924)),IF(G2924=0,_xlpm.newboxes,_xlfn.HSTACK(_xlpm.base,_xlpm.newboxes))),_xlpm.base))</f>
        <v>[W]</v>
      </c>
    </row>
    <row r="2925" spans="1:49">
      <c r="A2925">
        <f t="shared" si="225"/>
        <v>2</v>
      </c>
      <c r="B2925">
        <f t="shared" si="226"/>
        <v>334</v>
      </c>
      <c r="C2925">
        <f ca="1">OFFSET(input!B$1,Solution!$B2925-1,0,1,1)</f>
        <v>1</v>
      </c>
      <c r="D2925">
        <f ca="1">OFFSET(input!D$1,Solution!$B2925-1,0,1,1)</f>
        <v>4</v>
      </c>
      <c r="E2925">
        <f ca="1">OFFSET(input!F$1,Solution!$B2925-1,0,1,1)</f>
        <v>1</v>
      </c>
      <c r="F2925">
        <f t="shared" si="224"/>
        <v>2</v>
      </c>
      <c r="G2925">
        <f t="shared" ca="1" si="223"/>
        <v>0</v>
      </c>
      <c r="H2925">
        <f t="shared" ca="1" si="227"/>
        <v>0</v>
      </c>
      <c r="I2925" t="str" cm="1">
        <f t="array" aca="1" ref="I2925" ca="1">_xlfn.LET(_xlpm.base,IF(H2925=0,"",OFFSET(I2916,0,0,1,MIN(G2925:H2925))),IF(F2925=E2925,_xlfn.LET(_xlpm.newboxes,_xlfn.SORTBY(OFFSET(I2916,D2925-F2925,OFFSET(H2916,D2925-F2925,0,1,1)-C2925,1,C2925),OFFSET($F$2,0,0,1,C2925)),IF(G2925=0,_xlpm.newboxes,_xlfn.HSTACK(_xlpm.base,_xlpm.newboxes))),_xlpm.base))</f>
        <v/>
      </c>
    </row>
    <row r="2926" spans="1:49">
      <c r="A2926">
        <f t="shared" si="225"/>
        <v>3</v>
      </c>
      <c r="B2926">
        <f t="shared" si="226"/>
        <v>334</v>
      </c>
      <c r="C2926">
        <f ca="1">OFFSET(input!B$1,Solution!$B2926-1,0,1,1)</f>
        <v>1</v>
      </c>
      <c r="D2926">
        <f ca="1">OFFSET(input!D$1,Solution!$B2926-1,0,1,1)</f>
        <v>4</v>
      </c>
      <c r="E2926">
        <f ca="1">OFFSET(input!F$1,Solution!$B2926-1,0,1,1)</f>
        <v>1</v>
      </c>
      <c r="F2926">
        <f t="shared" si="224"/>
        <v>3</v>
      </c>
      <c r="G2926">
        <f t="shared" ca="1" si="223"/>
        <v>1</v>
      </c>
      <c r="H2926">
        <f t="shared" ca="1" si="227"/>
        <v>1</v>
      </c>
      <c r="I2926" t="str" cm="1">
        <f t="array" aca="1" ref="I2926" ca="1">_xlfn.LET(_xlpm.base,IF(H2926=0,"",OFFSET(I2917,0,0,1,MIN(G2926:H2926))),IF(F2926=E2926,_xlfn.LET(_xlpm.newboxes,_xlfn.SORTBY(OFFSET(I2917,D2926-F2926,OFFSET(H2917,D2926-F2926,0,1,1)-C2926,1,C2926),OFFSET($F$2,0,0,1,C2926)),IF(G2926=0,_xlpm.newboxes,_xlfn.HSTACK(_xlpm.base,_xlpm.newboxes))),_xlpm.base))</f>
        <v>[N]</v>
      </c>
    </row>
    <row r="2927" spans="1:49">
      <c r="A2927">
        <f t="shared" si="225"/>
        <v>4</v>
      </c>
      <c r="B2927">
        <f t="shared" si="226"/>
        <v>334</v>
      </c>
      <c r="C2927">
        <f ca="1">OFFSET(input!B$1,Solution!$B2927-1,0,1,1)</f>
        <v>1</v>
      </c>
      <c r="D2927">
        <f ca="1">OFFSET(input!D$1,Solution!$B2927-1,0,1,1)</f>
        <v>4</v>
      </c>
      <c r="E2927">
        <f ca="1">OFFSET(input!F$1,Solution!$B2927-1,0,1,1)</f>
        <v>1</v>
      </c>
      <c r="F2927">
        <f t="shared" si="224"/>
        <v>4</v>
      </c>
      <c r="G2927">
        <f t="shared" ca="1" si="223"/>
        <v>2</v>
      </c>
      <c r="H2927">
        <f t="shared" ca="1" si="227"/>
        <v>1</v>
      </c>
      <c r="I2927" t="str" cm="1">
        <f t="array" aca="1" ref="I2927" ca="1">_xlfn.LET(_xlpm.base,IF(H2927=0,"",OFFSET(I2918,0,0,1,MIN(G2927:H2927))),IF(F2927=E2927,_xlfn.LET(_xlpm.newboxes,_xlfn.SORTBY(OFFSET(I2918,D2927-F2927,OFFSET(H2918,D2927-F2927,0,1,1)-C2927,1,C2927),OFFSET($F$2,0,0,1,C2927)),IF(G2927=0,_xlpm.newboxes,_xlfn.HSTACK(_xlpm.base,_xlpm.newboxes))),_xlpm.base))</f>
        <v>[W]</v>
      </c>
    </row>
    <row r="2928" spans="1:49">
      <c r="A2928">
        <f t="shared" si="225"/>
        <v>5</v>
      </c>
      <c r="B2928">
        <f t="shared" si="226"/>
        <v>334</v>
      </c>
      <c r="C2928">
        <f ca="1">OFFSET(input!B$1,Solution!$B2928-1,0,1,1)</f>
        <v>1</v>
      </c>
      <c r="D2928">
        <f ca="1">OFFSET(input!D$1,Solution!$B2928-1,0,1,1)</f>
        <v>4</v>
      </c>
      <c r="E2928">
        <f ca="1">OFFSET(input!F$1,Solution!$B2928-1,0,1,1)</f>
        <v>1</v>
      </c>
      <c r="F2928">
        <f t="shared" si="224"/>
        <v>5</v>
      </c>
      <c r="G2928">
        <f t="shared" ca="1" si="223"/>
        <v>41</v>
      </c>
      <c r="H2928">
        <f t="shared" ca="1" si="227"/>
        <v>41</v>
      </c>
      <c r="I2928" t="str" cm="1">
        <f t="array" aca="1" ref="I2928:AW2928" ca="1">_xlfn.LET(_xlpm.base,IF(H2928=0,"",OFFSET(I2919,0,0,1,MIN(G2928:H2928))),IF(F2928=E2928,_xlfn.LET(_xlpm.newboxes,_xlfn.SORTBY(OFFSET(I2919,D2928-F2928,OFFSET(H2919,D2928-F2928,0,1,1)-C2928,1,C2928),OFFSET($F$2,0,0,1,C2928)),IF(G2928=0,_xlpm.newboxes,_xlfn.HSTACK(_xlpm.base,_xlpm.newboxes))),_xlpm.base))</f>
        <v>[H]</v>
      </c>
      <c r="J2928" t="str">
        <f ca="1"/>
        <v>[F]</v>
      </c>
      <c r="K2928" t="str">
        <f ca="1"/>
        <v>[J]</v>
      </c>
      <c r="L2928" t="str">
        <f ca="1"/>
        <v>[B]</v>
      </c>
      <c r="M2928" t="str">
        <f ca="1"/>
        <v>[Q]</v>
      </c>
      <c r="N2928" t="str">
        <f ca="1"/>
        <v>[G]</v>
      </c>
      <c r="O2928" t="str">
        <f ca="1"/>
        <v>[P]</v>
      </c>
      <c r="P2928" t="str">
        <f ca="1"/>
        <v>[F]</v>
      </c>
      <c r="Q2928" t="str">
        <f ca="1"/>
        <v>[L]</v>
      </c>
      <c r="R2928" t="str">
        <f ca="1"/>
        <v>[C]</v>
      </c>
      <c r="S2928" t="str">
        <f ca="1"/>
        <v>[B]</v>
      </c>
      <c r="T2928" t="str">
        <f ca="1"/>
        <v>[F]</v>
      </c>
      <c r="U2928" t="str">
        <f ca="1"/>
        <v>[W]</v>
      </c>
      <c r="V2928" t="str">
        <f ca="1"/>
        <v>[G]</v>
      </c>
      <c r="W2928" t="str">
        <f ca="1"/>
        <v>[W]</v>
      </c>
      <c r="X2928" t="str">
        <f ca="1"/>
        <v>[V]</v>
      </c>
      <c r="Y2928" t="str">
        <f ca="1"/>
        <v>[P]</v>
      </c>
      <c r="Z2928" t="str">
        <f ca="1"/>
        <v>[R]</v>
      </c>
      <c r="AA2928" t="str">
        <f ca="1"/>
        <v>[H]</v>
      </c>
      <c r="AB2928" t="str">
        <f ca="1"/>
        <v>[R]</v>
      </c>
      <c r="AC2928" t="str">
        <f ca="1"/>
        <v>[C]</v>
      </c>
      <c r="AD2928" t="str">
        <f ca="1"/>
        <v>[Q]</v>
      </c>
      <c r="AE2928" t="str">
        <f ca="1"/>
        <v>[N]</v>
      </c>
      <c r="AF2928" t="str">
        <f ca="1"/>
        <v>[Z]</v>
      </c>
      <c r="AG2928" t="str">
        <f ca="1"/>
        <v>[J]</v>
      </c>
      <c r="AH2928" t="str">
        <f ca="1"/>
        <v>[S]</v>
      </c>
      <c r="AI2928" t="str">
        <f ca="1"/>
        <v>[M]</v>
      </c>
      <c r="AJ2928" t="str">
        <f ca="1"/>
        <v>[L]</v>
      </c>
      <c r="AK2928" t="str">
        <f ca="1"/>
        <v>[C]</v>
      </c>
      <c r="AL2928" t="str">
        <f ca="1"/>
        <v>[N]</v>
      </c>
      <c r="AM2928" t="str">
        <f ca="1"/>
        <v>[D]</v>
      </c>
      <c r="AN2928" t="str">
        <f ca="1"/>
        <v>[W]</v>
      </c>
      <c r="AO2928" t="str">
        <f ca="1"/>
        <v>[B]</v>
      </c>
      <c r="AP2928" t="str">
        <f ca="1"/>
        <v>[B]</v>
      </c>
      <c r="AQ2928" t="str">
        <f ca="1"/>
        <v>[Q]</v>
      </c>
      <c r="AR2928" t="str">
        <f ca="1"/>
        <v>[Z]</v>
      </c>
      <c r="AS2928" t="str">
        <f ca="1"/>
        <v>[T]</v>
      </c>
      <c r="AT2928" t="str">
        <f ca="1"/>
        <v>[Z]</v>
      </c>
      <c r="AU2928" t="str">
        <f ca="1"/>
        <v>[H]</v>
      </c>
      <c r="AV2928" t="str">
        <f ca="1"/>
        <v>[J]</v>
      </c>
      <c r="AW2928" t="str">
        <f ca="1"/>
        <v>[F]</v>
      </c>
    </row>
    <row r="2929" spans="1:49">
      <c r="A2929">
        <f t="shared" si="225"/>
        <v>6</v>
      </c>
      <c r="B2929">
        <f t="shared" si="226"/>
        <v>334</v>
      </c>
      <c r="C2929">
        <f ca="1">OFFSET(input!B$1,Solution!$B2929-1,0,1,1)</f>
        <v>1</v>
      </c>
      <c r="D2929">
        <f ca="1">OFFSET(input!D$1,Solution!$B2929-1,0,1,1)</f>
        <v>4</v>
      </c>
      <c r="E2929">
        <f ca="1">OFFSET(input!F$1,Solution!$B2929-1,0,1,1)</f>
        <v>1</v>
      </c>
      <c r="F2929">
        <f t="shared" si="224"/>
        <v>6</v>
      </c>
      <c r="G2929">
        <f t="shared" ca="1" si="223"/>
        <v>5</v>
      </c>
      <c r="H2929">
        <f t="shared" ca="1" si="227"/>
        <v>5</v>
      </c>
      <c r="I2929" t="str" cm="1">
        <f t="array" aca="1" ref="I2929:M2929" ca="1">_xlfn.LET(_xlpm.base,IF(H2929=0,"",OFFSET(I2920,0,0,1,MIN(G2929:H2929))),IF(F2929=E2929,_xlfn.LET(_xlpm.newboxes,_xlfn.SORTBY(OFFSET(I2920,D2929-F2929,OFFSET(H2920,D2929-F2929,0,1,1)-C2929,1,C2929),OFFSET($F$2,0,0,1,C2929)),IF(G2929=0,_xlpm.newboxes,_xlfn.HSTACK(_xlpm.base,_xlpm.newboxes))),_xlpm.base))</f>
        <v>[R]</v>
      </c>
      <c r="J2929" t="str">
        <f ca="1"/>
        <v>[Z]</v>
      </c>
      <c r="K2929" t="str">
        <f ca="1"/>
        <v>[W]</v>
      </c>
      <c r="L2929" t="str">
        <f ca="1"/>
        <v>[Q]</v>
      </c>
      <c r="M2929" t="str">
        <f ca="1"/>
        <v>[N]</v>
      </c>
    </row>
    <row r="2930" spans="1:49">
      <c r="A2930">
        <f t="shared" si="225"/>
        <v>7</v>
      </c>
      <c r="B2930">
        <f t="shared" si="226"/>
        <v>334</v>
      </c>
      <c r="C2930">
        <f ca="1">OFFSET(input!B$1,Solution!$B2930-1,0,1,1)</f>
        <v>1</v>
      </c>
      <c r="D2930">
        <f ca="1">OFFSET(input!D$1,Solution!$B2930-1,0,1,1)</f>
        <v>4</v>
      </c>
      <c r="E2930">
        <f ca="1">OFFSET(input!F$1,Solution!$B2930-1,0,1,1)</f>
        <v>1</v>
      </c>
      <c r="F2930">
        <f t="shared" si="224"/>
        <v>7</v>
      </c>
      <c r="G2930">
        <f t="shared" ca="1" si="223"/>
        <v>1</v>
      </c>
      <c r="H2930">
        <f t="shared" ca="1" si="227"/>
        <v>1</v>
      </c>
      <c r="I2930" t="str" cm="1">
        <f t="array" aca="1" ref="I2930" ca="1">_xlfn.LET(_xlpm.base,IF(H2930=0,"",OFFSET(I2921,0,0,1,MIN(G2930:H2930))),IF(F2930=E2930,_xlfn.LET(_xlpm.newboxes,_xlfn.SORTBY(OFFSET(I2921,D2930-F2930,OFFSET(H2921,D2930-F2930,0,1,1)-C2930,1,C2930),OFFSET($F$2,0,0,1,C2930)),IF(G2930=0,_xlpm.newboxes,_xlfn.HSTACK(_xlpm.base,_xlpm.newboxes))),_xlpm.base))</f>
        <v>[G]</v>
      </c>
    </row>
    <row r="2931" spans="1:49">
      <c r="A2931">
        <f t="shared" si="225"/>
        <v>8</v>
      </c>
      <c r="B2931">
        <f t="shared" si="226"/>
        <v>334</v>
      </c>
      <c r="C2931">
        <f ca="1">OFFSET(input!B$1,Solution!$B2931-1,0,1,1)</f>
        <v>1</v>
      </c>
      <c r="D2931">
        <f ca="1">OFFSET(input!D$1,Solution!$B2931-1,0,1,1)</f>
        <v>4</v>
      </c>
      <c r="E2931">
        <f ca="1">OFFSET(input!F$1,Solution!$B2931-1,0,1,1)</f>
        <v>1</v>
      </c>
      <c r="F2931">
        <f t="shared" si="224"/>
        <v>8</v>
      </c>
      <c r="G2931">
        <f t="shared" ca="1" si="223"/>
        <v>0</v>
      </c>
      <c r="H2931">
        <f t="shared" ca="1" si="227"/>
        <v>0</v>
      </c>
      <c r="I2931" t="str" cm="1">
        <f t="array" aca="1" ref="I2931" ca="1">_xlfn.LET(_xlpm.base,IF(H2931=0,"",OFFSET(I2922,0,0,1,MIN(G2931:H2931))),IF(F2931=E2931,_xlfn.LET(_xlpm.newboxes,_xlfn.SORTBY(OFFSET(I2922,D2931-F2931,OFFSET(H2922,D2931-F2931,0,1,1)-C2931,1,C2931),OFFSET($F$2,0,0,1,C2931)),IF(G2931=0,_xlpm.newboxes,_xlfn.HSTACK(_xlpm.base,_xlpm.newboxes))),_xlpm.base))</f>
        <v/>
      </c>
    </row>
    <row r="2932" spans="1:49">
      <c r="A2932">
        <f t="shared" si="225"/>
        <v>9</v>
      </c>
      <c r="B2932">
        <f t="shared" si="226"/>
        <v>334</v>
      </c>
      <c r="C2932">
        <f ca="1">OFFSET(input!B$1,Solution!$B2932-1,0,1,1)</f>
        <v>1</v>
      </c>
      <c r="D2932">
        <f ca="1">OFFSET(input!D$1,Solution!$B2932-1,0,1,1)</f>
        <v>4</v>
      </c>
      <c r="E2932">
        <f ca="1">OFFSET(input!F$1,Solution!$B2932-1,0,1,1)</f>
        <v>1</v>
      </c>
      <c r="F2932">
        <f t="shared" si="224"/>
        <v>9</v>
      </c>
      <c r="G2932">
        <f t="shared" ca="1" si="223"/>
        <v>6</v>
      </c>
      <c r="H2932">
        <f t="shared" ca="1" si="227"/>
        <v>6</v>
      </c>
      <c r="I2932" t="str" cm="1">
        <f t="array" aca="1" ref="I2932:N2932" ca="1">_xlfn.LET(_xlpm.base,IF(H2932=0,"",OFFSET(I2923,0,0,1,MIN(G2932:H2932))),IF(F2932=E2932,_xlfn.LET(_xlpm.newboxes,_xlfn.SORTBY(OFFSET(I2923,D2932-F2932,OFFSET(H2923,D2932-F2932,0,1,1)-C2932,1,C2932),OFFSET($F$2,0,0,1,C2932)),IF(G2932=0,_xlpm.newboxes,_xlfn.HSTACK(_xlpm.base,_xlpm.newboxes))),_xlpm.base))</f>
        <v>[L]</v>
      </c>
      <c r="J2932" t="str">
        <f ca="1"/>
        <v>[V]</v>
      </c>
      <c r="K2932" t="str">
        <f ca="1"/>
        <v>[M]</v>
      </c>
      <c r="L2932" t="str">
        <f ca="1"/>
        <v>[C]</v>
      </c>
      <c r="M2932" t="str">
        <f ca="1"/>
        <v>[T]</v>
      </c>
      <c r="N2932" t="str">
        <f ca="1"/>
        <v>[Q]</v>
      </c>
    </row>
    <row r="2933" spans="1:49">
      <c r="A2933">
        <f t="shared" si="225"/>
        <v>1</v>
      </c>
      <c r="B2933">
        <f t="shared" si="226"/>
        <v>335</v>
      </c>
      <c r="C2933">
        <f ca="1">OFFSET(input!B$1,Solution!$B2933-1,0,1,1)</f>
        <v>1</v>
      </c>
      <c r="D2933">
        <f ca="1">OFFSET(input!D$1,Solution!$B2933-1,0,1,1)</f>
        <v>4</v>
      </c>
      <c r="E2933">
        <f ca="1">OFFSET(input!F$1,Solution!$B2933-1,0,1,1)</f>
        <v>2</v>
      </c>
      <c r="F2933">
        <f t="shared" si="224"/>
        <v>1</v>
      </c>
      <c r="G2933">
        <f t="shared" ca="1" si="223"/>
        <v>1</v>
      </c>
      <c r="H2933">
        <f t="shared" ca="1" si="227"/>
        <v>1</v>
      </c>
      <c r="I2933" t="str" cm="1">
        <f t="array" aca="1" ref="I2933" ca="1">_xlfn.LET(_xlpm.base,IF(H2933=0,"",OFFSET(I2924,0,0,1,MIN(G2933:H2933))),IF(F2933=E2933,_xlfn.LET(_xlpm.newboxes,_xlfn.SORTBY(OFFSET(I2924,D2933-F2933,OFFSET(H2924,D2933-F2933,0,1,1)-C2933,1,C2933),OFFSET($F$2,0,0,1,C2933)),IF(G2933=0,_xlpm.newboxes,_xlfn.HSTACK(_xlpm.base,_xlpm.newboxes))),_xlpm.base))</f>
        <v>[W]</v>
      </c>
    </row>
    <row r="2934" spans="1:49">
      <c r="A2934">
        <f t="shared" si="225"/>
        <v>2</v>
      </c>
      <c r="B2934">
        <f t="shared" si="226"/>
        <v>335</v>
      </c>
      <c r="C2934">
        <f ca="1">OFFSET(input!B$1,Solution!$B2934-1,0,1,1)</f>
        <v>1</v>
      </c>
      <c r="D2934">
        <f ca="1">OFFSET(input!D$1,Solution!$B2934-1,0,1,1)</f>
        <v>4</v>
      </c>
      <c r="E2934">
        <f ca="1">OFFSET(input!F$1,Solution!$B2934-1,0,1,1)</f>
        <v>2</v>
      </c>
      <c r="F2934">
        <f t="shared" si="224"/>
        <v>2</v>
      </c>
      <c r="G2934">
        <f t="shared" ca="1" si="223"/>
        <v>0</v>
      </c>
      <c r="H2934">
        <f t="shared" ca="1" si="227"/>
        <v>1</v>
      </c>
      <c r="I2934" t="str" cm="1">
        <f t="array" aca="1" ref="I2934" ca="1">_xlfn.LET(_xlpm.base,IF(H2934=0,"",OFFSET(I2925,0,0,1,MIN(G2934:H2934))),IF(F2934=E2934,_xlfn.LET(_xlpm.newboxes,_xlfn.SORTBY(OFFSET(I2925,D2934-F2934,OFFSET(H2925,D2934-F2934,0,1,1)-C2934,1,C2934),OFFSET($F$2,0,0,1,C2934)),IF(G2934=0,_xlpm.newboxes,_xlfn.HSTACK(_xlpm.base,_xlpm.newboxes))),_xlpm.base))</f>
        <v>[W]</v>
      </c>
    </row>
    <row r="2935" spans="1:49">
      <c r="A2935">
        <f t="shared" si="225"/>
        <v>3</v>
      </c>
      <c r="B2935">
        <f t="shared" si="226"/>
        <v>335</v>
      </c>
      <c r="C2935">
        <f ca="1">OFFSET(input!B$1,Solution!$B2935-1,0,1,1)</f>
        <v>1</v>
      </c>
      <c r="D2935">
        <f ca="1">OFFSET(input!D$1,Solution!$B2935-1,0,1,1)</f>
        <v>4</v>
      </c>
      <c r="E2935">
        <f ca="1">OFFSET(input!F$1,Solution!$B2935-1,0,1,1)</f>
        <v>2</v>
      </c>
      <c r="F2935">
        <f t="shared" si="224"/>
        <v>3</v>
      </c>
      <c r="G2935">
        <f t="shared" ca="1" si="223"/>
        <v>1</v>
      </c>
      <c r="H2935">
        <f t="shared" ca="1" si="227"/>
        <v>1</v>
      </c>
      <c r="I2935" t="str" cm="1">
        <f t="array" aca="1" ref="I2935" ca="1">_xlfn.LET(_xlpm.base,IF(H2935=0,"",OFFSET(I2926,0,0,1,MIN(G2935:H2935))),IF(F2935=E2935,_xlfn.LET(_xlpm.newboxes,_xlfn.SORTBY(OFFSET(I2926,D2935-F2935,OFFSET(H2926,D2935-F2935,0,1,1)-C2935,1,C2935),OFFSET($F$2,0,0,1,C2935)),IF(G2935=0,_xlpm.newboxes,_xlfn.HSTACK(_xlpm.base,_xlpm.newboxes))),_xlpm.base))</f>
        <v>[N]</v>
      </c>
    </row>
    <row r="2936" spans="1:49">
      <c r="A2936">
        <f t="shared" si="225"/>
        <v>4</v>
      </c>
      <c r="B2936">
        <f t="shared" si="226"/>
        <v>335</v>
      </c>
      <c r="C2936">
        <f ca="1">OFFSET(input!B$1,Solution!$B2936-1,0,1,1)</f>
        <v>1</v>
      </c>
      <c r="D2936">
        <f ca="1">OFFSET(input!D$1,Solution!$B2936-1,0,1,1)</f>
        <v>4</v>
      </c>
      <c r="E2936">
        <f ca="1">OFFSET(input!F$1,Solution!$B2936-1,0,1,1)</f>
        <v>2</v>
      </c>
      <c r="F2936">
        <f t="shared" si="224"/>
        <v>4</v>
      </c>
      <c r="G2936">
        <f t="shared" ca="1" si="223"/>
        <v>1</v>
      </c>
      <c r="H2936">
        <f t="shared" ca="1" si="227"/>
        <v>0</v>
      </c>
      <c r="I2936" t="str" cm="1">
        <f t="array" aca="1" ref="I2936" ca="1">_xlfn.LET(_xlpm.base,IF(H2936=0,"",OFFSET(I2927,0,0,1,MIN(G2936:H2936))),IF(F2936=E2936,_xlfn.LET(_xlpm.newboxes,_xlfn.SORTBY(OFFSET(I2927,D2936-F2936,OFFSET(H2927,D2936-F2936,0,1,1)-C2936,1,C2936),OFFSET($F$2,0,0,1,C2936)),IF(G2936=0,_xlpm.newboxes,_xlfn.HSTACK(_xlpm.base,_xlpm.newboxes))),_xlpm.base))</f>
        <v/>
      </c>
    </row>
    <row r="2937" spans="1:49">
      <c r="A2937">
        <f t="shared" si="225"/>
        <v>5</v>
      </c>
      <c r="B2937">
        <f t="shared" si="226"/>
        <v>335</v>
      </c>
      <c r="C2937">
        <f ca="1">OFFSET(input!B$1,Solution!$B2937-1,0,1,1)</f>
        <v>1</v>
      </c>
      <c r="D2937">
        <f ca="1">OFFSET(input!D$1,Solution!$B2937-1,0,1,1)</f>
        <v>4</v>
      </c>
      <c r="E2937">
        <f ca="1">OFFSET(input!F$1,Solution!$B2937-1,0,1,1)</f>
        <v>2</v>
      </c>
      <c r="F2937">
        <f t="shared" si="224"/>
        <v>5</v>
      </c>
      <c r="G2937">
        <f t="shared" ca="1" si="223"/>
        <v>41</v>
      </c>
      <c r="H2937">
        <f t="shared" ca="1" si="227"/>
        <v>41</v>
      </c>
      <c r="I2937" t="str" cm="1">
        <f t="array" aca="1" ref="I2937:AW2937" ca="1">_xlfn.LET(_xlpm.base,IF(H2937=0,"",OFFSET(I2928,0,0,1,MIN(G2937:H2937))),IF(F2937=E2937,_xlfn.LET(_xlpm.newboxes,_xlfn.SORTBY(OFFSET(I2928,D2937-F2937,OFFSET(H2928,D2937-F2937,0,1,1)-C2937,1,C2937),OFFSET($F$2,0,0,1,C2937)),IF(G2937=0,_xlpm.newboxes,_xlfn.HSTACK(_xlpm.base,_xlpm.newboxes))),_xlpm.base))</f>
        <v>[H]</v>
      </c>
      <c r="J2937" t="str">
        <f ca="1"/>
        <v>[F]</v>
      </c>
      <c r="K2937" t="str">
        <f ca="1"/>
        <v>[J]</v>
      </c>
      <c r="L2937" t="str">
        <f ca="1"/>
        <v>[B]</v>
      </c>
      <c r="M2937" t="str">
        <f ca="1"/>
        <v>[Q]</v>
      </c>
      <c r="N2937" t="str">
        <f ca="1"/>
        <v>[G]</v>
      </c>
      <c r="O2937" t="str">
        <f ca="1"/>
        <v>[P]</v>
      </c>
      <c r="P2937" t="str">
        <f ca="1"/>
        <v>[F]</v>
      </c>
      <c r="Q2937" t="str">
        <f ca="1"/>
        <v>[L]</v>
      </c>
      <c r="R2937" t="str">
        <f ca="1"/>
        <v>[C]</v>
      </c>
      <c r="S2937" t="str">
        <f ca="1"/>
        <v>[B]</v>
      </c>
      <c r="T2937" t="str">
        <f ca="1"/>
        <v>[F]</v>
      </c>
      <c r="U2937" t="str">
        <f ca="1"/>
        <v>[W]</v>
      </c>
      <c r="V2937" t="str">
        <f ca="1"/>
        <v>[G]</v>
      </c>
      <c r="W2937" t="str">
        <f ca="1"/>
        <v>[W]</v>
      </c>
      <c r="X2937" t="str">
        <f ca="1"/>
        <v>[V]</v>
      </c>
      <c r="Y2937" t="str">
        <f ca="1"/>
        <v>[P]</v>
      </c>
      <c r="Z2937" t="str">
        <f ca="1"/>
        <v>[R]</v>
      </c>
      <c r="AA2937" t="str">
        <f ca="1"/>
        <v>[H]</v>
      </c>
      <c r="AB2937" t="str">
        <f ca="1"/>
        <v>[R]</v>
      </c>
      <c r="AC2937" t="str">
        <f ca="1"/>
        <v>[C]</v>
      </c>
      <c r="AD2937" t="str">
        <f ca="1"/>
        <v>[Q]</v>
      </c>
      <c r="AE2937" t="str">
        <f ca="1"/>
        <v>[N]</v>
      </c>
      <c r="AF2937" t="str">
        <f ca="1"/>
        <v>[Z]</v>
      </c>
      <c r="AG2937" t="str">
        <f ca="1"/>
        <v>[J]</v>
      </c>
      <c r="AH2937" t="str">
        <f ca="1"/>
        <v>[S]</v>
      </c>
      <c r="AI2937" t="str">
        <f ca="1"/>
        <v>[M]</v>
      </c>
      <c r="AJ2937" t="str">
        <f ca="1"/>
        <v>[L]</v>
      </c>
      <c r="AK2937" t="str">
        <f ca="1"/>
        <v>[C]</v>
      </c>
      <c r="AL2937" t="str">
        <f ca="1"/>
        <v>[N]</v>
      </c>
      <c r="AM2937" t="str">
        <f ca="1"/>
        <v>[D]</v>
      </c>
      <c r="AN2937" t="str">
        <f ca="1"/>
        <v>[W]</v>
      </c>
      <c r="AO2937" t="str">
        <f ca="1"/>
        <v>[B]</v>
      </c>
      <c r="AP2937" t="str">
        <f ca="1"/>
        <v>[B]</v>
      </c>
      <c r="AQ2937" t="str">
        <f ca="1"/>
        <v>[Q]</v>
      </c>
      <c r="AR2937" t="str">
        <f ca="1"/>
        <v>[Z]</v>
      </c>
      <c r="AS2937" t="str">
        <f ca="1"/>
        <v>[T]</v>
      </c>
      <c r="AT2937" t="str">
        <f ca="1"/>
        <v>[Z]</v>
      </c>
      <c r="AU2937" t="str">
        <f ca="1"/>
        <v>[H]</v>
      </c>
      <c r="AV2937" t="str">
        <f ca="1"/>
        <v>[J]</v>
      </c>
      <c r="AW2937" t="str">
        <f ca="1"/>
        <v>[F]</v>
      </c>
    </row>
    <row r="2938" spans="1:49">
      <c r="A2938">
        <f t="shared" si="225"/>
        <v>6</v>
      </c>
      <c r="B2938">
        <f t="shared" si="226"/>
        <v>335</v>
      </c>
      <c r="C2938">
        <f ca="1">OFFSET(input!B$1,Solution!$B2938-1,0,1,1)</f>
        <v>1</v>
      </c>
      <c r="D2938">
        <f ca="1">OFFSET(input!D$1,Solution!$B2938-1,0,1,1)</f>
        <v>4</v>
      </c>
      <c r="E2938">
        <f ca="1">OFFSET(input!F$1,Solution!$B2938-1,0,1,1)</f>
        <v>2</v>
      </c>
      <c r="F2938">
        <f t="shared" si="224"/>
        <v>6</v>
      </c>
      <c r="G2938">
        <f t="shared" ca="1" si="223"/>
        <v>5</v>
      </c>
      <c r="H2938">
        <f t="shared" ca="1" si="227"/>
        <v>5</v>
      </c>
      <c r="I2938" t="str" cm="1">
        <f t="array" aca="1" ref="I2938:M2938" ca="1">_xlfn.LET(_xlpm.base,IF(H2938=0,"",OFFSET(I2929,0,0,1,MIN(G2938:H2938))),IF(F2938=E2938,_xlfn.LET(_xlpm.newboxes,_xlfn.SORTBY(OFFSET(I2929,D2938-F2938,OFFSET(H2929,D2938-F2938,0,1,1)-C2938,1,C2938),OFFSET($F$2,0,0,1,C2938)),IF(G2938=0,_xlpm.newboxes,_xlfn.HSTACK(_xlpm.base,_xlpm.newboxes))),_xlpm.base))</f>
        <v>[R]</v>
      </c>
      <c r="J2938" t="str">
        <f ca="1"/>
        <v>[Z]</v>
      </c>
      <c r="K2938" t="str">
        <f ca="1"/>
        <v>[W]</v>
      </c>
      <c r="L2938" t="str">
        <f ca="1"/>
        <v>[Q]</v>
      </c>
      <c r="M2938" t="str">
        <f ca="1"/>
        <v>[N]</v>
      </c>
    </row>
    <row r="2939" spans="1:49">
      <c r="A2939">
        <f t="shared" si="225"/>
        <v>7</v>
      </c>
      <c r="B2939">
        <f t="shared" si="226"/>
        <v>335</v>
      </c>
      <c r="C2939">
        <f ca="1">OFFSET(input!B$1,Solution!$B2939-1,0,1,1)</f>
        <v>1</v>
      </c>
      <c r="D2939">
        <f ca="1">OFFSET(input!D$1,Solution!$B2939-1,0,1,1)</f>
        <v>4</v>
      </c>
      <c r="E2939">
        <f ca="1">OFFSET(input!F$1,Solution!$B2939-1,0,1,1)</f>
        <v>2</v>
      </c>
      <c r="F2939">
        <f t="shared" si="224"/>
        <v>7</v>
      </c>
      <c r="G2939">
        <f t="shared" ca="1" si="223"/>
        <v>1</v>
      </c>
      <c r="H2939">
        <f t="shared" ca="1" si="227"/>
        <v>1</v>
      </c>
      <c r="I2939" t="str" cm="1">
        <f t="array" aca="1" ref="I2939" ca="1">_xlfn.LET(_xlpm.base,IF(H2939=0,"",OFFSET(I2930,0,0,1,MIN(G2939:H2939))),IF(F2939=E2939,_xlfn.LET(_xlpm.newboxes,_xlfn.SORTBY(OFFSET(I2930,D2939-F2939,OFFSET(H2930,D2939-F2939,0,1,1)-C2939,1,C2939),OFFSET($F$2,0,0,1,C2939)),IF(G2939=0,_xlpm.newboxes,_xlfn.HSTACK(_xlpm.base,_xlpm.newboxes))),_xlpm.base))</f>
        <v>[G]</v>
      </c>
    </row>
    <row r="2940" spans="1:49">
      <c r="A2940">
        <f t="shared" si="225"/>
        <v>8</v>
      </c>
      <c r="B2940">
        <f t="shared" si="226"/>
        <v>335</v>
      </c>
      <c r="C2940">
        <f ca="1">OFFSET(input!B$1,Solution!$B2940-1,0,1,1)</f>
        <v>1</v>
      </c>
      <c r="D2940">
        <f ca="1">OFFSET(input!D$1,Solution!$B2940-1,0,1,1)</f>
        <v>4</v>
      </c>
      <c r="E2940">
        <f ca="1">OFFSET(input!F$1,Solution!$B2940-1,0,1,1)</f>
        <v>2</v>
      </c>
      <c r="F2940">
        <f t="shared" si="224"/>
        <v>8</v>
      </c>
      <c r="G2940">
        <f t="shared" ca="1" si="223"/>
        <v>0</v>
      </c>
      <c r="H2940">
        <f t="shared" ca="1" si="227"/>
        <v>0</v>
      </c>
      <c r="I2940" t="str" cm="1">
        <f t="array" aca="1" ref="I2940" ca="1">_xlfn.LET(_xlpm.base,IF(H2940=0,"",OFFSET(I2931,0,0,1,MIN(G2940:H2940))),IF(F2940=E2940,_xlfn.LET(_xlpm.newboxes,_xlfn.SORTBY(OFFSET(I2931,D2940-F2940,OFFSET(H2931,D2940-F2940,0,1,1)-C2940,1,C2940),OFFSET($F$2,0,0,1,C2940)),IF(G2940=0,_xlpm.newboxes,_xlfn.HSTACK(_xlpm.base,_xlpm.newboxes))),_xlpm.base))</f>
        <v/>
      </c>
    </row>
    <row r="2941" spans="1:49">
      <c r="A2941">
        <f t="shared" si="225"/>
        <v>9</v>
      </c>
      <c r="B2941">
        <f t="shared" si="226"/>
        <v>335</v>
      </c>
      <c r="C2941">
        <f ca="1">OFFSET(input!B$1,Solution!$B2941-1,0,1,1)</f>
        <v>1</v>
      </c>
      <c r="D2941">
        <f ca="1">OFFSET(input!D$1,Solution!$B2941-1,0,1,1)</f>
        <v>4</v>
      </c>
      <c r="E2941">
        <f ca="1">OFFSET(input!F$1,Solution!$B2941-1,0,1,1)</f>
        <v>2</v>
      </c>
      <c r="F2941">
        <f t="shared" si="224"/>
        <v>9</v>
      </c>
      <c r="G2941">
        <f t="shared" ca="1" si="223"/>
        <v>6</v>
      </c>
      <c r="H2941">
        <f t="shared" ca="1" si="227"/>
        <v>6</v>
      </c>
      <c r="I2941" t="str" cm="1">
        <f t="array" aca="1" ref="I2941:N2941" ca="1">_xlfn.LET(_xlpm.base,IF(H2941=0,"",OFFSET(I2932,0,0,1,MIN(G2941:H2941))),IF(F2941=E2941,_xlfn.LET(_xlpm.newboxes,_xlfn.SORTBY(OFFSET(I2932,D2941-F2941,OFFSET(H2932,D2941-F2941,0,1,1)-C2941,1,C2941),OFFSET($F$2,0,0,1,C2941)),IF(G2941=0,_xlpm.newboxes,_xlfn.HSTACK(_xlpm.base,_xlpm.newboxes))),_xlpm.base))</f>
        <v>[L]</v>
      </c>
      <c r="J2941" t="str">
        <f ca="1"/>
        <v>[V]</v>
      </c>
      <c r="K2941" t="str">
        <f ca="1"/>
        <v>[M]</v>
      </c>
      <c r="L2941" t="str">
        <f ca="1"/>
        <v>[C]</v>
      </c>
      <c r="M2941" t="str">
        <f ca="1"/>
        <v>[T]</v>
      </c>
      <c r="N2941" t="str">
        <f ca="1"/>
        <v>[Q]</v>
      </c>
    </row>
    <row r="2942" spans="1:49">
      <c r="A2942">
        <f t="shared" si="225"/>
        <v>1</v>
      </c>
      <c r="B2942">
        <f t="shared" si="226"/>
        <v>336</v>
      </c>
      <c r="C2942">
        <f ca="1">OFFSET(input!B$1,Solution!$B2942-1,0,1,1)</f>
        <v>1</v>
      </c>
      <c r="D2942">
        <f ca="1">OFFSET(input!D$1,Solution!$B2942-1,0,1,1)</f>
        <v>2</v>
      </c>
      <c r="E2942">
        <f ca="1">OFFSET(input!F$1,Solution!$B2942-1,0,1,1)</f>
        <v>4</v>
      </c>
      <c r="F2942">
        <f t="shared" si="224"/>
        <v>1</v>
      </c>
      <c r="G2942">
        <f t="shared" ca="1" si="223"/>
        <v>1</v>
      </c>
      <c r="H2942">
        <f t="shared" ca="1" si="227"/>
        <v>1</v>
      </c>
      <c r="I2942" t="str" cm="1">
        <f t="array" aca="1" ref="I2942" ca="1">_xlfn.LET(_xlpm.base,IF(H2942=0,"",OFFSET(I2933,0,0,1,MIN(G2942:H2942))),IF(F2942=E2942,_xlfn.LET(_xlpm.newboxes,_xlfn.SORTBY(OFFSET(I2933,D2942-F2942,OFFSET(H2933,D2942-F2942,0,1,1)-C2942,1,C2942),OFFSET($F$2,0,0,1,C2942)),IF(G2942=0,_xlpm.newboxes,_xlfn.HSTACK(_xlpm.base,_xlpm.newboxes))),_xlpm.base))</f>
        <v>[W]</v>
      </c>
    </row>
    <row r="2943" spans="1:49">
      <c r="A2943">
        <f t="shared" si="225"/>
        <v>2</v>
      </c>
      <c r="B2943">
        <f t="shared" si="226"/>
        <v>336</v>
      </c>
      <c r="C2943">
        <f ca="1">OFFSET(input!B$1,Solution!$B2943-1,0,1,1)</f>
        <v>1</v>
      </c>
      <c r="D2943">
        <f ca="1">OFFSET(input!D$1,Solution!$B2943-1,0,1,1)</f>
        <v>2</v>
      </c>
      <c r="E2943">
        <f ca="1">OFFSET(input!F$1,Solution!$B2943-1,0,1,1)</f>
        <v>4</v>
      </c>
      <c r="F2943">
        <f t="shared" si="224"/>
        <v>2</v>
      </c>
      <c r="G2943">
        <f t="shared" ca="1" si="223"/>
        <v>1</v>
      </c>
      <c r="H2943">
        <f t="shared" ca="1" si="227"/>
        <v>0</v>
      </c>
      <c r="I2943" t="str" cm="1">
        <f t="array" aca="1" ref="I2943" ca="1">_xlfn.LET(_xlpm.base,IF(H2943=0,"",OFFSET(I2934,0,0,1,MIN(G2943:H2943))),IF(F2943=E2943,_xlfn.LET(_xlpm.newboxes,_xlfn.SORTBY(OFFSET(I2934,D2943-F2943,OFFSET(H2934,D2943-F2943,0,1,1)-C2943,1,C2943),OFFSET($F$2,0,0,1,C2943)),IF(G2943=0,_xlpm.newboxes,_xlfn.HSTACK(_xlpm.base,_xlpm.newboxes))),_xlpm.base))</f>
        <v/>
      </c>
    </row>
    <row r="2944" spans="1:49">
      <c r="A2944">
        <f t="shared" si="225"/>
        <v>3</v>
      </c>
      <c r="B2944">
        <f t="shared" si="226"/>
        <v>336</v>
      </c>
      <c r="C2944">
        <f ca="1">OFFSET(input!B$1,Solution!$B2944-1,0,1,1)</f>
        <v>1</v>
      </c>
      <c r="D2944">
        <f ca="1">OFFSET(input!D$1,Solution!$B2944-1,0,1,1)</f>
        <v>2</v>
      </c>
      <c r="E2944">
        <f ca="1">OFFSET(input!F$1,Solution!$B2944-1,0,1,1)</f>
        <v>4</v>
      </c>
      <c r="F2944">
        <f t="shared" si="224"/>
        <v>3</v>
      </c>
      <c r="G2944">
        <f t="shared" ca="1" si="223"/>
        <v>1</v>
      </c>
      <c r="H2944">
        <f t="shared" ca="1" si="227"/>
        <v>1</v>
      </c>
      <c r="I2944" t="str" cm="1">
        <f t="array" aca="1" ref="I2944" ca="1">_xlfn.LET(_xlpm.base,IF(H2944=0,"",OFFSET(I2935,0,0,1,MIN(G2944:H2944))),IF(F2944=E2944,_xlfn.LET(_xlpm.newboxes,_xlfn.SORTBY(OFFSET(I2935,D2944-F2944,OFFSET(H2935,D2944-F2944,0,1,1)-C2944,1,C2944),OFFSET($F$2,0,0,1,C2944)),IF(G2944=0,_xlpm.newboxes,_xlfn.HSTACK(_xlpm.base,_xlpm.newboxes))),_xlpm.base))</f>
        <v>[N]</v>
      </c>
    </row>
    <row r="2945" spans="1:49">
      <c r="A2945">
        <f t="shared" si="225"/>
        <v>4</v>
      </c>
      <c r="B2945">
        <f t="shared" si="226"/>
        <v>336</v>
      </c>
      <c r="C2945">
        <f ca="1">OFFSET(input!B$1,Solution!$B2945-1,0,1,1)</f>
        <v>1</v>
      </c>
      <c r="D2945">
        <f ca="1">OFFSET(input!D$1,Solution!$B2945-1,0,1,1)</f>
        <v>2</v>
      </c>
      <c r="E2945">
        <f ca="1">OFFSET(input!F$1,Solution!$B2945-1,0,1,1)</f>
        <v>4</v>
      </c>
      <c r="F2945">
        <f t="shared" si="224"/>
        <v>4</v>
      </c>
      <c r="G2945">
        <f t="shared" ca="1" si="223"/>
        <v>0</v>
      </c>
      <c r="H2945">
        <f t="shared" ca="1" si="227"/>
        <v>1</v>
      </c>
      <c r="I2945" t="str" cm="1">
        <f t="array" aca="1" ref="I2945" ca="1">_xlfn.LET(_xlpm.base,IF(H2945=0,"",OFFSET(I2936,0,0,1,MIN(G2945:H2945))),IF(F2945=E2945,_xlfn.LET(_xlpm.newboxes,_xlfn.SORTBY(OFFSET(I2936,D2945-F2945,OFFSET(H2936,D2945-F2945,0,1,1)-C2945,1,C2945),OFFSET($F$2,0,0,1,C2945)),IF(G2945=0,_xlpm.newboxes,_xlfn.HSTACK(_xlpm.base,_xlpm.newboxes))),_xlpm.base))</f>
        <v>[W]</v>
      </c>
    </row>
    <row r="2946" spans="1:49">
      <c r="A2946">
        <f t="shared" si="225"/>
        <v>5</v>
      </c>
      <c r="B2946">
        <f t="shared" si="226"/>
        <v>336</v>
      </c>
      <c r="C2946">
        <f ca="1">OFFSET(input!B$1,Solution!$B2946-1,0,1,1)</f>
        <v>1</v>
      </c>
      <c r="D2946">
        <f ca="1">OFFSET(input!D$1,Solution!$B2946-1,0,1,1)</f>
        <v>2</v>
      </c>
      <c r="E2946">
        <f ca="1">OFFSET(input!F$1,Solution!$B2946-1,0,1,1)</f>
        <v>4</v>
      </c>
      <c r="F2946">
        <f t="shared" si="224"/>
        <v>5</v>
      </c>
      <c r="G2946">
        <f t="shared" ca="1" si="223"/>
        <v>41</v>
      </c>
      <c r="H2946">
        <f t="shared" ca="1" si="227"/>
        <v>41</v>
      </c>
      <c r="I2946" t="str" cm="1">
        <f t="array" aca="1" ref="I2946:AW2946" ca="1">_xlfn.LET(_xlpm.base,IF(H2946=0,"",OFFSET(I2937,0,0,1,MIN(G2946:H2946))),IF(F2946=E2946,_xlfn.LET(_xlpm.newboxes,_xlfn.SORTBY(OFFSET(I2937,D2946-F2946,OFFSET(H2937,D2946-F2946,0,1,1)-C2946,1,C2946),OFFSET($F$2,0,0,1,C2946)),IF(G2946=0,_xlpm.newboxes,_xlfn.HSTACK(_xlpm.base,_xlpm.newboxes))),_xlpm.base))</f>
        <v>[H]</v>
      </c>
      <c r="J2946" t="str">
        <f ca="1"/>
        <v>[F]</v>
      </c>
      <c r="K2946" t="str">
        <f ca="1"/>
        <v>[J]</v>
      </c>
      <c r="L2946" t="str">
        <f ca="1"/>
        <v>[B]</v>
      </c>
      <c r="M2946" t="str">
        <f ca="1"/>
        <v>[Q]</v>
      </c>
      <c r="N2946" t="str">
        <f ca="1"/>
        <v>[G]</v>
      </c>
      <c r="O2946" t="str">
        <f ca="1"/>
        <v>[P]</v>
      </c>
      <c r="P2946" t="str">
        <f ca="1"/>
        <v>[F]</v>
      </c>
      <c r="Q2946" t="str">
        <f ca="1"/>
        <v>[L]</v>
      </c>
      <c r="R2946" t="str">
        <f ca="1"/>
        <v>[C]</v>
      </c>
      <c r="S2946" t="str">
        <f ca="1"/>
        <v>[B]</v>
      </c>
      <c r="T2946" t="str">
        <f ca="1"/>
        <v>[F]</v>
      </c>
      <c r="U2946" t="str">
        <f ca="1"/>
        <v>[W]</v>
      </c>
      <c r="V2946" t="str">
        <f ca="1"/>
        <v>[G]</v>
      </c>
      <c r="W2946" t="str">
        <f ca="1"/>
        <v>[W]</v>
      </c>
      <c r="X2946" t="str">
        <f ca="1"/>
        <v>[V]</v>
      </c>
      <c r="Y2946" t="str">
        <f ca="1"/>
        <v>[P]</v>
      </c>
      <c r="Z2946" t="str">
        <f ca="1"/>
        <v>[R]</v>
      </c>
      <c r="AA2946" t="str">
        <f ca="1"/>
        <v>[H]</v>
      </c>
      <c r="AB2946" t="str">
        <f ca="1"/>
        <v>[R]</v>
      </c>
      <c r="AC2946" t="str">
        <f ca="1"/>
        <v>[C]</v>
      </c>
      <c r="AD2946" t="str">
        <f ca="1"/>
        <v>[Q]</v>
      </c>
      <c r="AE2946" t="str">
        <f ca="1"/>
        <v>[N]</v>
      </c>
      <c r="AF2946" t="str">
        <f ca="1"/>
        <v>[Z]</v>
      </c>
      <c r="AG2946" t="str">
        <f ca="1"/>
        <v>[J]</v>
      </c>
      <c r="AH2946" t="str">
        <f ca="1"/>
        <v>[S]</v>
      </c>
      <c r="AI2946" t="str">
        <f ca="1"/>
        <v>[M]</v>
      </c>
      <c r="AJ2946" t="str">
        <f ca="1"/>
        <v>[L]</v>
      </c>
      <c r="AK2946" t="str">
        <f ca="1"/>
        <v>[C]</v>
      </c>
      <c r="AL2946" t="str">
        <f ca="1"/>
        <v>[N]</v>
      </c>
      <c r="AM2946" t="str">
        <f ca="1"/>
        <v>[D]</v>
      </c>
      <c r="AN2946" t="str">
        <f ca="1"/>
        <v>[W]</v>
      </c>
      <c r="AO2946" t="str">
        <f ca="1"/>
        <v>[B]</v>
      </c>
      <c r="AP2946" t="str">
        <f ca="1"/>
        <v>[B]</v>
      </c>
      <c r="AQ2946" t="str">
        <f ca="1"/>
        <v>[Q]</v>
      </c>
      <c r="AR2946" t="str">
        <f ca="1"/>
        <v>[Z]</v>
      </c>
      <c r="AS2946" t="str">
        <f ca="1"/>
        <v>[T]</v>
      </c>
      <c r="AT2946" t="str">
        <f ca="1"/>
        <v>[Z]</v>
      </c>
      <c r="AU2946" t="str">
        <f ca="1"/>
        <v>[H]</v>
      </c>
      <c r="AV2946" t="str">
        <f ca="1"/>
        <v>[J]</v>
      </c>
      <c r="AW2946" t="str">
        <f ca="1"/>
        <v>[F]</v>
      </c>
    </row>
    <row r="2947" spans="1:49">
      <c r="A2947">
        <f t="shared" si="225"/>
        <v>6</v>
      </c>
      <c r="B2947">
        <f t="shared" si="226"/>
        <v>336</v>
      </c>
      <c r="C2947">
        <f ca="1">OFFSET(input!B$1,Solution!$B2947-1,0,1,1)</f>
        <v>1</v>
      </c>
      <c r="D2947">
        <f ca="1">OFFSET(input!D$1,Solution!$B2947-1,0,1,1)</f>
        <v>2</v>
      </c>
      <c r="E2947">
        <f ca="1">OFFSET(input!F$1,Solution!$B2947-1,0,1,1)</f>
        <v>4</v>
      </c>
      <c r="F2947">
        <f t="shared" si="224"/>
        <v>6</v>
      </c>
      <c r="G2947">
        <f t="shared" ref="G2947:G3010" ca="1" si="228">H2938</f>
        <v>5</v>
      </c>
      <c r="H2947">
        <f t="shared" ca="1" si="227"/>
        <v>5</v>
      </c>
      <c r="I2947" t="str" cm="1">
        <f t="array" aca="1" ref="I2947:M2947" ca="1">_xlfn.LET(_xlpm.base,IF(H2947=0,"",OFFSET(I2938,0,0,1,MIN(G2947:H2947))),IF(F2947=E2947,_xlfn.LET(_xlpm.newboxes,_xlfn.SORTBY(OFFSET(I2938,D2947-F2947,OFFSET(H2938,D2947-F2947,0,1,1)-C2947,1,C2947),OFFSET($F$2,0,0,1,C2947)),IF(G2947=0,_xlpm.newboxes,_xlfn.HSTACK(_xlpm.base,_xlpm.newboxes))),_xlpm.base))</f>
        <v>[R]</v>
      </c>
      <c r="J2947" t="str">
        <f ca="1"/>
        <v>[Z]</v>
      </c>
      <c r="K2947" t="str">
        <f ca="1"/>
        <v>[W]</v>
      </c>
      <c r="L2947" t="str">
        <f ca="1"/>
        <v>[Q]</v>
      </c>
      <c r="M2947" t="str">
        <f ca="1"/>
        <v>[N]</v>
      </c>
    </row>
    <row r="2948" spans="1:49">
      <c r="A2948">
        <f t="shared" si="225"/>
        <v>7</v>
      </c>
      <c r="B2948">
        <f t="shared" si="226"/>
        <v>336</v>
      </c>
      <c r="C2948">
        <f ca="1">OFFSET(input!B$1,Solution!$B2948-1,0,1,1)</f>
        <v>1</v>
      </c>
      <c r="D2948">
        <f ca="1">OFFSET(input!D$1,Solution!$B2948-1,0,1,1)</f>
        <v>2</v>
      </c>
      <c r="E2948">
        <f ca="1">OFFSET(input!F$1,Solution!$B2948-1,0,1,1)</f>
        <v>4</v>
      </c>
      <c r="F2948">
        <f t="shared" si="224"/>
        <v>7</v>
      </c>
      <c r="G2948">
        <f t="shared" ca="1" si="228"/>
        <v>1</v>
      </c>
      <c r="H2948">
        <f t="shared" ca="1" si="227"/>
        <v>1</v>
      </c>
      <c r="I2948" t="str" cm="1">
        <f t="array" aca="1" ref="I2948" ca="1">_xlfn.LET(_xlpm.base,IF(H2948=0,"",OFFSET(I2939,0,0,1,MIN(G2948:H2948))),IF(F2948=E2948,_xlfn.LET(_xlpm.newboxes,_xlfn.SORTBY(OFFSET(I2939,D2948-F2948,OFFSET(H2939,D2948-F2948,0,1,1)-C2948,1,C2948),OFFSET($F$2,0,0,1,C2948)),IF(G2948=0,_xlpm.newboxes,_xlfn.HSTACK(_xlpm.base,_xlpm.newboxes))),_xlpm.base))</f>
        <v>[G]</v>
      </c>
    </row>
    <row r="2949" spans="1:49">
      <c r="A2949">
        <f t="shared" si="225"/>
        <v>8</v>
      </c>
      <c r="B2949">
        <f t="shared" si="226"/>
        <v>336</v>
      </c>
      <c r="C2949">
        <f ca="1">OFFSET(input!B$1,Solution!$B2949-1,0,1,1)</f>
        <v>1</v>
      </c>
      <c r="D2949">
        <f ca="1">OFFSET(input!D$1,Solution!$B2949-1,0,1,1)</f>
        <v>2</v>
      </c>
      <c r="E2949">
        <f ca="1">OFFSET(input!F$1,Solution!$B2949-1,0,1,1)</f>
        <v>4</v>
      </c>
      <c r="F2949">
        <f t="shared" si="224"/>
        <v>8</v>
      </c>
      <c r="G2949">
        <f t="shared" ca="1" si="228"/>
        <v>0</v>
      </c>
      <c r="H2949">
        <f t="shared" ca="1" si="227"/>
        <v>0</v>
      </c>
      <c r="I2949" t="str" cm="1">
        <f t="array" aca="1" ref="I2949" ca="1">_xlfn.LET(_xlpm.base,IF(H2949=0,"",OFFSET(I2940,0,0,1,MIN(G2949:H2949))),IF(F2949=E2949,_xlfn.LET(_xlpm.newboxes,_xlfn.SORTBY(OFFSET(I2940,D2949-F2949,OFFSET(H2940,D2949-F2949,0,1,1)-C2949,1,C2949),OFFSET($F$2,0,0,1,C2949)),IF(G2949=0,_xlpm.newboxes,_xlfn.HSTACK(_xlpm.base,_xlpm.newboxes))),_xlpm.base))</f>
        <v/>
      </c>
    </row>
    <row r="2950" spans="1:49">
      <c r="A2950">
        <f t="shared" si="225"/>
        <v>9</v>
      </c>
      <c r="B2950">
        <f t="shared" si="226"/>
        <v>336</v>
      </c>
      <c r="C2950">
        <f ca="1">OFFSET(input!B$1,Solution!$B2950-1,0,1,1)</f>
        <v>1</v>
      </c>
      <c r="D2950">
        <f ca="1">OFFSET(input!D$1,Solution!$B2950-1,0,1,1)</f>
        <v>2</v>
      </c>
      <c r="E2950">
        <f ca="1">OFFSET(input!F$1,Solution!$B2950-1,0,1,1)</f>
        <v>4</v>
      </c>
      <c r="F2950">
        <f t="shared" si="224"/>
        <v>9</v>
      </c>
      <c r="G2950">
        <f t="shared" ca="1" si="228"/>
        <v>6</v>
      </c>
      <c r="H2950">
        <f t="shared" ca="1" si="227"/>
        <v>6</v>
      </c>
      <c r="I2950" t="str" cm="1">
        <f t="array" aca="1" ref="I2950:N2950" ca="1">_xlfn.LET(_xlpm.base,IF(H2950=0,"",OFFSET(I2941,0,0,1,MIN(G2950:H2950))),IF(F2950=E2950,_xlfn.LET(_xlpm.newboxes,_xlfn.SORTBY(OFFSET(I2941,D2950-F2950,OFFSET(H2941,D2950-F2950,0,1,1)-C2950,1,C2950),OFFSET($F$2,0,0,1,C2950)),IF(G2950=0,_xlpm.newboxes,_xlfn.HSTACK(_xlpm.base,_xlpm.newboxes))),_xlpm.base))</f>
        <v>[L]</v>
      </c>
      <c r="J2950" t="str">
        <f ca="1"/>
        <v>[V]</v>
      </c>
      <c r="K2950" t="str">
        <f ca="1"/>
        <v>[M]</v>
      </c>
      <c r="L2950" t="str">
        <f ca="1"/>
        <v>[C]</v>
      </c>
      <c r="M2950" t="str">
        <f ca="1"/>
        <v>[T]</v>
      </c>
      <c r="N2950" t="str">
        <f ca="1"/>
        <v>[Q]</v>
      </c>
    </row>
    <row r="2951" spans="1:49">
      <c r="A2951">
        <f t="shared" si="225"/>
        <v>1</v>
      </c>
      <c r="B2951">
        <f t="shared" si="226"/>
        <v>337</v>
      </c>
      <c r="C2951">
        <f ca="1">OFFSET(input!B$1,Solution!$B2951-1,0,1,1)</f>
        <v>1</v>
      </c>
      <c r="D2951">
        <f ca="1">OFFSET(input!D$1,Solution!$B2951-1,0,1,1)</f>
        <v>3</v>
      </c>
      <c r="E2951">
        <f ca="1">OFFSET(input!F$1,Solution!$B2951-1,0,1,1)</f>
        <v>7</v>
      </c>
      <c r="F2951">
        <f t="shared" si="224"/>
        <v>1</v>
      </c>
      <c r="G2951">
        <f t="shared" ca="1" si="228"/>
        <v>1</v>
      </c>
      <c r="H2951">
        <f t="shared" ca="1" si="227"/>
        <v>1</v>
      </c>
      <c r="I2951" t="str" cm="1">
        <f t="array" aca="1" ref="I2951" ca="1">_xlfn.LET(_xlpm.base,IF(H2951=0,"",OFFSET(I2942,0,0,1,MIN(G2951:H2951))),IF(F2951=E2951,_xlfn.LET(_xlpm.newboxes,_xlfn.SORTBY(OFFSET(I2942,D2951-F2951,OFFSET(H2942,D2951-F2951,0,1,1)-C2951,1,C2951),OFFSET($F$2,0,0,1,C2951)),IF(G2951=0,_xlpm.newboxes,_xlfn.HSTACK(_xlpm.base,_xlpm.newboxes))),_xlpm.base))</f>
        <v>[W]</v>
      </c>
    </row>
    <row r="2952" spans="1:49">
      <c r="A2952">
        <f t="shared" si="225"/>
        <v>2</v>
      </c>
      <c r="B2952">
        <f t="shared" si="226"/>
        <v>337</v>
      </c>
      <c r="C2952">
        <f ca="1">OFFSET(input!B$1,Solution!$B2952-1,0,1,1)</f>
        <v>1</v>
      </c>
      <c r="D2952">
        <f ca="1">OFFSET(input!D$1,Solution!$B2952-1,0,1,1)</f>
        <v>3</v>
      </c>
      <c r="E2952">
        <f ca="1">OFFSET(input!F$1,Solution!$B2952-1,0,1,1)</f>
        <v>7</v>
      </c>
      <c r="F2952">
        <f t="shared" si="224"/>
        <v>2</v>
      </c>
      <c r="G2952">
        <f t="shared" ca="1" si="228"/>
        <v>0</v>
      </c>
      <c r="H2952">
        <f t="shared" ca="1" si="227"/>
        <v>0</v>
      </c>
      <c r="I2952" t="str" cm="1">
        <f t="array" aca="1" ref="I2952" ca="1">_xlfn.LET(_xlpm.base,IF(H2952=0,"",OFFSET(I2943,0,0,1,MIN(G2952:H2952))),IF(F2952=E2952,_xlfn.LET(_xlpm.newboxes,_xlfn.SORTBY(OFFSET(I2943,D2952-F2952,OFFSET(H2943,D2952-F2952,0,1,1)-C2952,1,C2952),OFFSET($F$2,0,0,1,C2952)),IF(G2952=0,_xlpm.newboxes,_xlfn.HSTACK(_xlpm.base,_xlpm.newboxes))),_xlpm.base))</f>
        <v/>
      </c>
    </row>
    <row r="2953" spans="1:49">
      <c r="A2953">
        <f t="shared" si="225"/>
        <v>3</v>
      </c>
      <c r="B2953">
        <f t="shared" si="226"/>
        <v>337</v>
      </c>
      <c r="C2953">
        <f ca="1">OFFSET(input!B$1,Solution!$B2953-1,0,1,1)</f>
        <v>1</v>
      </c>
      <c r="D2953">
        <f ca="1">OFFSET(input!D$1,Solution!$B2953-1,0,1,1)</f>
        <v>3</v>
      </c>
      <c r="E2953">
        <f ca="1">OFFSET(input!F$1,Solution!$B2953-1,0,1,1)</f>
        <v>7</v>
      </c>
      <c r="F2953">
        <f t="shared" si="224"/>
        <v>3</v>
      </c>
      <c r="G2953">
        <f t="shared" ca="1" si="228"/>
        <v>1</v>
      </c>
      <c r="H2953">
        <f t="shared" ca="1" si="227"/>
        <v>0</v>
      </c>
      <c r="I2953" t="str" cm="1">
        <f t="array" aca="1" ref="I2953" ca="1">_xlfn.LET(_xlpm.base,IF(H2953=0,"",OFFSET(I2944,0,0,1,MIN(G2953:H2953))),IF(F2953=E2953,_xlfn.LET(_xlpm.newboxes,_xlfn.SORTBY(OFFSET(I2944,D2953-F2953,OFFSET(H2944,D2953-F2953,0,1,1)-C2953,1,C2953),OFFSET($F$2,0,0,1,C2953)),IF(G2953=0,_xlpm.newboxes,_xlfn.HSTACK(_xlpm.base,_xlpm.newboxes))),_xlpm.base))</f>
        <v/>
      </c>
    </row>
    <row r="2954" spans="1:49">
      <c r="A2954">
        <f t="shared" si="225"/>
        <v>4</v>
      </c>
      <c r="B2954">
        <f t="shared" si="226"/>
        <v>337</v>
      </c>
      <c r="C2954">
        <f ca="1">OFFSET(input!B$1,Solution!$B2954-1,0,1,1)</f>
        <v>1</v>
      </c>
      <c r="D2954">
        <f ca="1">OFFSET(input!D$1,Solution!$B2954-1,0,1,1)</f>
        <v>3</v>
      </c>
      <c r="E2954">
        <f ca="1">OFFSET(input!F$1,Solution!$B2954-1,0,1,1)</f>
        <v>7</v>
      </c>
      <c r="F2954">
        <f t="shared" si="224"/>
        <v>4</v>
      </c>
      <c r="G2954">
        <f t="shared" ca="1" si="228"/>
        <v>1</v>
      </c>
      <c r="H2954">
        <f t="shared" ca="1" si="227"/>
        <v>1</v>
      </c>
      <c r="I2954" t="str" cm="1">
        <f t="array" aca="1" ref="I2954" ca="1">_xlfn.LET(_xlpm.base,IF(H2954=0,"",OFFSET(I2945,0,0,1,MIN(G2954:H2954))),IF(F2954=E2954,_xlfn.LET(_xlpm.newboxes,_xlfn.SORTBY(OFFSET(I2945,D2954-F2954,OFFSET(H2945,D2954-F2954,0,1,1)-C2954,1,C2954),OFFSET($F$2,0,0,1,C2954)),IF(G2954=0,_xlpm.newboxes,_xlfn.HSTACK(_xlpm.base,_xlpm.newboxes))),_xlpm.base))</f>
        <v>[W]</v>
      </c>
    </row>
    <row r="2955" spans="1:49">
      <c r="A2955">
        <f t="shared" si="225"/>
        <v>5</v>
      </c>
      <c r="B2955">
        <f t="shared" si="226"/>
        <v>337</v>
      </c>
      <c r="C2955">
        <f ca="1">OFFSET(input!B$1,Solution!$B2955-1,0,1,1)</f>
        <v>1</v>
      </c>
      <c r="D2955">
        <f ca="1">OFFSET(input!D$1,Solution!$B2955-1,0,1,1)</f>
        <v>3</v>
      </c>
      <c r="E2955">
        <f ca="1">OFFSET(input!F$1,Solution!$B2955-1,0,1,1)</f>
        <v>7</v>
      </c>
      <c r="F2955">
        <f t="shared" si="224"/>
        <v>5</v>
      </c>
      <c r="G2955">
        <f t="shared" ca="1" si="228"/>
        <v>41</v>
      </c>
      <c r="H2955">
        <f t="shared" ca="1" si="227"/>
        <v>41</v>
      </c>
      <c r="I2955" t="str" cm="1">
        <f t="array" aca="1" ref="I2955:AW2955" ca="1">_xlfn.LET(_xlpm.base,IF(H2955=0,"",OFFSET(I2946,0,0,1,MIN(G2955:H2955))),IF(F2955=E2955,_xlfn.LET(_xlpm.newboxes,_xlfn.SORTBY(OFFSET(I2946,D2955-F2955,OFFSET(H2946,D2955-F2955,0,1,1)-C2955,1,C2955),OFFSET($F$2,0,0,1,C2955)),IF(G2955=0,_xlpm.newboxes,_xlfn.HSTACK(_xlpm.base,_xlpm.newboxes))),_xlpm.base))</f>
        <v>[H]</v>
      </c>
      <c r="J2955" t="str">
        <f ca="1"/>
        <v>[F]</v>
      </c>
      <c r="K2955" t="str">
        <f ca="1"/>
        <v>[J]</v>
      </c>
      <c r="L2955" t="str">
        <f ca="1"/>
        <v>[B]</v>
      </c>
      <c r="M2955" t="str">
        <f ca="1"/>
        <v>[Q]</v>
      </c>
      <c r="N2955" t="str">
        <f ca="1"/>
        <v>[G]</v>
      </c>
      <c r="O2955" t="str">
        <f ca="1"/>
        <v>[P]</v>
      </c>
      <c r="P2955" t="str">
        <f ca="1"/>
        <v>[F]</v>
      </c>
      <c r="Q2955" t="str">
        <f ca="1"/>
        <v>[L]</v>
      </c>
      <c r="R2955" t="str">
        <f ca="1"/>
        <v>[C]</v>
      </c>
      <c r="S2955" t="str">
        <f ca="1"/>
        <v>[B]</v>
      </c>
      <c r="T2955" t="str">
        <f ca="1"/>
        <v>[F]</v>
      </c>
      <c r="U2955" t="str">
        <f ca="1"/>
        <v>[W]</v>
      </c>
      <c r="V2955" t="str">
        <f ca="1"/>
        <v>[G]</v>
      </c>
      <c r="W2955" t="str">
        <f ca="1"/>
        <v>[W]</v>
      </c>
      <c r="X2955" t="str">
        <f ca="1"/>
        <v>[V]</v>
      </c>
      <c r="Y2955" t="str">
        <f ca="1"/>
        <v>[P]</v>
      </c>
      <c r="Z2955" t="str">
        <f ca="1"/>
        <v>[R]</v>
      </c>
      <c r="AA2955" t="str">
        <f ca="1"/>
        <v>[H]</v>
      </c>
      <c r="AB2955" t="str">
        <f ca="1"/>
        <v>[R]</v>
      </c>
      <c r="AC2955" t="str">
        <f ca="1"/>
        <v>[C]</v>
      </c>
      <c r="AD2955" t="str">
        <f ca="1"/>
        <v>[Q]</v>
      </c>
      <c r="AE2955" t="str">
        <f ca="1"/>
        <v>[N]</v>
      </c>
      <c r="AF2955" t="str">
        <f ca="1"/>
        <v>[Z]</v>
      </c>
      <c r="AG2955" t="str">
        <f ca="1"/>
        <v>[J]</v>
      </c>
      <c r="AH2955" t="str">
        <f ca="1"/>
        <v>[S]</v>
      </c>
      <c r="AI2955" t="str">
        <f ca="1"/>
        <v>[M]</v>
      </c>
      <c r="AJ2955" t="str">
        <f ca="1"/>
        <v>[L]</v>
      </c>
      <c r="AK2955" t="str">
        <f ca="1"/>
        <v>[C]</v>
      </c>
      <c r="AL2955" t="str">
        <f ca="1"/>
        <v>[N]</v>
      </c>
      <c r="AM2955" t="str">
        <f ca="1"/>
        <v>[D]</v>
      </c>
      <c r="AN2955" t="str">
        <f ca="1"/>
        <v>[W]</v>
      </c>
      <c r="AO2955" t="str">
        <f ca="1"/>
        <v>[B]</v>
      </c>
      <c r="AP2955" t="str">
        <f ca="1"/>
        <v>[B]</v>
      </c>
      <c r="AQ2955" t="str">
        <f ca="1"/>
        <v>[Q]</v>
      </c>
      <c r="AR2955" t="str">
        <f ca="1"/>
        <v>[Z]</v>
      </c>
      <c r="AS2955" t="str">
        <f ca="1"/>
        <v>[T]</v>
      </c>
      <c r="AT2955" t="str">
        <f ca="1"/>
        <v>[Z]</v>
      </c>
      <c r="AU2955" t="str">
        <f ca="1"/>
        <v>[H]</v>
      </c>
      <c r="AV2955" t="str">
        <f ca="1"/>
        <v>[J]</v>
      </c>
      <c r="AW2955" t="str">
        <f ca="1"/>
        <v>[F]</v>
      </c>
    </row>
    <row r="2956" spans="1:49">
      <c r="A2956">
        <f t="shared" si="225"/>
        <v>6</v>
      </c>
      <c r="B2956">
        <f t="shared" si="226"/>
        <v>337</v>
      </c>
      <c r="C2956">
        <f ca="1">OFFSET(input!B$1,Solution!$B2956-1,0,1,1)</f>
        <v>1</v>
      </c>
      <c r="D2956">
        <f ca="1">OFFSET(input!D$1,Solution!$B2956-1,0,1,1)</f>
        <v>3</v>
      </c>
      <c r="E2956">
        <f ca="1">OFFSET(input!F$1,Solution!$B2956-1,0,1,1)</f>
        <v>7</v>
      </c>
      <c r="F2956">
        <f t="shared" si="224"/>
        <v>6</v>
      </c>
      <c r="G2956">
        <f t="shared" ca="1" si="228"/>
        <v>5</v>
      </c>
      <c r="H2956">
        <f t="shared" ca="1" si="227"/>
        <v>5</v>
      </c>
      <c r="I2956" t="str" cm="1">
        <f t="array" aca="1" ref="I2956:M2956" ca="1">_xlfn.LET(_xlpm.base,IF(H2956=0,"",OFFSET(I2947,0,0,1,MIN(G2956:H2956))),IF(F2956=E2956,_xlfn.LET(_xlpm.newboxes,_xlfn.SORTBY(OFFSET(I2947,D2956-F2956,OFFSET(H2947,D2956-F2956,0,1,1)-C2956,1,C2956),OFFSET($F$2,0,0,1,C2956)),IF(G2956=0,_xlpm.newboxes,_xlfn.HSTACK(_xlpm.base,_xlpm.newboxes))),_xlpm.base))</f>
        <v>[R]</v>
      </c>
      <c r="J2956" t="str">
        <f ca="1"/>
        <v>[Z]</v>
      </c>
      <c r="K2956" t="str">
        <f ca="1"/>
        <v>[W]</v>
      </c>
      <c r="L2956" t="str">
        <f ca="1"/>
        <v>[Q]</v>
      </c>
      <c r="M2956" t="str">
        <f ca="1"/>
        <v>[N]</v>
      </c>
    </row>
    <row r="2957" spans="1:49">
      <c r="A2957">
        <f t="shared" si="225"/>
        <v>7</v>
      </c>
      <c r="B2957">
        <f t="shared" si="226"/>
        <v>337</v>
      </c>
      <c r="C2957">
        <f ca="1">OFFSET(input!B$1,Solution!$B2957-1,0,1,1)</f>
        <v>1</v>
      </c>
      <c r="D2957">
        <f ca="1">OFFSET(input!D$1,Solution!$B2957-1,0,1,1)</f>
        <v>3</v>
      </c>
      <c r="E2957">
        <f ca="1">OFFSET(input!F$1,Solution!$B2957-1,0,1,1)</f>
        <v>7</v>
      </c>
      <c r="F2957">
        <f t="shared" si="224"/>
        <v>7</v>
      </c>
      <c r="G2957">
        <f t="shared" ca="1" si="228"/>
        <v>1</v>
      </c>
      <c r="H2957">
        <f t="shared" ca="1" si="227"/>
        <v>2</v>
      </c>
      <c r="I2957" t="str" cm="1">
        <f t="array" aca="1" ref="I2957:J2957" ca="1">_xlfn.LET(_xlpm.base,IF(H2957=0,"",OFFSET(I2948,0,0,1,MIN(G2957:H2957))),IF(F2957=E2957,_xlfn.LET(_xlpm.newboxes,_xlfn.SORTBY(OFFSET(I2948,D2957-F2957,OFFSET(H2948,D2957-F2957,0,1,1)-C2957,1,C2957),OFFSET($F$2,0,0,1,C2957)),IF(G2957=0,_xlpm.newboxes,_xlfn.HSTACK(_xlpm.base,_xlpm.newboxes))),_xlpm.base))</f>
        <v>[G]</v>
      </c>
      <c r="J2957" t="str">
        <f ca="1"/>
        <v>[N]</v>
      </c>
    </row>
    <row r="2958" spans="1:49">
      <c r="A2958">
        <f t="shared" si="225"/>
        <v>8</v>
      </c>
      <c r="B2958">
        <f t="shared" si="226"/>
        <v>337</v>
      </c>
      <c r="C2958">
        <f ca="1">OFFSET(input!B$1,Solution!$B2958-1,0,1,1)</f>
        <v>1</v>
      </c>
      <c r="D2958">
        <f ca="1">OFFSET(input!D$1,Solution!$B2958-1,0,1,1)</f>
        <v>3</v>
      </c>
      <c r="E2958">
        <f ca="1">OFFSET(input!F$1,Solution!$B2958-1,0,1,1)</f>
        <v>7</v>
      </c>
      <c r="F2958">
        <f t="shared" si="224"/>
        <v>8</v>
      </c>
      <c r="G2958">
        <f t="shared" ca="1" si="228"/>
        <v>0</v>
      </c>
      <c r="H2958">
        <f t="shared" ca="1" si="227"/>
        <v>0</v>
      </c>
      <c r="I2958" t="str" cm="1">
        <f t="array" aca="1" ref="I2958" ca="1">_xlfn.LET(_xlpm.base,IF(H2958=0,"",OFFSET(I2949,0,0,1,MIN(G2958:H2958))),IF(F2958=E2958,_xlfn.LET(_xlpm.newboxes,_xlfn.SORTBY(OFFSET(I2949,D2958-F2958,OFFSET(H2949,D2958-F2958,0,1,1)-C2958,1,C2958),OFFSET($F$2,0,0,1,C2958)),IF(G2958=0,_xlpm.newboxes,_xlfn.HSTACK(_xlpm.base,_xlpm.newboxes))),_xlpm.base))</f>
        <v/>
      </c>
    </row>
    <row r="2959" spans="1:49">
      <c r="A2959">
        <f t="shared" si="225"/>
        <v>9</v>
      </c>
      <c r="B2959">
        <f t="shared" si="226"/>
        <v>337</v>
      </c>
      <c r="C2959">
        <f ca="1">OFFSET(input!B$1,Solution!$B2959-1,0,1,1)</f>
        <v>1</v>
      </c>
      <c r="D2959">
        <f ca="1">OFFSET(input!D$1,Solution!$B2959-1,0,1,1)</f>
        <v>3</v>
      </c>
      <c r="E2959">
        <f ca="1">OFFSET(input!F$1,Solution!$B2959-1,0,1,1)</f>
        <v>7</v>
      </c>
      <c r="F2959">
        <f t="shared" si="224"/>
        <v>9</v>
      </c>
      <c r="G2959">
        <f t="shared" ca="1" si="228"/>
        <v>6</v>
      </c>
      <c r="H2959">
        <f t="shared" ca="1" si="227"/>
        <v>6</v>
      </c>
      <c r="I2959" t="str" cm="1">
        <f t="array" aca="1" ref="I2959:N2959" ca="1">_xlfn.LET(_xlpm.base,IF(H2959=0,"",OFFSET(I2950,0,0,1,MIN(G2959:H2959))),IF(F2959=E2959,_xlfn.LET(_xlpm.newboxes,_xlfn.SORTBY(OFFSET(I2950,D2959-F2959,OFFSET(H2950,D2959-F2959,0,1,1)-C2959,1,C2959),OFFSET($F$2,0,0,1,C2959)),IF(G2959=0,_xlpm.newboxes,_xlfn.HSTACK(_xlpm.base,_xlpm.newboxes))),_xlpm.base))</f>
        <v>[L]</v>
      </c>
      <c r="J2959" t="str">
        <f ca="1"/>
        <v>[V]</v>
      </c>
      <c r="K2959" t="str">
        <f ca="1"/>
        <v>[M]</v>
      </c>
      <c r="L2959" t="str">
        <f ca="1"/>
        <v>[C]</v>
      </c>
      <c r="M2959" t="str">
        <f ca="1"/>
        <v>[T]</v>
      </c>
      <c r="N2959" t="str">
        <f ca="1"/>
        <v>[Q]</v>
      </c>
    </row>
    <row r="2960" spans="1:49">
      <c r="A2960">
        <f t="shared" si="225"/>
        <v>1</v>
      </c>
      <c r="B2960">
        <f t="shared" si="226"/>
        <v>338</v>
      </c>
      <c r="C2960">
        <f ca="1">OFFSET(input!B$1,Solution!$B2960-1,0,1,1)</f>
        <v>1</v>
      </c>
      <c r="D2960">
        <f ca="1">OFFSET(input!D$1,Solution!$B2960-1,0,1,1)</f>
        <v>1</v>
      </c>
      <c r="E2960">
        <f ca="1">OFFSET(input!F$1,Solution!$B2960-1,0,1,1)</f>
        <v>3</v>
      </c>
      <c r="F2960">
        <f t="shared" si="224"/>
        <v>1</v>
      </c>
      <c r="G2960">
        <f t="shared" ca="1" si="228"/>
        <v>1</v>
      </c>
      <c r="H2960">
        <f t="shared" ca="1" si="227"/>
        <v>0</v>
      </c>
      <c r="I2960" t="str" cm="1">
        <f t="array" aca="1" ref="I2960" ca="1">_xlfn.LET(_xlpm.base,IF(H2960=0,"",OFFSET(I2951,0,0,1,MIN(G2960:H2960))),IF(F2960=E2960,_xlfn.LET(_xlpm.newboxes,_xlfn.SORTBY(OFFSET(I2951,D2960-F2960,OFFSET(H2951,D2960-F2960,0,1,1)-C2960,1,C2960),OFFSET($F$2,0,0,1,C2960)),IF(G2960=0,_xlpm.newboxes,_xlfn.HSTACK(_xlpm.base,_xlpm.newboxes))),_xlpm.base))</f>
        <v/>
      </c>
    </row>
    <row r="2961" spans="1:49">
      <c r="A2961">
        <f t="shared" si="225"/>
        <v>2</v>
      </c>
      <c r="B2961">
        <f t="shared" si="226"/>
        <v>338</v>
      </c>
      <c r="C2961">
        <f ca="1">OFFSET(input!B$1,Solution!$B2961-1,0,1,1)</f>
        <v>1</v>
      </c>
      <c r="D2961">
        <f ca="1">OFFSET(input!D$1,Solution!$B2961-1,0,1,1)</f>
        <v>1</v>
      </c>
      <c r="E2961">
        <f ca="1">OFFSET(input!F$1,Solution!$B2961-1,0,1,1)</f>
        <v>3</v>
      </c>
      <c r="F2961">
        <f t="shared" si="224"/>
        <v>2</v>
      </c>
      <c r="G2961">
        <f t="shared" ca="1" si="228"/>
        <v>0</v>
      </c>
      <c r="H2961">
        <f t="shared" ca="1" si="227"/>
        <v>0</v>
      </c>
      <c r="I2961" t="str" cm="1">
        <f t="array" aca="1" ref="I2961" ca="1">_xlfn.LET(_xlpm.base,IF(H2961=0,"",OFFSET(I2952,0,0,1,MIN(G2961:H2961))),IF(F2961=E2961,_xlfn.LET(_xlpm.newboxes,_xlfn.SORTBY(OFFSET(I2952,D2961-F2961,OFFSET(H2952,D2961-F2961,0,1,1)-C2961,1,C2961),OFFSET($F$2,0,0,1,C2961)),IF(G2961=0,_xlpm.newboxes,_xlfn.HSTACK(_xlpm.base,_xlpm.newboxes))),_xlpm.base))</f>
        <v/>
      </c>
    </row>
    <row r="2962" spans="1:49">
      <c r="A2962">
        <f t="shared" si="225"/>
        <v>3</v>
      </c>
      <c r="B2962">
        <f t="shared" si="226"/>
        <v>338</v>
      </c>
      <c r="C2962">
        <f ca="1">OFFSET(input!B$1,Solution!$B2962-1,0,1,1)</f>
        <v>1</v>
      </c>
      <c r="D2962">
        <f ca="1">OFFSET(input!D$1,Solution!$B2962-1,0,1,1)</f>
        <v>1</v>
      </c>
      <c r="E2962">
        <f ca="1">OFFSET(input!F$1,Solution!$B2962-1,0,1,1)</f>
        <v>3</v>
      </c>
      <c r="F2962">
        <f t="shared" ref="F2962:F3025" si="229">A2962</f>
        <v>3</v>
      </c>
      <c r="G2962">
        <f t="shared" ca="1" si="228"/>
        <v>0</v>
      </c>
      <c r="H2962">
        <f t="shared" ca="1" si="227"/>
        <v>1</v>
      </c>
      <c r="I2962" t="str" cm="1">
        <f t="array" aca="1" ref="I2962" ca="1">_xlfn.LET(_xlpm.base,IF(H2962=0,"",OFFSET(I2953,0,0,1,MIN(G2962:H2962))),IF(F2962=E2962,_xlfn.LET(_xlpm.newboxes,_xlfn.SORTBY(OFFSET(I2953,D2962-F2962,OFFSET(H2953,D2962-F2962,0,1,1)-C2962,1,C2962),OFFSET($F$2,0,0,1,C2962)),IF(G2962=0,_xlpm.newboxes,_xlfn.HSTACK(_xlpm.base,_xlpm.newboxes))),_xlpm.base))</f>
        <v>[W]</v>
      </c>
    </row>
    <row r="2963" spans="1:49">
      <c r="A2963">
        <f t="shared" ref="A2963:A3026" si="230">IF(A2962=9,1,A2962+1)</f>
        <v>4</v>
      </c>
      <c r="B2963">
        <f t="shared" ref="B2963:B3026" si="231">B2962+IF(A2963=1,1,0)</f>
        <v>338</v>
      </c>
      <c r="C2963">
        <f ca="1">OFFSET(input!B$1,Solution!$B2963-1,0,1,1)</f>
        <v>1</v>
      </c>
      <c r="D2963">
        <f ca="1">OFFSET(input!D$1,Solution!$B2963-1,0,1,1)</f>
        <v>1</v>
      </c>
      <c r="E2963">
        <f ca="1">OFFSET(input!F$1,Solution!$B2963-1,0,1,1)</f>
        <v>3</v>
      </c>
      <c r="F2963">
        <f t="shared" si="229"/>
        <v>4</v>
      </c>
      <c r="G2963">
        <f t="shared" ca="1" si="228"/>
        <v>1</v>
      </c>
      <c r="H2963">
        <f t="shared" ref="H2963:H3026" ca="1" si="232">G2963+IF(F2963=D2963,-C2963,IF(F2963=E2963,C2963,0))</f>
        <v>1</v>
      </c>
      <c r="I2963" t="str" cm="1">
        <f t="array" aca="1" ref="I2963" ca="1">_xlfn.LET(_xlpm.base,IF(H2963=0,"",OFFSET(I2954,0,0,1,MIN(G2963:H2963))),IF(F2963=E2963,_xlfn.LET(_xlpm.newboxes,_xlfn.SORTBY(OFFSET(I2954,D2963-F2963,OFFSET(H2954,D2963-F2963,0,1,1)-C2963,1,C2963),OFFSET($F$2,0,0,1,C2963)),IF(G2963=0,_xlpm.newboxes,_xlfn.HSTACK(_xlpm.base,_xlpm.newboxes))),_xlpm.base))</f>
        <v>[W]</v>
      </c>
    </row>
    <row r="2964" spans="1:49">
      <c r="A2964">
        <f t="shared" si="230"/>
        <v>5</v>
      </c>
      <c r="B2964">
        <f t="shared" si="231"/>
        <v>338</v>
      </c>
      <c r="C2964">
        <f ca="1">OFFSET(input!B$1,Solution!$B2964-1,0,1,1)</f>
        <v>1</v>
      </c>
      <c r="D2964">
        <f ca="1">OFFSET(input!D$1,Solution!$B2964-1,0,1,1)</f>
        <v>1</v>
      </c>
      <c r="E2964">
        <f ca="1">OFFSET(input!F$1,Solution!$B2964-1,0,1,1)</f>
        <v>3</v>
      </c>
      <c r="F2964">
        <f t="shared" si="229"/>
        <v>5</v>
      </c>
      <c r="G2964">
        <f t="shared" ca="1" si="228"/>
        <v>41</v>
      </c>
      <c r="H2964">
        <f t="shared" ca="1" si="232"/>
        <v>41</v>
      </c>
      <c r="I2964" t="str" cm="1">
        <f t="array" aca="1" ref="I2964:AW2964" ca="1">_xlfn.LET(_xlpm.base,IF(H2964=0,"",OFFSET(I2955,0,0,1,MIN(G2964:H2964))),IF(F2964=E2964,_xlfn.LET(_xlpm.newboxes,_xlfn.SORTBY(OFFSET(I2955,D2964-F2964,OFFSET(H2955,D2964-F2964,0,1,1)-C2964,1,C2964),OFFSET($F$2,0,0,1,C2964)),IF(G2964=0,_xlpm.newboxes,_xlfn.HSTACK(_xlpm.base,_xlpm.newboxes))),_xlpm.base))</f>
        <v>[H]</v>
      </c>
      <c r="J2964" t="str">
        <f ca="1"/>
        <v>[F]</v>
      </c>
      <c r="K2964" t="str">
        <f ca="1"/>
        <v>[J]</v>
      </c>
      <c r="L2964" t="str">
        <f ca="1"/>
        <v>[B]</v>
      </c>
      <c r="M2964" t="str">
        <f ca="1"/>
        <v>[Q]</v>
      </c>
      <c r="N2964" t="str">
        <f ca="1"/>
        <v>[G]</v>
      </c>
      <c r="O2964" t="str">
        <f ca="1"/>
        <v>[P]</v>
      </c>
      <c r="P2964" t="str">
        <f ca="1"/>
        <v>[F]</v>
      </c>
      <c r="Q2964" t="str">
        <f ca="1"/>
        <v>[L]</v>
      </c>
      <c r="R2964" t="str">
        <f ca="1"/>
        <v>[C]</v>
      </c>
      <c r="S2964" t="str">
        <f ca="1"/>
        <v>[B]</v>
      </c>
      <c r="T2964" t="str">
        <f ca="1"/>
        <v>[F]</v>
      </c>
      <c r="U2964" t="str">
        <f ca="1"/>
        <v>[W]</v>
      </c>
      <c r="V2964" t="str">
        <f ca="1"/>
        <v>[G]</v>
      </c>
      <c r="W2964" t="str">
        <f ca="1"/>
        <v>[W]</v>
      </c>
      <c r="X2964" t="str">
        <f ca="1"/>
        <v>[V]</v>
      </c>
      <c r="Y2964" t="str">
        <f ca="1"/>
        <v>[P]</v>
      </c>
      <c r="Z2964" t="str">
        <f ca="1"/>
        <v>[R]</v>
      </c>
      <c r="AA2964" t="str">
        <f ca="1"/>
        <v>[H]</v>
      </c>
      <c r="AB2964" t="str">
        <f ca="1"/>
        <v>[R]</v>
      </c>
      <c r="AC2964" t="str">
        <f ca="1"/>
        <v>[C]</v>
      </c>
      <c r="AD2964" t="str">
        <f ca="1"/>
        <v>[Q]</v>
      </c>
      <c r="AE2964" t="str">
        <f ca="1"/>
        <v>[N]</v>
      </c>
      <c r="AF2964" t="str">
        <f ca="1"/>
        <v>[Z]</v>
      </c>
      <c r="AG2964" t="str">
        <f ca="1"/>
        <v>[J]</v>
      </c>
      <c r="AH2964" t="str">
        <f ca="1"/>
        <v>[S]</v>
      </c>
      <c r="AI2964" t="str">
        <f ca="1"/>
        <v>[M]</v>
      </c>
      <c r="AJ2964" t="str">
        <f ca="1"/>
        <v>[L]</v>
      </c>
      <c r="AK2964" t="str">
        <f ca="1"/>
        <v>[C]</v>
      </c>
      <c r="AL2964" t="str">
        <f ca="1"/>
        <v>[N]</v>
      </c>
      <c r="AM2964" t="str">
        <f ca="1"/>
        <v>[D]</v>
      </c>
      <c r="AN2964" t="str">
        <f ca="1"/>
        <v>[W]</v>
      </c>
      <c r="AO2964" t="str">
        <f ca="1"/>
        <v>[B]</v>
      </c>
      <c r="AP2964" t="str">
        <f ca="1"/>
        <v>[B]</v>
      </c>
      <c r="AQ2964" t="str">
        <f ca="1"/>
        <v>[Q]</v>
      </c>
      <c r="AR2964" t="str">
        <f ca="1"/>
        <v>[Z]</v>
      </c>
      <c r="AS2964" t="str">
        <f ca="1"/>
        <v>[T]</v>
      </c>
      <c r="AT2964" t="str">
        <f ca="1"/>
        <v>[Z]</v>
      </c>
      <c r="AU2964" t="str">
        <f ca="1"/>
        <v>[H]</v>
      </c>
      <c r="AV2964" t="str">
        <f ca="1"/>
        <v>[J]</v>
      </c>
      <c r="AW2964" t="str">
        <f ca="1"/>
        <v>[F]</v>
      </c>
    </row>
    <row r="2965" spans="1:49">
      <c r="A2965">
        <f t="shared" si="230"/>
        <v>6</v>
      </c>
      <c r="B2965">
        <f t="shared" si="231"/>
        <v>338</v>
      </c>
      <c r="C2965">
        <f ca="1">OFFSET(input!B$1,Solution!$B2965-1,0,1,1)</f>
        <v>1</v>
      </c>
      <c r="D2965">
        <f ca="1">OFFSET(input!D$1,Solution!$B2965-1,0,1,1)</f>
        <v>1</v>
      </c>
      <c r="E2965">
        <f ca="1">OFFSET(input!F$1,Solution!$B2965-1,0,1,1)</f>
        <v>3</v>
      </c>
      <c r="F2965">
        <f t="shared" si="229"/>
        <v>6</v>
      </c>
      <c r="G2965">
        <f t="shared" ca="1" si="228"/>
        <v>5</v>
      </c>
      <c r="H2965">
        <f t="shared" ca="1" si="232"/>
        <v>5</v>
      </c>
      <c r="I2965" t="str" cm="1">
        <f t="array" aca="1" ref="I2965:M2965" ca="1">_xlfn.LET(_xlpm.base,IF(H2965=0,"",OFFSET(I2956,0,0,1,MIN(G2965:H2965))),IF(F2965=E2965,_xlfn.LET(_xlpm.newboxes,_xlfn.SORTBY(OFFSET(I2956,D2965-F2965,OFFSET(H2956,D2965-F2965,0,1,1)-C2965,1,C2965),OFFSET($F$2,0,0,1,C2965)),IF(G2965=0,_xlpm.newboxes,_xlfn.HSTACK(_xlpm.base,_xlpm.newboxes))),_xlpm.base))</f>
        <v>[R]</v>
      </c>
      <c r="J2965" t="str">
        <f ca="1"/>
        <v>[Z]</v>
      </c>
      <c r="K2965" t="str">
        <f ca="1"/>
        <v>[W]</v>
      </c>
      <c r="L2965" t="str">
        <f ca="1"/>
        <v>[Q]</v>
      </c>
      <c r="M2965" t="str">
        <f ca="1"/>
        <v>[N]</v>
      </c>
    </row>
    <row r="2966" spans="1:49">
      <c r="A2966">
        <f t="shared" si="230"/>
        <v>7</v>
      </c>
      <c r="B2966">
        <f t="shared" si="231"/>
        <v>338</v>
      </c>
      <c r="C2966">
        <f ca="1">OFFSET(input!B$1,Solution!$B2966-1,0,1,1)</f>
        <v>1</v>
      </c>
      <c r="D2966">
        <f ca="1">OFFSET(input!D$1,Solution!$B2966-1,0,1,1)</f>
        <v>1</v>
      </c>
      <c r="E2966">
        <f ca="1">OFFSET(input!F$1,Solution!$B2966-1,0,1,1)</f>
        <v>3</v>
      </c>
      <c r="F2966">
        <f t="shared" si="229"/>
        <v>7</v>
      </c>
      <c r="G2966">
        <f t="shared" ca="1" si="228"/>
        <v>2</v>
      </c>
      <c r="H2966">
        <f t="shared" ca="1" si="232"/>
        <v>2</v>
      </c>
      <c r="I2966" t="str" cm="1">
        <f t="array" aca="1" ref="I2966:J2966" ca="1">_xlfn.LET(_xlpm.base,IF(H2966=0,"",OFFSET(I2957,0,0,1,MIN(G2966:H2966))),IF(F2966=E2966,_xlfn.LET(_xlpm.newboxes,_xlfn.SORTBY(OFFSET(I2957,D2966-F2966,OFFSET(H2957,D2966-F2966,0,1,1)-C2966,1,C2966),OFFSET($F$2,0,0,1,C2966)),IF(G2966=0,_xlpm.newboxes,_xlfn.HSTACK(_xlpm.base,_xlpm.newboxes))),_xlpm.base))</f>
        <v>[G]</v>
      </c>
      <c r="J2966" t="str">
        <f ca="1"/>
        <v>[N]</v>
      </c>
    </row>
    <row r="2967" spans="1:49">
      <c r="A2967">
        <f t="shared" si="230"/>
        <v>8</v>
      </c>
      <c r="B2967">
        <f t="shared" si="231"/>
        <v>338</v>
      </c>
      <c r="C2967">
        <f ca="1">OFFSET(input!B$1,Solution!$B2967-1,0,1,1)</f>
        <v>1</v>
      </c>
      <c r="D2967">
        <f ca="1">OFFSET(input!D$1,Solution!$B2967-1,0,1,1)</f>
        <v>1</v>
      </c>
      <c r="E2967">
        <f ca="1">OFFSET(input!F$1,Solution!$B2967-1,0,1,1)</f>
        <v>3</v>
      </c>
      <c r="F2967">
        <f t="shared" si="229"/>
        <v>8</v>
      </c>
      <c r="G2967">
        <f t="shared" ca="1" si="228"/>
        <v>0</v>
      </c>
      <c r="H2967">
        <f t="shared" ca="1" si="232"/>
        <v>0</v>
      </c>
      <c r="I2967" t="str" cm="1">
        <f t="array" aca="1" ref="I2967" ca="1">_xlfn.LET(_xlpm.base,IF(H2967=0,"",OFFSET(I2958,0,0,1,MIN(G2967:H2967))),IF(F2967=E2967,_xlfn.LET(_xlpm.newboxes,_xlfn.SORTBY(OFFSET(I2958,D2967-F2967,OFFSET(H2958,D2967-F2967,0,1,1)-C2967,1,C2967),OFFSET($F$2,0,0,1,C2967)),IF(G2967=0,_xlpm.newboxes,_xlfn.HSTACK(_xlpm.base,_xlpm.newboxes))),_xlpm.base))</f>
        <v/>
      </c>
    </row>
    <row r="2968" spans="1:49">
      <c r="A2968">
        <f t="shared" si="230"/>
        <v>9</v>
      </c>
      <c r="B2968">
        <f t="shared" si="231"/>
        <v>338</v>
      </c>
      <c r="C2968">
        <f ca="1">OFFSET(input!B$1,Solution!$B2968-1,0,1,1)</f>
        <v>1</v>
      </c>
      <c r="D2968">
        <f ca="1">OFFSET(input!D$1,Solution!$B2968-1,0,1,1)</f>
        <v>1</v>
      </c>
      <c r="E2968">
        <f ca="1">OFFSET(input!F$1,Solution!$B2968-1,0,1,1)</f>
        <v>3</v>
      </c>
      <c r="F2968">
        <f t="shared" si="229"/>
        <v>9</v>
      </c>
      <c r="G2968">
        <f t="shared" ca="1" si="228"/>
        <v>6</v>
      </c>
      <c r="H2968">
        <f t="shared" ca="1" si="232"/>
        <v>6</v>
      </c>
      <c r="I2968" t="str" cm="1">
        <f t="array" aca="1" ref="I2968:N2968" ca="1">_xlfn.LET(_xlpm.base,IF(H2968=0,"",OFFSET(I2959,0,0,1,MIN(G2968:H2968))),IF(F2968=E2968,_xlfn.LET(_xlpm.newboxes,_xlfn.SORTBY(OFFSET(I2959,D2968-F2968,OFFSET(H2959,D2968-F2968,0,1,1)-C2968,1,C2968),OFFSET($F$2,0,0,1,C2968)),IF(G2968=0,_xlpm.newboxes,_xlfn.HSTACK(_xlpm.base,_xlpm.newboxes))),_xlpm.base))</f>
        <v>[L]</v>
      </c>
      <c r="J2968" t="str">
        <f ca="1"/>
        <v>[V]</v>
      </c>
      <c r="K2968" t="str">
        <f ca="1"/>
        <v>[M]</v>
      </c>
      <c r="L2968" t="str">
        <f ca="1"/>
        <v>[C]</v>
      </c>
      <c r="M2968" t="str">
        <f ca="1"/>
        <v>[T]</v>
      </c>
      <c r="N2968" t="str">
        <f ca="1"/>
        <v>[Q]</v>
      </c>
    </row>
    <row r="2969" spans="1:49">
      <c r="A2969">
        <f t="shared" si="230"/>
        <v>1</v>
      </c>
      <c r="B2969">
        <f t="shared" si="231"/>
        <v>339</v>
      </c>
      <c r="C2969">
        <f ca="1">OFFSET(input!B$1,Solution!$B2969-1,0,1,1)</f>
        <v>1</v>
      </c>
      <c r="D2969">
        <f ca="1">OFFSET(input!D$1,Solution!$B2969-1,0,1,1)</f>
        <v>3</v>
      </c>
      <c r="E2969">
        <f ca="1">OFFSET(input!F$1,Solution!$B2969-1,0,1,1)</f>
        <v>9</v>
      </c>
      <c r="F2969">
        <f t="shared" si="229"/>
        <v>1</v>
      </c>
      <c r="G2969">
        <f t="shared" ca="1" si="228"/>
        <v>0</v>
      </c>
      <c r="H2969">
        <f t="shared" ca="1" si="232"/>
        <v>0</v>
      </c>
      <c r="I2969" t="str" cm="1">
        <f t="array" aca="1" ref="I2969" ca="1">_xlfn.LET(_xlpm.base,IF(H2969=0,"",OFFSET(I2960,0,0,1,MIN(G2969:H2969))),IF(F2969=E2969,_xlfn.LET(_xlpm.newboxes,_xlfn.SORTBY(OFFSET(I2960,D2969-F2969,OFFSET(H2960,D2969-F2969,0,1,1)-C2969,1,C2969),OFFSET($F$2,0,0,1,C2969)),IF(G2969=0,_xlpm.newboxes,_xlfn.HSTACK(_xlpm.base,_xlpm.newboxes))),_xlpm.base))</f>
        <v/>
      </c>
    </row>
    <row r="2970" spans="1:49">
      <c r="A2970">
        <f t="shared" si="230"/>
        <v>2</v>
      </c>
      <c r="B2970">
        <f t="shared" si="231"/>
        <v>339</v>
      </c>
      <c r="C2970">
        <f ca="1">OFFSET(input!B$1,Solution!$B2970-1,0,1,1)</f>
        <v>1</v>
      </c>
      <c r="D2970">
        <f ca="1">OFFSET(input!D$1,Solution!$B2970-1,0,1,1)</f>
        <v>3</v>
      </c>
      <c r="E2970">
        <f ca="1">OFFSET(input!F$1,Solution!$B2970-1,0,1,1)</f>
        <v>9</v>
      </c>
      <c r="F2970">
        <f t="shared" si="229"/>
        <v>2</v>
      </c>
      <c r="G2970">
        <f t="shared" ca="1" si="228"/>
        <v>0</v>
      </c>
      <c r="H2970">
        <f t="shared" ca="1" si="232"/>
        <v>0</v>
      </c>
      <c r="I2970" t="str" cm="1">
        <f t="array" aca="1" ref="I2970" ca="1">_xlfn.LET(_xlpm.base,IF(H2970=0,"",OFFSET(I2961,0,0,1,MIN(G2970:H2970))),IF(F2970=E2970,_xlfn.LET(_xlpm.newboxes,_xlfn.SORTBY(OFFSET(I2961,D2970-F2970,OFFSET(H2961,D2970-F2970,0,1,1)-C2970,1,C2970),OFFSET($F$2,0,0,1,C2970)),IF(G2970=0,_xlpm.newboxes,_xlfn.HSTACK(_xlpm.base,_xlpm.newboxes))),_xlpm.base))</f>
        <v/>
      </c>
    </row>
    <row r="2971" spans="1:49">
      <c r="A2971">
        <f t="shared" si="230"/>
        <v>3</v>
      </c>
      <c r="B2971">
        <f t="shared" si="231"/>
        <v>339</v>
      </c>
      <c r="C2971">
        <f ca="1">OFFSET(input!B$1,Solution!$B2971-1,0,1,1)</f>
        <v>1</v>
      </c>
      <c r="D2971">
        <f ca="1">OFFSET(input!D$1,Solution!$B2971-1,0,1,1)</f>
        <v>3</v>
      </c>
      <c r="E2971">
        <f ca="1">OFFSET(input!F$1,Solution!$B2971-1,0,1,1)</f>
        <v>9</v>
      </c>
      <c r="F2971">
        <f t="shared" si="229"/>
        <v>3</v>
      </c>
      <c r="G2971">
        <f t="shared" ca="1" si="228"/>
        <v>1</v>
      </c>
      <c r="H2971">
        <f t="shared" ca="1" si="232"/>
        <v>0</v>
      </c>
      <c r="I2971" t="str" cm="1">
        <f t="array" aca="1" ref="I2971" ca="1">_xlfn.LET(_xlpm.base,IF(H2971=0,"",OFFSET(I2962,0,0,1,MIN(G2971:H2971))),IF(F2971=E2971,_xlfn.LET(_xlpm.newboxes,_xlfn.SORTBY(OFFSET(I2962,D2971-F2971,OFFSET(H2962,D2971-F2971,0,1,1)-C2971,1,C2971),OFFSET($F$2,0,0,1,C2971)),IF(G2971=0,_xlpm.newboxes,_xlfn.HSTACK(_xlpm.base,_xlpm.newboxes))),_xlpm.base))</f>
        <v/>
      </c>
    </row>
    <row r="2972" spans="1:49">
      <c r="A2972">
        <f t="shared" si="230"/>
        <v>4</v>
      </c>
      <c r="B2972">
        <f t="shared" si="231"/>
        <v>339</v>
      </c>
      <c r="C2972">
        <f ca="1">OFFSET(input!B$1,Solution!$B2972-1,0,1,1)</f>
        <v>1</v>
      </c>
      <c r="D2972">
        <f ca="1">OFFSET(input!D$1,Solution!$B2972-1,0,1,1)</f>
        <v>3</v>
      </c>
      <c r="E2972">
        <f ca="1">OFFSET(input!F$1,Solution!$B2972-1,0,1,1)</f>
        <v>9</v>
      </c>
      <c r="F2972">
        <f t="shared" si="229"/>
        <v>4</v>
      </c>
      <c r="G2972">
        <f t="shared" ca="1" si="228"/>
        <v>1</v>
      </c>
      <c r="H2972">
        <f t="shared" ca="1" si="232"/>
        <v>1</v>
      </c>
      <c r="I2972" t="str" cm="1">
        <f t="array" aca="1" ref="I2972" ca="1">_xlfn.LET(_xlpm.base,IF(H2972=0,"",OFFSET(I2963,0,0,1,MIN(G2972:H2972))),IF(F2972=E2972,_xlfn.LET(_xlpm.newboxes,_xlfn.SORTBY(OFFSET(I2963,D2972-F2972,OFFSET(H2963,D2972-F2972,0,1,1)-C2972,1,C2972),OFFSET($F$2,0,0,1,C2972)),IF(G2972=0,_xlpm.newboxes,_xlfn.HSTACK(_xlpm.base,_xlpm.newboxes))),_xlpm.base))</f>
        <v>[W]</v>
      </c>
    </row>
    <row r="2973" spans="1:49">
      <c r="A2973">
        <f t="shared" si="230"/>
        <v>5</v>
      </c>
      <c r="B2973">
        <f t="shared" si="231"/>
        <v>339</v>
      </c>
      <c r="C2973">
        <f ca="1">OFFSET(input!B$1,Solution!$B2973-1,0,1,1)</f>
        <v>1</v>
      </c>
      <c r="D2973">
        <f ca="1">OFFSET(input!D$1,Solution!$B2973-1,0,1,1)</f>
        <v>3</v>
      </c>
      <c r="E2973">
        <f ca="1">OFFSET(input!F$1,Solution!$B2973-1,0,1,1)</f>
        <v>9</v>
      </c>
      <c r="F2973">
        <f t="shared" si="229"/>
        <v>5</v>
      </c>
      <c r="G2973">
        <f t="shared" ca="1" si="228"/>
        <v>41</v>
      </c>
      <c r="H2973">
        <f t="shared" ca="1" si="232"/>
        <v>41</v>
      </c>
      <c r="I2973" t="str" cm="1">
        <f t="array" aca="1" ref="I2973:AW2973" ca="1">_xlfn.LET(_xlpm.base,IF(H2973=0,"",OFFSET(I2964,0,0,1,MIN(G2973:H2973))),IF(F2973=E2973,_xlfn.LET(_xlpm.newboxes,_xlfn.SORTBY(OFFSET(I2964,D2973-F2973,OFFSET(H2964,D2973-F2973,0,1,1)-C2973,1,C2973),OFFSET($F$2,0,0,1,C2973)),IF(G2973=0,_xlpm.newboxes,_xlfn.HSTACK(_xlpm.base,_xlpm.newboxes))),_xlpm.base))</f>
        <v>[H]</v>
      </c>
      <c r="J2973" t="str">
        <f ca="1"/>
        <v>[F]</v>
      </c>
      <c r="K2973" t="str">
        <f ca="1"/>
        <v>[J]</v>
      </c>
      <c r="L2973" t="str">
        <f ca="1"/>
        <v>[B]</v>
      </c>
      <c r="M2973" t="str">
        <f ca="1"/>
        <v>[Q]</v>
      </c>
      <c r="N2973" t="str">
        <f ca="1"/>
        <v>[G]</v>
      </c>
      <c r="O2973" t="str">
        <f ca="1"/>
        <v>[P]</v>
      </c>
      <c r="P2973" t="str">
        <f ca="1"/>
        <v>[F]</v>
      </c>
      <c r="Q2973" t="str">
        <f ca="1"/>
        <v>[L]</v>
      </c>
      <c r="R2973" t="str">
        <f ca="1"/>
        <v>[C]</v>
      </c>
      <c r="S2973" t="str">
        <f ca="1"/>
        <v>[B]</v>
      </c>
      <c r="T2973" t="str">
        <f ca="1"/>
        <v>[F]</v>
      </c>
      <c r="U2973" t="str">
        <f ca="1"/>
        <v>[W]</v>
      </c>
      <c r="V2973" t="str">
        <f ca="1"/>
        <v>[G]</v>
      </c>
      <c r="W2973" t="str">
        <f ca="1"/>
        <v>[W]</v>
      </c>
      <c r="X2973" t="str">
        <f ca="1"/>
        <v>[V]</v>
      </c>
      <c r="Y2973" t="str">
        <f ca="1"/>
        <v>[P]</v>
      </c>
      <c r="Z2973" t="str">
        <f ca="1"/>
        <v>[R]</v>
      </c>
      <c r="AA2973" t="str">
        <f ca="1"/>
        <v>[H]</v>
      </c>
      <c r="AB2973" t="str">
        <f ca="1"/>
        <v>[R]</v>
      </c>
      <c r="AC2973" t="str">
        <f ca="1"/>
        <v>[C]</v>
      </c>
      <c r="AD2973" t="str">
        <f ca="1"/>
        <v>[Q]</v>
      </c>
      <c r="AE2973" t="str">
        <f ca="1"/>
        <v>[N]</v>
      </c>
      <c r="AF2973" t="str">
        <f ca="1"/>
        <v>[Z]</v>
      </c>
      <c r="AG2973" t="str">
        <f ca="1"/>
        <v>[J]</v>
      </c>
      <c r="AH2973" t="str">
        <f ca="1"/>
        <v>[S]</v>
      </c>
      <c r="AI2973" t="str">
        <f ca="1"/>
        <v>[M]</v>
      </c>
      <c r="AJ2973" t="str">
        <f ca="1"/>
        <v>[L]</v>
      </c>
      <c r="AK2973" t="str">
        <f ca="1"/>
        <v>[C]</v>
      </c>
      <c r="AL2973" t="str">
        <f ca="1"/>
        <v>[N]</v>
      </c>
      <c r="AM2973" t="str">
        <f ca="1"/>
        <v>[D]</v>
      </c>
      <c r="AN2973" t="str">
        <f ca="1"/>
        <v>[W]</v>
      </c>
      <c r="AO2973" t="str">
        <f ca="1"/>
        <v>[B]</v>
      </c>
      <c r="AP2973" t="str">
        <f ca="1"/>
        <v>[B]</v>
      </c>
      <c r="AQ2973" t="str">
        <f ca="1"/>
        <v>[Q]</v>
      </c>
      <c r="AR2973" t="str">
        <f ca="1"/>
        <v>[Z]</v>
      </c>
      <c r="AS2973" t="str">
        <f ca="1"/>
        <v>[T]</v>
      </c>
      <c r="AT2973" t="str">
        <f ca="1"/>
        <v>[Z]</v>
      </c>
      <c r="AU2973" t="str">
        <f ca="1"/>
        <v>[H]</v>
      </c>
      <c r="AV2973" t="str">
        <f ca="1"/>
        <v>[J]</v>
      </c>
      <c r="AW2973" t="str">
        <f ca="1"/>
        <v>[F]</v>
      </c>
    </row>
    <row r="2974" spans="1:49">
      <c r="A2974">
        <f t="shared" si="230"/>
        <v>6</v>
      </c>
      <c r="B2974">
        <f t="shared" si="231"/>
        <v>339</v>
      </c>
      <c r="C2974">
        <f ca="1">OFFSET(input!B$1,Solution!$B2974-1,0,1,1)</f>
        <v>1</v>
      </c>
      <c r="D2974">
        <f ca="1">OFFSET(input!D$1,Solution!$B2974-1,0,1,1)</f>
        <v>3</v>
      </c>
      <c r="E2974">
        <f ca="1">OFFSET(input!F$1,Solution!$B2974-1,0,1,1)</f>
        <v>9</v>
      </c>
      <c r="F2974">
        <f t="shared" si="229"/>
        <v>6</v>
      </c>
      <c r="G2974">
        <f t="shared" ca="1" si="228"/>
        <v>5</v>
      </c>
      <c r="H2974">
        <f t="shared" ca="1" si="232"/>
        <v>5</v>
      </c>
      <c r="I2974" t="str" cm="1">
        <f t="array" aca="1" ref="I2974:M2974" ca="1">_xlfn.LET(_xlpm.base,IF(H2974=0,"",OFFSET(I2965,0,0,1,MIN(G2974:H2974))),IF(F2974=E2974,_xlfn.LET(_xlpm.newboxes,_xlfn.SORTBY(OFFSET(I2965,D2974-F2974,OFFSET(H2965,D2974-F2974,0,1,1)-C2974,1,C2974),OFFSET($F$2,0,0,1,C2974)),IF(G2974=0,_xlpm.newboxes,_xlfn.HSTACK(_xlpm.base,_xlpm.newboxes))),_xlpm.base))</f>
        <v>[R]</v>
      </c>
      <c r="J2974" t="str">
        <f ca="1"/>
        <v>[Z]</v>
      </c>
      <c r="K2974" t="str">
        <f ca="1"/>
        <v>[W]</v>
      </c>
      <c r="L2974" t="str">
        <f ca="1"/>
        <v>[Q]</v>
      </c>
      <c r="M2974" t="str">
        <f ca="1"/>
        <v>[N]</v>
      </c>
    </row>
    <row r="2975" spans="1:49">
      <c r="A2975">
        <f t="shared" si="230"/>
        <v>7</v>
      </c>
      <c r="B2975">
        <f t="shared" si="231"/>
        <v>339</v>
      </c>
      <c r="C2975">
        <f ca="1">OFFSET(input!B$1,Solution!$B2975-1,0,1,1)</f>
        <v>1</v>
      </c>
      <c r="D2975">
        <f ca="1">OFFSET(input!D$1,Solution!$B2975-1,0,1,1)</f>
        <v>3</v>
      </c>
      <c r="E2975">
        <f ca="1">OFFSET(input!F$1,Solution!$B2975-1,0,1,1)</f>
        <v>9</v>
      </c>
      <c r="F2975">
        <f t="shared" si="229"/>
        <v>7</v>
      </c>
      <c r="G2975">
        <f t="shared" ca="1" si="228"/>
        <v>2</v>
      </c>
      <c r="H2975">
        <f t="shared" ca="1" si="232"/>
        <v>2</v>
      </c>
      <c r="I2975" t="str" cm="1">
        <f t="array" aca="1" ref="I2975:J2975" ca="1">_xlfn.LET(_xlpm.base,IF(H2975=0,"",OFFSET(I2966,0,0,1,MIN(G2975:H2975))),IF(F2975=E2975,_xlfn.LET(_xlpm.newboxes,_xlfn.SORTBY(OFFSET(I2966,D2975-F2975,OFFSET(H2966,D2975-F2975,0,1,1)-C2975,1,C2975),OFFSET($F$2,0,0,1,C2975)),IF(G2975=0,_xlpm.newboxes,_xlfn.HSTACK(_xlpm.base,_xlpm.newboxes))),_xlpm.base))</f>
        <v>[G]</v>
      </c>
      <c r="J2975" t="str">
        <f ca="1"/>
        <v>[N]</v>
      </c>
    </row>
    <row r="2976" spans="1:49">
      <c r="A2976">
        <f t="shared" si="230"/>
        <v>8</v>
      </c>
      <c r="B2976">
        <f t="shared" si="231"/>
        <v>339</v>
      </c>
      <c r="C2976">
        <f ca="1">OFFSET(input!B$1,Solution!$B2976-1,0,1,1)</f>
        <v>1</v>
      </c>
      <c r="D2976">
        <f ca="1">OFFSET(input!D$1,Solution!$B2976-1,0,1,1)</f>
        <v>3</v>
      </c>
      <c r="E2976">
        <f ca="1">OFFSET(input!F$1,Solution!$B2976-1,0,1,1)</f>
        <v>9</v>
      </c>
      <c r="F2976">
        <f t="shared" si="229"/>
        <v>8</v>
      </c>
      <c r="G2976">
        <f t="shared" ca="1" si="228"/>
        <v>0</v>
      </c>
      <c r="H2976">
        <f t="shared" ca="1" si="232"/>
        <v>0</v>
      </c>
      <c r="I2976" t="str" cm="1">
        <f t="array" aca="1" ref="I2976" ca="1">_xlfn.LET(_xlpm.base,IF(H2976=0,"",OFFSET(I2967,0,0,1,MIN(G2976:H2976))),IF(F2976=E2976,_xlfn.LET(_xlpm.newboxes,_xlfn.SORTBY(OFFSET(I2967,D2976-F2976,OFFSET(H2967,D2976-F2976,0,1,1)-C2976,1,C2976),OFFSET($F$2,0,0,1,C2976)),IF(G2976=0,_xlpm.newboxes,_xlfn.HSTACK(_xlpm.base,_xlpm.newboxes))),_xlpm.base))</f>
        <v/>
      </c>
    </row>
    <row r="2977" spans="1:50">
      <c r="A2977">
        <f t="shared" si="230"/>
        <v>9</v>
      </c>
      <c r="B2977">
        <f t="shared" si="231"/>
        <v>339</v>
      </c>
      <c r="C2977">
        <f ca="1">OFFSET(input!B$1,Solution!$B2977-1,0,1,1)</f>
        <v>1</v>
      </c>
      <c r="D2977">
        <f ca="1">OFFSET(input!D$1,Solution!$B2977-1,0,1,1)</f>
        <v>3</v>
      </c>
      <c r="E2977">
        <f ca="1">OFFSET(input!F$1,Solution!$B2977-1,0,1,1)</f>
        <v>9</v>
      </c>
      <c r="F2977">
        <f t="shared" si="229"/>
        <v>9</v>
      </c>
      <c r="G2977">
        <f t="shared" ca="1" si="228"/>
        <v>6</v>
      </c>
      <c r="H2977">
        <f t="shared" ca="1" si="232"/>
        <v>7</v>
      </c>
      <c r="I2977" t="str" cm="1">
        <f t="array" aca="1" ref="I2977:O2977" ca="1">_xlfn.LET(_xlpm.base,IF(H2977=0,"",OFFSET(I2968,0,0,1,MIN(G2977:H2977))),IF(F2977=E2977,_xlfn.LET(_xlpm.newboxes,_xlfn.SORTBY(OFFSET(I2968,D2977-F2977,OFFSET(H2968,D2977-F2977,0,1,1)-C2977,1,C2977),OFFSET($F$2,0,0,1,C2977)),IF(G2977=0,_xlpm.newboxes,_xlfn.HSTACK(_xlpm.base,_xlpm.newboxes))),_xlpm.base))</f>
        <v>[L]</v>
      </c>
      <c r="J2977" t="str">
        <f ca="1"/>
        <v>[V]</v>
      </c>
      <c r="K2977" t="str">
        <f ca="1"/>
        <v>[M]</v>
      </c>
      <c r="L2977" t="str">
        <f ca="1"/>
        <v>[C]</v>
      </c>
      <c r="M2977" t="str">
        <f ca="1"/>
        <v>[T]</v>
      </c>
      <c r="N2977" t="str">
        <f ca="1"/>
        <v>[Q]</v>
      </c>
      <c r="O2977" t="str">
        <f ca="1"/>
        <v>[W]</v>
      </c>
    </row>
    <row r="2978" spans="1:50">
      <c r="A2978">
        <f t="shared" si="230"/>
        <v>1</v>
      </c>
      <c r="B2978">
        <f t="shared" si="231"/>
        <v>340</v>
      </c>
      <c r="C2978">
        <f ca="1">OFFSET(input!B$1,Solution!$B2978-1,0,1,1)</f>
        <v>6</v>
      </c>
      <c r="D2978">
        <f ca="1">OFFSET(input!D$1,Solution!$B2978-1,0,1,1)</f>
        <v>9</v>
      </c>
      <c r="E2978">
        <f ca="1">OFFSET(input!F$1,Solution!$B2978-1,0,1,1)</f>
        <v>4</v>
      </c>
      <c r="F2978">
        <f t="shared" si="229"/>
        <v>1</v>
      </c>
      <c r="G2978">
        <f t="shared" ca="1" si="228"/>
        <v>0</v>
      </c>
      <c r="H2978">
        <f t="shared" ca="1" si="232"/>
        <v>0</v>
      </c>
      <c r="I2978" t="str" cm="1">
        <f t="array" aca="1" ref="I2978" ca="1">_xlfn.LET(_xlpm.base,IF(H2978=0,"",OFFSET(I2969,0,0,1,MIN(G2978:H2978))),IF(F2978=E2978,_xlfn.LET(_xlpm.newboxes,_xlfn.SORTBY(OFFSET(I2969,D2978-F2978,OFFSET(H2969,D2978-F2978,0,1,1)-C2978,1,C2978),OFFSET($F$2,0,0,1,C2978)),IF(G2978=0,_xlpm.newboxes,_xlfn.HSTACK(_xlpm.base,_xlpm.newboxes))),_xlpm.base))</f>
        <v/>
      </c>
    </row>
    <row r="2979" spans="1:50">
      <c r="A2979">
        <f t="shared" si="230"/>
        <v>2</v>
      </c>
      <c r="B2979">
        <f t="shared" si="231"/>
        <v>340</v>
      </c>
      <c r="C2979">
        <f ca="1">OFFSET(input!B$1,Solution!$B2979-1,0,1,1)</f>
        <v>6</v>
      </c>
      <c r="D2979">
        <f ca="1">OFFSET(input!D$1,Solution!$B2979-1,0,1,1)</f>
        <v>9</v>
      </c>
      <c r="E2979">
        <f ca="1">OFFSET(input!F$1,Solution!$B2979-1,0,1,1)</f>
        <v>4</v>
      </c>
      <c r="F2979">
        <f t="shared" si="229"/>
        <v>2</v>
      </c>
      <c r="G2979">
        <f t="shared" ca="1" si="228"/>
        <v>0</v>
      </c>
      <c r="H2979">
        <f t="shared" ca="1" si="232"/>
        <v>0</v>
      </c>
      <c r="I2979" t="str" cm="1">
        <f t="array" aca="1" ref="I2979" ca="1">_xlfn.LET(_xlpm.base,IF(H2979=0,"",OFFSET(I2970,0,0,1,MIN(G2979:H2979))),IF(F2979=E2979,_xlfn.LET(_xlpm.newboxes,_xlfn.SORTBY(OFFSET(I2970,D2979-F2979,OFFSET(H2970,D2979-F2979,0,1,1)-C2979,1,C2979),OFFSET($F$2,0,0,1,C2979)),IF(G2979=0,_xlpm.newboxes,_xlfn.HSTACK(_xlpm.base,_xlpm.newboxes))),_xlpm.base))</f>
        <v/>
      </c>
    </row>
    <row r="2980" spans="1:50">
      <c r="A2980">
        <f t="shared" si="230"/>
        <v>3</v>
      </c>
      <c r="B2980">
        <f t="shared" si="231"/>
        <v>340</v>
      </c>
      <c r="C2980">
        <f ca="1">OFFSET(input!B$1,Solution!$B2980-1,0,1,1)</f>
        <v>6</v>
      </c>
      <c r="D2980">
        <f ca="1">OFFSET(input!D$1,Solution!$B2980-1,0,1,1)</f>
        <v>9</v>
      </c>
      <c r="E2980">
        <f ca="1">OFFSET(input!F$1,Solution!$B2980-1,0,1,1)</f>
        <v>4</v>
      </c>
      <c r="F2980">
        <f t="shared" si="229"/>
        <v>3</v>
      </c>
      <c r="G2980">
        <f t="shared" ca="1" si="228"/>
        <v>0</v>
      </c>
      <c r="H2980">
        <f t="shared" ca="1" si="232"/>
        <v>0</v>
      </c>
      <c r="I2980" t="str" cm="1">
        <f t="array" aca="1" ref="I2980" ca="1">_xlfn.LET(_xlpm.base,IF(H2980=0,"",OFFSET(I2971,0,0,1,MIN(G2980:H2980))),IF(F2980=E2980,_xlfn.LET(_xlpm.newboxes,_xlfn.SORTBY(OFFSET(I2971,D2980-F2980,OFFSET(H2971,D2980-F2980,0,1,1)-C2980,1,C2980),OFFSET($F$2,0,0,1,C2980)),IF(G2980=0,_xlpm.newboxes,_xlfn.HSTACK(_xlpm.base,_xlpm.newboxes))),_xlpm.base))</f>
        <v/>
      </c>
    </row>
    <row r="2981" spans="1:50">
      <c r="A2981">
        <f t="shared" si="230"/>
        <v>4</v>
      </c>
      <c r="B2981">
        <f t="shared" si="231"/>
        <v>340</v>
      </c>
      <c r="C2981">
        <f ca="1">OFFSET(input!B$1,Solution!$B2981-1,0,1,1)</f>
        <v>6</v>
      </c>
      <c r="D2981">
        <f ca="1">OFFSET(input!D$1,Solution!$B2981-1,0,1,1)</f>
        <v>9</v>
      </c>
      <c r="E2981">
        <f ca="1">OFFSET(input!F$1,Solution!$B2981-1,0,1,1)</f>
        <v>4</v>
      </c>
      <c r="F2981">
        <f t="shared" si="229"/>
        <v>4</v>
      </c>
      <c r="G2981">
        <f t="shared" ca="1" si="228"/>
        <v>1</v>
      </c>
      <c r="H2981">
        <f t="shared" ca="1" si="232"/>
        <v>7</v>
      </c>
      <c r="I2981" t="str" cm="1">
        <f t="array" aca="1" ref="I2981:O2981" ca="1">_xlfn.LET(_xlpm.base,IF(H2981=0,"",OFFSET(I2972,0,0,1,MIN(G2981:H2981))),IF(F2981=E2981,_xlfn.LET(_xlpm.newboxes,_xlfn.SORTBY(OFFSET(I2972,D2981-F2981,OFFSET(H2972,D2981-F2981,0,1,1)-C2981,1,C2981),OFFSET($F$2,0,0,1,C2981)),IF(G2981=0,_xlpm.newboxes,_xlfn.HSTACK(_xlpm.base,_xlpm.newboxes))),_xlpm.base))</f>
        <v>[W]</v>
      </c>
      <c r="J2981" t="str">
        <f ca="1"/>
        <v>[V]</v>
      </c>
      <c r="K2981" t="str">
        <f ca="1"/>
        <v>[M]</v>
      </c>
      <c r="L2981" t="str">
        <f ca="1"/>
        <v>[C]</v>
      </c>
      <c r="M2981" t="str">
        <f ca="1"/>
        <v>[T]</v>
      </c>
      <c r="N2981" t="str">
        <f ca="1"/>
        <v>[Q]</v>
      </c>
      <c r="O2981" t="str">
        <f ca="1"/>
        <v>[W]</v>
      </c>
    </row>
    <row r="2982" spans="1:50">
      <c r="A2982">
        <f t="shared" si="230"/>
        <v>5</v>
      </c>
      <c r="B2982">
        <f t="shared" si="231"/>
        <v>340</v>
      </c>
      <c r="C2982">
        <f ca="1">OFFSET(input!B$1,Solution!$B2982-1,0,1,1)</f>
        <v>6</v>
      </c>
      <c r="D2982">
        <f ca="1">OFFSET(input!D$1,Solution!$B2982-1,0,1,1)</f>
        <v>9</v>
      </c>
      <c r="E2982">
        <f ca="1">OFFSET(input!F$1,Solution!$B2982-1,0,1,1)</f>
        <v>4</v>
      </c>
      <c r="F2982">
        <f t="shared" si="229"/>
        <v>5</v>
      </c>
      <c r="G2982">
        <f t="shared" ca="1" si="228"/>
        <v>41</v>
      </c>
      <c r="H2982">
        <f t="shared" ca="1" si="232"/>
        <v>41</v>
      </c>
      <c r="I2982" t="str" cm="1">
        <f t="array" aca="1" ref="I2982:AW2982" ca="1">_xlfn.LET(_xlpm.base,IF(H2982=0,"",OFFSET(I2973,0,0,1,MIN(G2982:H2982))),IF(F2982=E2982,_xlfn.LET(_xlpm.newboxes,_xlfn.SORTBY(OFFSET(I2973,D2982-F2982,OFFSET(H2973,D2982-F2982,0,1,1)-C2982,1,C2982),OFFSET($F$2,0,0,1,C2982)),IF(G2982=0,_xlpm.newboxes,_xlfn.HSTACK(_xlpm.base,_xlpm.newboxes))),_xlpm.base))</f>
        <v>[H]</v>
      </c>
      <c r="J2982" t="str">
        <f ca="1"/>
        <v>[F]</v>
      </c>
      <c r="K2982" t="str">
        <f ca="1"/>
        <v>[J]</v>
      </c>
      <c r="L2982" t="str">
        <f ca="1"/>
        <v>[B]</v>
      </c>
      <c r="M2982" t="str">
        <f ca="1"/>
        <v>[Q]</v>
      </c>
      <c r="N2982" t="str">
        <f ca="1"/>
        <v>[G]</v>
      </c>
      <c r="O2982" t="str">
        <f ca="1"/>
        <v>[P]</v>
      </c>
      <c r="P2982" t="str">
        <f ca="1"/>
        <v>[F]</v>
      </c>
      <c r="Q2982" t="str">
        <f ca="1"/>
        <v>[L]</v>
      </c>
      <c r="R2982" t="str">
        <f ca="1"/>
        <v>[C]</v>
      </c>
      <c r="S2982" t="str">
        <f ca="1"/>
        <v>[B]</v>
      </c>
      <c r="T2982" t="str">
        <f ca="1"/>
        <v>[F]</v>
      </c>
      <c r="U2982" t="str">
        <f ca="1"/>
        <v>[W]</v>
      </c>
      <c r="V2982" t="str">
        <f ca="1"/>
        <v>[G]</v>
      </c>
      <c r="W2982" t="str">
        <f ca="1"/>
        <v>[W]</v>
      </c>
      <c r="X2982" t="str">
        <f ca="1"/>
        <v>[V]</v>
      </c>
      <c r="Y2982" t="str">
        <f ca="1"/>
        <v>[P]</v>
      </c>
      <c r="Z2982" t="str">
        <f ca="1"/>
        <v>[R]</v>
      </c>
      <c r="AA2982" t="str">
        <f ca="1"/>
        <v>[H]</v>
      </c>
      <c r="AB2982" t="str">
        <f ca="1"/>
        <v>[R]</v>
      </c>
      <c r="AC2982" t="str">
        <f ca="1"/>
        <v>[C]</v>
      </c>
      <c r="AD2982" t="str">
        <f ca="1"/>
        <v>[Q]</v>
      </c>
      <c r="AE2982" t="str">
        <f ca="1"/>
        <v>[N]</v>
      </c>
      <c r="AF2982" t="str">
        <f ca="1"/>
        <v>[Z]</v>
      </c>
      <c r="AG2982" t="str">
        <f ca="1"/>
        <v>[J]</v>
      </c>
      <c r="AH2982" t="str">
        <f ca="1"/>
        <v>[S]</v>
      </c>
      <c r="AI2982" t="str">
        <f ca="1"/>
        <v>[M]</v>
      </c>
      <c r="AJ2982" t="str">
        <f ca="1"/>
        <v>[L]</v>
      </c>
      <c r="AK2982" t="str">
        <f ca="1"/>
        <v>[C]</v>
      </c>
      <c r="AL2982" t="str">
        <f ca="1"/>
        <v>[N]</v>
      </c>
      <c r="AM2982" t="str">
        <f ca="1"/>
        <v>[D]</v>
      </c>
      <c r="AN2982" t="str">
        <f ca="1"/>
        <v>[W]</v>
      </c>
      <c r="AO2982" t="str">
        <f ca="1"/>
        <v>[B]</v>
      </c>
      <c r="AP2982" t="str">
        <f ca="1"/>
        <v>[B]</v>
      </c>
      <c r="AQ2982" t="str">
        <f ca="1"/>
        <v>[Q]</v>
      </c>
      <c r="AR2982" t="str">
        <f ca="1"/>
        <v>[Z]</v>
      </c>
      <c r="AS2982" t="str">
        <f ca="1"/>
        <v>[T]</v>
      </c>
      <c r="AT2982" t="str">
        <f ca="1"/>
        <v>[Z]</v>
      </c>
      <c r="AU2982" t="str">
        <f ca="1"/>
        <v>[H]</v>
      </c>
      <c r="AV2982" t="str">
        <f ca="1"/>
        <v>[J]</v>
      </c>
      <c r="AW2982" t="str">
        <f ca="1"/>
        <v>[F]</v>
      </c>
    </row>
    <row r="2983" spans="1:50">
      <c r="A2983">
        <f t="shared" si="230"/>
        <v>6</v>
      </c>
      <c r="B2983">
        <f t="shared" si="231"/>
        <v>340</v>
      </c>
      <c r="C2983">
        <f ca="1">OFFSET(input!B$1,Solution!$B2983-1,0,1,1)</f>
        <v>6</v>
      </c>
      <c r="D2983">
        <f ca="1">OFFSET(input!D$1,Solution!$B2983-1,0,1,1)</f>
        <v>9</v>
      </c>
      <c r="E2983">
        <f ca="1">OFFSET(input!F$1,Solution!$B2983-1,0,1,1)</f>
        <v>4</v>
      </c>
      <c r="F2983">
        <f t="shared" si="229"/>
        <v>6</v>
      </c>
      <c r="G2983">
        <f t="shared" ca="1" si="228"/>
        <v>5</v>
      </c>
      <c r="H2983">
        <f t="shared" ca="1" si="232"/>
        <v>5</v>
      </c>
      <c r="I2983" t="str" cm="1">
        <f t="array" aca="1" ref="I2983:M2983" ca="1">_xlfn.LET(_xlpm.base,IF(H2983=0,"",OFFSET(I2974,0,0,1,MIN(G2983:H2983))),IF(F2983=E2983,_xlfn.LET(_xlpm.newboxes,_xlfn.SORTBY(OFFSET(I2974,D2983-F2983,OFFSET(H2974,D2983-F2983,0,1,1)-C2983,1,C2983),OFFSET($F$2,0,0,1,C2983)),IF(G2983=0,_xlpm.newboxes,_xlfn.HSTACK(_xlpm.base,_xlpm.newboxes))),_xlpm.base))</f>
        <v>[R]</v>
      </c>
      <c r="J2983" t="str">
        <f ca="1"/>
        <v>[Z]</v>
      </c>
      <c r="K2983" t="str">
        <f ca="1"/>
        <v>[W]</v>
      </c>
      <c r="L2983" t="str">
        <f ca="1"/>
        <v>[Q]</v>
      </c>
      <c r="M2983" t="str">
        <f ca="1"/>
        <v>[N]</v>
      </c>
    </row>
    <row r="2984" spans="1:50">
      <c r="A2984">
        <f t="shared" si="230"/>
        <v>7</v>
      </c>
      <c r="B2984">
        <f t="shared" si="231"/>
        <v>340</v>
      </c>
      <c r="C2984">
        <f ca="1">OFFSET(input!B$1,Solution!$B2984-1,0,1,1)</f>
        <v>6</v>
      </c>
      <c r="D2984">
        <f ca="1">OFFSET(input!D$1,Solution!$B2984-1,0,1,1)</f>
        <v>9</v>
      </c>
      <c r="E2984">
        <f ca="1">OFFSET(input!F$1,Solution!$B2984-1,0,1,1)</f>
        <v>4</v>
      </c>
      <c r="F2984">
        <f t="shared" si="229"/>
        <v>7</v>
      </c>
      <c r="G2984">
        <f t="shared" ca="1" si="228"/>
        <v>2</v>
      </c>
      <c r="H2984">
        <f t="shared" ca="1" si="232"/>
        <v>2</v>
      </c>
      <c r="I2984" t="str" cm="1">
        <f t="array" aca="1" ref="I2984:J2984" ca="1">_xlfn.LET(_xlpm.base,IF(H2984=0,"",OFFSET(I2975,0,0,1,MIN(G2984:H2984))),IF(F2984=E2984,_xlfn.LET(_xlpm.newboxes,_xlfn.SORTBY(OFFSET(I2975,D2984-F2984,OFFSET(H2975,D2984-F2984,0,1,1)-C2984,1,C2984),OFFSET($F$2,0,0,1,C2984)),IF(G2984=0,_xlpm.newboxes,_xlfn.HSTACK(_xlpm.base,_xlpm.newboxes))),_xlpm.base))</f>
        <v>[G]</v>
      </c>
      <c r="J2984" t="str">
        <f ca="1"/>
        <v>[N]</v>
      </c>
    </row>
    <row r="2985" spans="1:50">
      <c r="A2985">
        <f t="shared" si="230"/>
        <v>8</v>
      </c>
      <c r="B2985">
        <f t="shared" si="231"/>
        <v>340</v>
      </c>
      <c r="C2985">
        <f ca="1">OFFSET(input!B$1,Solution!$B2985-1,0,1,1)</f>
        <v>6</v>
      </c>
      <c r="D2985">
        <f ca="1">OFFSET(input!D$1,Solution!$B2985-1,0,1,1)</f>
        <v>9</v>
      </c>
      <c r="E2985">
        <f ca="1">OFFSET(input!F$1,Solution!$B2985-1,0,1,1)</f>
        <v>4</v>
      </c>
      <c r="F2985">
        <f t="shared" si="229"/>
        <v>8</v>
      </c>
      <c r="G2985">
        <f t="shared" ca="1" si="228"/>
        <v>0</v>
      </c>
      <c r="H2985">
        <f t="shared" ca="1" si="232"/>
        <v>0</v>
      </c>
      <c r="I2985" t="str" cm="1">
        <f t="array" aca="1" ref="I2985" ca="1">_xlfn.LET(_xlpm.base,IF(H2985=0,"",OFFSET(I2976,0,0,1,MIN(G2985:H2985))),IF(F2985=E2985,_xlfn.LET(_xlpm.newboxes,_xlfn.SORTBY(OFFSET(I2976,D2985-F2985,OFFSET(H2976,D2985-F2985,0,1,1)-C2985,1,C2985),OFFSET($F$2,0,0,1,C2985)),IF(G2985=0,_xlpm.newboxes,_xlfn.HSTACK(_xlpm.base,_xlpm.newboxes))),_xlpm.base))</f>
        <v/>
      </c>
    </row>
    <row r="2986" spans="1:50">
      <c r="A2986">
        <f t="shared" si="230"/>
        <v>9</v>
      </c>
      <c r="B2986">
        <f t="shared" si="231"/>
        <v>340</v>
      </c>
      <c r="C2986">
        <f ca="1">OFFSET(input!B$1,Solution!$B2986-1,0,1,1)</f>
        <v>6</v>
      </c>
      <c r="D2986">
        <f ca="1">OFFSET(input!D$1,Solution!$B2986-1,0,1,1)</f>
        <v>9</v>
      </c>
      <c r="E2986">
        <f ca="1">OFFSET(input!F$1,Solution!$B2986-1,0,1,1)</f>
        <v>4</v>
      </c>
      <c r="F2986">
        <f t="shared" si="229"/>
        <v>9</v>
      </c>
      <c r="G2986">
        <f t="shared" ca="1" si="228"/>
        <v>7</v>
      </c>
      <c r="H2986">
        <f t="shared" ca="1" si="232"/>
        <v>1</v>
      </c>
      <c r="I2986" t="str" cm="1">
        <f t="array" aca="1" ref="I2986" ca="1">_xlfn.LET(_xlpm.base,IF(H2986=0,"",OFFSET(I2977,0,0,1,MIN(G2986:H2986))),IF(F2986=E2986,_xlfn.LET(_xlpm.newboxes,_xlfn.SORTBY(OFFSET(I2977,D2986-F2986,OFFSET(H2977,D2986-F2986,0,1,1)-C2986,1,C2986),OFFSET($F$2,0,0,1,C2986)),IF(G2986=0,_xlpm.newboxes,_xlfn.HSTACK(_xlpm.base,_xlpm.newboxes))),_xlpm.base))</f>
        <v>[L]</v>
      </c>
    </row>
    <row r="2987" spans="1:50">
      <c r="A2987">
        <f t="shared" si="230"/>
        <v>1</v>
      </c>
      <c r="B2987">
        <f t="shared" si="231"/>
        <v>341</v>
      </c>
      <c r="C2987">
        <f ca="1">OFFSET(input!B$1,Solution!$B2987-1,0,1,1)</f>
        <v>1</v>
      </c>
      <c r="D2987">
        <f ca="1">OFFSET(input!D$1,Solution!$B2987-1,0,1,1)</f>
        <v>7</v>
      </c>
      <c r="E2987">
        <f ca="1">OFFSET(input!F$1,Solution!$B2987-1,0,1,1)</f>
        <v>5</v>
      </c>
      <c r="F2987">
        <f t="shared" si="229"/>
        <v>1</v>
      </c>
      <c r="G2987">
        <f t="shared" ca="1" si="228"/>
        <v>0</v>
      </c>
      <c r="H2987">
        <f t="shared" ca="1" si="232"/>
        <v>0</v>
      </c>
      <c r="I2987" t="str" cm="1">
        <f t="array" aca="1" ref="I2987" ca="1">_xlfn.LET(_xlpm.base,IF(H2987=0,"",OFFSET(I2978,0,0,1,MIN(G2987:H2987))),IF(F2987=E2987,_xlfn.LET(_xlpm.newboxes,_xlfn.SORTBY(OFFSET(I2978,D2987-F2987,OFFSET(H2978,D2987-F2987,0,1,1)-C2987,1,C2987),OFFSET($F$2,0,0,1,C2987)),IF(G2987=0,_xlpm.newboxes,_xlfn.HSTACK(_xlpm.base,_xlpm.newboxes))),_xlpm.base))</f>
        <v/>
      </c>
    </row>
    <row r="2988" spans="1:50">
      <c r="A2988">
        <f t="shared" si="230"/>
        <v>2</v>
      </c>
      <c r="B2988">
        <f t="shared" si="231"/>
        <v>341</v>
      </c>
      <c r="C2988">
        <f ca="1">OFFSET(input!B$1,Solution!$B2988-1,0,1,1)</f>
        <v>1</v>
      </c>
      <c r="D2988">
        <f ca="1">OFFSET(input!D$1,Solution!$B2988-1,0,1,1)</f>
        <v>7</v>
      </c>
      <c r="E2988">
        <f ca="1">OFFSET(input!F$1,Solution!$B2988-1,0,1,1)</f>
        <v>5</v>
      </c>
      <c r="F2988">
        <f t="shared" si="229"/>
        <v>2</v>
      </c>
      <c r="G2988">
        <f t="shared" ca="1" si="228"/>
        <v>0</v>
      </c>
      <c r="H2988">
        <f t="shared" ca="1" si="232"/>
        <v>0</v>
      </c>
      <c r="I2988" t="str" cm="1">
        <f t="array" aca="1" ref="I2988" ca="1">_xlfn.LET(_xlpm.base,IF(H2988=0,"",OFFSET(I2979,0,0,1,MIN(G2988:H2988))),IF(F2988=E2988,_xlfn.LET(_xlpm.newboxes,_xlfn.SORTBY(OFFSET(I2979,D2988-F2988,OFFSET(H2979,D2988-F2988,0,1,1)-C2988,1,C2988),OFFSET($F$2,0,0,1,C2988)),IF(G2988=0,_xlpm.newboxes,_xlfn.HSTACK(_xlpm.base,_xlpm.newboxes))),_xlpm.base))</f>
        <v/>
      </c>
    </row>
    <row r="2989" spans="1:50">
      <c r="A2989">
        <f t="shared" si="230"/>
        <v>3</v>
      </c>
      <c r="B2989">
        <f t="shared" si="231"/>
        <v>341</v>
      </c>
      <c r="C2989">
        <f ca="1">OFFSET(input!B$1,Solution!$B2989-1,0,1,1)</f>
        <v>1</v>
      </c>
      <c r="D2989">
        <f ca="1">OFFSET(input!D$1,Solution!$B2989-1,0,1,1)</f>
        <v>7</v>
      </c>
      <c r="E2989">
        <f ca="1">OFFSET(input!F$1,Solution!$B2989-1,0,1,1)</f>
        <v>5</v>
      </c>
      <c r="F2989">
        <f t="shared" si="229"/>
        <v>3</v>
      </c>
      <c r="G2989">
        <f t="shared" ca="1" si="228"/>
        <v>0</v>
      </c>
      <c r="H2989">
        <f t="shared" ca="1" si="232"/>
        <v>0</v>
      </c>
      <c r="I2989" t="str" cm="1">
        <f t="array" aca="1" ref="I2989" ca="1">_xlfn.LET(_xlpm.base,IF(H2989=0,"",OFFSET(I2980,0,0,1,MIN(G2989:H2989))),IF(F2989=E2989,_xlfn.LET(_xlpm.newboxes,_xlfn.SORTBY(OFFSET(I2980,D2989-F2989,OFFSET(H2980,D2989-F2989,0,1,1)-C2989,1,C2989),OFFSET($F$2,0,0,1,C2989)),IF(G2989=0,_xlpm.newboxes,_xlfn.HSTACK(_xlpm.base,_xlpm.newboxes))),_xlpm.base))</f>
        <v/>
      </c>
    </row>
    <row r="2990" spans="1:50">
      <c r="A2990">
        <f t="shared" si="230"/>
        <v>4</v>
      </c>
      <c r="B2990">
        <f t="shared" si="231"/>
        <v>341</v>
      </c>
      <c r="C2990">
        <f ca="1">OFFSET(input!B$1,Solution!$B2990-1,0,1,1)</f>
        <v>1</v>
      </c>
      <c r="D2990">
        <f ca="1">OFFSET(input!D$1,Solution!$B2990-1,0,1,1)</f>
        <v>7</v>
      </c>
      <c r="E2990">
        <f ca="1">OFFSET(input!F$1,Solution!$B2990-1,0,1,1)</f>
        <v>5</v>
      </c>
      <c r="F2990">
        <f t="shared" si="229"/>
        <v>4</v>
      </c>
      <c r="G2990">
        <f t="shared" ca="1" si="228"/>
        <v>7</v>
      </c>
      <c r="H2990">
        <f t="shared" ca="1" si="232"/>
        <v>7</v>
      </c>
      <c r="I2990" t="str" cm="1">
        <f t="array" aca="1" ref="I2990:O2990" ca="1">_xlfn.LET(_xlpm.base,IF(H2990=0,"",OFFSET(I2981,0,0,1,MIN(G2990:H2990))),IF(F2990=E2990,_xlfn.LET(_xlpm.newboxes,_xlfn.SORTBY(OFFSET(I2981,D2990-F2990,OFFSET(H2981,D2990-F2990,0,1,1)-C2990,1,C2990),OFFSET($F$2,0,0,1,C2990)),IF(G2990=0,_xlpm.newboxes,_xlfn.HSTACK(_xlpm.base,_xlpm.newboxes))),_xlpm.base))</f>
        <v>[W]</v>
      </c>
      <c r="J2990" t="str">
        <f ca="1"/>
        <v>[V]</v>
      </c>
      <c r="K2990" t="str">
        <f ca="1"/>
        <v>[M]</v>
      </c>
      <c r="L2990" t="str">
        <f ca="1"/>
        <v>[C]</v>
      </c>
      <c r="M2990" t="str">
        <f ca="1"/>
        <v>[T]</v>
      </c>
      <c r="N2990" t="str">
        <f ca="1"/>
        <v>[Q]</v>
      </c>
      <c r="O2990" t="str">
        <f ca="1"/>
        <v>[W]</v>
      </c>
    </row>
    <row r="2991" spans="1:50">
      <c r="A2991">
        <f t="shared" si="230"/>
        <v>5</v>
      </c>
      <c r="B2991">
        <f t="shared" si="231"/>
        <v>341</v>
      </c>
      <c r="C2991">
        <f ca="1">OFFSET(input!B$1,Solution!$B2991-1,0,1,1)</f>
        <v>1</v>
      </c>
      <c r="D2991">
        <f ca="1">OFFSET(input!D$1,Solution!$B2991-1,0,1,1)</f>
        <v>7</v>
      </c>
      <c r="E2991">
        <f ca="1">OFFSET(input!F$1,Solution!$B2991-1,0,1,1)</f>
        <v>5</v>
      </c>
      <c r="F2991">
        <f t="shared" si="229"/>
        <v>5</v>
      </c>
      <c r="G2991">
        <f t="shared" ca="1" si="228"/>
        <v>41</v>
      </c>
      <c r="H2991">
        <f t="shared" ca="1" si="232"/>
        <v>42</v>
      </c>
      <c r="I2991" t="str" cm="1">
        <f t="array" aca="1" ref="I2991:AX2991" ca="1">_xlfn.LET(_xlpm.base,IF(H2991=0,"",OFFSET(I2982,0,0,1,MIN(G2991:H2991))),IF(F2991=E2991,_xlfn.LET(_xlpm.newboxes,_xlfn.SORTBY(OFFSET(I2982,D2991-F2991,OFFSET(H2982,D2991-F2991,0,1,1)-C2991,1,C2991),OFFSET($F$2,0,0,1,C2991)),IF(G2991=0,_xlpm.newboxes,_xlfn.HSTACK(_xlpm.base,_xlpm.newboxes))),_xlpm.base))</f>
        <v>[H]</v>
      </c>
      <c r="J2991" t="str">
        <f ca="1"/>
        <v>[F]</v>
      </c>
      <c r="K2991" t="str">
        <f ca="1"/>
        <v>[J]</v>
      </c>
      <c r="L2991" t="str">
        <f ca="1"/>
        <v>[B]</v>
      </c>
      <c r="M2991" t="str">
        <f ca="1"/>
        <v>[Q]</v>
      </c>
      <c r="N2991" t="str">
        <f ca="1"/>
        <v>[G]</v>
      </c>
      <c r="O2991" t="str">
        <f ca="1"/>
        <v>[P]</v>
      </c>
      <c r="P2991" t="str">
        <f ca="1"/>
        <v>[F]</v>
      </c>
      <c r="Q2991" t="str">
        <f ca="1"/>
        <v>[L]</v>
      </c>
      <c r="R2991" t="str">
        <f ca="1"/>
        <v>[C]</v>
      </c>
      <c r="S2991" t="str">
        <f ca="1"/>
        <v>[B]</v>
      </c>
      <c r="T2991" t="str">
        <f ca="1"/>
        <v>[F]</v>
      </c>
      <c r="U2991" t="str">
        <f ca="1"/>
        <v>[W]</v>
      </c>
      <c r="V2991" t="str">
        <f ca="1"/>
        <v>[G]</v>
      </c>
      <c r="W2991" t="str">
        <f ca="1"/>
        <v>[W]</v>
      </c>
      <c r="X2991" t="str">
        <f ca="1"/>
        <v>[V]</v>
      </c>
      <c r="Y2991" t="str">
        <f ca="1"/>
        <v>[P]</v>
      </c>
      <c r="Z2991" t="str">
        <f ca="1"/>
        <v>[R]</v>
      </c>
      <c r="AA2991" t="str">
        <f ca="1"/>
        <v>[H]</v>
      </c>
      <c r="AB2991" t="str">
        <f ca="1"/>
        <v>[R]</v>
      </c>
      <c r="AC2991" t="str">
        <f ca="1"/>
        <v>[C]</v>
      </c>
      <c r="AD2991" t="str">
        <f ca="1"/>
        <v>[Q]</v>
      </c>
      <c r="AE2991" t="str">
        <f ca="1"/>
        <v>[N]</v>
      </c>
      <c r="AF2991" t="str">
        <f ca="1"/>
        <v>[Z]</v>
      </c>
      <c r="AG2991" t="str">
        <f ca="1"/>
        <v>[J]</v>
      </c>
      <c r="AH2991" t="str">
        <f ca="1"/>
        <v>[S]</v>
      </c>
      <c r="AI2991" t="str">
        <f ca="1"/>
        <v>[M]</v>
      </c>
      <c r="AJ2991" t="str">
        <f ca="1"/>
        <v>[L]</v>
      </c>
      <c r="AK2991" t="str">
        <f ca="1"/>
        <v>[C]</v>
      </c>
      <c r="AL2991" t="str">
        <f ca="1"/>
        <v>[N]</v>
      </c>
      <c r="AM2991" t="str">
        <f ca="1"/>
        <v>[D]</v>
      </c>
      <c r="AN2991" t="str">
        <f ca="1"/>
        <v>[W]</v>
      </c>
      <c r="AO2991" t="str">
        <f ca="1"/>
        <v>[B]</v>
      </c>
      <c r="AP2991" t="str">
        <f ca="1"/>
        <v>[B]</v>
      </c>
      <c r="AQ2991" t="str">
        <f ca="1"/>
        <v>[Q]</v>
      </c>
      <c r="AR2991" t="str">
        <f ca="1"/>
        <v>[Z]</v>
      </c>
      <c r="AS2991" t="str">
        <f ca="1"/>
        <v>[T]</v>
      </c>
      <c r="AT2991" t="str">
        <f ca="1"/>
        <v>[Z]</v>
      </c>
      <c r="AU2991" t="str">
        <f ca="1"/>
        <v>[H]</v>
      </c>
      <c r="AV2991" t="str">
        <f ca="1"/>
        <v>[J]</v>
      </c>
      <c r="AW2991" t="str">
        <f ca="1"/>
        <v>[F]</v>
      </c>
      <c r="AX2991" t="str">
        <f ca="1"/>
        <v>[N]</v>
      </c>
    </row>
    <row r="2992" spans="1:50">
      <c r="A2992">
        <f t="shared" si="230"/>
        <v>6</v>
      </c>
      <c r="B2992">
        <f t="shared" si="231"/>
        <v>341</v>
      </c>
      <c r="C2992">
        <f ca="1">OFFSET(input!B$1,Solution!$B2992-1,0,1,1)</f>
        <v>1</v>
      </c>
      <c r="D2992">
        <f ca="1">OFFSET(input!D$1,Solution!$B2992-1,0,1,1)</f>
        <v>7</v>
      </c>
      <c r="E2992">
        <f ca="1">OFFSET(input!F$1,Solution!$B2992-1,0,1,1)</f>
        <v>5</v>
      </c>
      <c r="F2992">
        <f t="shared" si="229"/>
        <v>6</v>
      </c>
      <c r="G2992">
        <f t="shared" ca="1" si="228"/>
        <v>5</v>
      </c>
      <c r="H2992">
        <f t="shared" ca="1" si="232"/>
        <v>5</v>
      </c>
      <c r="I2992" t="str" cm="1">
        <f t="array" aca="1" ref="I2992:M2992" ca="1">_xlfn.LET(_xlpm.base,IF(H2992=0,"",OFFSET(I2983,0,0,1,MIN(G2992:H2992))),IF(F2992=E2992,_xlfn.LET(_xlpm.newboxes,_xlfn.SORTBY(OFFSET(I2983,D2992-F2992,OFFSET(H2983,D2992-F2992,0,1,1)-C2992,1,C2992),OFFSET($F$2,0,0,1,C2992)),IF(G2992=0,_xlpm.newboxes,_xlfn.HSTACK(_xlpm.base,_xlpm.newboxes))),_xlpm.base))</f>
        <v>[R]</v>
      </c>
      <c r="J2992" t="str">
        <f ca="1"/>
        <v>[Z]</v>
      </c>
      <c r="K2992" t="str">
        <f ca="1"/>
        <v>[W]</v>
      </c>
      <c r="L2992" t="str">
        <f ca="1"/>
        <v>[Q]</v>
      </c>
      <c r="M2992" t="str">
        <f ca="1"/>
        <v>[N]</v>
      </c>
    </row>
    <row r="2993" spans="1:37">
      <c r="A2993">
        <f t="shared" si="230"/>
        <v>7</v>
      </c>
      <c r="B2993">
        <f t="shared" si="231"/>
        <v>341</v>
      </c>
      <c r="C2993">
        <f ca="1">OFFSET(input!B$1,Solution!$B2993-1,0,1,1)</f>
        <v>1</v>
      </c>
      <c r="D2993">
        <f ca="1">OFFSET(input!D$1,Solution!$B2993-1,0,1,1)</f>
        <v>7</v>
      </c>
      <c r="E2993">
        <f ca="1">OFFSET(input!F$1,Solution!$B2993-1,0,1,1)</f>
        <v>5</v>
      </c>
      <c r="F2993">
        <f t="shared" si="229"/>
        <v>7</v>
      </c>
      <c r="G2993">
        <f t="shared" ca="1" si="228"/>
        <v>2</v>
      </c>
      <c r="H2993">
        <f t="shared" ca="1" si="232"/>
        <v>1</v>
      </c>
      <c r="I2993" t="str" cm="1">
        <f t="array" aca="1" ref="I2993" ca="1">_xlfn.LET(_xlpm.base,IF(H2993=0,"",OFFSET(I2984,0,0,1,MIN(G2993:H2993))),IF(F2993=E2993,_xlfn.LET(_xlpm.newboxes,_xlfn.SORTBY(OFFSET(I2984,D2993-F2993,OFFSET(H2984,D2993-F2993,0,1,1)-C2993,1,C2993),OFFSET($F$2,0,0,1,C2993)),IF(G2993=0,_xlpm.newboxes,_xlfn.HSTACK(_xlpm.base,_xlpm.newboxes))),_xlpm.base))</f>
        <v>[G]</v>
      </c>
    </row>
    <row r="2994" spans="1:37">
      <c r="A2994">
        <f t="shared" si="230"/>
        <v>8</v>
      </c>
      <c r="B2994">
        <f t="shared" si="231"/>
        <v>341</v>
      </c>
      <c r="C2994">
        <f ca="1">OFFSET(input!B$1,Solution!$B2994-1,0,1,1)</f>
        <v>1</v>
      </c>
      <c r="D2994">
        <f ca="1">OFFSET(input!D$1,Solution!$B2994-1,0,1,1)</f>
        <v>7</v>
      </c>
      <c r="E2994">
        <f ca="1">OFFSET(input!F$1,Solution!$B2994-1,0,1,1)</f>
        <v>5</v>
      </c>
      <c r="F2994">
        <f t="shared" si="229"/>
        <v>8</v>
      </c>
      <c r="G2994">
        <f t="shared" ca="1" si="228"/>
        <v>0</v>
      </c>
      <c r="H2994">
        <f t="shared" ca="1" si="232"/>
        <v>0</v>
      </c>
      <c r="I2994" t="str" cm="1">
        <f t="array" aca="1" ref="I2994" ca="1">_xlfn.LET(_xlpm.base,IF(H2994=0,"",OFFSET(I2985,0,0,1,MIN(G2994:H2994))),IF(F2994=E2994,_xlfn.LET(_xlpm.newboxes,_xlfn.SORTBY(OFFSET(I2985,D2994-F2994,OFFSET(H2985,D2994-F2994,0,1,1)-C2994,1,C2994),OFFSET($F$2,0,0,1,C2994)),IF(G2994=0,_xlpm.newboxes,_xlfn.HSTACK(_xlpm.base,_xlpm.newboxes))),_xlpm.base))</f>
        <v/>
      </c>
    </row>
    <row r="2995" spans="1:37">
      <c r="A2995">
        <f t="shared" si="230"/>
        <v>9</v>
      </c>
      <c r="B2995">
        <f t="shared" si="231"/>
        <v>341</v>
      </c>
      <c r="C2995">
        <f ca="1">OFFSET(input!B$1,Solution!$B2995-1,0,1,1)</f>
        <v>1</v>
      </c>
      <c r="D2995">
        <f ca="1">OFFSET(input!D$1,Solution!$B2995-1,0,1,1)</f>
        <v>7</v>
      </c>
      <c r="E2995">
        <f ca="1">OFFSET(input!F$1,Solution!$B2995-1,0,1,1)</f>
        <v>5</v>
      </c>
      <c r="F2995">
        <f t="shared" si="229"/>
        <v>9</v>
      </c>
      <c r="G2995">
        <f t="shared" ca="1" si="228"/>
        <v>1</v>
      </c>
      <c r="H2995">
        <f t="shared" ca="1" si="232"/>
        <v>1</v>
      </c>
      <c r="I2995" t="str" cm="1">
        <f t="array" aca="1" ref="I2995" ca="1">_xlfn.LET(_xlpm.base,IF(H2995=0,"",OFFSET(I2986,0,0,1,MIN(G2995:H2995))),IF(F2995=E2995,_xlfn.LET(_xlpm.newboxes,_xlfn.SORTBY(OFFSET(I2986,D2995-F2995,OFFSET(H2986,D2995-F2995,0,1,1)-C2995,1,C2995),OFFSET($F$2,0,0,1,C2995)),IF(G2995=0,_xlpm.newboxes,_xlfn.HSTACK(_xlpm.base,_xlpm.newboxes))),_xlpm.base))</f>
        <v>[L]</v>
      </c>
    </row>
    <row r="2996" spans="1:37">
      <c r="A2996">
        <f t="shared" si="230"/>
        <v>1</v>
      </c>
      <c r="B2996">
        <f t="shared" si="231"/>
        <v>342</v>
      </c>
      <c r="C2996">
        <f ca="1">OFFSET(input!B$1,Solution!$B2996-1,0,1,1)</f>
        <v>13</v>
      </c>
      <c r="D2996">
        <f ca="1">OFFSET(input!D$1,Solution!$B2996-1,0,1,1)</f>
        <v>5</v>
      </c>
      <c r="E2996">
        <f ca="1">OFFSET(input!F$1,Solution!$B2996-1,0,1,1)</f>
        <v>2</v>
      </c>
      <c r="F2996">
        <f t="shared" si="229"/>
        <v>1</v>
      </c>
      <c r="G2996">
        <f t="shared" ca="1" si="228"/>
        <v>0</v>
      </c>
      <c r="H2996">
        <f t="shared" ca="1" si="232"/>
        <v>0</v>
      </c>
      <c r="I2996" t="str" cm="1">
        <f t="array" aca="1" ref="I2996" ca="1">_xlfn.LET(_xlpm.base,IF(H2996=0,"",OFFSET(I2987,0,0,1,MIN(G2996:H2996))),IF(F2996=E2996,_xlfn.LET(_xlpm.newboxes,_xlfn.SORTBY(OFFSET(I2987,D2996-F2996,OFFSET(H2987,D2996-F2996,0,1,1)-C2996,1,C2996),OFFSET($F$2,0,0,1,C2996)),IF(G2996=0,_xlpm.newboxes,_xlfn.HSTACK(_xlpm.base,_xlpm.newboxes))),_xlpm.base))</f>
        <v/>
      </c>
    </row>
    <row r="2997" spans="1:37">
      <c r="A2997">
        <f t="shared" si="230"/>
        <v>2</v>
      </c>
      <c r="B2997">
        <f t="shared" si="231"/>
        <v>342</v>
      </c>
      <c r="C2997">
        <f ca="1">OFFSET(input!B$1,Solution!$B2997-1,0,1,1)</f>
        <v>13</v>
      </c>
      <c r="D2997">
        <f ca="1">OFFSET(input!D$1,Solution!$B2997-1,0,1,1)</f>
        <v>5</v>
      </c>
      <c r="E2997">
        <f ca="1">OFFSET(input!F$1,Solution!$B2997-1,0,1,1)</f>
        <v>2</v>
      </c>
      <c r="F2997">
        <f t="shared" si="229"/>
        <v>2</v>
      </c>
      <c r="G2997">
        <f t="shared" ca="1" si="228"/>
        <v>0</v>
      </c>
      <c r="H2997">
        <f t="shared" ca="1" si="232"/>
        <v>13</v>
      </c>
      <c r="I2997" t="str" cm="1">
        <f t="array" aca="1" ref="I2997:U2997" ca="1">_xlfn.LET(_xlpm.base,IF(H2997=0,"",OFFSET(I2988,0,0,1,MIN(G2997:H2997))),IF(F2997=E2997,_xlfn.LET(_xlpm.newboxes,_xlfn.SORTBY(OFFSET(I2988,D2997-F2997,OFFSET(H2988,D2997-F2997,0,1,1)-C2997,1,C2997),OFFSET($F$2,0,0,1,C2997)),IF(G2997=0,_xlpm.newboxes,_xlfn.HSTACK(_xlpm.base,_xlpm.newboxes))),_xlpm.base))</f>
        <v>[N]</v>
      </c>
      <c r="J2997" t="str">
        <f ca="1"/>
        <v>[D]</v>
      </c>
      <c r="K2997" t="str">
        <f ca="1"/>
        <v>[W]</v>
      </c>
      <c r="L2997" t="str">
        <f ca="1"/>
        <v>[B]</v>
      </c>
      <c r="M2997" t="str">
        <f ca="1"/>
        <v>[B]</v>
      </c>
      <c r="N2997" t="str">
        <f ca="1"/>
        <v>[Q]</v>
      </c>
      <c r="O2997" t="str">
        <f ca="1"/>
        <v>[Z]</v>
      </c>
      <c r="P2997" t="str">
        <f ca="1"/>
        <v>[T]</v>
      </c>
      <c r="Q2997" t="str">
        <f ca="1"/>
        <v>[Z]</v>
      </c>
      <c r="R2997" t="str">
        <f ca="1"/>
        <v>[H]</v>
      </c>
      <c r="S2997" t="str">
        <f ca="1"/>
        <v>[J]</v>
      </c>
      <c r="T2997" t="str">
        <f ca="1"/>
        <v>[F]</v>
      </c>
      <c r="U2997" t="str">
        <f ca="1"/>
        <v>[N]</v>
      </c>
    </row>
    <row r="2998" spans="1:37">
      <c r="A2998">
        <f t="shared" si="230"/>
        <v>3</v>
      </c>
      <c r="B2998">
        <f t="shared" si="231"/>
        <v>342</v>
      </c>
      <c r="C2998">
        <f ca="1">OFFSET(input!B$1,Solution!$B2998-1,0,1,1)</f>
        <v>13</v>
      </c>
      <c r="D2998">
        <f ca="1">OFFSET(input!D$1,Solution!$B2998-1,0,1,1)</f>
        <v>5</v>
      </c>
      <c r="E2998">
        <f ca="1">OFFSET(input!F$1,Solution!$B2998-1,0,1,1)</f>
        <v>2</v>
      </c>
      <c r="F2998">
        <f t="shared" si="229"/>
        <v>3</v>
      </c>
      <c r="G2998">
        <f t="shared" ca="1" si="228"/>
        <v>0</v>
      </c>
      <c r="H2998">
        <f t="shared" ca="1" si="232"/>
        <v>0</v>
      </c>
      <c r="I2998" t="str" cm="1">
        <f t="array" aca="1" ref="I2998" ca="1">_xlfn.LET(_xlpm.base,IF(H2998=0,"",OFFSET(I2989,0,0,1,MIN(G2998:H2998))),IF(F2998=E2998,_xlfn.LET(_xlpm.newboxes,_xlfn.SORTBY(OFFSET(I2989,D2998-F2998,OFFSET(H2989,D2998-F2998,0,1,1)-C2998,1,C2998),OFFSET($F$2,0,0,1,C2998)),IF(G2998=0,_xlpm.newboxes,_xlfn.HSTACK(_xlpm.base,_xlpm.newboxes))),_xlpm.base))</f>
        <v/>
      </c>
    </row>
    <row r="2999" spans="1:37">
      <c r="A2999">
        <f t="shared" si="230"/>
        <v>4</v>
      </c>
      <c r="B2999">
        <f t="shared" si="231"/>
        <v>342</v>
      </c>
      <c r="C2999">
        <f ca="1">OFFSET(input!B$1,Solution!$B2999-1,0,1,1)</f>
        <v>13</v>
      </c>
      <c r="D2999">
        <f ca="1">OFFSET(input!D$1,Solution!$B2999-1,0,1,1)</f>
        <v>5</v>
      </c>
      <c r="E2999">
        <f ca="1">OFFSET(input!F$1,Solution!$B2999-1,0,1,1)</f>
        <v>2</v>
      </c>
      <c r="F2999">
        <f t="shared" si="229"/>
        <v>4</v>
      </c>
      <c r="G2999">
        <f t="shared" ca="1" si="228"/>
        <v>7</v>
      </c>
      <c r="H2999">
        <f t="shared" ca="1" si="232"/>
        <v>7</v>
      </c>
      <c r="I2999" t="str" cm="1">
        <f t="array" aca="1" ref="I2999:O2999" ca="1">_xlfn.LET(_xlpm.base,IF(H2999=0,"",OFFSET(I2990,0,0,1,MIN(G2999:H2999))),IF(F2999=E2999,_xlfn.LET(_xlpm.newboxes,_xlfn.SORTBY(OFFSET(I2990,D2999-F2999,OFFSET(H2990,D2999-F2999,0,1,1)-C2999,1,C2999),OFFSET($F$2,0,0,1,C2999)),IF(G2999=0,_xlpm.newboxes,_xlfn.HSTACK(_xlpm.base,_xlpm.newboxes))),_xlpm.base))</f>
        <v>[W]</v>
      </c>
      <c r="J2999" t="str">
        <f ca="1"/>
        <v>[V]</v>
      </c>
      <c r="K2999" t="str">
        <f ca="1"/>
        <v>[M]</v>
      </c>
      <c r="L2999" t="str">
        <f ca="1"/>
        <v>[C]</v>
      </c>
      <c r="M2999" t="str">
        <f ca="1"/>
        <v>[T]</v>
      </c>
      <c r="N2999" t="str">
        <f ca="1"/>
        <v>[Q]</v>
      </c>
      <c r="O2999" t="str">
        <f ca="1"/>
        <v>[W]</v>
      </c>
    </row>
    <row r="3000" spans="1:37">
      <c r="A3000">
        <f t="shared" si="230"/>
        <v>5</v>
      </c>
      <c r="B3000">
        <f t="shared" si="231"/>
        <v>342</v>
      </c>
      <c r="C3000">
        <f ca="1">OFFSET(input!B$1,Solution!$B3000-1,0,1,1)</f>
        <v>13</v>
      </c>
      <c r="D3000">
        <f ca="1">OFFSET(input!D$1,Solution!$B3000-1,0,1,1)</f>
        <v>5</v>
      </c>
      <c r="E3000">
        <f ca="1">OFFSET(input!F$1,Solution!$B3000-1,0,1,1)</f>
        <v>2</v>
      </c>
      <c r="F3000">
        <f t="shared" si="229"/>
        <v>5</v>
      </c>
      <c r="G3000">
        <f t="shared" ca="1" si="228"/>
        <v>42</v>
      </c>
      <c r="H3000">
        <f t="shared" ca="1" si="232"/>
        <v>29</v>
      </c>
      <c r="I3000" t="str" cm="1">
        <f t="array" aca="1" ref="I3000:AK3000" ca="1">_xlfn.LET(_xlpm.base,IF(H3000=0,"",OFFSET(I2991,0,0,1,MIN(G3000:H3000))),IF(F3000=E3000,_xlfn.LET(_xlpm.newboxes,_xlfn.SORTBY(OFFSET(I2991,D3000-F3000,OFFSET(H2991,D3000-F3000,0,1,1)-C3000,1,C3000),OFFSET($F$2,0,0,1,C3000)),IF(G3000=0,_xlpm.newboxes,_xlfn.HSTACK(_xlpm.base,_xlpm.newboxes))),_xlpm.base))</f>
        <v>[H]</v>
      </c>
      <c r="J3000" t="str">
        <f ca="1"/>
        <v>[F]</v>
      </c>
      <c r="K3000" t="str">
        <f ca="1"/>
        <v>[J]</v>
      </c>
      <c r="L3000" t="str">
        <f ca="1"/>
        <v>[B]</v>
      </c>
      <c r="M3000" t="str">
        <f ca="1"/>
        <v>[Q]</v>
      </c>
      <c r="N3000" t="str">
        <f ca="1"/>
        <v>[G]</v>
      </c>
      <c r="O3000" t="str">
        <f ca="1"/>
        <v>[P]</v>
      </c>
      <c r="P3000" t="str">
        <f ca="1"/>
        <v>[F]</v>
      </c>
      <c r="Q3000" t="str">
        <f ca="1"/>
        <v>[L]</v>
      </c>
      <c r="R3000" t="str">
        <f ca="1"/>
        <v>[C]</v>
      </c>
      <c r="S3000" t="str">
        <f ca="1"/>
        <v>[B]</v>
      </c>
      <c r="T3000" t="str">
        <f ca="1"/>
        <v>[F]</v>
      </c>
      <c r="U3000" t="str">
        <f ca="1"/>
        <v>[W]</v>
      </c>
      <c r="V3000" t="str">
        <f ca="1"/>
        <v>[G]</v>
      </c>
      <c r="W3000" t="str">
        <f ca="1"/>
        <v>[W]</v>
      </c>
      <c r="X3000" t="str">
        <f ca="1"/>
        <v>[V]</v>
      </c>
      <c r="Y3000" t="str">
        <f ca="1"/>
        <v>[P]</v>
      </c>
      <c r="Z3000" t="str">
        <f ca="1"/>
        <v>[R]</v>
      </c>
      <c r="AA3000" t="str">
        <f ca="1"/>
        <v>[H]</v>
      </c>
      <c r="AB3000" t="str">
        <f ca="1"/>
        <v>[R]</v>
      </c>
      <c r="AC3000" t="str">
        <f ca="1"/>
        <v>[C]</v>
      </c>
      <c r="AD3000" t="str">
        <f ca="1"/>
        <v>[Q]</v>
      </c>
      <c r="AE3000" t="str">
        <f ca="1"/>
        <v>[N]</v>
      </c>
      <c r="AF3000" t="str">
        <f ca="1"/>
        <v>[Z]</v>
      </c>
      <c r="AG3000" t="str">
        <f ca="1"/>
        <v>[J]</v>
      </c>
      <c r="AH3000" t="str">
        <f ca="1"/>
        <v>[S]</v>
      </c>
      <c r="AI3000" t="str">
        <f ca="1"/>
        <v>[M]</v>
      </c>
      <c r="AJ3000" t="str">
        <f ca="1"/>
        <v>[L]</v>
      </c>
      <c r="AK3000" t="str">
        <f ca="1"/>
        <v>[C]</v>
      </c>
    </row>
    <row r="3001" spans="1:37">
      <c r="A3001">
        <f t="shared" si="230"/>
        <v>6</v>
      </c>
      <c r="B3001">
        <f t="shared" si="231"/>
        <v>342</v>
      </c>
      <c r="C3001">
        <f ca="1">OFFSET(input!B$1,Solution!$B3001-1,0,1,1)</f>
        <v>13</v>
      </c>
      <c r="D3001">
        <f ca="1">OFFSET(input!D$1,Solution!$B3001-1,0,1,1)</f>
        <v>5</v>
      </c>
      <c r="E3001">
        <f ca="1">OFFSET(input!F$1,Solution!$B3001-1,0,1,1)</f>
        <v>2</v>
      </c>
      <c r="F3001">
        <f t="shared" si="229"/>
        <v>6</v>
      </c>
      <c r="G3001">
        <f t="shared" ca="1" si="228"/>
        <v>5</v>
      </c>
      <c r="H3001">
        <f t="shared" ca="1" si="232"/>
        <v>5</v>
      </c>
      <c r="I3001" t="str" cm="1">
        <f t="array" aca="1" ref="I3001:M3001" ca="1">_xlfn.LET(_xlpm.base,IF(H3001=0,"",OFFSET(I2992,0,0,1,MIN(G3001:H3001))),IF(F3001=E3001,_xlfn.LET(_xlpm.newboxes,_xlfn.SORTBY(OFFSET(I2992,D3001-F3001,OFFSET(H2992,D3001-F3001,0,1,1)-C3001,1,C3001),OFFSET($F$2,0,0,1,C3001)),IF(G3001=0,_xlpm.newboxes,_xlfn.HSTACK(_xlpm.base,_xlpm.newboxes))),_xlpm.base))</f>
        <v>[R]</v>
      </c>
      <c r="J3001" t="str">
        <f ca="1"/>
        <v>[Z]</v>
      </c>
      <c r="K3001" t="str">
        <f ca="1"/>
        <v>[W]</v>
      </c>
      <c r="L3001" t="str">
        <f ca="1"/>
        <v>[Q]</v>
      </c>
      <c r="M3001" t="str">
        <f ca="1"/>
        <v>[N]</v>
      </c>
    </row>
    <row r="3002" spans="1:37">
      <c r="A3002">
        <f t="shared" si="230"/>
        <v>7</v>
      </c>
      <c r="B3002">
        <f t="shared" si="231"/>
        <v>342</v>
      </c>
      <c r="C3002">
        <f ca="1">OFFSET(input!B$1,Solution!$B3002-1,0,1,1)</f>
        <v>13</v>
      </c>
      <c r="D3002">
        <f ca="1">OFFSET(input!D$1,Solution!$B3002-1,0,1,1)</f>
        <v>5</v>
      </c>
      <c r="E3002">
        <f ca="1">OFFSET(input!F$1,Solution!$B3002-1,0,1,1)</f>
        <v>2</v>
      </c>
      <c r="F3002">
        <f t="shared" si="229"/>
        <v>7</v>
      </c>
      <c r="G3002">
        <f t="shared" ca="1" si="228"/>
        <v>1</v>
      </c>
      <c r="H3002">
        <f t="shared" ca="1" si="232"/>
        <v>1</v>
      </c>
      <c r="I3002" t="str" cm="1">
        <f t="array" aca="1" ref="I3002" ca="1">_xlfn.LET(_xlpm.base,IF(H3002=0,"",OFFSET(I2993,0,0,1,MIN(G3002:H3002))),IF(F3002=E3002,_xlfn.LET(_xlpm.newboxes,_xlfn.SORTBY(OFFSET(I2993,D3002-F3002,OFFSET(H2993,D3002-F3002,0,1,1)-C3002,1,C3002),OFFSET($F$2,0,0,1,C3002)),IF(G3002=0,_xlpm.newboxes,_xlfn.HSTACK(_xlpm.base,_xlpm.newboxes))),_xlpm.base))</f>
        <v>[G]</v>
      </c>
    </row>
    <row r="3003" spans="1:37">
      <c r="A3003">
        <f t="shared" si="230"/>
        <v>8</v>
      </c>
      <c r="B3003">
        <f t="shared" si="231"/>
        <v>342</v>
      </c>
      <c r="C3003">
        <f ca="1">OFFSET(input!B$1,Solution!$B3003-1,0,1,1)</f>
        <v>13</v>
      </c>
      <c r="D3003">
        <f ca="1">OFFSET(input!D$1,Solution!$B3003-1,0,1,1)</f>
        <v>5</v>
      </c>
      <c r="E3003">
        <f ca="1">OFFSET(input!F$1,Solution!$B3003-1,0,1,1)</f>
        <v>2</v>
      </c>
      <c r="F3003">
        <f t="shared" si="229"/>
        <v>8</v>
      </c>
      <c r="G3003">
        <f t="shared" ca="1" si="228"/>
        <v>0</v>
      </c>
      <c r="H3003">
        <f t="shared" ca="1" si="232"/>
        <v>0</v>
      </c>
      <c r="I3003" t="str" cm="1">
        <f t="array" aca="1" ref="I3003" ca="1">_xlfn.LET(_xlpm.base,IF(H3003=0,"",OFFSET(I2994,0,0,1,MIN(G3003:H3003))),IF(F3003=E3003,_xlfn.LET(_xlpm.newboxes,_xlfn.SORTBY(OFFSET(I2994,D3003-F3003,OFFSET(H2994,D3003-F3003,0,1,1)-C3003,1,C3003),OFFSET($F$2,0,0,1,C3003)),IF(G3003=0,_xlpm.newboxes,_xlfn.HSTACK(_xlpm.base,_xlpm.newboxes))),_xlpm.base))</f>
        <v/>
      </c>
    </row>
    <row r="3004" spans="1:37">
      <c r="A3004">
        <f t="shared" si="230"/>
        <v>9</v>
      </c>
      <c r="B3004">
        <f t="shared" si="231"/>
        <v>342</v>
      </c>
      <c r="C3004">
        <f ca="1">OFFSET(input!B$1,Solution!$B3004-1,0,1,1)</f>
        <v>13</v>
      </c>
      <c r="D3004">
        <f ca="1">OFFSET(input!D$1,Solution!$B3004-1,0,1,1)</f>
        <v>5</v>
      </c>
      <c r="E3004">
        <f ca="1">OFFSET(input!F$1,Solution!$B3004-1,0,1,1)</f>
        <v>2</v>
      </c>
      <c r="F3004">
        <f t="shared" si="229"/>
        <v>9</v>
      </c>
      <c r="G3004">
        <f t="shared" ca="1" si="228"/>
        <v>1</v>
      </c>
      <c r="H3004">
        <f t="shared" ca="1" si="232"/>
        <v>1</v>
      </c>
      <c r="I3004" t="str" cm="1">
        <f t="array" aca="1" ref="I3004" ca="1">_xlfn.LET(_xlpm.base,IF(H3004=0,"",OFFSET(I2995,0,0,1,MIN(G3004:H3004))),IF(F3004=E3004,_xlfn.LET(_xlpm.newboxes,_xlfn.SORTBY(OFFSET(I2995,D3004-F3004,OFFSET(H2995,D3004-F3004,0,1,1)-C3004,1,C3004),OFFSET($F$2,0,0,1,C3004)),IF(G3004=0,_xlpm.newboxes,_xlfn.HSTACK(_xlpm.base,_xlpm.newboxes))),_xlpm.base))</f>
        <v>[L]</v>
      </c>
    </row>
    <row r="3005" spans="1:37">
      <c r="A3005">
        <f t="shared" si="230"/>
        <v>1</v>
      </c>
      <c r="B3005">
        <f t="shared" si="231"/>
        <v>343</v>
      </c>
      <c r="C3005">
        <f ca="1">OFFSET(input!B$1,Solution!$B3005-1,0,1,1)</f>
        <v>1</v>
      </c>
      <c r="D3005">
        <f ca="1">OFFSET(input!D$1,Solution!$B3005-1,0,1,1)</f>
        <v>9</v>
      </c>
      <c r="E3005">
        <f ca="1">OFFSET(input!F$1,Solution!$B3005-1,0,1,1)</f>
        <v>5</v>
      </c>
      <c r="F3005">
        <f t="shared" si="229"/>
        <v>1</v>
      </c>
      <c r="G3005">
        <f t="shared" ca="1" si="228"/>
        <v>0</v>
      </c>
      <c r="H3005">
        <f t="shared" ca="1" si="232"/>
        <v>0</v>
      </c>
      <c r="I3005" t="str" cm="1">
        <f t="array" aca="1" ref="I3005" ca="1">_xlfn.LET(_xlpm.base,IF(H3005=0,"",OFFSET(I2996,0,0,1,MIN(G3005:H3005))),IF(F3005=E3005,_xlfn.LET(_xlpm.newboxes,_xlfn.SORTBY(OFFSET(I2996,D3005-F3005,OFFSET(H2996,D3005-F3005,0,1,1)-C3005,1,C3005),OFFSET($F$2,0,0,1,C3005)),IF(G3005=0,_xlpm.newboxes,_xlfn.HSTACK(_xlpm.base,_xlpm.newboxes))),_xlpm.base))</f>
        <v/>
      </c>
    </row>
    <row r="3006" spans="1:37">
      <c r="A3006">
        <f t="shared" si="230"/>
        <v>2</v>
      </c>
      <c r="B3006">
        <f t="shared" si="231"/>
        <v>343</v>
      </c>
      <c r="C3006">
        <f ca="1">OFFSET(input!B$1,Solution!$B3006-1,0,1,1)</f>
        <v>1</v>
      </c>
      <c r="D3006">
        <f ca="1">OFFSET(input!D$1,Solution!$B3006-1,0,1,1)</f>
        <v>9</v>
      </c>
      <c r="E3006">
        <f ca="1">OFFSET(input!F$1,Solution!$B3006-1,0,1,1)</f>
        <v>5</v>
      </c>
      <c r="F3006">
        <f t="shared" si="229"/>
        <v>2</v>
      </c>
      <c r="G3006">
        <f t="shared" ca="1" si="228"/>
        <v>13</v>
      </c>
      <c r="H3006">
        <f t="shared" ca="1" si="232"/>
        <v>13</v>
      </c>
      <c r="I3006" t="str" cm="1">
        <f t="array" aca="1" ref="I3006:U3006" ca="1">_xlfn.LET(_xlpm.base,IF(H3006=0,"",OFFSET(I2997,0,0,1,MIN(G3006:H3006))),IF(F3006=E3006,_xlfn.LET(_xlpm.newboxes,_xlfn.SORTBY(OFFSET(I2997,D3006-F3006,OFFSET(H2997,D3006-F3006,0,1,1)-C3006,1,C3006),OFFSET($F$2,0,0,1,C3006)),IF(G3006=0,_xlpm.newboxes,_xlfn.HSTACK(_xlpm.base,_xlpm.newboxes))),_xlpm.base))</f>
        <v>[N]</v>
      </c>
      <c r="J3006" t="str">
        <f ca="1"/>
        <v>[D]</v>
      </c>
      <c r="K3006" t="str">
        <f ca="1"/>
        <v>[W]</v>
      </c>
      <c r="L3006" t="str">
        <f ca="1"/>
        <v>[B]</v>
      </c>
      <c r="M3006" t="str">
        <f ca="1"/>
        <v>[B]</v>
      </c>
      <c r="N3006" t="str">
        <f ca="1"/>
        <v>[Q]</v>
      </c>
      <c r="O3006" t="str">
        <f ca="1"/>
        <v>[Z]</v>
      </c>
      <c r="P3006" t="str">
        <f ca="1"/>
        <v>[T]</v>
      </c>
      <c r="Q3006" t="str">
        <f ca="1"/>
        <v>[Z]</v>
      </c>
      <c r="R3006" t="str">
        <f ca="1"/>
        <v>[H]</v>
      </c>
      <c r="S3006" t="str">
        <f ca="1"/>
        <v>[J]</v>
      </c>
      <c r="T3006" t="str">
        <f ca="1"/>
        <v>[F]</v>
      </c>
      <c r="U3006" t="str">
        <f ca="1"/>
        <v>[N]</v>
      </c>
    </row>
    <row r="3007" spans="1:37">
      <c r="A3007">
        <f t="shared" si="230"/>
        <v>3</v>
      </c>
      <c r="B3007">
        <f t="shared" si="231"/>
        <v>343</v>
      </c>
      <c r="C3007">
        <f ca="1">OFFSET(input!B$1,Solution!$B3007-1,0,1,1)</f>
        <v>1</v>
      </c>
      <c r="D3007">
        <f ca="1">OFFSET(input!D$1,Solution!$B3007-1,0,1,1)</f>
        <v>9</v>
      </c>
      <c r="E3007">
        <f ca="1">OFFSET(input!F$1,Solution!$B3007-1,0,1,1)</f>
        <v>5</v>
      </c>
      <c r="F3007">
        <f t="shared" si="229"/>
        <v>3</v>
      </c>
      <c r="G3007">
        <f t="shared" ca="1" si="228"/>
        <v>0</v>
      </c>
      <c r="H3007">
        <f t="shared" ca="1" si="232"/>
        <v>0</v>
      </c>
      <c r="I3007" t="str" cm="1">
        <f t="array" aca="1" ref="I3007" ca="1">_xlfn.LET(_xlpm.base,IF(H3007=0,"",OFFSET(I2998,0,0,1,MIN(G3007:H3007))),IF(F3007=E3007,_xlfn.LET(_xlpm.newboxes,_xlfn.SORTBY(OFFSET(I2998,D3007-F3007,OFFSET(H2998,D3007-F3007,0,1,1)-C3007,1,C3007),OFFSET($F$2,0,0,1,C3007)),IF(G3007=0,_xlpm.newboxes,_xlfn.HSTACK(_xlpm.base,_xlpm.newboxes))),_xlpm.base))</f>
        <v/>
      </c>
    </row>
    <row r="3008" spans="1:37">
      <c r="A3008">
        <f t="shared" si="230"/>
        <v>4</v>
      </c>
      <c r="B3008">
        <f t="shared" si="231"/>
        <v>343</v>
      </c>
      <c r="C3008">
        <f ca="1">OFFSET(input!B$1,Solution!$B3008-1,0,1,1)</f>
        <v>1</v>
      </c>
      <c r="D3008">
        <f ca="1">OFFSET(input!D$1,Solution!$B3008-1,0,1,1)</f>
        <v>9</v>
      </c>
      <c r="E3008">
        <f ca="1">OFFSET(input!F$1,Solution!$B3008-1,0,1,1)</f>
        <v>5</v>
      </c>
      <c r="F3008">
        <f t="shared" si="229"/>
        <v>4</v>
      </c>
      <c r="G3008">
        <f t="shared" ca="1" si="228"/>
        <v>7</v>
      </c>
      <c r="H3008">
        <f t="shared" ca="1" si="232"/>
        <v>7</v>
      </c>
      <c r="I3008" t="str" cm="1">
        <f t="array" aca="1" ref="I3008:O3008" ca="1">_xlfn.LET(_xlpm.base,IF(H3008=0,"",OFFSET(I2999,0,0,1,MIN(G3008:H3008))),IF(F3008=E3008,_xlfn.LET(_xlpm.newboxes,_xlfn.SORTBY(OFFSET(I2999,D3008-F3008,OFFSET(H2999,D3008-F3008,0,1,1)-C3008,1,C3008),OFFSET($F$2,0,0,1,C3008)),IF(G3008=0,_xlpm.newboxes,_xlfn.HSTACK(_xlpm.base,_xlpm.newboxes))),_xlpm.base))</f>
        <v>[W]</v>
      </c>
      <c r="J3008" t="str">
        <f ca="1"/>
        <v>[V]</v>
      </c>
      <c r="K3008" t="str">
        <f ca="1"/>
        <v>[M]</v>
      </c>
      <c r="L3008" t="str">
        <f ca="1"/>
        <v>[C]</v>
      </c>
      <c r="M3008" t="str">
        <f ca="1"/>
        <v>[T]</v>
      </c>
      <c r="N3008" t="str">
        <f ca="1"/>
        <v>[Q]</v>
      </c>
      <c r="O3008" t="str">
        <f ca="1"/>
        <v>[W]</v>
      </c>
    </row>
    <row r="3009" spans="1:38">
      <c r="A3009">
        <f t="shared" si="230"/>
        <v>5</v>
      </c>
      <c r="B3009">
        <f t="shared" si="231"/>
        <v>343</v>
      </c>
      <c r="C3009">
        <f ca="1">OFFSET(input!B$1,Solution!$B3009-1,0,1,1)</f>
        <v>1</v>
      </c>
      <c r="D3009">
        <f ca="1">OFFSET(input!D$1,Solution!$B3009-1,0,1,1)</f>
        <v>9</v>
      </c>
      <c r="E3009">
        <f ca="1">OFFSET(input!F$1,Solution!$B3009-1,0,1,1)</f>
        <v>5</v>
      </c>
      <c r="F3009">
        <f t="shared" si="229"/>
        <v>5</v>
      </c>
      <c r="G3009">
        <f t="shared" ca="1" si="228"/>
        <v>29</v>
      </c>
      <c r="H3009">
        <f t="shared" ca="1" si="232"/>
        <v>30</v>
      </c>
      <c r="I3009" t="str" cm="1">
        <f t="array" aca="1" ref="I3009:AL3009" ca="1">_xlfn.LET(_xlpm.base,IF(H3009=0,"",OFFSET(I3000,0,0,1,MIN(G3009:H3009))),IF(F3009=E3009,_xlfn.LET(_xlpm.newboxes,_xlfn.SORTBY(OFFSET(I3000,D3009-F3009,OFFSET(H3000,D3009-F3009,0,1,1)-C3009,1,C3009),OFFSET($F$2,0,0,1,C3009)),IF(G3009=0,_xlpm.newboxes,_xlfn.HSTACK(_xlpm.base,_xlpm.newboxes))),_xlpm.base))</f>
        <v>[H]</v>
      </c>
      <c r="J3009" t="str">
        <f ca="1"/>
        <v>[F]</v>
      </c>
      <c r="K3009" t="str">
        <f ca="1"/>
        <v>[J]</v>
      </c>
      <c r="L3009" t="str">
        <f ca="1"/>
        <v>[B]</v>
      </c>
      <c r="M3009" t="str">
        <f ca="1"/>
        <v>[Q]</v>
      </c>
      <c r="N3009" t="str">
        <f ca="1"/>
        <v>[G]</v>
      </c>
      <c r="O3009" t="str">
        <f ca="1"/>
        <v>[P]</v>
      </c>
      <c r="P3009" t="str">
        <f ca="1"/>
        <v>[F]</v>
      </c>
      <c r="Q3009" t="str">
        <f ca="1"/>
        <v>[L]</v>
      </c>
      <c r="R3009" t="str">
        <f ca="1"/>
        <v>[C]</v>
      </c>
      <c r="S3009" t="str">
        <f ca="1"/>
        <v>[B]</v>
      </c>
      <c r="T3009" t="str">
        <f ca="1"/>
        <v>[F]</v>
      </c>
      <c r="U3009" t="str">
        <f ca="1"/>
        <v>[W]</v>
      </c>
      <c r="V3009" t="str">
        <f ca="1"/>
        <v>[G]</v>
      </c>
      <c r="W3009" t="str">
        <f ca="1"/>
        <v>[W]</v>
      </c>
      <c r="X3009" t="str">
        <f ca="1"/>
        <v>[V]</v>
      </c>
      <c r="Y3009" t="str">
        <f ca="1"/>
        <v>[P]</v>
      </c>
      <c r="Z3009" t="str">
        <f ca="1"/>
        <v>[R]</v>
      </c>
      <c r="AA3009" t="str">
        <f ca="1"/>
        <v>[H]</v>
      </c>
      <c r="AB3009" t="str">
        <f ca="1"/>
        <v>[R]</v>
      </c>
      <c r="AC3009" t="str">
        <f ca="1"/>
        <v>[C]</v>
      </c>
      <c r="AD3009" t="str">
        <f ca="1"/>
        <v>[Q]</v>
      </c>
      <c r="AE3009" t="str">
        <f ca="1"/>
        <v>[N]</v>
      </c>
      <c r="AF3009" t="str">
        <f ca="1"/>
        <v>[Z]</v>
      </c>
      <c r="AG3009" t="str">
        <f ca="1"/>
        <v>[J]</v>
      </c>
      <c r="AH3009" t="str">
        <f ca="1"/>
        <v>[S]</v>
      </c>
      <c r="AI3009" t="str">
        <f ca="1"/>
        <v>[M]</v>
      </c>
      <c r="AJ3009" t="str">
        <f ca="1"/>
        <v>[L]</v>
      </c>
      <c r="AK3009" t="str">
        <f ca="1"/>
        <v>[C]</v>
      </c>
      <c r="AL3009" t="str">
        <f ca="1"/>
        <v>[L]</v>
      </c>
    </row>
    <row r="3010" spans="1:38">
      <c r="A3010">
        <f t="shared" si="230"/>
        <v>6</v>
      </c>
      <c r="B3010">
        <f t="shared" si="231"/>
        <v>343</v>
      </c>
      <c r="C3010">
        <f ca="1">OFFSET(input!B$1,Solution!$B3010-1,0,1,1)</f>
        <v>1</v>
      </c>
      <c r="D3010">
        <f ca="1">OFFSET(input!D$1,Solution!$B3010-1,0,1,1)</f>
        <v>9</v>
      </c>
      <c r="E3010">
        <f ca="1">OFFSET(input!F$1,Solution!$B3010-1,0,1,1)</f>
        <v>5</v>
      </c>
      <c r="F3010">
        <f t="shared" si="229"/>
        <v>6</v>
      </c>
      <c r="G3010">
        <f t="shared" ca="1" si="228"/>
        <v>5</v>
      </c>
      <c r="H3010">
        <f t="shared" ca="1" si="232"/>
        <v>5</v>
      </c>
      <c r="I3010" t="str" cm="1">
        <f t="array" aca="1" ref="I3010:M3010" ca="1">_xlfn.LET(_xlpm.base,IF(H3010=0,"",OFFSET(I3001,0,0,1,MIN(G3010:H3010))),IF(F3010=E3010,_xlfn.LET(_xlpm.newboxes,_xlfn.SORTBY(OFFSET(I3001,D3010-F3010,OFFSET(H3001,D3010-F3010,0,1,1)-C3010,1,C3010),OFFSET($F$2,0,0,1,C3010)),IF(G3010=0,_xlpm.newboxes,_xlfn.HSTACK(_xlpm.base,_xlpm.newboxes))),_xlpm.base))</f>
        <v>[R]</v>
      </c>
      <c r="J3010" t="str">
        <f ca="1"/>
        <v>[Z]</v>
      </c>
      <c r="K3010" t="str">
        <f ca="1"/>
        <v>[W]</v>
      </c>
      <c r="L3010" t="str">
        <f ca="1"/>
        <v>[Q]</v>
      </c>
      <c r="M3010" t="str">
        <f ca="1"/>
        <v>[N]</v>
      </c>
    </row>
    <row r="3011" spans="1:38">
      <c r="A3011">
        <f t="shared" si="230"/>
        <v>7</v>
      </c>
      <c r="B3011">
        <f t="shared" si="231"/>
        <v>343</v>
      </c>
      <c r="C3011">
        <f ca="1">OFFSET(input!B$1,Solution!$B3011-1,0,1,1)</f>
        <v>1</v>
      </c>
      <c r="D3011">
        <f ca="1">OFFSET(input!D$1,Solution!$B3011-1,0,1,1)</f>
        <v>9</v>
      </c>
      <c r="E3011">
        <f ca="1">OFFSET(input!F$1,Solution!$B3011-1,0,1,1)</f>
        <v>5</v>
      </c>
      <c r="F3011">
        <f t="shared" si="229"/>
        <v>7</v>
      </c>
      <c r="G3011">
        <f t="shared" ref="G3011:G3074" ca="1" si="233">H3002</f>
        <v>1</v>
      </c>
      <c r="H3011">
        <f t="shared" ca="1" si="232"/>
        <v>1</v>
      </c>
      <c r="I3011" t="str" cm="1">
        <f t="array" aca="1" ref="I3011" ca="1">_xlfn.LET(_xlpm.base,IF(H3011=0,"",OFFSET(I3002,0,0,1,MIN(G3011:H3011))),IF(F3011=E3011,_xlfn.LET(_xlpm.newboxes,_xlfn.SORTBY(OFFSET(I3002,D3011-F3011,OFFSET(H3002,D3011-F3011,0,1,1)-C3011,1,C3011),OFFSET($F$2,0,0,1,C3011)),IF(G3011=0,_xlpm.newboxes,_xlfn.HSTACK(_xlpm.base,_xlpm.newboxes))),_xlpm.base))</f>
        <v>[G]</v>
      </c>
    </row>
    <row r="3012" spans="1:38">
      <c r="A3012">
        <f t="shared" si="230"/>
        <v>8</v>
      </c>
      <c r="B3012">
        <f t="shared" si="231"/>
        <v>343</v>
      </c>
      <c r="C3012">
        <f ca="1">OFFSET(input!B$1,Solution!$B3012-1,0,1,1)</f>
        <v>1</v>
      </c>
      <c r="D3012">
        <f ca="1">OFFSET(input!D$1,Solution!$B3012-1,0,1,1)</f>
        <v>9</v>
      </c>
      <c r="E3012">
        <f ca="1">OFFSET(input!F$1,Solution!$B3012-1,0,1,1)</f>
        <v>5</v>
      </c>
      <c r="F3012">
        <f t="shared" si="229"/>
        <v>8</v>
      </c>
      <c r="G3012">
        <f t="shared" ca="1" si="233"/>
        <v>0</v>
      </c>
      <c r="H3012">
        <f t="shared" ca="1" si="232"/>
        <v>0</v>
      </c>
      <c r="I3012" t="str" cm="1">
        <f t="array" aca="1" ref="I3012" ca="1">_xlfn.LET(_xlpm.base,IF(H3012=0,"",OFFSET(I3003,0,0,1,MIN(G3012:H3012))),IF(F3012=E3012,_xlfn.LET(_xlpm.newboxes,_xlfn.SORTBY(OFFSET(I3003,D3012-F3012,OFFSET(H3003,D3012-F3012,0,1,1)-C3012,1,C3012),OFFSET($F$2,0,0,1,C3012)),IF(G3012=0,_xlpm.newboxes,_xlfn.HSTACK(_xlpm.base,_xlpm.newboxes))),_xlpm.base))</f>
        <v/>
      </c>
    </row>
    <row r="3013" spans="1:38">
      <c r="A3013">
        <f t="shared" si="230"/>
        <v>9</v>
      </c>
      <c r="B3013">
        <f t="shared" si="231"/>
        <v>343</v>
      </c>
      <c r="C3013">
        <f ca="1">OFFSET(input!B$1,Solution!$B3013-1,0,1,1)</f>
        <v>1</v>
      </c>
      <c r="D3013">
        <f ca="1">OFFSET(input!D$1,Solution!$B3013-1,0,1,1)</f>
        <v>9</v>
      </c>
      <c r="E3013">
        <f ca="1">OFFSET(input!F$1,Solution!$B3013-1,0,1,1)</f>
        <v>5</v>
      </c>
      <c r="F3013">
        <f t="shared" si="229"/>
        <v>9</v>
      </c>
      <c r="G3013">
        <f t="shared" ca="1" si="233"/>
        <v>1</v>
      </c>
      <c r="H3013">
        <f t="shared" ca="1" si="232"/>
        <v>0</v>
      </c>
      <c r="I3013" t="str" cm="1">
        <f t="array" aca="1" ref="I3013" ca="1">_xlfn.LET(_xlpm.base,IF(H3013=0,"",OFFSET(I3004,0,0,1,MIN(G3013:H3013))),IF(F3013=E3013,_xlfn.LET(_xlpm.newboxes,_xlfn.SORTBY(OFFSET(I3004,D3013-F3013,OFFSET(H3004,D3013-F3013,0,1,1)-C3013,1,C3013),OFFSET($F$2,0,0,1,C3013)),IF(G3013=0,_xlpm.newboxes,_xlfn.HSTACK(_xlpm.base,_xlpm.newboxes))),_xlpm.base))</f>
        <v/>
      </c>
    </row>
    <row r="3014" spans="1:38">
      <c r="A3014">
        <f t="shared" si="230"/>
        <v>1</v>
      </c>
      <c r="B3014">
        <f t="shared" si="231"/>
        <v>344</v>
      </c>
      <c r="C3014">
        <f ca="1">OFFSET(input!B$1,Solution!$B3014-1,0,1,1)</f>
        <v>1</v>
      </c>
      <c r="D3014">
        <f ca="1">OFFSET(input!D$1,Solution!$B3014-1,0,1,1)</f>
        <v>7</v>
      </c>
      <c r="E3014">
        <f ca="1">OFFSET(input!F$1,Solution!$B3014-1,0,1,1)</f>
        <v>2</v>
      </c>
      <c r="F3014">
        <f t="shared" si="229"/>
        <v>1</v>
      </c>
      <c r="G3014">
        <f t="shared" ca="1" si="233"/>
        <v>0</v>
      </c>
      <c r="H3014">
        <f t="shared" ca="1" si="232"/>
        <v>0</v>
      </c>
      <c r="I3014" t="str" cm="1">
        <f t="array" aca="1" ref="I3014" ca="1">_xlfn.LET(_xlpm.base,IF(H3014=0,"",OFFSET(I3005,0,0,1,MIN(G3014:H3014))),IF(F3014=E3014,_xlfn.LET(_xlpm.newboxes,_xlfn.SORTBY(OFFSET(I3005,D3014-F3014,OFFSET(H3005,D3014-F3014,0,1,1)-C3014,1,C3014),OFFSET($F$2,0,0,1,C3014)),IF(G3014=0,_xlpm.newboxes,_xlfn.HSTACK(_xlpm.base,_xlpm.newboxes))),_xlpm.base))</f>
        <v/>
      </c>
    </row>
    <row r="3015" spans="1:38">
      <c r="A3015">
        <f t="shared" si="230"/>
        <v>2</v>
      </c>
      <c r="B3015">
        <f t="shared" si="231"/>
        <v>344</v>
      </c>
      <c r="C3015">
        <f ca="1">OFFSET(input!B$1,Solution!$B3015-1,0,1,1)</f>
        <v>1</v>
      </c>
      <c r="D3015">
        <f ca="1">OFFSET(input!D$1,Solution!$B3015-1,0,1,1)</f>
        <v>7</v>
      </c>
      <c r="E3015">
        <f ca="1">OFFSET(input!F$1,Solution!$B3015-1,0,1,1)</f>
        <v>2</v>
      </c>
      <c r="F3015">
        <f t="shared" si="229"/>
        <v>2</v>
      </c>
      <c r="G3015">
        <f t="shared" ca="1" si="233"/>
        <v>13</v>
      </c>
      <c r="H3015">
        <f t="shared" ca="1" si="232"/>
        <v>14</v>
      </c>
      <c r="I3015" t="str" cm="1">
        <f t="array" aca="1" ref="I3015:V3015" ca="1">_xlfn.LET(_xlpm.base,IF(H3015=0,"",OFFSET(I3006,0,0,1,MIN(G3015:H3015))),IF(F3015=E3015,_xlfn.LET(_xlpm.newboxes,_xlfn.SORTBY(OFFSET(I3006,D3015-F3015,OFFSET(H3006,D3015-F3015,0,1,1)-C3015,1,C3015),OFFSET($F$2,0,0,1,C3015)),IF(G3015=0,_xlpm.newboxes,_xlfn.HSTACK(_xlpm.base,_xlpm.newboxes))),_xlpm.base))</f>
        <v>[N]</v>
      </c>
      <c r="J3015" t="str">
        <f ca="1"/>
        <v>[D]</v>
      </c>
      <c r="K3015" t="str">
        <f ca="1"/>
        <v>[W]</v>
      </c>
      <c r="L3015" t="str">
        <f ca="1"/>
        <v>[B]</v>
      </c>
      <c r="M3015" t="str">
        <f ca="1"/>
        <v>[B]</v>
      </c>
      <c r="N3015" t="str">
        <f ca="1"/>
        <v>[Q]</v>
      </c>
      <c r="O3015" t="str">
        <f ca="1"/>
        <v>[Z]</v>
      </c>
      <c r="P3015" t="str">
        <f ca="1"/>
        <v>[T]</v>
      </c>
      <c r="Q3015" t="str">
        <f ca="1"/>
        <v>[Z]</v>
      </c>
      <c r="R3015" t="str">
        <f ca="1"/>
        <v>[H]</v>
      </c>
      <c r="S3015" t="str">
        <f ca="1"/>
        <v>[J]</v>
      </c>
      <c r="T3015" t="str">
        <f ca="1"/>
        <v>[F]</v>
      </c>
      <c r="U3015" t="str">
        <f ca="1"/>
        <v>[N]</v>
      </c>
      <c r="V3015" t="str">
        <f ca="1"/>
        <v>[G]</v>
      </c>
    </row>
    <row r="3016" spans="1:38">
      <c r="A3016">
        <f t="shared" si="230"/>
        <v>3</v>
      </c>
      <c r="B3016">
        <f t="shared" si="231"/>
        <v>344</v>
      </c>
      <c r="C3016">
        <f ca="1">OFFSET(input!B$1,Solution!$B3016-1,0,1,1)</f>
        <v>1</v>
      </c>
      <c r="D3016">
        <f ca="1">OFFSET(input!D$1,Solution!$B3016-1,0,1,1)</f>
        <v>7</v>
      </c>
      <c r="E3016">
        <f ca="1">OFFSET(input!F$1,Solution!$B3016-1,0,1,1)</f>
        <v>2</v>
      </c>
      <c r="F3016">
        <f t="shared" si="229"/>
        <v>3</v>
      </c>
      <c r="G3016">
        <f t="shared" ca="1" si="233"/>
        <v>0</v>
      </c>
      <c r="H3016">
        <f t="shared" ca="1" si="232"/>
        <v>0</v>
      </c>
      <c r="I3016" t="str" cm="1">
        <f t="array" aca="1" ref="I3016" ca="1">_xlfn.LET(_xlpm.base,IF(H3016=0,"",OFFSET(I3007,0,0,1,MIN(G3016:H3016))),IF(F3016=E3016,_xlfn.LET(_xlpm.newboxes,_xlfn.SORTBY(OFFSET(I3007,D3016-F3016,OFFSET(H3007,D3016-F3016,0,1,1)-C3016,1,C3016),OFFSET($F$2,0,0,1,C3016)),IF(G3016=0,_xlpm.newboxes,_xlfn.HSTACK(_xlpm.base,_xlpm.newboxes))),_xlpm.base))</f>
        <v/>
      </c>
    </row>
    <row r="3017" spans="1:38">
      <c r="A3017">
        <f t="shared" si="230"/>
        <v>4</v>
      </c>
      <c r="B3017">
        <f t="shared" si="231"/>
        <v>344</v>
      </c>
      <c r="C3017">
        <f ca="1">OFFSET(input!B$1,Solution!$B3017-1,0,1,1)</f>
        <v>1</v>
      </c>
      <c r="D3017">
        <f ca="1">OFFSET(input!D$1,Solution!$B3017-1,0,1,1)</f>
        <v>7</v>
      </c>
      <c r="E3017">
        <f ca="1">OFFSET(input!F$1,Solution!$B3017-1,0,1,1)</f>
        <v>2</v>
      </c>
      <c r="F3017">
        <f t="shared" si="229"/>
        <v>4</v>
      </c>
      <c r="G3017">
        <f t="shared" ca="1" si="233"/>
        <v>7</v>
      </c>
      <c r="H3017">
        <f t="shared" ca="1" si="232"/>
        <v>7</v>
      </c>
      <c r="I3017" t="str" cm="1">
        <f t="array" aca="1" ref="I3017:O3017" ca="1">_xlfn.LET(_xlpm.base,IF(H3017=0,"",OFFSET(I3008,0,0,1,MIN(G3017:H3017))),IF(F3017=E3017,_xlfn.LET(_xlpm.newboxes,_xlfn.SORTBY(OFFSET(I3008,D3017-F3017,OFFSET(H3008,D3017-F3017,0,1,1)-C3017,1,C3017),OFFSET($F$2,0,0,1,C3017)),IF(G3017=0,_xlpm.newboxes,_xlfn.HSTACK(_xlpm.base,_xlpm.newboxes))),_xlpm.base))</f>
        <v>[W]</v>
      </c>
      <c r="J3017" t="str">
        <f ca="1"/>
        <v>[V]</v>
      </c>
      <c r="K3017" t="str">
        <f ca="1"/>
        <v>[M]</v>
      </c>
      <c r="L3017" t="str">
        <f ca="1"/>
        <v>[C]</v>
      </c>
      <c r="M3017" t="str">
        <f ca="1"/>
        <v>[T]</v>
      </c>
      <c r="N3017" t="str">
        <f ca="1"/>
        <v>[Q]</v>
      </c>
      <c r="O3017" t="str">
        <f ca="1"/>
        <v>[W]</v>
      </c>
    </row>
    <row r="3018" spans="1:38">
      <c r="A3018">
        <f t="shared" si="230"/>
        <v>5</v>
      </c>
      <c r="B3018">
        <f t="shared" si="231"/>
        <v>344</v>
      </c>
      <c r="C3018">
        <f ca="1">OFFSET(input!B$1,Solution!$B3018-1,0,1,1)</f>
        <v>1</v>
      </c>
      <c r="D3018">
        <f ca="1">OFFSET(input!D$1,Solution!$B3018-1,0,1,1)</f>
        <v>7</v>
      </c>
      <c r="E3018">
        <f ca="1">OFFSET(input!F$1,Solution!$B3018-1,0,1,1)</f>
        <v>2</v>
      </c>
      <c r="F3018">
        <f t="shared" si="229"/>
        <v>5</v>
      </c>
      <c r="G3018">
        <f t="shared" ca="1" si="233"/>
        <v>30</v>
      </c>
      <c r="H3018">
        <f t="shared" ca="1" si="232"/>
        <v>30</v>
      </c>
      <c r="I3018" t="str" cm="1">
        <f t="array" aca="1" ref="I3018:AL3018" ca="1">_xlfn.LET(_xlpm.base,IF(H3018=0,"",OFFSET(I3009,0,0,1,MIN(G3018:H3018))),IF(F3018=E3018,_xlfn.LET(_xlpm.newboxes,_xlfn.SORTBY(OFFSET(I3009,D3018-F3018,OFFSET(H3009,D3018-F3018,0,1,1)-C3018,1,C3018),OFFSET($F$2,0,0,1,C3018)),IF(G3018=0,_xlpm.newboxes,_xlfn.HSTACK(_xlpm.base,_xlpm.newboxes))),_xlpm.base))</f>
        <v>[H]</v>
      </c>
      <c r="J3018" t="str">
        <f ca="1"/>
        <v>[F]</v>
      </c>
      <c r="K3018" t="str">
        <f ca="1"/>
        <v>[J]</v>
      </c>
      <c r="L3018" t="str">
        <f ca="1"/>
        <v>[B]</v>
      </c>
      <c r="M3018" t="str">
        <f ca="1"/>
        <v>[Q]</v>
      </c>
      <c r="N3018" t="str">
        <f ca="1"/>
        <v>[G]</v>
      </c>
      <c r="O3018" t="str">
        <f ca="1"/>
        <v>[P]</v>
      </c>
      <c r="P3018" t="str">
        <f ca="1"/>
        <v>[F]</v>
      </c>
      <c r="Q3018" t="str">
        <f ca="1"/>
        <v>[L]</v>
      </c>
      <c r="R3018" t="str">
        <f ca="1"/>
        <v>[C]</v>
      </c>
      <c r="S3018" t="str">
        <f ca="1"/>
        <v>[B]</v>
      </c>
      <c r="T3018" t="str">
        <f ca="1"/>
        <v>[F]</v>
      </c>
      <c r="U3018" t="str">
        <f ca="1"/>
        <v>[W]</v>
      </c>
      <c r="V3018" t="str">
        <f ca="1"/>
        <v>[G]</v>
      </c>
      <c r="W3018" t="str">
        <f ca="1"/>
        <v>[W]</v>
      </c>
      <c r="X3018" t="str">
        <f ca="1"/>
        <v>[V]</v>
      </c>
      <c r="Y3018" t="str">
        <f ca="1"/>
        <v>[P]</v>
      </c>
      <c r="Z3018" t="str">
        <f ca="1"/>
        <v>[R]</v>
      </c>
      <c r="AA3018" t="str">
        <f ca="1"/>
        <v>[H]</v>
      </c>
      <c r="AB3018" t="str">
        <f ca="1"/>
        <v>[R]</v>
      </c>
      <c r="AC3018" t="str">
        <f ca="1"/>
        <v>[C]</v>
      </c>
      <c r="AD3018" t="str">
        <f ca="1"/>
        <v>[Q]</v>
      </c>
      <c r="AE3018" t="str">
        <f ca="1"/>
        <v>[N]</v>
      </c>
      <c r="AF3018" t="str">
        <f ca="1"/>
        <v>[Z]</v>
      </c>
      <c r="AG3018" t="str">
        <f ca="1"/>
        <v>[J]</v>
      </c>
      <c r="AH3018" t="str">
        <f ca="1"/>
        <v>[S]</v>
      </c>
      <c r="AI3018" t="str">
        <f ca="1"/>
        <v>[M]</v>
      </c>
      <c r="AJ3018" t="str">
        <f ca="1"/>
        <v>[L]</v>
      </c>
      <c r="AK3018" t="str">
        <f ca="1"/>
        <v>[C]</v>
      </c>
      <c r="AL3018" t="str">
        <f ca="1"/>
        <v>[L]</v>
      </c>
    </row>
    <row r="3019" spans="1:38">
      <c r="A3019">
        <f t="shared" si="230"/>
        <v>6</v>
      </c>
      <c r="B3019">
        <f t="shared" si="231"/>
        <v>344</v>
      </c>
      <c r="C3019">
        <f ca="1">OFFSET(input!B$1,Solution!$B3019-1,0,1,1)</f>
        <v>1</v>
      </c>
      <c r="D3019">
        <f ca="1">OFFSET(input!D$1,Solution!$B3019-1,0,1,1)</f>
        <v>7</v>
      </c>
      <c r="E3019">
        <f ca="1">OFFSET(input!F$1,Solution!$B3019-1,0,1,1)</f>
        <v>2</v>
      </c>
      <c r="F3019">
        <f t="shared" si="229"/>
        <v>6</v>
      </c>
      <c r="G3019">
        <f t="shared" ca="1" si="233"/>
        <v>5</v>
      </c>
      <c r="H3019">
        <f t="shared" ca="1" si="232"/>
        <v>5</v>
      </c>
      <c r="I3019" t="str" cm="1">
        <f t="array" aca="1" ref="I3019:M3019" ca="1">_xlfn.LET(_xlpm.base,IF(H3019=0,"",OFFSET(I3010,0,0,1,MIN(G3019:H3019))),IF(F3019=E3019,_xlfn.LET(_xlpm.newboxes,_xlfn.SORTBY(OFFSET(I3010,D3019-F3019,OFFSET(H3010,D3019-F3019,0,1,1)-C3019,1,C3019),OFFSET($F$2,0,0,1,C3019)),IF(G3019=0,_xlpm.newboxes,_xlfn.HSTACK(_xlpm.base,_xlpm.newboxes))),_xlpm.base))</f>
        <v>[R]</v>
      </c>
      <c r="J3019" t="str">
        <f ca="1"/>
        <v>[Z]</v>
      </c>
      <c r="K3019" t="str">
        <f ca="1"/>
        <v>[W]</v>
      </c>
      <c r="L3019" t="str">
        <f ca="1"/>
        <v>[Q]</v>
      </c>
      <c r="M3019" t="str">
        <f ca="1"/>
        <v>[N]</v>
      </c>
    </row>
    <row r="3020" spans="1:38">
      <c r="A3020">
        <f t="shared" si="230"/>
        <v>7</v>
      </c>
      <c r="B3020">
        <f t="shared" si="231"/>
        <v>344</v>
      </c>
      <c r="C3020">
        <f ca="1">OFFSET(input!B$1,Solution!$B3020-1,0,1,1)</f>
        <v>1</v>
      </c>
      <c r="D3020">
        <f ca="1">OFFSET(input!D$1,Solution!$B3020-1,0,1,1)</f>
        <v>7</v>
      </c>
      <c r="E3020">
        <f ca="1">OFFSET(input!F$1,Solution!$B3020-1,0,1,1)</f>
        <v>2</v>
      </c>
      <c r="F3020">
        <f t="shared" si="229"/>
        <v>7</v>
      </c>
      <c r="G3020">
        <f t="shared" ca="1" si="233"/>
        <v>1</v>
      </c>
      <c r="H3020">
        <f t="shared" ca="1" si="232"/>
        <v>0</v>
      </c>
      <c r="I3020" t="str" cm="1">
        <f t="array" aca="1" ref="I3020" ca="1">_xlfn.LET(_xlpm.base,IF(H3020=0,"",OFFSET(I3011,0,0,1,MIN(G3020:H3020))),IF(F3020=E3020,_xlfn.LET(_xlpm.newboxes,_xlfn.SORTBY(OFFSET(I3011,D3020-F3020,OFFSET(H3011,D3020-F3020,0,1,1)-C3020,1,C3020),OFFSET($F$2,0,0,1,C3020)),IF(G3020=0,_xlpm.newboxes,_xlfn.HSTACK(_xlpm.base,_xlpm.newboxes))),_xlpm.base))</f>
        <v/>
      </c>
    </row>
    <row r="3021" spans="1:38">
      <c r="A3021">
        <f t="shared" si="230"/>
        <v>8</v>
      </c>
      <c r="B3021">
        <f t="shared" si="231"/>
        <v>344</v>
      </c>
      <c r="C3021">
        <f ca="1">OFFSET(input!B$1,Solution!$B3021-1,0,1,1)</f>
        <v>1</v>
      </c>
      <c r="D3021">
        <f ca="1">OFFSET(input!D$1,Solution!$B3021-1,0,1,1)</f>
        <v>7</v>
      </c>
      <c r="E3021">
        <f ca="1">OFFSET(input!F$1,Solution!$B3021-1,0,1,1)</f>
        <v>2</v>
      </c>
      <c r="F3021">
        <f t="shared" si="229"/>
        <v>8</v>
      </c>
      <c r="G3021">
        <f t="shared" ca="1" si="233"/>
        <v>0</v>
      </c>
      <c r="H3021">
        <f t="shared" ca="1" si="232"/>
        <v>0</v>
      </c>
      <c r="I3021" t="str" cm="1">
        <f t="array" aca="1" ref="I3021" ca="1">_xlfn.LET(_xlpm.base,IF(H3021=0,"",OFFSET(I3012,0,0,1,MIN(G3021:H3021))),IF(F3021=E3021,_xlfn.LET(_xlpm.newboxes,_xlfn.SORTBY(OFFSET(I3012,D3021-F3021,OFFSET(H3012,D3021-F3021,0,1,1)-C3021,1,C3021),OFFSET($F$2,0,0,1,C3021)),IF(G3021=0,_xlpm.newboxes,_xlfn.HSTACK(_xlpm.base,_xlpm.newboxes))),_xlpm.base))</f>
        <v/>
      </c>
    </row>
    <row r="3022" spans="1:38">
      <c r="A3022">
        <f t="shared" si="230"/>
        <v>9</v>
      </c>
      <c r="B3022">
        <f t="shared" si="231"/>
        <v>344</v>
      </c>
      <c r="C3022">
        <f ca="1">OFFSET(input!B$1,Solution!$B3022-1,0,1,1)</f>
        <v>1</v>
      </c>
      <c r="D3022">
        <f ca="1">OFFSET(input!D$1,Solution!$B3022-1,0,1,1)</f>
        <v>7</v>
      </c>
      <c r="E3022">
        <f ca="1">OFFSET(input!F$1,Solution!$B3022-1,0,1,1)</f>
        <v>2</v>
      </c>
      <c r="F3022">
        <f t="shared" si="229"/>
        <v>9</v>
      </c>
      <c r="G3022">
        <f t="shared" ca="1" si="233"/>
        <v>0</v>
      </c>
      <c r="H3022">
        <f t="shared" ca="1" si="232"/>
        <v>0</v>
      </c>
      <c r="I3022" t="str" cm="1">
        <f t="array" aca="1" ref="I3022" ca="1">_xlfn.LET(_xlpm.base,IF(H3022=0,"",OFFSET(I3013,0,0,1,MIN(G3022:H3022))),IF(F3022=E3022,_xlfn.LET(_xlpm.newboxes,_xlfn.SORTBY(OFFSET(I3013,D3022-F3022,OFFSET(H3013,D3022-F3022,0,1,1)-C3022,1,C3022),OFFSET($F$2,0,0,1,C3022)),IF(G3022=0,_xlpm.newboxes,_xlfn.HSTACK(_xlpm.base,_xlpm.newboxes))),_xlpm.base))</f>
        <v/>
      </c>
    </row>
    <row r="3023" spans="1:38">
      <c r="A3023">
        <f t="shared" si="230"/>
        <v>1</v>
      </c>
      <c r="B3023">
        <f t="shared" si="231"/>
        <v>345</v>
      </c>
      <c r="C3023">
        <f ca="1">OFFSET(input!B$1,Solution!$B3023-1,0,1,1)</f>
        <v>5</v>
      </c>
      <c r="D3023">
        <f ca="1">OFFSET(input!D$1,Solution!$B3023-1,0,1,1)</f>
        <v>2</v>
      </c>
      <c r="E3023">
        <f ca="1">OFFSET(input!F$1,Solution!$B3023-1,0,1,1)</f>
        <v>7</v>
      </c>
      <c r="F3023">
        <f t="shared" si="229"/>
        <v>1</v>
      </c>
      <c r="G3023">
        <f t="shared" ca="1" si="233"/>
        <v>0</v>
      </c>
      <c r="H3023">
        <f t="shared" ca="1" si="232"/>
        <v>0</v>
      </c>
      <c r="I3023" t="str" cm="1">
        <f t="array" aca="1" ref="I3023" ca="1">_xlfn.LET(_xlpm.base,IF(H3023=0,"",OFFSET(I3014,0,0,1,MIN(G3023:H3023))),IF(F3023=E3023,_xlfn.LET(_xlpm.newboxes,_xlfn.SORTBY(OFFSET(I3014,D3023-F3023,OFFSET(H3014,D3023-F3023,0,1,1)-C3023,1,C3023),OFFSET($F$2,0,0,1,C3023)),IF(G3023=0,_xlpm.newboxes,_xlfn.HSTACK(_xlpm.base,_xlpm.newboxes))),_xlpm.base))</f>
        <v/>
      </c>
    </row>
    <row r="3024" spans="1:38">
      <c r="A3024">
        <f t="shared" si="230"/>
        <v>2</v>
      </c>
      <c r="B3024">
        <f t="shared" si="231"/>
        <v>345</v>
      </c>
      <c r="C3024">
        <f ca="1">OFFSET(input!B$1,Solution!$B3024-1,0,1,1)</f>
        <v>5</v>
      </c>
      <c r="D3024">
        <f ca="1">OFFSET(input!D$1,Solution!$B3024-1,0,1,1)</f>
        <v>2</v>
      </c>
      <c r="E3024">
        <f ca="1">OFFSET(input!F$1,Solution!$B3024-1,0,1,1)</f>
        <v>7</v>
      </c>
      <c r="F3024">
        <f t="shared" si="229"/>
        <v>2</v>
      </c>
      <c r="G3024">
        <f t="shared" ca="1" si="233"/>
        <v>14</v>
      </c>
      <c r="H3024">
        <f t="shared" ca="1" si="232"/>
        <v>9</v>
      </c>
      <c r="I3024" t="str" cm="1">
        <f t="array" aca="1" ref="I3024:Q3024" ca="1">_xlfn.LET(_xlpm.base,IF(H3024=0,"",OFFSET(I3015,0,0,1,MIN(G3024:H3024))),IF(F3024=E3024,_xlfn.LET(_xlpm.newboxes,_xlfn.SORTBY(OFFSET(I3015,D3024-F3024,OFFSET(H3015,D3024-F3024,0,1,1)-C3024,1,C3024),OFFSET($F$2,0,0,1,C3024)),IF(G3024=0,_xlpm.newboxes,_xlfn.HSTACK(_xlpm.base,_xlpm.newboxes))),_xlpm.base))</f>
        <v>[N]</v>
      </c>
      <c r="J3024" t="str">
        <f ca="1"/>
        <v>[D]</v>
      </c>
      <c r="K3024" t="str">
        <f ca="1"/>
        <v>[W]</v>
      </c>
      <c r="L3024" t="str">
        <f ca="1"/>
        <v>[B]</v>
      </c>
      <c r="M3024" t="str">
        <f ca="1"/>
        <v>[B]</v>
      </c>
      <c r="N3024" t="str">
        <f ca="1"/>
        <v>[Q]</v>
      </c>
      <c r="O3024" t="str">
        <f ca="1"/>
        <v>[Z]</v>
      </c>
      <c r="P3024" t="str">
        <f ca="1"/>
        <v>[T]</v>
      </c>
      <c r="Q3024" t="str">
        <f ca="1"/>
        <v>[Z]</v>
      </c>
    </row>
    <row r="3025" spans="1:38">
      <c r="A3025">
        <f t="shared" si="230"/>
        <v>3</v>
      </c>
      <c r="B3025">
        <f t="shared" si="231"/>
        <v>345</v>
      </c>
      <c r="C3025">
        <f ca="1">OFFSET(input!B$1,Solution!$B3025-1,0,1,1)</f>
        <v>5</v>
      </c>
      <c r="D3025">
        <f ca="1">OFFSET(input!D$1,Solution!$B3025-1,0,1,1)</f>
        <v>2</v>
      </c>
      <c r="E3025">
        <f ca="1">OFFSET(input!F$1,Solution!$B3025-1,0,1,1)</f>
        <v>7</v>
      </c>
      <c r="F3025">
        <f t="shared" si="229"/>
        <v>3</v>
      </c>
      <c r="G3025">
        <f t="shared" ca="1" si="233"/>
        <v>0</v>
      </c>
      <c r="H3025">
        <f t="shared" ca="1" si="232"/>
        <v>0</v>
      </c>
      <c r="I3025" t="str" cm="1">
        <f t="array" aca="1" ref="I3025" ca="1">_xlfn.LET(_xlpm.base,IF(H3025=0,"",OFFSET(I3016,0,0,1,MIN(G3025:H3025))),IF(F3025=E3025,_xlfn.LET(_xlpm.newboxes,_xlfn.SORTBY(OFFSET(I3016,D3025-F3025,OFFSET(H3016,D3025-F3025,0,1,1)-C3025,1,C3025),OFFSET($F$2,0,0,1,C3025)),IF(G3025=0,_xlpm.newboxes,_xlfn.HSTACK(_xlpm.base,_xlpm.newboxes))),_xlpm.base))</f>
        <v/>
      </c>
    </row>
    <row r="3026" spans="1:38">
      <c r="A3026">
        <f t="shared" si="230"/>
        <v>4</v>
      </c>
      <c r="B3026">
        <f t="shared" si="231"/>
        <v>345</v>
      </c>
      <c r="C3026">
        <f ca="1">OFFSET(input!B$1,Solution!$B3026-1,0,1,1)</f>
        <v>5</v>
      </c>
      <c r="D3026">
        <f ca="1">OFFSET(input!D$1,Solution!$B3026-1,0,1,1)</f>
        <v>2</v>
      </c>
      <c r="E3026">
        <f ca="1">OFFSET(input!F$1,Solution!$B3026-1,0,1,1)</f>
        <v>7</v>
      </c>
      <c r="F3026">
        <f t="shared" ref="F3026:F3089" si="234">A3026</f>
        <v>4</v>
      </c>
      <c r="G3026">
        <f t="shared" ca="1" si="233"/>
        <v>7</v>
      </c>
      <c r="H3026">
        <f t="shared" ca="1" si="232"/>
        <v>7</v>
      </c>
      <c r="I3026" t="str" cm="1">
        <f t="array" aca="1" ref="I3026:O3026" ca="1">_xlfn.LET(_xlpm.base,IF(H3026=0,"",OFFSET(I3017,0,0,1,MIN(G3026:H3026))),IF(F3026=E3026,_xlfn.LET(_xlpm.newboxes,_xlfn.SORTBY(OFFSET(I3017,D3026-F3026,OFFSET(H3017,D3026-F3026,0,1,1)-C3026,1,C3026),OFFSET($F$2,0,0,1,C3026)),IF(G3026=0,_xlpm.newboxes,_xlfn.HSTACK(_xlpm.base,_xlpm.newboxes))),_xlpm.base))</f>
        <v>[W]</v>
      </c>
      <c r="J3026" t="str">
        <f ca="1"/>
        <v>[V]</v>
      </c>
      <c r="K3026" t="str">
        <f ca="1"/>
        <v>[M]</v>
      </c>
      <c r="L3026" t="str">
        <f ca="1"/>
        <v>[C]</v>
      </c>
      <c r="M3026" t="str">
        <f ca="1"/>
        <v>[T]</v>
      </c>
      <c r="N3026" t="str">
        <f ca="1"/>
        <v>[Q]</v>
      </c>
      <c r="O3026" t="str">
        <f ca="1"/>
        <v>[W]</v>
      </c>
    </row>
    <row r="3027" spans="1:38">
      <c r="A3027">
        <f t="shared" ref="A3027:A3090" si="235">IF(A3026=9,1,A3026+1)</f>
        <v>5</v>
      </c>
      <c r="B3027">
        <f t="shared" ref="B3027:B3090" si="236">B3026+IF(A3027=1,1,0)</f>
        <v>345</v>
      </c>
      <c r="C3027">
        <f ca="1">OFFSET(input!B$1,Solution!$B3027-1,0,1,1)</f>
        <v>5</v>
      </c>
      <c r="D3027">
        <f ca="1">OFFSET(input!D$1,Solution!$B3027-1,0,1,1)</f>
        <v>2</v>
      </c>
      <c r="E3027">
        <f ca="1">OFFSET(input!F$1,Solution!$B3027-1,0,1,1)</f>
        <v>7</v>
      </c>
      <c r="F3027">
        <f t="shared" si="234"/>
        <v>5</v>
      </c>
      <c r="G3027">
        <f t="shared" ca="1" si="233"/>
        <v>30</v>
      </c>
      <c r="H3027">
        <f t="shared" ref="H3027:H3090" ca="1" si="237">G3027+IF(F3027=D3027,-C3027,IF(F3027=E3027,C3027,0))</f>
        <v>30</v>
      </c>
      <c r="I3027" t="str" cm="1">
        <f t="array" aca="1" ref="I3027:AL3027" ca="1">_xlfn.LET(_xlpm.base,IF(H3027=0,"",OFFSET(I3018,0,0,1,MIN(G3027:H3027))),IF(F3027=E3027,_xlfn.LET(_xlpm.newboxes,_xlfn.SORTBY(OFFSET(I3018,D3027-F3027,OFFSET(H3018,D3027-F3027,0,1,1)-C3027,1,C3027),OFFSET($F$2,0,0,1,C3027)),IF(G3027=0,_xlpm.newboxes,_xlfn.HSTACK(_xlpm.base,_xlpm.newboxes))),_xlpm.base))</f>
        <v>[H]</v>
      </c>
      <c r="J3027" t="str">
        <f ca="1"/>
        <v>[F]</v>
      </c>
      <c r="K3027" t="str">
        <f ca="1"/>
        <v>[J]</v>
      </c>
      <c r="L3027" t="str">
        <f ca="1"/>
        <v>[B]</v>
      </c>
      <c r="M3027" t="str">
        <f ca="1"/>
        <v>[Q]</v>
      </c>
      <c r="N3027" t="str">
        <f ca="1"/>
        <v>[G]</v>
      </c>
      <c r="O3027" t="str">
        <f ca="1"/>
        <v>[P]</v>
      </c>
      <c r="P3027" t="str">
        <f ca="1"/>
        <v>[F]</v>
      </c>
      <c r="Q3027" t="str">
        <f ca="1"/>
        <v>[L]</v>
      </c>
      <c r="R3027" t="str">
        <f ca="1"/>
        <v>[C]</v>
      </c>
      <c r="S3027" t="str">
        <f ca="1"/>
        <v>[B]</v>
      </c>
      <c r="T3027" t="str">
        <f ca="1"/>
        <v>[F]</v>
      </c>
      <c r="U3027" t="str">
        <f ca="1"/>
        <v>[W]</v>
      </c>
      <c r="V3027" t="str">
        <f ca="1"/>
        <v>[G]</v>
      </c>
      <c r="W3027" t="str">
        <f ca="1"/>
        <v>[W]</v>
      </c>
      <c r="X3027" t="str">
        <f ca="1"/>
        <v>[V]</v>
      </c>
      <c r="Y3027" t="str">
        <f ca="1"/>
        <v>[P]</v>
      </c>
      <c r="Z3027" t="str">
        <f ca="1"/>
        <v>[R]</v>
      </c>
      <c r="AA3027" t="str">
        <f ca="1"/>
        <v>[H]</v>
      </c>
      <c r="AB3027" t="str">
        <f ca="1"/>
        <v>[R]</v>
      </c>
      <c r="AC3027" t="str">
        <f ca="1"/>
        <v>[C]</v>
      </c>
      <c r="AD3027" t="str">
        <f ca="1"/>
        <v>[Q]</v>
      </c>
      <c r="AE3027" t="str">
        <f ca="1"/>
        <v>[N]</v>
      </c>
      <c r="AF3027" t="str">
        <f ca="1"/>
        <v>[Z]</v>
      </c>
      <c r="AG3027" t="str">
        <f ca="1"/>
        <v>[J]</v>
      </c>
      <c r="AH3027" t="str">
        <f ca="1"/>
        <v>[S]</v>
      </c>
      <c r="AI3027" t="str">
        <f ca="1"/>
        <v>[M]</v>
      </c>
      <c r="AJ3027" t="str">
        <f ca="1"/>
        <v>[L]</v>
      </c>
      <c r="AK3027" t="str">
        <f ca="1"/>
        <v>[C]</v>
      </c>
      <c r="AL3027" t="str">
        <f ca="1"/>
        <v>[L]</v>
      </c>
    </row>
    <row r="3028" spans="1:38">
      <c r="A3028">
        <f t="shared" si="235"/>
        <v>6</v>
      </c>
      <c r="B3028">
        <f t="shared" si="236"/>
        <v>345</v>
      </c>
      <c r="C3028">
        <f ca="1">OFFSET(input!B$1,Solution!$B3028-1,0,1,1)</f>
        <v>5</v>
      </c>
      <c r="D3028">
        <f ca="1">OFFSET(input!D$1,Solution!$B3028-1,0,1,1)</f>
        <v>2</v>
      </c>
      <c r="E3028">
        <f ca="1">OFFSET(input!F$1,Solution!$B3028-1,0,1,1)</f>
        <v>7</v>
      </c>
      <c r="F3028">
        <f t="shared" si="234"/>
        <v>6</v>
      </c>
      <c r="G3028">
        <f t="shared" ca="1" si="233"/>
        <v>5</v>
      </c>
      <c r="H3028">
        <f t="shared" ca="1" si="237"/>
        <v>5</v>
      </c>
      <c r="I3028" t="str" cm="1">
        <f t="array" aca="1" ref="I3028:M3028" ca="1">_xlfn.LET(_xlpm.base,IF(H3028=0,"",OFFSET(I3019,0,0,1,MIN(G3028:H3028))),IF(F3028=E3028,_xlfn.LET(_xlpm.newboxes,_xlfn.SORTBY(OFFSET(I3019,D3028-F3028,OFFSET(H3019,D3028-F3028,0,1,1)-C3028,1,C3028),OFFSET($F$2,0,0,1,C3028)),IF(G3028=0,_xlpm.newboxes,_xlfn.HSTACK(_xlpm.base,_xlpm.newboxes))),_xlpm.base))</f>
        <v>[R]</v>
      </c>
      <c r="J3028" t="str">
        <f ca="1"/>
        <v>[Z]</v>
      </c>
      <c r="K3028" t="str">
        <f ca="1"/>
        <v>[W]</v>
      </c>
      <c r="L3028" t="str">
        <f ca="1"/>
        <v>[Q]</v>
      </c>
      <c r="M3028" t="str">
        <f ca="1"/>
        <v>[N]</v>
      </c>
    </row>
    <row r="3029" spans="1:38">
      <c r="A3029">
        <f t="shared" si="235"/>
        <v>7</v>
      </c>
      <c r="B3029">
        <f t="shared" si="236"/>
        <v>345</v>
      </c>
      <c r="C3029">
        <f ca="1">OFFSET(input!B$1,Solution!$B3029-1,0,1,1)</f>
        <v>5</v>
      </c>
      <c r="D3029">
        <f ca="1">OFFSET(input!D$1,Solution!$B3029-1,0,1,1)</f>
        <v>2</v>
      </c>
      <c r="E3029">
        <f ca="1">OFFSET(input!F$1,Solution!$B3029-1,0,1,1)</f>
        <v>7</v>
      </c>
      <c r="F3029">
        <f t="shared" si="234"/>
        <v>7</v>
      </c>
      <c r="G3029">
        <f t="shared" ca="1" si="233"/>
        <v>0</v>
      </c>
      <c r="H3029">
        <f t="shared" ca="1" si="237"/>
        <v>5</v>
      </c>
      <c r="I3029" t="str" cm="1">
        <f t="array" aca="1" ref="I3029:M3029" ca="1">_xlfn.LET(_xlpm.base,IF(H3029=0,"",OFFSET(I3020,0,0,1,MIN(G3029:H3029))),IF(F3029=E3029,_xlfn.LET(_xlpm.newboxes,_xlfn.SORTBY(OFFSET(I3020,D3029-F3029,OFFSET(H3020,D3029-F3029,0,1,1)-C3029,1,C3029),OFFSET($F$2,0,0,1,C3029)),IF(G3029=0,_xlpm.newboxes,_xlfn.HSTACK(_xlpm.base,_xlpm.newboxes))),_xlpm.base))</f>
        <v>[H]</v>
      </c>
      <c r="J3029" t="str">
        <f ca="1"/>
        <v>[J]</v>
      </c>
      <c r="K3029" t="str">
        <f ca="1"/>
        <v>[F]</v>
      </c>
      <c r="L3029" t="str">
        <f ca="1"/>
        <v>[N]</v>
      </c>
      <c r="M3029" t="str">
        <f ca="1"/>
        <v>[G]</v>
      </c>
    </row>
    <row r="3030" spans="1:38">
      <c r="A3030">
        <f t="shared" si="235"/>
        <v>8</v>
      </c>
      <c r="B3030">
        <f t="shared" si="236"/>
        <v>345</v>
      </c>
      <c r="C3030">
        <f ca="1">OFFSET(input!B$1,Solution!$B3030-1,0,1,1)</f>
        <v>5</v>
      </c>
      <c r="D3030">
        <f ca="1">OFFSET(input!D$1,Solution!$B3030-1,0,1,1)</f>
        <v>2</v>
      </c>
      <c r="E3030">
        <f ca="1">OFFSET(input!F$1,Solution!$B3030-1,0,1,1)</f>
        <v>7</v>
      </c>
      <c r="F3030">
        <f t="shared" si="234"/>
        <v>8</v>
      </c>
      <c r="G3030">
        <f t="shared" ca="1" si="233"/>
        <v>0</v>
      </c>
      <c r="H3030">
        <f t="shared" ca="1" si="237"/>
        <v>0</v>
      </c>
      <c r="I3030" t="str" cm="1">
        <f t="array" aca="1" ref="I3030" ca="1">_xlfn.LET(_xlpm.base,IF(H3030=0,"",OFFSET(I3021,0,0,1,MIN(G3030:H3030))),IF(F3030=E3030,_xlfn.LET(_xlpm.newboxes,_xlfn.SORTBY(OFFSET(I3021,D3030-F3030,OFFSET(H3021,D3030-F3030,0,1,1)-C3030,1,C3030),OFFSET($F$2,0,0,1,C3030)),IF(G3030=0,_xlpm.newboxes,_xlfn.HSTACK(_xlpm.base,_xlpm.newboxes))),_xlpm.base))</f>
        <v/>
      </c>
    </row>
    <row r="3031" spans="1:38">
      <c r="A3031">
        <f t="shared" si="235"/>
        <v>9</v>
      </c>
      <c r="B3031">
        <f t="shared" si="236"/>
        <v>345</v>
      </c>
      <c r="C3031">
        <f ca="1">OFFSET(input!B$1,Solution!$B3031-1,0,1,1)</f>
        <v>5</v>
      </c>
      <c r="D3031">
        <f ca="1">OFFSET(input!D$1,Solution!$B3031-1,0,1,1)</f>
        <v>2</v>
      </c>
      <c r="E3031">
        <f ca="1">OFFSET(input!F$1,Solution!$B3031-1,0,1,1)</f>
        <v>7</v>
      </c>
      <c r="F3031">
        <f t="shared" si="234"/>
        <v>9</v>
      </c>
      <c r="G3031">
        <f t="shared" ca="1" si="233"/>
        <v>0</v>
      </c>
      <c r="H3031">
        <f t="shared" ca="1" si="237"/>
        <v>0</v>
      </c>
      <c r="I3031" t="str" cm="1">
        <f t="array" aca="1" ref="I3031" ca="1">_xlfn.LET(_xlpm.base,IF(H3031=0,"",OFFSET(I3022,0,0,1,MIN(G3031:H3031))),IF(F3031=E3031,_xlfn.LET(_xlpm.newboxes,_xlfn.SORTBY(OFFSET(I3022,D3031-F3031,OFFSET(H3022,D3031-F3031,0,1,1)-C3031,1,C3031),OFFSET($F$2,0,0,1,C3031)),IF(G3031=0,_xlpm.newboxes,_xlfn.HSTACK(_xlpm.base,_xlpm.newboxes))),_xlpm.base))</f>
        <v/>
      </c>
    </row>
    <row r="3032" spans="1:38">
      <c r="A3032">
        <f t="shared" si="235"/>
        <v>1</v>
      </c>
      <c r="B3032">
        <f t="shared" si="236"/>
        <v>346</v>
      </c>
      <c r="C3032">
        <f ca="1">OFFSET(input!B$1,Solution!$B3032-1,0,1,1)</f>
        <v>8</v>
      </c>
      <c r="D3032">
        <f ca="1">OFFSET(input!D$1,Solution!$B3032-1,0,1,1)</f>
        <v>5</v>
      </c>
      <c r="E3032">
        <f ca="1">OFFSET(input!F$1,Solution!$B3032-1,0,1,1)</f>
        <v>7</v>
      </c>
      <c r="F3032">
        <f t="shared" si="234"/>
        <v>1</v>
      </c>
      <c r="G3032">
        <f t="shared" ca="1" si="233"/>
        <v>0</v>
      </c>
      <c r="H3032">
        <f t="shared" ca="1" si="237"/>
        <v>0</v>
      </c>
      <c r="I3032" t="str" cm="1">
        <f t="array" aca="1" ref="I3032" ca="1">_xlfn.LET(_xlpm.base,IF(H3032=0,"",OFFSET(I3023,0,0,1,MIN(G3032:H3032))),IF(F3032=E3032,_xlfn.LET(_xlpm.newboxes,_xlfn.SORTBY(OFFSET(I3023,D3032-F3032,OFFSET(H3023,D3032-F3032,0,1,1)-C3032,1,C3032),OFFSET($F$2,0,0,1,C3032)),IF(G3032=0,_xlpm.newboxes,_xlfn.HSTACK(_xlpm.base,_xlpm.newboxes))),_xlpm.base))</f>
        <v/>
      </c>
    </row>
    <row r="3033" spans="1:38">
      <c r="A3033">
        <f t="shared" si="235"/>
        <v>2</v>
      </c>
      <c r="B3033">
        <f t="shared" si="236"/>
        <v>346</v>
      </c>
      <c r="C3033">
        <f ca="1">OFFSET(input!B$1,Solution!$B3033-1,0,1,1)</f>
        <v>8</v>
      </c>
      <c r="D3033">
        <f ca="1">OFFSET(input!D$1,Solution!$B3033-1,0,1,1)</f>
        <v>5</v>
      </c>
      <c r="E3033">
        <f ca="1">OFFSET(input!F$1,Solution!$B3033-1,0,1,1)</f>
        <v>7</v>
      </c>
      <c r="F3033">
        <f t="shared" si="234"/>
        <v>2</v>
      </c>
      <c r="G3033">
        <f t="shared" ca="1" si="233"/>
        <v>9</v>
      </c>
      <c r="H3033">
        <f t="shared" ca="1" si="237"/>
        <v>9</v>
      </c>
      <c r="I3033" t="str" cm="1">
        <f t="array" aca="1" ref="I3033:Q3033" ca="1">_xlfn.LET(_xlpm.base,IF(H3033=0,"",OFFSET(I3024,0,0,1,MIN(G3033:H3033))),IF(F3033=E3033,_xlfn.LET(_xlpm.newboxes,_xlfn.SORTBY(OFFSET(I3024,D3033-F3033,OFFSET(H3024,D3033-F3033,0,1,1)-C3033,1,C3033),OFFSET($F$2,0,0,1,C3033)),IF(G3033=0,_xlpm.newboxes,_xlfn.HSTACK(_xlpm.base,_xlpm.newboxes))),_xlpm.base))</f>
        <v>[N]</v>
      </c>
      <c r="J3033" t="str">
        <f ca="1"/>
        <v>[D]</v>
      </c>
      <c r="K3033" t="str">
        <f ca="1"/>
        <v>[W]</v>
      </c>
      <c r="L3033" t="str">
        <f ca="1"/>
        <v>[B]</v>
      </c>
      <c r="M3033" t="str">
        <f ca="1"/>
        <v>[B]</v>
      </c>
      <c r="N3033" t="str">
        <f ca="1"/>
        <v>[Q]</v>
      </c>
      <c r="O3033" t="str">
        <f ca="1"/>
        <v>[Z]</v>
      </c>
      <c r="P3033" t="str">
        <f ca="1"/>
        <v>[T]</v>
      </c>
      <c r="Q3033" t="str">
        <f ca="1"/>
        <v>[Z]</v>
      </c>
    </row>
    <row r="3034" spans="1:38">
      <c r="A3034">
        <f t="shared" si="235"/>
        <v>3</v>
      </c>
      <c r="B3034">
        <f t="shared" si="236"/>
        <v>346</v>
      </c>
      <c r="C3034">
        <f ca="1">OFFSET(input!B$1,Solution!$B3034-1,0,1,1)</f>
        <v>8</v>
      </c>
      <c r="D3034">
        <f ca="1">OFFSET(input!D$1,Solution!$B3034-1,0,1,1)</f>
        <v>5</v>
      </c>
      <c r="E3034">
        <f ca="1">OFFSET(input!F$1,Solution!$B3034-1,0,1,1)</f>
        <v>7</v>
      </c>
      <c r="F3034">
        <f t="shared" si="234"/>
        <v>3</v>
      </c>
      <c r="G3034">
        <f t="shared" ca="1" si="233"/>
        <v>0</v>
      </c>
      <c r="H3034">
        <f t="shared" ca="1" si="237"/>
        <v>0</v>
      </c>
      <c r="I3034" t="str" cm="1">
        <f t="array" aca="1" ref="I3034" ca="1">_xlfn.LET(_xlpm.base,IF(H3034=0,"",OFFSET(I3025,0,0,1,MIN(G3034:H3034))),IF(F3034=E3034,_xlfn.LET(_xlpm.newboxes,_xlfn.SORTBY(OFFSET(I3025,D3034-F3034,OFFSET(H3025,D3034-F3034,0,1,1)-C3034,1,C3034),OFFSET($F$2,0,0,1,C3034)),IF(G3034=0,_xlpm.newboxes,_xlfn.HSTACK(_xlpm.base,_xlpm.newboxes))),_xlpm.base))</f>
        <v/>
      </c>
    </row>
    <row r="3035" spans="1:38">
      <c r="A3035">
        <f t="shared" si="235"/>
        <v>4</v>
      </c>
      <c r="B3035">
        <f t="shared" si="236"/>
        <v>346</v>
      </c>
      <c r="C3035">
        <f ca="1">OFFSET(input!B$1,Solution!$B3035-1,0,1,1)</f>
        <v>8</v>
      </c>
      <c r="D3035">
        <f ca="1">OFFSET(input!D$1,Solution!$B3035-1,0,1,1)</f>
        <v>5</v>
      </c>
      <c r="E3035">
        <f ca="1">OFFSET(input!F$1,Solution!$B3035-1,0,1,1)</f>
        <v>7</v>
      </c>
      <c r="F3035">
        <f t="shared" si="234"/>
        <v>4</v>
      </c>
      <c r="G3035">
        <f t="shared" ca="1" si="233"/>
        <v>7</v>
      </c>
      <c r="H3035">
        <f t="shared" ca="1" si="237"/>
        <v>7</v>
      </c>
      <c r="I3035" t="str" cm="1">
        <f t="array" aca="1" ref="I3035:O3035" ca="1">_xlfn.LET(_xlpm.base,IF(H3035=0,"",OFFSET(I3026,0,0,1,MIN(G3035:H3035))),IF(F3035=E3035,_xlfn.LET(_xlpm.newboxes,_xlfn.SORTBY(OFFSET(I3026,D3035-F3035,OFFSET(H3026,D3035-F3035,0,1,1)-C3035,1,C3035),OFFSET($F$2,0,0,1,C3035)),IF(G3035=0,_xlpm.newboxes,_xlfn.HSTACK(_xlpm.base,_xlpm.newboxes))),_xlpm.base))</f>
        <v>[W]</v>
      </c>
      <c r="J3035" t="str">
        <f ca="1"/>
        <v>[V]</v>
      </c>
      <c r="K3035" t="str">
        <f ca="1"/>
        <v>[M]</v>
      </c>
      <c r="L3035" t="str">
        <f ca="1"/>
        <v>[C]</v>
      </c>
      <c r="M3035" t="str">
        <f ca="1"/>
        <v>[T]</v>
      </c>
      <c r="N3035" t="str">
        <f ca="1"/>
        <v>[Q]</v>
      </c>
      <c r="O3035" t="str">
        <f ca="1"/>
        <v>[W]</v>
      </c>
    </row>
    <row r="3036" spans="1:38">
      <c r="A3036">
        <f t="shared" si="235"/>
        <v>5</v>
      </c>
      <c r="B3036">
        <f t="shared" si="236"/>
        <v>346</v>
      </c>
      <c r="C3036">
        <f ca="1">OFFSET(input!B$1,Solution!$B3036-1,0,1,1)</f>
        <v>8</v>
      </c>
      <c r="D3036">
        <f ca="1">OFFSET(input!D$1,Solution!$B3036-1,0,1,1)</f>
        <v>5</v>
      </c>
      <c r="E3036">
        <f ca="1">OFFSET(input!F$1,Solution!$B3036-1,0,1,1)</f>
        <v>7</v>
      </c>
      <c r="F3036">
        <f t="shared" si="234"/>
        <v>5</v>
      </c>
      <c r="G3036">
        <f t="shared" ca="1" si="233"/>
        <v>30</v>
      </c>
      <c r="H3036">
        <f t="shared" ca="1" si="237"/>
        <v>22</v>
      </c>
      <c r="I3036" t="str" cm="1">
        <f t="array" aca="1" ref="I3036:AD3036" ca="1">_xlfn.LET(_xlpm.base,IF(H3036=0,"",OFFSET(I3027,0,0,1,MIN(G3036:H3036))),IF(F3036=E3036,_xlfn.LET(_xlpm.newboxes,_xlfn.SORTBY(OFFSET(I3027,D3036-F3036,OFFSET(H3027,D3036-F3036,0,1,1)-C3036,1,C3036),OFFSET($F$2,0,0,1,C3036)),IF(G3036=0,_xlpm.newboxes,_xlfn.HSTACK(_xlpm.base,_xlpm.newboxes))),_xlpm.base))</f>
        <v>[H]</v>
      </c>
      <c r="J3036" t="str">
        <f ca="1"/>
        <v>[F]</v>
      </c>
      <c r="K3036" t="str">
        <f ca="1"/>
        <v>[J]</v>
      </c>
      <c r="L3036" t="str">
        <f ca="1"/>
        <v>[B]</v>
      </c>
      <c r="M3036" t="str">
        <f ca="1"/>
        <v>[Q]</v>
      </c>
      <c r="N3036" t="str">
        <f ca="1"/>
        <v>[G]</v>
      </c>
      <c r="O3036" t="str">
        <f ca="1"/>
        <v>[P]</v>
      </c>
      <c r="P3036" t="str">
        <f ca="1"/>
        <v>[F]</v>
      </c>
      <c r="Q3036" t="str">
        <f ca="1"/>
        <v>[L]</v>
      </c>
      <c r="R3036" t="str">
        <f ca="1"/>
        <v>[C]</v>
      </c>
      <c r="S3036" t="str">
        <f ca="1"/>
        <v>[B]</v>
      </c>
      <c r="T3036" t="str">
        <f ca="1"/>
        <v>[F]</v>
      </c>
      <c r="U3036" t="str">
        <f ca="1"/>
        <v>[W]</v>
      </c>
      <c r="V3036" t="str">
        <f ca="1"/>
        <v>[G]</v>
      </c>
      <c r="W3036" t="str">
        <f ca="1"/>
        <v>[W]</v>
      </c>
      <c r="X3036" t="str">
        <f ca="1"/>
        <v>[V]</v>
      </c>
      <c r="Y3036" t="str">
        <f ca="1"/>
        <v>[P]</v>
      </c>
      <c r="Z3036" t="str">
        <f ca="1"/>
        <v>[R]</v>
      </c>
      <c r="AA3036" t="str">
        <f ca="1"/>
        <v>[H]</v>
      </c>
      <c r="AB3036" t="str">
        <f ca="1"/>
        <v>[R]</v>
      </c>
      <c r="AC3036" t="str">
        <f ca="1"/>
        <v>[C]</v>
      </c>
      <c r="AD3036" t="str">
        <f ca="1"/>
        <v>[Q]</v>
      </c>
    </row>
    <row r="3037" spans="1:38">
      <c r="A3037">
        <f t="shared" si="235"/>
        <v>6</v>
      </c>
      <c r="B3037">
        <f t="shared" si="236"/>
        <v>346</v>
      </c>
      <c r="C3037">
        <f ca="1">OFFSET(input!B$1,Solution!$B3037-1,0,1,1)</f>
        <v>8</v>
      </c>
      <c r="D3037">
        <f ca="1">OFFSET(input!D$1,Solution!$B3037-1,0,1,1)</f>
        <v>5</v>
      </c>
      <c r="E3037">
        <f ca="1">OFFSET(input!F$1,Solution!$B3037-1,0,1,1)</f>
        <v>7</v>
      </c>
      <c r="F3037">
        <f t="shared" si="234"/>
        <v>6</v>
      </c>
      <c r="G3037">
        <f t="shared" ca="1" si="233"/>
        <v>5</v>
      </c>
      <c r="H3037">
        <f t="shared" ca="1" si="237"/>
        <v>5</v>
      </c>
      <c r="I3037" t="str" cm="1">
        <f t="array" aca="1" ref="I3037:M3037" ca="1">_xlfn.LET(_xlpm.base,IF(H3037=0,"",OFFSET(I3028,0,0,1,MIN(G3037:H3037))),IF(F3037=E3037,_xlfn.LET(_xlpm.newboxes,_xlfn.SORTBY(OFFSET(I3028,D3037-F3037,OFFSET(H3028,D3037-F3037,0,1,1)-C3037,1,C3037),OFFSET($F$2,0,0,1,C3037)),IF(G3037=0,_xlpm.newboxes,_xlfn.HSTACK(_xlpm.base,_xlpm.newboxes))),_xlpm.base))</f>
        <v>[R]</v>
      </c>
      <c r="J3037" t="str">
        <f ca="1"/>
        <v>[Z]</v>
      </c>
      <c r="K3037" t="str">
        <f ca="1"/>
        <v>[W]</v>
      </c>
      <c r="L3037" t="str">
        <f ca="1"/>
        <v>[Q]</v>
      </c>
      <c r="M3037" t="str">
        <f ca="1"/>
        <v>[N]</v>
      </c>
    </row>
    <row r="3038" spans="1:38">
      <c r="A3038">
        <f t="shared" si="235"/>
        <v>7</v>
      </c>
      <c r="B3038">
        <f t="shared" si="236"/>
        <v>346</v>
      </c>
      <c r="C3038">
        <f ca="1">OFFSET(input!B$1,Solution!$B3038-1,0,1,1)</f>
        <v>8</v>
      </c>
      <c r="D3038">
        <f ca="1">OFFSET(input!D$1,Solution!$B3038-1,0,1,1)</f>
        <v>5</v>
      </c>
      <c r="E3038">
        <f ca="1">OFFSET(input!F$1,Solution!$B3038-1,0,1,1)</f>
        <v>7</v>
      </c>
      <c r="F3038">
        <f t="shared" si="234"/>
        <v>7</v>
      </c>
      <c r="G3038">
        <f t="shared" ca="1" si="233"/>
        <v>5</v>
      </c>
      <c r="H3038">
        <f t="shared" ca="1" si="237"/>
        <v>13</v>
      </c>
      <c r="I3038" t="str" cm="1">
        <f t="array" aca="1" ref="I3038:U3038" ca="1">_xlfn.LET(_xlpm.base,IF(H3038=0,"",OFFSET(I3029,0,0,1,MIN(G3038:H3038))),IF(F3038=E3038,_xlfn.LET(_xlpm.newboxes,_xlfn.SORTBY(OFFSET(I3029,D3038-F3038,OFFSET(H3029,D3038-F3038,0,1,1)-C3038,1,C3038),OFFSET($F$2,0,0,1,C3038)),IF(G3038=0,_xlpm.newboxes,_xlfn.HSTACK(_xlpm.base,_xlpm.newboxes))),_xlpm.base))</f>
        <v>[H]</v>
      </c>
      <c r="J3038" t="str">
        <f ca="1"/>
        <v>[J]</v>
      </c>
      <c r="K3038" t="str">
        <f ca="1"/>
        <v>[F]</v>
      </c>
      <c r="L3038" t="str">
        <f ca="1"/>
        <v>[N]</v>
      </c>
      <c r="M3038" t="str">
        <f ca="1"/>
        <v>[G]</v>
      </c>
      <c r="N3038" t="str">
        <f ca="1"/>
        <v>[N]</v>
      </c>
      <c r="O3038" t="str">
        <f ca="1"/>
        <v>[Z]</v>
      </c>
      <c r="P3038" t="str">
        <f ca="1"/>
        <v>[J]</v>
      </c>
      <c r="Q3038" t="str">
        <f ca="1"/>
        <v>[S]</v>
      </c>
      <c r="R3038" t="str">
        <f ca="1"/>
        <v>[M]</v>
      </c>
      <c r="S3038" t="str">
        <f ca="1"/>
        <v>[L]</v>
      </c>
      <c r="T3038" t="str">
        <f ca="1"/>
        <v>[C]</v>
      </c>
      <c r="U3038" t="str">
        <f ca="1"/>
        <v>[L]</v>
      </c>
    </row>
    <row r="3039" spans="1:38">
      <c r="A3039">
        <f t="shared" si="235"/>
        <v>8</v>
      </c>
      <c r="B3039">
        <f t="shared" si="236"/>
        <v>346</v>
      </c>
      <c r="C3039">
        <f ca="1">OFFSET(input!B$1,Solution!$B3039-1,0,1,1)</f>
        <v>8</v>
      </c>
      <c r="D3039">
        <f ca="1">OFFSET(input!D$1,Solution!$B3039-1,0,1,1)</f>
        <v>5</v>
      </c>
      <c r="E3039">
        <f ca="1">OFFSET(input!F$1,Solution!$B3039-1,0,1,1)</f>
        <v>7</v>
      </c>
      <c r="F3039">
        <f t="shared" si="234"/>
        <v>8</v>
      </c>
      <c r="G3039">
        <f t="shared" ca="1" si="233"/>
        <v>0</v>
      </c>
      <c r="H3039">
        <f t="shared" ca="1" si="237"/>
        <v>0</v>
      </c>
      <c r="I3039" t="str" cm="1">
        <f t="array" aca="1" ref="I3039" ca="1">_xlfn.LET(_xlpm.base,IF(H3039=0,"",OFFSET(I3030,0,0,1,MIN(G3039:H3039))),IF(F3039=E3039,_xlfn.LET(_xlpm.newboxes,_xlfn.SORTBY(OFFSET(I3030,D3039-F3039,OFFSET(H3030,D3039-F3039,0,1,1)-C3039,1,C3039),OFFSET($F$2,0,0,1,C3039)),IF(G3039=0,_xlpm.newboxes,_xlfn.HSTACK(_xlpm.base,_xlpm.newboxes))),_xlpm.base))</f>
        <v/>
      </c>
    </row>
    <row r="3040" spans="1:38">
      <c r="A3040">
        <f t="shared" si="235"/>
        <v>9</v>
      </c>
      <c r="B3040">
        <f t="shared" si="236"/>
        <v>346</v>
      </c>
      <c r="C3040">
        <f ca="1">OFFSET(input!B$1,Solution!$B3040-1,0,1,1)</f>
        <v>8</v>
      </c>
      <c r="D3040">
        <f ca="1">OFFSET(input!D$1,Solution!$B3040-1,0,1,1)</f>
        <v>5</v>
      </c>
      <c r="E3040">
        <f ca="1">OFFSET(input!F$1,Solution!$B3040-1,0,1,1)</f>
        <v>7</v>
      </c>
      <c r="F3040">
        <f t="shared" si="234"/>
        <v>9</v>
      </c>
      <c r="G3040">
        <f t="shared" ca="1" si="233"/>
        <v>0</v>
      </c>
      <c r="H3040">
        <f t="shared" ca="1" si="237"/>
        <v>0</v>
      </c>
      <c r="I3040" t="str" cm="1">
        <f t="array" aca="1" ref="I3040" ca="1">_xlfn.LET(_xlpm.base,IF(H3040=0,"",OFFSET(I3031,0,0,1,MIN(G3040:H3040))),IF(F3040=E3040,_xlfn.LET(_xlpm.newboxes,_xlfn.SORTBY(OFFSET(I3031,D3040-F3040,OFFSET(H3031,D3040-F3040,0,1,1)-C3040,1,C3040),OFFSET($F$2,0,0,1,C3040)),IF(G3040=0,_xlpm.newboxes,_xlfn.HSTACK(_xlpm.base,_xlpm.newboxes))),_xlpm.base))</f>
        <v/>
      </c>
    </row>
    <row r="3041" spans="1:31">
      <c r="A3041">
        <f t="shared" si="235"/>
        <v>1</v>
      </c>
      <c r="B3041">
        <f t="shared" si="236"/>
        <v>347</v>
      </c>
      <c r="C3041">
        <f ca="1">OFFSET(input!B$1,Solution!$B3041-1,0,1,1)</f>
        <v>6</v>
      </c>
      <c r="D3041">
        <f ca="1">OFFSET(input!D$1,Solution!$B3041-1,0,1,1)</f>
        <v>4</v>
      </c>
      <c r="E3041">
        <f ca="1">OFFSET(input!F$1,Solution!$B3041-1,0,1,1)</f>
        <v>2</v>
      </c>
      <c r="F3041">
        <f t="shared" si="234"/>
        <v>1</v>
      </c>
      <c r="G3041">
        <f t="shared" ca="1" si="233"/>
        <v>0</v>
      </c>
      <c r="H3041">
        <f t="shared" ca="1" si="237"/>
        <v>0</v>
      </c>
      <c r="I3041" t="str" cm="1">
        <f t="array" aca="1" ref="I3041" ca="1">_xlfn.LET(_xlpm.base,IF(H3041=0,"",OFFSET(I3032,0,0,1,MIN(G3041:H3041))),IF(F3041=E3041,_xlfn.LET(_xlpm.newboxes,_xlfn.SORTBY(OFFSET(I3032,D3041-F3041,OFFSET(H3032,D3041-F3041,0,1,1)-C3041,1,C3041),OFFSET($F$2,0,0,1,C3041)),IF(G3041=0,_xlpm.newboxes,_xlfn.HSTACK(_xlpm.base,_xlpm.newboxes))),_xlpm.base))</f>
        <v/>
      </c>
    </row>
    <row r="3042" spans="1:31">
      <c r="A3042">
        <f t="shared" si="235"/>
        <v>2</v>
      </c>
      <c r="B3042">
        <f t="shared" si="236"/>
        <v>347</v>
      </c>
      <c r="C3042">
        <f ca="1">OFFSET(input!B$1,Solution!$B3042-1,0,1,1)</f>
        <v>6</v>
      </c>
      <c r="D3042">
        <f ca="1">OFFSET(input!D$1,Solution!$B3042-1,0,1,1)</f>
        <v>4</v>
      </c>
      <c r="E3042">
        <f ca="1">OFFSET(input!F$1,Solution!$B3042-1,0,1,1)</f>
        <v>2</v>
      </c>
      <c r="F3042">
        <f t="shared" si="234"/>
        <v>2</v>
      </c>
      <c r="G3042">
        <f t="shared" ca="1" si="233"/>
        <v>9</v>
      </c>
      <c r="H3042">
        <f t="shared" ca="1" si="237"/>
        <v>15</v>
      </c>
      <c r="I3042" t="str" cm="1">
        <f t="array" aca="1" ref="I3042:W3042" ca="1">_xlfn.LET(_xlpm.base,IF(H3042=0,"",OFFSET(I3033,0,0,1,MIN(G3042:H3042))),IF(F3042=E3042,_xlfn.LET(_xlpm.newboxes,_xlfn.SORTBY(OFFSET(I3033,D3042-F3042,OFFSET(H3033,D3042-F3042,0,1,1)-C3042,1,C3042),OFFSET($F$2,0,0,1,C3042)),IF(G3042=0,_xlpm.newboxes,_xlfn.HSTACK(_xlpm.base,_xlpm.newboxes))),_xlpm.base))</f>
        <v>[N]</v>
      </c>
      <c r="J3042" t="str">
        <f ca="1"/>
        <v>[D]</v>
      </c>
      <c r="K3042" t="str">
        <f ca="1"/>
        <v>[W]</v>
      </c>
      <c r="L3042" t="str">
        <f ca="1"/>
        <v>[B]</v>
      </c>
      <c r="M3042" t="str">
        <f ca="1"/>
        <v>[B]</v>
      </c>
      <c r="N3042" t="str">
        <f ca="1"/>
        <v>[Q]</v>
      </c>
      <c r="O3042" t="str">
        <f ca="1"/>
        <v>[Z]</v>
      </c>
      <c r="P3042" t="str">
        <f ca="1"/>
        <v>[T]</v>
      </c>
      <c r="Q3042" t="str">
        <f ca="1"/>
        <v>[Z]</v>
      </c>
      <c r="R3042" t="str">
        <f ca="1"/>
        <v>[V]</v>
      </c>
      <c r="S3042" t="str">
        <f ca="1"/>
        <v>[M]</v>
      </c>
      <c r="T3042" t="str">
        <f ca="1"/>
        <v>[C]</v>
      </c>
      <c r="U3042" t="str">
        <f ca="1"/>
        <v>[T]</v>
      </c>
      <c r="V3042" t="str">
        <f ca="1"/>
        <v>[Q]</v>
      </c>
      <c r="W3042" t="str">
        <f ca="1"/>
        <v>[W]</v>
      </c>
    </row>
    <row r="3043" spans="1:31">
      <c r="A3043">
        <f t="shared" si="235"/>
        <v>3</v>
      </c>
      <c r="B3043">
        <f t="shared" si="236"/>
        <v>347</v>
      </c>
      <c r="C3043">
        <f ca="1">OFFSET(input!B$1,Solution!$B3043-1,0,1,1)</f>
        <v>6</v>
      </c>
      <c r="D3043">
        <f ca="1">OFFSET(input!D$1,Solution!$B3043-1,0,1,1)</f>
        <v>4</v>
      </c>
      <c r="E3043">
        <f ca="1">OFFSET(input!F$1,Solution!$B3043-1,0,1,1)</f>
        <v>2</v>
      </c>
      <c r="F3043">
        <f t="shared" si="234"/>
        <v>3</v>
      </c>
      <c r="G3043">
        <f t="shared" ca="1" si="233"/>
        <v>0</v>
      </c>
      <c r="H3043">
        <f t="shared" ca="1" si="237"/>
        <v>0</v>
      </c>
      <c r="I3043" t="str" cm="1">
        <f t="array" aca="1" ref="I3043" ca="1">_xlfn.LET(_xlpm.base,IF(H3043=0,"",OFFSET(I3034,0,0,1,MIN(G3043:H3043))),IF(F3043=E3043,_xlfn.LET(_xlpm.newboxes,_xlfn.SORTBY(OFFSET(I3034,D3043-F3043,OFFSET(H3034,D3043-F3043,0,1,1)-C3043,1,C3043),OFFSET($F$2,0,0,1,C3043)),IF(G3043=0,_xlpm.newboxes,_xlfn.HSTACK(_xlpm.base,_xlpm.newboxes))),_xlpm.base))</f>
        <v/>
      </c>
    </row>
    <row r="3044" spans="1:31">
      <c r="A3044">
        <f t="shared" si="235"/>
        <v>4</v>
      </c>
      <c r="B3044">
        <f t="shared" si="236"/>
        <v>347</v>
      </c>
      <c r="C3044">
        <f ca="1">OFFSET(input!B$1,Solution!$B3044-1,0,1,1)</f>
        <v>6</v>
      </c>
      <c r="D3044">
        <f ca="1">OFFSET(input!D$1,Solution!$B3044-1,0,1,1)</f>
        <v>4</v>
      </c>
      <c r="E3044">
        <f ca="1">OFFSET(input!F$1,Solution!$B3044-1,0,1,1)</f>
        <v>2</v>
      </c>
      <c r="F3044">
        <f t="shared" si="234"/>
        <v>4</v>
      </c>
      <c r="G3044">
        <f t="shared" ca="1" si="233"/>
        <v>7</v>
      </c>
      <c r="H3044">
        <f t="shared" ca="1" si="237"/>
        <v>1</v>
      </c>
      <c r="I3044" t="str" cm="1">
        <f t="array" aca="1" ref="I3044" ca="1">_xlfn.LET(_xlpm.base,IF(H3044=0,"",OFFSET(I3035,0,0,1,MIN(G3044:H3044))),IF(F3044=E3044,_xlfn.LET(_xlpm.newboxes,_xlfn.SORTBY(OFFSET(I3035,D3044-F3044,OFFSET(H3035,D3044-F3044,0,1,1)-C3044,1,C3044),OFFSET($F$2,0,0,1,C3044)),IF(G3044=0,_xlpm.newboxes,_xlfn.HSTACK(_xlpm.base,_xlpm.newboxes))),_xlpm.base))</f>
        <v>[W]</v>
      </c>
    </row>
    <row r="3045" spans="1:31">
      <c r="A3045">
        <f t="shared" si="235"/>
        <v>5</v>
      </c>
      <c r="B3045">
        <f t="shared" si="236"/>
        <v>347</v>
      </c>
      <c r="C3045">
        <f ca="1">OFFSET(input!B$1,Solution!$B3045-1,0,1,1)</f>
        <v>6</v>
      </c>
      <c r="D3045">
        <f ca="1">OFFSET(input!D$1,Solution!$B3045-1,0,1,1)</f>
        <v>4</v>
      </c>
      <c r="E3045">
        <f ca="1">OFFSET(input!F$1,Solution!$B3045-1,0,1,1)</f>
        <v>2</v>
      </c>
      <c r="F3045">
        <f t="shared" si="234"/>
        <v>5</v>
      </c>
      <c r="G3045">
        <f t="shared" ca="1" si="233"/>
        <v>22</v>
      </c>
      <c r="H3045">
        <f t="shared" ca="1" si="237"/>
        <v>22</v>
      </c>
      <c r="I3045" t="str" cm="1">
        <f t="array" aca="1" ref="I3045:AD3045" ca="1">_xlfn.LET(_xlpm.base,IF(H3045=0,"",OFFSET(I3036,0,0,1,MIN(G3045:H3045))),IF(F3045=E3045,_xlfn.LET(_xlpm.newboxes,_xlfn.SORTBY(OFFSET(I3036,D3045-F3045,OFFSET(H3036,D3045-F3045,0,1,1)-C3045,1,C3045),OFFSET($F$2,0,0,1,C3045)),IF(G3045=0,_xlpm.newboxes,_xlfn.HSTACK(_xlpm.base,_xlpm.newboxes))),_xlpm.base))</f>
        <v>[H]</v>
      </c>
      <c r="J3045" t="str">
        <f ca="1"/>
        <v>[F]</v>
      </c>
      <c r="K3045" t="str">
        <f ca="1"/>
        <v>[J]</v>
      </c>
      <c r="L3045" t="str">
        <f ca="1"/>
        <v>[B]</v>
      </c>
      <c r="M3045" t="str">
        <f ca="1"/>
        <v>[Q]</v>
      </c>
      <c r="N3045" t="str">
        <f ca="1"/>
        <v>[G]</v>
      </c>
      <c r="O3045" t="str">
        <f ca="1"/>
        <v>[P]</v>
      </c>
      <c r="P3045" t="str">
        <f ca="1"/>
        <v>[F]</v>
      </c>
      <c r="Q3045" t="str">
        <f ca="1"/>
        <v>[L]</v>
      </c>
      <c r="R3045" t="str">
        <f ca="1"/>
        <v>[C]</v>
      </c>
      <c r="S3045" t="str">
        <f ca="1"/>
        <v>[B]</v>
      </c>
      <c r="T3045" t="str">
        <f ca="1"/>
        <v>[F]</v>
      </c>
      <c r="U3045" t="str">
        <f ca="1"/>
        <v>[W]</v>
      </c>
      <c r="V3045" t="str">
        <f ca="1"/>
        <v>[G]</v>
      </c>
      <c r="W3045" t="str">
        <f ca="1"/>
        <v>[W]</v>
      </c>
      <c r="X3045" t="str">
        <f ca="1"/>
        <v>[V]</v>
      </c>
      <c r="Y3045" t="str">
        <f ca="1"/>
        <v>[P]</v>
      </c>
      <c r="Z3045" t="str">
        <f ca="1"/>
        <v>[R]</v>
      </c>
      <c r="AA3045" t="str">
        <f ca="1"/>
        <v>[H]</v>
      </c>
      <c r="AB3045" t="str">
        <f ca="1"/>
        <v>[R]</v>
      </c>
      <c r="AC3045" t="str">
        <f ca="1"/>
        <v>[C]</v>
      </c>
      <c r="AD3045" t="str">
        <f ca="1"/>
        <v>[Q]</v>
      </c>
    </row>
    <row r="3046" spans="1:31">
      <c r="A3046">
        <f t="shared" si="235"/>
        <v>6</v>
      </c>
      <c r="B3046">
        <f t="shared" si="236"/>
        <v>347</v>
      </c>
      <c r="C3046">
        <f ca="1">OFFSET(input!B$1,Solution!$B3046-1,0,1,1)</f>
        <v>6</v>
      </c>
      <c r="D3046">
        <f ca="1">OFFSET(input!D$1,Solution!$B3046-1,0,1,1)</f>
        <v>4</v>
      </c>
      <c r="E3046">
        <f ca="1">OFFSET(input!F$1,Solution!$B3046-1,0,1,1)</f>
        <v>2</v>
      </c>
      <c r="F3046">
        <f t="shared" si="234"/>
        <v>6</v>
      </c>
      <c r="G3046">
        <f t="shared" ca="1" si="233"/>
        <v>5</v>
      </c>
      <c r="H3046">
        <f t="shared" ca="1" si="237"/>
        <v>5</v>
      </c>
      <c r="I3046" t="str" cm="1">
        <f t="array" aca="1" ref="I3046:M3046" ca="1">_xlfn.LET(_xlpm.base,IF(H3046=0,"",OFFSET(I3037,0,0,1,MIN(G3046:H3046))),IF(F3046=E3046,_xlfn.LET(_xlpm.newboxes,_xlfn.SORTBY(OFFSET(I3037,D3046-F3046,OFFSET(H3037,D3046-F3046,0,1,1)-C3046,1,C3046),OFFSET($F$2,0,0,1,C3046)),IF(G3046=0,_xlpm.newboxes,_xlfn.HSTACK(_xlpm.base,_xlpm.newboxes))),_xlpm.base))</f>
        <v>[R]</v>
      </c>
      <c r="J3046" t="str">
        <f ca="1"/>
        <v>[Z]</v>
      </c>
      <c r="K3046" t="str">
        <f ca="1"/>
        <v>[W]</v>
      </c>
      <c r="L3046" t="str">
        <f ca="1"/>
        <v>[Q]</v>
      </c>
      <c r="M3046" t="str">
        <f ca="1"/>
        <v>[N]</v>
      </c>
    </row>
    <row r="3047" spans="1:31">
      <c r="A3047">
        <f t="shared" si="235"/>
        <v>7</v>
      </c>
      <c r="B3047">
        <f t="shared" si="236"/>
        <v>347</v>
      </c>
      <c r="C3047">
        <f ca="1">OFFSET(input!B$1,Solution!$B3047-1,0,1,1)</f>
        <v>6</v>
      </c>
      <c r="D3047">
        <f ca="1">OFFSET(input!D$1,Solution!$B3047-1,0,1,1)</f>
        <v>4</v>
      </c>
      <c r="E3047">
        <f ca="1">OFFSET(input!F$1,Solution!$B3047-1,0,1,1)</f>
        <v>2</v>
      </c>
      <c r="F3047">
        <f t="shared" si="234"/>
        <v>7</v>
      </c>
      <c r="G3047">
        <f t="shared" ca="1" si="233"/>
        <v>13</v>
      </c>
      <c r="H3047">
        <f t="shared" ca="1" si="237"/>
        <v>13</v>
      </c>
      <c r="I3047" t="str" cm="1">
        <f t="array" aca="1" ref="I3047:U3047" ca="1">_xlfn.LET(_xlpm.base,IF(H3047=0,"",OFFSET(I3038,0,0,1,MIN(G3047:H3047))),IF(F3047=E3047,_xlfn.LET(_xlpm.newboxes,_xlfn.SORTBY(OFFSET(I3038,D3047-F3047,OFFSET(H3038,D3047-F3047,0,1,1)-C3047,1,C3047),OFFSET($F$2,0,0,1,C3047)),IF(G3047=0,_xlpm.newboxes,_xlfn.HSTACK(_xlpm.base,_xlpm.newboxes))),_xlpm.base))</f>
        <v>[H]</v>
      </c>
      <c r="J3047" t="str">
        <f ca="1"/>
        <v>[J]</v>
      </c>
      <c r="K3047" t="str">
        <f ca="1"/>
        <v>[F]</v>
      </c>
      <c r="L3047" t="str">
        <f ca="1"/>
        <v>[N]</v>
      </c>
      <c r="M3047" t="str">
        <f ca="1"/>
        <v>[G]</v>
      </c>
      <c r="N3047" t="str">
        <f ca="1"/>
        <v>[N]</v>
      </c>
      <c r="O3047" t="str">
        <f ca="1"/>
        <v>[Z]</v>
      </c>
      <c r="P3047" t="str">
        <f ca="1"/>
        <v>[J]</v>
      </c>
      <c r="Q3047" t="str">
        <f ca="1"/>
        <v>[S]</v>
      </c>
      <c r="R3047" t="str">
        <f ca="1"/>
        <v>[M]</v>
      </c>
      <c r="S3047" t="str">
        <f ca="1"/>
        <v>[L]</v>
      </c>
      <c r="T3047" t="str">
        <f ca="1"/>
        <v>[C]</v>
      </c>
      <c r="U3047" t="str">
        <f ca="1"/>
        <v>[L]</v>
      </c>
    </row>
    <row r="3048" spans="1:31">
      <c r="A3048">
        <f t="shared" si="235"/>
        <v>8</v>
      </c>
      <c r="B3048">
        <f t="shared" si="236"/>
        <v>347</v>
      </c>
      <c r="C3048">
        <f ca="1">OFFSET(input!B$1,Solution!$B3048-1,0,1,1)</f>
        <v>6</v>
      </c>
      <c r="D3048">
        <f ca="1">OFFSET(input!D$1,Solution!$B3048-1,0,1,1)</f>
        <v>4</v>
      </c>
      <c r="E3048">
        <f ca="1">OFFSET(input!F$1,Solution!$B3048-1,0,1,1)</f>
        <v>2</v>
      </c>
      <c r="F3048">
        <f t="shared" si="234"/>
        <v>8</v>
      </c>
      <c r="G3048">
        <f t="shared" ca="1" si="233"/>
        <v>0</v>
      </c>
      <c r="H3048">
        <f t="shared" ca="1" si="237"/>
        <v>0</v>
      </c>
      <c r="I3048" t="str" cm="1">
        <f t="array" aca="1" ref="I3048" ca="1">_xlfn.LET(_xlpm.base,IF(H3048=0,"",OFFSET(I3039,0,0,1,MIN(G3048:H3048))),IF(F3048=E3048,_xlfn.LET(_xlpm.newboxes,_xlfn.SORTBY(OFFSET(I3039,D3048-F3048,OFFSET(H3039,D3048-F3048,0,1,1)-C3048,1,C3048),OFFSET($F$2,0,0,1,C3048)),IF(G3048=0,_xlpm.newboxes,_xlfn.HSTACK(_xlpm.base,_xlpm.newboxes))),_xlpm.base))</f>
        <v/>
      </c>
    </row>
    <row r="3049" spans="1:31">
      <c r="A3049">
        <f t="shared" si="235"/>
        <v>9</v>
      </c>
      <c r="B3049">
        <f t="shared" si="236"/>
        <v>347</v>
      </c>
      <c r="C3049">
        <f ca="1">OFFSET(input!B$1,Solution!$B3049-1,0,1,1)</f>
        <v>6</v>
      </c>
      <c r="D3049">
        <f ca="1">OFFSET(input!D$1,Solution!$B3049-1,0,1,1)</f>
        <v>4</v>
      </c>
      <c r="E3049">
        <f ca="1">OFFSET(input!F$1,Solution!$B3049-1,0,1,1)</f>
        <v>2</v>
      </c>
      <c r="F3049">
        <f t="shared" si="234"/>
        <v>9</v>
      </c>
      <c r="G3049">
        <f t="shared" ca="1" si="233"/>
        <v>0</v>
      </c>
      <c r="H3049">
        <f t="shared" ca="1" si="237"/>
        <v>0</v>
      </c>
      <c r="I3049" t="str" cm="1">
        <f t="array" aca="1" ref="I3049" ca="1">_xlfn.LET(_xlpm.base,IF(H3049=0,"",OFFSET(I3040,0,0,1,MIN(G3049:H3049))),IF(F3049=E3049,_xlfn.LET(_xlpm.newboxes,_xlfn.SORTBY(OFFSET(I3040,D3049-F3049,OFFSET(H3040,D3049-F3049,0,1,1)-C3049,1,C3049),OFFSET($F$2,0,0,1,C3049)),IF(G3049=0,_xlpm.newboxes,_xlfn.HSTACK(_xlpm.base,_xlpm.newboxes))),_xlpm.base))</f>
        <v/>
      </c>
    </row>
    <row r="3050" spans="1:31">
      <c r="A3050">
        <f t="shared" si="235"/>
        <v>1</v>
      </c>
      <c r="B3050">
        <f t="shared" si="236"/>
        <v>348</v>
      </c>
      <c r="C3050">
        <f ca="1">OFFSET(input!B$1,Solution!$B3050-1,0,1,1)</f>
        <v>1</v>
      </c>
      <c r="D3050">
        <f ca="1">OFFSET(input!D$1,Solution!$B3050-1,0,1,1)</f>
        <v>4</v>
      </c>
      <c r="E3050">
        <f ca="1">OFFSET(input!F$1,Solution!$B3050-1,0,1,1)</f>
        <v>5</v>
      </c>
      <c r="F3050">
        <f t="shared" si="234"/>
        <v>1</v>
      </c>
      <c r="G3050">
        <f t="shared" ca="1" si="233"/>
        <v>0</v>
      </c>
      <c r="H3050">
        <f t="shared" ca="1" si="237"/>
        <v>0</v>
      </c>
      <c r="I3050" t="str" cm="1">
        <f t="array" aca="1" ref="I3050" ca="1">_xlfn.LET(_xlpm.base,IF(H3050=0,"",OFFSET(I3041,0,0,1,MIN(G3050:H3050))),IF(F3050=E3050,_xlfn.LET(_xlpm.newboxes,_xlfn.SORTBY(OFFSET(I3041,D3050-F3050,OFFSET(H3041,D3050-F3050,0,1,1)-C3050,1,C3050),OFFSET($F$2,0,0,1,C3050)),IF(G3050=0,_xlpm.newboxes,_xlfn.HSTACK(_xlpm.base,_xlpm.newboxes))),_xlpm.base))</f>
        <v/>
      </c>
    </row>
    <row r="3051" spans="1:31">
      <c r="A3051">
        <f t="shared" si="235"/>
        <v>2</v>
      </c>
      <c r="B3051">
        <f t="shared" si="236"/>
        <v>348</v>
      </c>
      <c r="C3051">
        <f ca="1">OFFSET(input!B$1,Solution!$B3051-1,0,1,1)</f>
        <v>1</v>
      </c>
      <c r="D3051">
        <f ca="1">OFFSET(input!D$1,Solution!$B3051-1,0,1,1)</f>
        <v>4</v>
      </c>
      <c r="E3051">
        <f ca="1">OFFSET(input!F$1,Solution!$B3051-1,0,1,1)</f>
        <v>5</v>
      </c>
      <c r="F3051">
        <f t="shared" si="234"/>
        <v>2</v>
      </c>
      <c r="G3051">
        <f t="shared" ca="1" si="233"/>
        <v>15</v>
      </c>
      <c r="H3051">
        <f t="shared" ca="1" si="237"/>
        <v>15</v>
      </c>
      <c r="I3051" t="str" cm="1">
        <f t="array" aca="1" ref="I3051:W3051" ca="1">_xlfn.LET(_xlpm.base,IF(H3051=0,"",OFFSET(I3042,0,0,1,MIN(G3051:H3051))),IF(F3051=E3051,_xlfn.LET(_xlpm.newboxes,_xlfn.SORTBY(OFFSET(I3042,D3051-F3051,OFFSET(H3042,D3051-F3051,0,1,1)-C3051,1,C3051),OFFSET($F$2,0,0,1,C3051)),IF(G3051=0,_xlpm.newboxes,_xlfn.HSTACK(_xlpm.base,_xlpm.newboxes))),_xlpm.base))</f>
        <v>[N]</v>
      </c>
      <c r="J3051" t="str">
        <f ca="1"/>
        <v>[D]</v>
      </c>
      <c r="K3051" t="str">
        <f ca="1"/>
        <v>[W]</v>
      </c>
      <c r="L3051" t="str">
        <f ca="1"/>
        <v>[B]</v>
      </c>
      <c r="M3051" t="str">
        <f ca="1"/>
        <v>[B]</v>
      </c>
      <c r="N3051" t="str">
        <f ca="1"/>
        <v>[Q]</v>
      </c>
      <c r="O3051" t="str">
        <f ca="1"/>
        <v>[Z]</v>
      </c>
      <c r="P3051" t="str">
        <f ca="1"/>
        <v>[T]</v>
      </c>
      <c r="Q3051" t="str">
        <f ca="1"/>
        <v>[Z]</v>
      </c>
      <c r="R3051" t="str">
        <f ca="1"/>
        <v>[V]</v>
      </c>
      <c r="S3051" t="str">
        <f ca="1"/>
        <v>[M]</v>
      </c>
      <c r="T3051" t="str">
        <f ca="1"/>
        <v>[C]</v>
      </c>
      <c r="U3051" t="str">
        <f ca="1"/>
        <v>[T]</v>
      </c>
      <c r="V3051" t="str">
        <f ca="1"/>
        <v>[Q]</v>
      </c>
      <c r="W3051" t="str">
        <f ca="1"/>
        <v>[W]</v>
      </c>
    </row>
    <row r="3052" spans="1:31">
      <c r="A3052">
        <f t="shared" si="235"/>
        <v>3</v>
      </c>
      <c r="B3052">
        <f t="shared" si="236"/>
        <v>348</v>
      </c>
      <c r="C3052">
        <f ca="1">OFFSET(input!B$1,Solution!$B3052-1,0,1,1)</f>
        <v>1</v>
      </c>
      <c r="D3052">
        <f ca="1">OFFSET(input!D$1,Solution!$B3052-1,0,1,1)</f>
        <v>4</v>
      </c>
      <c r="E3052">
        <f ca="1">OFFSET(input!F$1,Solution!$B3052-1,0,1,1)</f>
        <v>5</v>
      </c>
      <c r="F3052">
        <f t="shared" si="234"/>
        <v>3</v>
      </c>
      <c r="G3052">
        <f t="shared" ca="1" si="233"/>
        <v>0</v>
      </c>
      <c r="H3052">
        <f t="shared" ca="1" si="237"/>
        <v>0</v>
      </c>
      <c r="I3052" t="str" cm="1">
        <f t="array" aca="1" ref="I3052" ca="1">_xlfn.LET(_xlpm.base,IF(H3052=0,"",OFFSET(I3043,0,0,1,MIN(G3052:H3052))),IF(F3052=E3052,_xlfn.LET(_xlpm.newboxes,_xlfn.SORTBY(OFFSET(I3043,D3052-F3052,OFFSET(H3043,D3052-F3052,0,1,1)-C3052,1,C3052),OFFSET($F$2,0,0,1,C3052)),IF(G3052=0,_xlpm.newboxes,_xlfn.HSTACK(_xlpm.base,_xlpm.newboxes))),_xlpm.base))</f>
        <v/>
      </c>
    </row>
    <row r="3053" spans="1:31">
      <c r="A3053">
        <f t="shared" si="235"/>
        <v>4</v>
      </c>
      <c r="B3053">
        <f t="shared" si="236"/>
        <v>348</v>
      </c>
      <c r="C3053">
        <f ca="1">OFFSET(input!B$1,Solution!$B3053-1,0,1,1)</f>
        <v>1</v>
      </c>
      <c r="D3053">
        <f ca="1">OFFSET(input!D$1,Solution!$B3053-1,0,1,1)</f>
        <v>4</v>
      </c>
      <c r="E3053">
        <f ca="1">OFFSET(input!F$1,Solution!$B3053-1,0,1,1)</f>
        <v>5</v>
      </c>
      <c r="F3053">
        <f t="shared" si="234"/>
        <v>4</v>
      </c>
      <c r="G3053">
        <f t="shared" ca="1" si="233"/>
        <v>1</v>
      </c>
      <c r="H3053">
        <f t="shared" ca="1" si="237"/>
        <v>0</v>
      </c>
      <c r="I3053" t="str" cm="1">
        <f t="array" aca="1" ref="I3053" ca="1">_xlfn.LET(_xlpm.base,IF(H3053=0,"",OFFSET(I3044,0,0,1,MIN(G3053:H3053))),IF(F3053=E3053,_xlfn.LET(_xlpm.newboxes,_xlfn.SORTBY(OFFSET(I3044,D3053-F3053,OFFSET(H3044,D3053-F3053,0,1,1)-C3053,1,C3053),OFFSET($F$2,0,0,1,C3053)),IF(G3053=0,_xlpm.newboxes,_xlfn.HSTACK(_xlpm.base,_xlpm.newboxes))),_xlpm.base))</f>
        <v/>
      </c>
    </row>
    <row r="3054" spans="1:31">
      <c r="A3054">
        <f t="shared" si="235"/>
        <v>5</v>
      </c>
      <c r="B3054">
        <f t="shared" si="236"/>
        <v>348</v>
      </c>
      <c r="C3054">
        <f ca="1">OFFSET(input!B$1,Solution!$B3054-1,0,1,1)</f>
        <v>1</v>
      </c>
      <c r="D3054">
        <f ca="1">OFFSET(input!D$1,Solution!$B3054-1,0,1,1)</f>
        <v>4</v>
      </c>
      <c r="E3054">
        <f ca="1">OFFSET(input!F$1,Solution!$B3054-1,0,1,1)</f>
        <v>5</v>
      </c>
      <c r="F3054">
        <f t="shared" si="234"/>
        <v>5</v>
      </c>
      <c r="G3054">
        <f t="shared" ca="1" si="233"/>
        <v>22</v>
      </c>
      <c r="H3054">
        <f t="shared" ca="1" si="237"/>
        <v>23</v>
      </c>
      <c r="I3054" t="str" cm="1">
        <f t="array" aca="1" ref="I3054:AE3054" ca="1">_xlfn.LET(_xlpm.base,IF(H3054=0,"",OFFSET(I3045,0,0,1,MIN(G3054:H3054))),IF(F3054=E3054,_xlfn.LET(_xlpm.newboxes,_xlfn.SORTBY(OFFSET(I3045,D3054-F3054,OFFSET(H3045,D3054-F3054,0,1,1)-C3054,1,C3054),OFFSET($F$2,0,0,1,C3054)),IF(G3054=0,_xlpm.newboxes,_xlfn.HSTACK(_xlpm.base,_xlpm.newboxes))),_xlpm.base))</f>
        <v>[H]</v>
      </c>
      <c r="J3054" t="str">
        <f ca="1"/>
        <v>[F]</v>
      </c>
      <c r="K3054" t="str">
        <f ca="1"/>
        <v>[J]</v>
      </c>
      <c r="L3054" t="str">
        <f ca="1"/>
        <v>[B]</v>
      </c>
      <c r="M3054" t="str">
        <f ca="1"/>
        <v>[Q]</v>
      </c>
      <c r="N3054" t="str">
        <f ca="1"/>
        <v>[G]</v>
      </c>
      <c r="O3054" t="str">
        <f ca="1"/>
        <v>[P]</v>
      </c>
      <c r="P3054" t="str">
        <f ca="1"/>
        <v>[F]</v>
      </c>
      <c r="Q3054" t="str">
        <f ca="1"/>
        <v>[L]</v>
      </c>
      <c r="R3054" t="str">
        <f ca="1"/>
        <v>[C]</v>
      </c>
      <c r="S3054" t="str">
        <f ca="1"/>
        <v>[B]</v>
      </c>
      <c r="T3054" t="str">
        <f ca="1"/>
        <v>[F]</v>
      </c>
      <c r="U3054" t="str">
        <f ca="1"/>
        <v>[W]</v>
      </c>
      <c r="V3054" t="str">
        <f ca="1"/>
        <v>[G]</v>
      </c>
      <c r="W3054" t="str">
        <f ca="1"/>
        <v>[W]</v>
      </c>
      <c r="X3054" t="str">
        <f ca="1"/>
        <v>[V]</v>
      </c>
      <c r="Y3054" t="str">
        <f ca="1"/>
        <v>[P]</v>
      </c>
      <c r="Z3054" t="str">
        <f ca="1"/>
        <v>[R]</v>
      </c>
      <c r="AA3054" t="str">
        <f ca="1"/>
        <v>[H]</v>
      </c>
      <c r="AB3054" t="str">
        <f ca="1"/>
        <v>[R]</v>
      </c>
      <c r="AC3054" t="str">
        <f ca="1"/>
        <v>[C]</v>
      </c>
      <c r="AD3054" t="str">
        <f ca="1"/>
        <v>[Q]</v>
      </c>
      <c r="AE3054" t="str">
        <f ca="1"/>
        <v>[W]</v>
      </c>
    </row>
    <row r="3055" spans="1:31">
      <c r="A3055">
        <f t="shared" si="235"/>
        <v>6</v>
      </c>
      <c r="B3055">
        <f t="shared" si="236"/>
        <v>348</v>
      </c>
      <c r="C3055">
        <f ca="1">OFFSET(input!B$1,Solution!$B3055-1,0,1,1)</f>
        <v>1</v>
      </c>
      <c r="D3055">
        <f ca="1">OFFSET(input!D$1,Solution!$B3055-1,0,1,1)</f>
        <v>4</v>
      </c>
      <c r="E3055">
        <f ca="1">OFFSET(input!F$1,Solution!$B3055-1,0,1,1)</f>
        <v>5</v>
      </c>
      <c r="F3055">
        <f t="shared" si="234"/>
        <v>6</v>
      </c>
      <c r="G3055">
        <f t="shared" ca="1" si="233"/>
        <v>5</v>
      </c>
      <c r="H3055">
        <f t="shared" ca="1" si="237"/>
        <v>5</v>
      </c>
      <c r="I3055" t="str" cm="1">
        <f t="array" aca="1" ref="I3055:M3055" ca="1">_xlfn.LET(_xlpm.base,IF(H3055=0,"",OFFSET(I3046,0,0,1,MIN(G3055:H3055))),IF(F3055=E3055,_xlfn.LET(_xlpm.newboxes,_xlfn.SORTBY(OFFSET(I3046,D3055-F3055,OFFSET(H3046,D3055-F3055,0,1,1)-C3055,1,C3055),OFFSET($F$2,0,0,1,C3055)),IF(G3055=0,_xlpm.newboxes,_xlfn.HSTACK(_xlpm.base,_xlpm.newboxes))),_xlpm.base))</f>
        <v>[R]</v>
      </c>
      <c r="J3055" t="str">
        <f ca="1"/>
        <v>[Z]</v>
      </c>
      <c r="K3055" t="str">
        <f ca="1"/>
        <v>[W]</v>
      </c>
      <c r="L3055" t="str">
        <f ca="1"/>
        <v>[Q]</v>
      </c>
      <c r="M3055" t="str">
        <f ca="1"/>
        <v>[N]</v>
      </c>
    </row>
    <row r="3056" spans="1:31">
      <c r="A3056">
        <f t="shared" si="235"/>
        <v>7</v>
      </c>
      <c r="B3056">
        <f t="shared" si="236"/>
        <v>348</v>
      </c>
      <c r="C3056">
        <f ca="1">OFFSET(input!B$1,Solution!$B3056-1,0,1,1)</f>
        <v>1</v>
      </c>
      <c r="D3056">
        <f ca="1">OFFSET(input!D$1,Solution!$B3056-1,0,1,1)</f>
        <v>4</v>
      </c>
      <c r="E3056">
        <f ca="1">OFFSET(input!F$1,Solution!$B3056-1,0,1,1)</f>
        <v>5</v>
      </c>
      <c r="F3056">
        <f t="shared" si="234"/>
        <v>7</v>
      </c>
      <c r="G3056">
        <f t="shared" ca="1" si="233"/>
        <v>13</v>
      </c>
      <c r="H3056">
        <f t="shared" ca="1" si="237"/>
        <v>13</v>
      </c>
      <c r="I3056" t="str" cm="1">
        <f t="array" aca="1" ref="I3056:U3056" ca="1">_xlfn.LET(_xlpm.base,IF(H3056=0,"",OFFSET(I3047,0,0,1,MIN(G3056:H3056))),IF(F3056=E3056,_xlfn.LET(_xlpm.newboxes,_xlfn.SORTBY(OFFSET(I3047,D3056-F3056,OFFSET(H3047,D3056-F3056,0,1,1)-C3056,1,C3056),OFFSET($F$2,0,0,1,C3056)),IF(G3056=0,_xlpm.newboxes,_xlfn.HSTACK(_xlpm.base,_xlpm.newboxes))),_xlpm.base))</f>
        <v>[H]</v>
      </c>
      <c r="J3056" t="str">
        <f ca="1"/>
        <v>[J]</v>
      </c>
      <c r="K3056" t="str">
        <f ca="1"/>
        <v>[F]</v>
      </c>
      <c r="L3056" t="str">
        <f ca="1"/>
        <v>[N]</v>
      </c>
      <c r="M3056" t="str">
        <f ca="1"/>
        <v>[G]</v>
      </c>
      <c r="N3056" t="str">
        <f ca="1"/>
        <v>[N]</v>
      </c>
      <c r="O3056" t="str">
        <f ca="1"/>
        <v>[Z]</v>
      </c>
      <c r="P3056" t="str">
        <f ca="1"/>
        <v>[J]</v>
      </c>
      <c r="Q3056" t="str">
        <f ca="1"/>
        <v>[S]</v>
      </c>
      <c r="R3056" t="str">
        <f ca="1"/>
        <v>[M]</v>
      </c>
      <c r="S3056" t="str">
        <f ca="1"/>
        <v>[L]</v>
      </c>
      <c r="T3056" t="str">
        <f ca="1"/>
        <v>[C]</v>
      </c>
      <c r="U3056" t="str">
        <f ca="1"/>
        <v>[L]</v>
      </c>
    </row>
    <row r="3057" spans="1:31">
      <c r="A3057">
        <f t="shared" si="235"/>
        <v>8</v>
      </c>
      <c r="B3057">
        <f t="shared" si="236"/>
        <v>348</v>
      </c>
      <c r="C3057">
        <f ca="1">OFFSET(input!B$1,Solution!$B3057-1,0,1,1)</f>
        <v>1</v>
      </c>
      <c r="D3057">
        <f ca="1">OFFSET(input!D$1,Solution!$B3057-1,0,1,1)</f>
        <v>4</v>
      </c>
      <c r="E3057">
        <f ca="1">OFFSET(input!F$1,Solution!$B3057-1,0,1,1)</f>
        <v>5</v>
      </c>
      <c r="F3057">
        <f t="shared" si="234"/>
        <v>8</v>
      </c>
      <c r="G3057">
        <f t="shared" ca="1" si="233"/>
        <v>0</v>
      </c>
      <c r="H3057">
        <f t="shared" ca="1" si="237"/>
        <v>0</v>
      </c>
      <c r="I3057" t="str" cm="1">
        <f t="array" aca="1" ref="I3057" ca="1">_xlfn.LET(_xlpm.base,IF(H3057=0,"",OFFSET(I3048,0,0,1,MIN(G3057:H3057))),IF(F3057=E3057,_xlfn.LET(_xlpm.newboxes,_xlfn.SORTBY(OFFSET(I3048,D3057-F3057,OFFSET(H3048,D3057-F3057,0,1,1)-C3057,1,C3057),OFFSET($F$2,0,0,1,C3057)),IF(G3057=0,_xlpm.newboxes,_xlfn.HSTACK(_xlpm.base,_xlpm.newboxes))),_xlpm.base))</f>
        <v/>
      </c>
    </row>
    <row r="3058" spans="1:31">
      <c r="A3058">
        <f t="shared" si="235"/>
        <v>9</v>
      </c>
      <c r="B3058">
        <f t="shared" si="236"/>
        <v>348</v>
      </c>
      <c r="C3058">
        <f ca="1">OFFSET(input!B$1,Solution!$B3058-1,0,1,1)</f>
        <v>1</v>
      </c>
      <c r="D3058">
        <f ca="1">OFFSET(input!D$1,Solution!$B3058-1,0,1,1)</f>
        <v>4</v>
      </c>
      <c r="E3058">
        <f ca="1">OFFSET(input!F$1,Solution!$B3058-1,0,1,1)</f>
        <v>5</v>
      </c>
      <c r="F3058">
        <f t="shared" si="234"/>
        <v>9</v>
      </c>
      <c r="G3058">
        <f t="shared" ca="1" si="233"/>
        <v>0</v>
      </c>
      <c r="H3058">
        <f t="shared" ca="1" si="237"/>
        <v>0</v>
      </c>
      <c r="I3058" t="str" cm="1">
        <f t="array" aca="1" ref="I3058" ca="1">_xlfn.LET(_xlpm.base,IF(H3058=0,"",OFFSET(I3049,0,0,1,MIN(G3058:H3058))),IF(F3058=E3058,_xlfn.LET(_xlpm.newboxes,_xlfn.SORTBY(OFFSET(I3049,D3058-F3058,OFFSET(H3049,D3058-F3058,0,1,1)-C3058,1,C3058),OFFSET($F$2,0,0,1,C3058)),IF(G3058=0,_xlpm.newboxes,_xlfn.HSTACK(_xlpm.base,_xlpm.newboxes))),_xlpm.base))</f>
        <v/>
      </c>
    </row>
    <row r="3059" spans="1:31">
      <c r="A3059">
        <f t="shared" si="235"/>
        <v>1</v>
      </c>
      <c r="B3059">
        <f t="shared" si="236"/>
        <v>349</v>
      </c>
      <c r="C3059">
        <f ca="1">OFFSET(input!B$1,Solution!$B3059-1,0,1,1)</f>
        <v>3</v>
      </c>
      <c r="D3059">
        <f ca="1">OFFSET(input!D$1,Solution!$B3059-1,0,1,1)</f>
        <v>2</v>
      </c>
      <c r="E3059">
        <f ca="1">OFFSET(input!F$1,Solution!$B3059-1,0,1,1)</f>
        <v>4</v>
      </c>
      <c r="F3059">
        <f t="shared" si="234"/>
        <v>1</v>
      </c>
      <c r="G3059">
        <f t="shared" ca="1" si="233"/>
        <v>0</v>
      </c>
      <c r="H3059">
        <f t="shared" ca="1" si="237"/>
        <v>0</v>
      </c>
      <c r="I3059" t="str" cm="1">
        <f t="array" aca="1" ref="I3059" ca="1">_xlfn.LET(_xlpm.base,IF(H3059=0,"",OFFSET(I3050,0,0,1,MIN(G3059:H3059))),IF(F3059=E3059,_xlfn.LET(_xlpm.newboxes,_xlfn.SORTBY(OFFSET(I3050,D3059-F3059,OFFSET(H3050,D3059-F3059,0,1,1)-C3059,1,C3059),OFFSET($F$2,0,0,1,C3059)),IF(G3059=0,_xlpm.newboxes,_xlfn.HSTACK(_xlpm.base,_xlpm.newboxes))),_xlpm.base))</f>
        <v/>
      </c>
    </row>
    <row r="3060" spans="1:31">
      <c r="A3060">
        <f t="shared" si="235"/>
        <v>2</v>
      </c>
      <c r="B3060">
        <f t="shared" si="236"/>
        <v>349</v>
      </c>
      <c r="C3060">
        <f ca="1">OFFSET(input!B$1,Solution!$B3060-1,0,1,1)</f>
        <v>3</v>
      </c>
      <c r="D3060">
        <f ca="1">OFFSET(input!D$1,Solution!$B3060-1,0,1,1)</f>
        <v>2</v>
      </c>
      <c r="E3060">
        <f ca="1">OFFSET(input!F$1,Solution!$B3060-1,0,1,1)</f>
        <v>4</v>
      </c>
      <c r="F3060">
        <f t="shared" si="234"/>
        <v>2</v>
      </c>
      <c r="G3060">
        <f t="shared" ca="1" si="233"/>
        <v>15</v>
      </c>
      <c r="H3060">
        <f t="shared" ca="1" si="237"/>
        <v>12</v>
      </c>
      <c r="I3060" t="str" cm="1">
        <f t="array" aca="1" ref="I3060:T3060" ca="1">_xlfn.LET(_xlpm.base,IF(H3060=0,"",OFFSET(I3051,0,0,1,MIN(G3060:H3060))),IF(F3060=E3060,_xlfn.LET(_xlpm.newboxes,_xlfn.SORTBY(OFFSET(I3051,D3060-F3060,OFFSET(H3051,D3060-F3060,0,1,1)-C3060,1,C3060),OFFSET($F$2,0,0,1,C3060)),IF(G3060=0,_xlpm.newboxes,_xlfn.HSTACK(_xlpm.base,_xlpm.newboxes))),_xlpm.base))</f>
        <v>[N]</v>
      </c>
      <c r="J3060" t="str">
        <f ca="1"/>
        <v>[D]</v>
      </c>
      <c r="K3060" t="str">
        <f ca="1"/>
        <v>[W]</v>
      </c>
      <c r="L3060" t="str">
        <f ca="1"/>
        <v>[B]</v>
      </c>
      <c r="M3060" t="str">
        <f ca="1"/>
        <v>[B]</v>
      </c>
      <c r="N3060" t="str">
        <f ca="1"/>
        <v>[Q]</v>
      </c>
      <c r="O3060" t="str">
        <f ca="1"/>
        <v>[Z]</v>
      </c>
      <c r="P3060" t="str">
        <f ca="1"/>
        <v>[T]</v>
      </c>
      <c r="Q3060" t="str">
        <f ca="1"/>
        <v>[Z]</v>
      </c>
      <c r="R3060" t="str">
        <f ca="1"/>
        <v>[V]</v>
      </c>
      <c r="S3060" t="str">
        <f ca="1"/>
        <v>[M]</v>
      </c>
      <c r="T3060" t="str">
        <f ca="1"/>
        <v>[C]</v>
      </c>
    </row>
    <row r="3061" spans="1:31">
      <c r="A3061">
        <f t="shared" si="235"/>
        <v>3</v>
      </c>
      <c r="B3061">
        <f t="shared" si="236"/>
        <v>349</v>
      </c>
      <c r="C3061">
        <f ca="1">OFFSET(input!B$1,Solution!$B3061-1,0,1,1)</f>
        <v>3</v>
      </c>
      <c r="D3061">
        <f ca="1">OFFSET(input!D$1,Solution!$B3061-1,0,1,1)</f>
        <v>2</v>
      </c>
      <c r="E3061">
        <f ca="1">OFFSET(input!F$1,Solution!$B3061-1,0,1,1)</f>
        <v>4</v>
      </c>
      <c r="F3061">
        <f t="shared" si="234"/>
        <v>3</v>
      </c>
      <c r="G3061">
        <f t="shared" ca="1" si="233"/>
        <v>0</v>
      </c>
      <c r="H3061">
        <f t="shared" ca="1" si="237"/>
        <v>0</v>
      </c>
      <c r="I3061" t="str" cm="1">
        <f t="array" aca="1" ref="I3061" ca="1">_xlfn.LET(_xlpm.base,IF(H3061=0,"",OFFSET(I3052,0,0,1,MIN(G3061:H3061))),IF(F3061=E3061,_xlfn.LET(_xlpm.newboxes,_xlfn.SORTBY(OFFSET(I3052,D3061-F3061,OFFSET(H3052,D3061-F3061,0,1,1)-C3061,1,C3061),OFFSET($F$2,0,0,1,C3061)),IF(G3061=0,_xlpm.newboxes,_xlfn.HSTACK(_xlpm.base,_xlpm.newboxes))),_xlpm.base))</f>
        <v/>
      </c>
    </row>
    <row r="3062" spans="1:31">
      <c r="A3062">
        <f t="shared" si="235"/>
        <v>4</v>
      </c>
      <c r="B3062">
        <f t="shared" si="236"/>
        <v>349</v>
      </c>
      <c r="C3062">
        <f ca="1">OFFSET(input!B$1,Solution!$B3062-1,0,1,1)</f>
        <v>3</v>
      </c>
      <c r="D3062">
        <f ca="1">OFFSET(input!D$1,Solution!$B3062-1,0,1,1)</f>
        <v>2</v>
      </c>
      <c r="E3062">
        <f ca="1">OFFSET(input!F$1,Solution!$B3062-1,0,1,1)</f>
        <v>4</v>
      </c>
      <c r="F3062">
        <f t="shared" si="234"/>
        <v>4</v>
      </c>
      <c r="G3062">
        <f t="shared" ca="1" si="233"/>
        <v>0</v>
      </c>
      <c r="H3062">
        <f t="shared" ca="1" si="237"/>
        <v>3</v>
      </c>
      <c r="I3062" t="str" cm="1">
        <f t="array" aca="1" ref="I3062:K3062" ca="1">_xlfn.LET(_xlpm.base,IF(H3062=0,"",OFFSET(I3053,0,0,1,MIN(G3062:H3062))),IF(F3062=E3062,_xlfn.LET(_xlpm.newboxes,_xlfn.SORTBY(OFFSET(I3053,D3062-F3062,OFFSET(H3053,D3062-F3062,0,1,1)-C3062,1,C3062),OFFSET($F$2,0,0,1,C3062)),IF(G3062=0,_xlpm.newboxes,_xlfn.HSTACK(_xlpm.base,_xlpm.newboxes))),_xlpm.base))</f>
        <v>[T]</v>
      </c>
      <c r="J3062" t="str">
        <f ca="1"/>
        <v>[Q]</v>
      </c>
      <c r="K3062" t="str">
        <f ca="1"/>
        <v>[W]</v>
      </c>
    </row>
    <row r="3063" spans="1:31">
      <c r="A3063">
        <f t="shared" si="235"/>
        <v>5</v>
      </c>
      <c r="B3063">
        <f t="shared" si="236"/>
        <v>349</v>
      </c>
      <c r="C3063">
        <f ca="1">OFFSET(input!B$1,Solution!$B3063-1,0,1,1)</f>
        <v>3</v>
      </c>
      <c r="D3063">
        <f ca="1">OFFSET(input!D$1,Solution!$B3063-1,0,1,1)</f>
        <v>2</v>
      </c>
      <c r="E3063">
        <f ca="1">OFFSET(input!F$1,Solution!$B3063-1,0,1,1)</f>
        <v>4</v>
      </c>
      <c r="F3063">
        <f t="shared" si="234"/>
        <v>5</v>
      </c>
      <c r="G3063">
        <f t="shared" ca="1" si="233"/>
        <v>23</v>
      </c>
      <c r="H3063">
        <f t="shared" ca="1" si="237"/>
        <v>23</v>
      </c>
      <c r="I3063" t="str" cm="1">
        <f t="array" aca="1" ref="I3063:AE3063" ca="1">_xlfn.LET(_xlpm.base,IF(H3063=0,"",OFFSET(I3054,0,0,1,MIN(G3063:H3063))),IF(F3063=E3063,_xlfn.LET(_xlpm.newboxes,_xlfn.SORTBY(OFFSET(I3054,D3063-F3063,OFFSET(H3054,D3063-F3063,0,1,1)-C3063,1,C3063),OFFSET($F$2,0,0,1,C3063)),IF(G3063=0,_xlpm.newboxes,_xlfn.HSTACK(_xlpm.base,_xlpm.newboxes))),_xlpm.base))</f>
        <v>[H]</v>
      </c>
      <c r="J3063" t="str">
        <f ca="1"/>
        <v>[F]</v>
      </c>
      <c r="K3063" t="str">
        <f ca="1"/>
        <v>[J]</v>
      </c>
      <c r="L3063" t="str">
        <f ca="1"/>
        <v>[B]</v>
      </c>
      <c r="M3063" t="str">
        <f ca="1"/>
        <v>[Q]</v>
      </c>
      <c r="N3063" t="str">
        <f ca="1"/>
        <v>[G]</v>
      </c>
      <c r="O3063" t="str">
        <f ca="1"/>
        <v>[P]</v>
      </c>
      <c r="P3063" t="str">
        <f ca="1"/>
        <v>[F]</v>
      </c>
      <c r="Q3063" t="str">
        <f ca="1"/>
        <v>[L]</v>
      </c>
      <c r="R3063" t="str">
        <f ca="1"/>
        <v>[C]</v>
      </c>
      <c r="S3063" t="str">
        <f ca="1"/>
        <v>[B]</v>
      </c>
      <c r="T3063" t="str">
        <f ca="1"/>
        <v>[F]</v>
      </c>
      <c r="U3063" t="str">
        <f ca="1"/>
        <v>[W]</v>
      </c>
      <c r="V3063" t="str">
        <f ca="1"/>
        <v>[G]</v>
      </c>
      <c r="W3063" t="str">
        <f ca="1"/>
        <v>[W]</v>
      </c>
      <c r="X3063" t="str">
        <f ca="1"/>
        <v>[V]</v>
      </c>
      <c r="Y3063" t="str">
        <f ca="1"/>
        <v>[P]</v>
      </c>
      <c r="Z3063" t="str">
        <f ca="1"/>
        <v>[R]</v>
      </c>
      <c r="AA3063" t="str">
        <f ca="1"/>
        <v>[H]</v>
      </c>
      <c r="AB3063" t="str">
        <f ca="1"/>
        <v>[R]</v>
      </c>
      <c r="AC3063" t="str">
        <f ca="1"/>
        <v>[C]</v>
      </c>
      <c r="AD3063" t="str">
        <f ca="1"/>
        <v>[Q]</v>
      </c>
      <c r="AE3063" t="str">
        <f ca="1"/>
        <v>[W]</v>
      </c>
    </row>
    <row r="3064" spans="1:31">
      <c r="A3064">
        <f t="shared" si="235"/>
        <v>6</v>
      </c>
      <c r="B3064">
        <f t="shared" si="236"/>
        <v>349</v>
      </c>
      <c r="C3064">
        <f ca="1">OFFSET(input!B$1,Solution!$B3064-1,0,1,1)</f>
        <v>3</v>
      </c>
      <c r="D3064">
        <f ca="1">OFFSET(input!D$1,Solution!$B3064-1,0,1,1)</f>
        <v>2</v>
      </c>
      <c r="E3064">
        <f ca="1">OFFSET(input!F$1,Solution!$B3064-1,0,1,1)</f>
        <v>4</v>
      </c>
      <c r="F3064">
        <f t="shared" si="234"/>
        <v>6</v>
      </c>
      <c r="G3064">
        <f t="shared" ca="1" si="233"/>
        <v>5</v>
      </c>
      <c r="H3064">
        <f t="shared" ca="1" si="237"/>
        <v>5</v>
      </c>
      <c r="I3064" t="str" cm="1">
        <f t="array" aca="1" ref="I3064:M3064" ca="1">_xlfn.LET(_xlpm.base,IF(H3064=0,"",OFFSET(I3055,0,0,1,MIN(G3064:H3064))),IF(F3064=E3064,_xlfn.LET(_xlpm.newboxes,_xlfn.SORTBY(OFFSET(I3055,D3064-F3064,OFFSET(H3055,D3064-F3064,0,1,1)-C3064,1,C3064),OFFSET($F$2,0,0,1,C3064)),IF(G3064=0,_xlpm.newboxes,_xlfn.HSTACK(_xlpm.base,_xlpm.newboxes))),_xlpm.base))</f>
        <v>[R]</v>
      </c>
      <c r="J3064" t="str">
        <f ca="1"/>
        <v>[Z]</v>
      </c>
      <c r="K3064" t="str">
        <f ca="1"/>
        <v>[W]</v>
      </c>
      <c r="L3064" t="str">
        <f ca="1"/>
        <v>[Q]</v>
      </c>
      <c r="M3064" t="str">
        <f ca="1"/>
        <v>[N]</v>
      </c>
    </row>
    <row r="3065" spans="1:31">
      <c r="A3065">
        <f t="shared" si="235"/>
        <v>7</v>
      </c>
      <c r="B3065">
        <f t="shared" si="236"/>
        <v>349</v>
      </c>
      <c r="C3065">
        <f ca="1">OFFSET(input!B$1,Solution!$B3065-1,0,1,1)</f>
        <v>3</v>
      </c>
      <c r="D3065">
        <f ca="1">OFFSET(input!D$1,Solution!$B3065-1,0,1,1)</f>
        <v>2</v>
      </c>
      <c r="E3065">
        <f ca="1">OFFSET(input!F$1,Solution!$B3065-1,0,1,1)</f>
        <v>4</v>
      </c>
      <c r="F3065">
        <f t="shared" si="234"/>
        <v>7</v>
      </c>
      <c r="G3065">
        <f t="shared" ca="1" si="233"/>
        <v>13</v>
      </c>
      <c r="H3065">
        <f t="shared" ca="1" si="237"/>
        <v>13</v>
      </c>
      <c r="I3065" t="str" cm="1">
        <f t="array" aca="1" ref="I3065:U3065" ca="1">_xlfn.LET(_xlpm.base,IF(H3065=0,"",OFFSET(I3056,0,0,1,MIN(G3065:H3065))),IF(F3065=E3065,_xlfn.LET(_xlpm.newboxes,_xlfn.SORTBY(OFFSET(I3056,D3065-F3065,OFFSET(H3056,D3065-F3065,0,1,1)-C3065,1,C3065),OFFSET($F$2,0,0,1,C3065)),IF(G3065=0,_xlpm.newboxes,_xlfn.HSTACK(_xlpm.base,_xlpm.newboxes))),_xlpm.base))</f>
        <v>[H]</v>
      </c>
      <c r="J3065" t="str">
        <f ca="1"/>
        <v>[J]</v>
      </c>
      <c r="K3065" t="str">
        <f ca="1"/>
        <v>[F]</v>
      </c>
      <c r="L3065" t="str">
        <f ca="1"/>
        <v>[N]</v>
      </c>
      <c r="M3065" t="str">
        <f ca="1"/>
        <v>[G]</v>
      </c>
      <c r="N3065" t="str">
        <f ca="1"/>
        <v>[N]</v>
      </c>
      <c r="O3065" t="str">
        <f ca="1"/>
        <v>[Z]</v>
      </c>
      <c r="P3065" t="str">
        <f ca="1"/>
        <v>[J]</v>
      </c>
      <c r="Q3065" t="str">
        <f ca="1"/>
        <v>[S]</v>
      </c>
      <c r="R3065" t="str">
        <f ca="1"/>
        <v>[M]</v>
      </c>
      <c r="S3065" t="str">
        <f ca="1"/>
        <v>[L]</v>
      </c>
      <c r="T3065" t="str">
        <f ca="1"/>
        <v>[C]</v>
      </c>
      <c r="U3065" t="str">
        <f ca="1"/>
        <v>[L]</v>
      </c>
    </row>
    <row r="3066" spans="1:31">
      <c r="A3066">
        <f t="shared" si="235"/>
        <v>8</v>
      </c>
      <c r="B3066">
        <f t="shared" si="236"/>
        <v>349</v>
      </c>
      <c r="C3066">
        <f ca="1">OFFSET(input!B$1,Solution!$B3066-1,0,1,1)</f>
        <v>3</v>
      </c>
      <c r="D3066">
        <f ca="1">OFFSET(input!D$1,Solution!$B3066-1,0,1,1)</f>
        <v>2</v>
      </c>
      <c r="E3066">
        <f ca="1">OFFSET(input!F$1,Solution!$B3066-1,0,1,1)</f>
        <v>4</v>
      </c>
      <c r="F3066">
        <f t="shared" si="234"/>
        <v>8</v>
      </c>
      <c r="G3066">
        <f t="shared" ca="1" si="233"/>
        <v>0</v>
      </c>
      <c r="H3066">
        <f t="shared" ca="1" si="237"/>
        <v>0</v>
      </c>
      <c r="I3066" t="str" cm="1">
        <f t="array" aca="1" ref="I3066" ca="1">_xlfn.LET(_xlpm.base,IF(H3066=0,"",OFFSET(I3057,0,0,1,MIN(G3066:H3066))),IF(F3066=E3066,_xlfn.LET(_xlpm.newboxes,_xlfn.SORTBY(OFFSET(I3057,D3066-F3066,OFFSET(H3057,D3066-F3066,0,1,1)-C3066,1,C3066),OFFSET($F$2,0,0,1,C3066)),IF(G3066=0,_xlpm.newboxes,_xlfn.HSTACK(_xlpm.base,_xlpm.newboxes))),_xlpm.base))</f>
        <v/>
      </c>
    </row>
    <row r="3067" spans="1:31">
      <c r="A3067">
        <f t="shared" si="235"/>
        <v>9</v>
      </c>
      <c r="B3067">
        <f t="shared" si="236"/>
        <v>349</v>
      </c>
      <c r="C3067">
        <f ca="1">OFFSET(input!B$1,Solution!$B3067-1,0,1,1)</f>
        <v>3</v>
      </c>
      <c r="D3067">
        <f ca="1">OFFSET(input!D$1,Solution!$B3067-1,0,1,1)</f>
        <v>2</v>
      </c>
      <c r="E3067">
        <f ca="1">OFFSET(input!F$1,Solution!$B3067-1,0,1,1)</f>
        <v>4</v>
      </c>
      <c r="F3067">
        <f t="shared" si="234"/>
        <v>9</v>
      </c>
      <c r="G3067">
        <f t="shared" ca="1" si="233"/>
        <v>0</v>
      </c>
      <c r="H3067">
        <f t="shared" ca="1" si="237"/>
        <v>0</v>
      </c>
      <c r="I3067" t="str" cm="1">
        <f t="array" aca="1" ref="I3067" ca="1">_xlfn.LET(_xlpm.base,IF(H3067=0,"",OFFSET(I3058,0,0,1,MIN(G3067:H3067))),IF(F3067=E3067,_xlfn.LET(_xlpm.newboxes,_xlfn.SORTBY(OFFSET(I3058,D3067-F3067,OFFSET(H3058,D3067-F3067,0,1,1)-C3067,1,C3067),OFFSET($F$2,0,0,1,C3067)),IF(G3067=0,_xlpm.newboxes,_xlfn.HSTACK(_xlpm.base,_xlpm.newboxes))),_xlpm.base))</f>
        <v/>
      </c>
    </row>
    <row r="3068" spans="1:31">
      <c r="A3068">
        <f t="shared" si="235"/>
        <v>1</v>
      </c>
      <c r="B3068">
        <f t="shared" si="236"/>
        <v>350</v>
      </c>
      <c r="C3068">
        <f ca="1">OFFSET(input!B$1,Solution!$B3068-1,0,1,1)</f>
        <v>4</v>
      </c>
      <c r="D3068">
        <f ca="1">OFFSET(input!D$1,Solution!$B3068-1,0,1,1)</f>
        <v>2</v>
      </c>
      <c r="E3068">
        <f ca="1">OFFSET(input!F$1,Solution!$B3068-1,0,1,1)</f>
        <v>7</v>
      </c>
      <c r="F3068">
        <f t="shared" si="234"/>
        <v>1</v>
      </c>
      <c r="G3068">
        <f t="shared" ca="1" si="233"/>
        <v>0</v>
      </c>
      <c r="H3068">
        <f t="shared" ca="1" si="237"/>
        <v>0</v>
      </c>
      <c r="I3068" t="str" cm="1">
        <f t="array" aca="1" ref="I3068" ca="1">_xlfn.LET(_xlpm.base,IF(H3068=0,"",OFFSET(I3059,0,0,1,MIN(G3068:H3068))),IF(F3068=E3068,_xlfn.LET(_xlpm.newboxes,_xlfn.SORTBY(OFFSET(I3059,D3068-F3068,OFFSET(H3059,D3068-F3068,0,1,1)-C3068,1,C3068),OFFSET($F$2,0,0,1,C3068)),IF(G3068=0,_xlpm.newboxes,_xlfn.HSTACK(_xlpm.base,_xlpm.newboxes))),_xlpm.base))</f>
        <v/>
      </c>
    </row>
    <row r="3069" spans="1:31">
      <c r="A3069">
        <f t="shared" si="235"/>
        <v>2</v>
      </c>
      <c r="B3069">
        <f t="shared" si="236"/>
        <v>350</v>
      </c>
      <c r="C3069">
        <f ca="1">OFFSET(input!B$1,Solution!$B3069-1,0,1,1)</f>
        <v>4</v>
      </c>
      <c r="D3069">
        <f ca="1">OFFSET(input!D$1,Solution!$B3069-1,0,1,1)</f>
        <v>2</v>
      </c>
      <c r="E3069">
        <f ca="1">OFFSET(input!F$1,Solution!$B3069-1,0,1,1)</f>
        <v>7</v>
      </c>
      <c r="F3069">
        <f t="shared" si="234"/>
        <v>2</v>
      </c>
      <c r="G3069">
        <f t="shared" ca="1" si="233"/>
        <v>12</v>
      </c>
      <c r="H3069">
        <f t="shared" ca="1" si="237"/>
        <v>8</v>
      </c>
      <c r="I3069" t="str" cm="1">
        <f t="array" aca="1" ref="I3069:P3069" ca="1">_xlfn.LET(_xlpm.base,IF(H3069=0,"",OFFSET(I3060,0,0,1,MIN(G3069:H3069))),IF(F3069=E3069,_xlfn.LET(_xlpm.newboxes,_xlfn.SORTBY(OFFSET(I3060,D3069-F3069,OFFSET(H3060,D3069-F3069,0,1,1)-C3069,1,C3069),OFFSET($F$2,0,0,1,C3069)),IF(G3069=0,_xlpm.newboxes,_xlfn.HSTACK(_xlpm.base,_xlpm.newboxes))),_xlpm.base))</f>
        <v>[N]</v>
      </c>
      <c r="J3069" t="str">
        <f ca="1"/>
        <v>[D]</v>
      </c>
      <c r="K3069" t="str">
        <f ca="1"/>
        <v>[W]</v>
      </c>
      <c r="L3069" t="str">
        <f ca="1"/>
        <v>[B]</v>
      </c>
      <c r="M3069" t="str">
        <f ca="1"/>
        <v>[B]</v>
      </c>
      <c r="N3069" t="str">
        <f ca="1"/>
        <v>[Q]</v>
      </c>
      <c r="O3069" t="str">
        <f ca="1"/>
        <v>[Z]</v>
      </c>
      <c r="P3069" t="str">
        <f ca="1"/>
        <v>[T]</v>
      </c>
    </row>
    <row r="3070" spans="1:31">
      <c r="A3070">
        <f t="shared" si="235"/>
        <v>3</v>
      </c>
      <c r="B3070">
        <f t="shared" si="236"/>
        <v>350</v>
      </c>
      <c r="C3070">
        <f ca="1">OFFSET(input!B$1,Solution!$B3070-1,0,1,1)</f>
        <v>4</v>
      </c>
      <c r="D3070">
        <f ca="1">OFFSET(input!D$1,Solution!$B3070-1,0,1,1)</f>
        <v>2</v>
      </c>
      <c r="E3070">
        <f ca="1">OFFSET(input!F$1,Solution!$B3070-1,0,1,1)</f>
        <v>7</v>
      </c>
      <c r="F3070">
        <f t="shared" si="234"/>
        <v>3</v>
      </c>
      <c r="G3070">
        <f t="shared" ca="1" si="233"/>
        <v>0</v>
      </c>
      <c r="H3070">
        <f t="shared" ca="1" si="237"/>
        <v>0</v>
      </c>
      <c r="I3070" t="str" cm="1">
        <f t="array" aca="1" ref="I3070" ca="1">_xlfn.LET(_xlpm.base,IF(H3070=0,"",OFFSET(I3061,0,0,1,MIN(G3070:H3070))),IF(F3070=E3070,_xlfn.LET(_xlpm.newboxes,_xlfn.SORTBY(OFFSET(I3061,D3070-F3070,OFFSET(H3061,D3070-F3070,0,1,1)-C3070,1,C3070),OFFSET($F$2,0,0,1,C3070)),IF(G3070=0,_xlpm.newboxes,_xlfn.HSTACK(_xlpm.base,_xlpm.newboxes))),_xlpm.base))</f>
        <v/>
      </c>
    </row>
    <row r="3071" spans="1:31">
      <c r="A3071">
        <f t="shared" si="235"/>
        <v>4</v>
      </c>
      <c r="B3071">
        <f t="shared" si="236"/>
        <v>350</v>
      </c>
      <c r="C3071">
        <f ca="1">OFFSET(input!B$1,Solution!$B3071-1,0,1,1)</f>
        <v>4</v>
      </c>
      <c r="D3071">
        <f ca="1">OFFSET(input!D$1,Solution!$B3071-1,0,1,1)</f>
        <v>2</v>
      </c>
      <c r="E3071">
        <f ca="1">OFFSET(input!F$1,Solution!$B3071-1,0,1,1)</f>
        <v>7</v>
      </c>
      <c r="F3071">
        <f t="shared" si="234"/>
        <v>4</v>
      </c>
      <c r="G3071">
        <f t="shared" ca="1" si="233"/>
        <v>3</v>
      </c>
      <c r="H3071">
        <f t="shared" ca="1" si="237"/>
        <v>3</v>
      </c>
      <c r="I3071" t="str" cm="1">
        <f t="array" aca="1" ref="I3071:K3071" ca="1">_xlfn.LET(_xlpm.base,IF(H3071=0,"",OFFSET(I3062,0,0,1,MIN(G3071:H3071))),IF(F3071=E3071,_xlfn.LET(_xlpm.newboxes,_xlfn.SORTBY(OFFSET(I3062,D3071-F3071,OFFSET(H3062,D3071-F3071,0,1,1)-C3071,1,C3071),OFFSET($F$2,0,0,1,C3071)),IF(G3071=0,_xlpm.newboxes,_xlfn.HSTACK(_xlpm.base,_xlpm.newboxes))),_xlpm.base))</f>
        <v>[T]</v>
      </c>
      <c r="J3071" t="str">
        <f ca="1"/>
        <v>[Q]</v>
      </c>
      <c r="K3071" t="str">
        <f ca="1"/>
        <v>[W]</v>
      </c>
    </row>
    <row r="3072" spans="1:31">
      <c r="A3072">
        <f t="shared" si="235"/>
        <v>5</v>
      </c>
      <c r="B3072">
        <f t="shared" si="236"/>
        <v>350</v>
      </c>
      <c r="C3072">
        <f ca="1">OFFSET(input!B$1,Solution!$B3072-1,0,1,1)</f>
        <v>4</v>
      </c>
      <c r="D3072">
        <f ca="1">OFFSET(input!D$1,Solution!$B3072-1,0,1,1)</f>
        <v>2</v>
      </c>
      <c r="E3072">
        <f ca="1">OFFSET(input!F$1,Solution!$B3072-1,0,1,1)</f>
        <v>7</v>
      </c>
      <c r="F3072">
        <f t="shared" si="234"/>
        <v>5</v>
      </c>
      <c r="G3072">
        <f t="shared" ca="1" si="233"/>
        <v>23</v>
      </c>
      <c r="H3072">
        <f t="shared" ca="1" si="237"/>
        <v>23</v>
      </c>
      <c r="I3072" t="str" cm="1">
        <f t="array" aca="1" ref="I3072:AE3072" ca="1">_xlfn.LET(_xlpm.base,IF(H3072=0,"",OFFSET(I3063,0,0,1,MIN(G3072:H3072))),IF(F3072=E3072,_xlfn.LET(_xlpm.newboxes,_xlfn.SORTBY(OFFSET(I3063,D3072-F3072,OFFSET(H3063,D3072-F3072,0,1,1)-C3072,1,C3072),OFFSET($F$2,0,0,1,C3072)),IF(G3072=0,_xlpm.newboxes,_xlfn.HSTACK(_xlpm.base,_xlpm.newboxes))),_xlpm.base))</f>
        <v>[H]</v>
      </c>
      <c r="J3072" t="str">
        <f ca="1"/>
        <v>[F]</v>
      </c>
      <c r="K3072" t="str">
        <f ca="1"/>
        <v>[J]</v>
      </c>
      <c r="L3072" t="str">
        <f ca="1"/>
        <v>[B]</v>
      </c>
      <c r="M3072" t="str">
        <f ca="1"/>
        <v>[Q]</v>
      </c>
      <c r="N3072" t="str">
        <f ca="1"/>
        <v>[G]</v>
      </c>
      <c r="O3072" t="str">
        <f ca="1"/>
        <v>[P]</v>
      </c>
      <c r="P3072" t="str">
        <f ca="1"/>
        <v>[F]</v>
      </c>
      <c r="Q3072" t="str">
        <f ca="1"/>
        <v>[L]</v>
      </c>
      <c r="R3072" t="str">
        <f ca="1"/>
        <v>[C]</v>
      </c>
      <c r="S3072" t="str">
        <f ca="1"/>
        <v>[B]</v>
      </c>
      <c r="T3072" t="str">
        <f ca="1"/>
        <v>[F]</v>
      </c>
      <c r="U3072" t="str">
        <f ca="1"/>
        <v>[W]</v>
      </c>
      <c r="V3072" t="str">
        <f ca="1"/>
        <v>[G]</v>
      </c>
      <c r="W3072" t="str">
        <f ca="1"/>
        <v>[W]</v>
      </c>
      <c r="X3072" t="str">
        <f ca="1"/>
        <v>[V]</v>
      </c>
      <c r="Y3072" t="str">
        <f ca="1"/>
        <v>[P]</v>
      </c>
      <c r="Z3072" t="str">
        <f ca="1"/>
        <v>[R]</v>
      </c>
      <c r="AA3072" t="str">
        <f ca="1"/>
        <v>[H]</v>
      </c>
      <c r="AB3072" t="str">
        <f ca="1"/>
        <v>[R]</v>
      </c>
      <c r="AC3072" t="str">
        <f ca="1"/>
        <v>[C]</v>
      </c>
      <c r="AD3072" t="str">
        <f ca="1"/>
        <v>[Q]</v>
      </c>
      <c r="AE3072" t="str">
        <f ca="1"/>
        <v>[W]</v>
      </c>
    </row>
    <row r="3073" spans="1:31">
      <c r="A3073">
        <f t="shared" si="235"/>
        <v>6</v>
      </c>
      <c r="B3073">
        <f t="shared" si="236"/>
        <v>350</v>
      </c>
      <c r="C3073">
        <f ca="1">OFFSET(input!B$1,Solution!$B3073-1,0,1,1)</f>
        <v>4</v>
      </c>
      <c r="D3073">
        <f ca="1">OFFSET(input!D$1,Solution!$B3073-1,0,1,1)</f>
        <v>2</v>
      </c>
      <c r="E3073">
        <f ca="1">OFFSET(input!F$1,Solution!$B3073-1,0,1,1)</f>
        <v>7</v>
      </c>
      <c r="F3073">
        <f t="shared" si="234"/>
        <v>6</v>
      </c>
      <c r="G3073">
        <f t="shared" ca="1" si="233"/>
        <v>5</v>
      </c>
      <c r="H3073">
        <f t="shared" ca="1" si="237"/>
        <v>5</v>
      </c>
      <c r="I3073" t="str" cm="1">
        <f t="array" aca="1" ref="I3073:M3073" ca="1">_xlfn.LET(_xlpm.base,IF(H3073=0,"",OFFSET(I3064,0,0,1,MIN(G3073:H3073))),IF(F3073=E3073,_xlfn.LET(_xlpm.newboxes,_xlfn.SORTBY(OFFSET(I3064,D3073-F3073,OFFSET(H3064,D3073-F3073,0,1,1)-C3073,1,C3073),OFFSET($F$2,0,0,1,C3073)),IF(G3073=0,_xlpm.newboxes,_xlfn.HSTACK(_xlpm.base,_xlpm.newboxes))),_xlpm.base))</f>
        <v>[R]</v>
      </c>
      <c r="J3073" t="str">
        <f ca="1"/>
        <v>[Z]</v>
      </c>
      <c r="K3073" t="str">
        <f ca="1"/>
        <v>[W]</v>
      </c>
      <c r="L3073" t="str">
        <f ca="1"/>
        <v>[Q]</v>
      </c>
      <c r="M3073" t="str">
        <f ca="1"/>
        <v>[N]</v>
      </c>
    </row>
    <row r="3074" spans="1:31">
      <c r="A3074">
        <f t="shared" si="235"/>
        <v>7</v>
      </c>
      <c r="B3074">
        <f t="shared" si="236"/>
        <v>350</v>
      </c>
      <c r="C3074">
        <f ca="1">OFFSET(input!B$1,Solution!$B3074-1,0,1,1)</f>
        <v>4</v>
      </c>
      <c r="D3074">
        <f ca="1">OFFSET(input!D$1,Solution!$B3074-1,0,1,1)</f>
        <v>2</v>
      </c>
      <c r="E3074">
        <f ca="1">OFFSET(input!F$1,Solution!$B3074-1,0,1,1)</f>
        <v>7</v>
      </c>
      <c r="F3074">
        <f t="shared" si="234"/>
        <v>7</v>
      </c>
      <c r="G3074">
        <f t="shared" ca="1" si="233"/>
        <v>13</v>
      </c>
      <c r="H3074">
        <f t="shared" ca="1" si="237"/>
        <v>17</v>
      </c>
      <c r="I3074" t="str" cm="1">
        <f t="array" aca="1" ref="I3074:Y3074" ca="1">_xlfn.LET(_xlpm.base,IF(H3074=0,"",OFFSET(I3065,0,0,1,MIN(G3074:H3074))),IF(F3074=E3074,_xlfn.LET(_xlpm.newboxes,_xlfn.SORTBY(OFFSET(I3065,D3074-F3074,OFFSET(H3065,D3074-F3074,0,1,1)-C3074,1,C3074),OFFSET($F$2,0,0,1,C3074)),IF(G3074=0,_xlpm.newboxes,_xlfn.HSTACK(_xlpm.base,_xlpm.newboxes))),_xlpm.base))</f>
        <v>[H]</v>
      </c>
      <c r="J3074" t="str">
        <f ca="1"/>
        <v>[J]</v>
      </c>
      <c r="K3074" t="str">
        <f ca="1"/>
        <v>[F]</v>
      </c>
      <c r="L3074" t="str">
        <f ca="1"/>
        <v>[N]</v>
      </c>
      <c r="M3074" t="str">
        <f ca="1"/>
        <v>[G]</v>
      </c>
      <c r="N3074" t="str">
        <f ca="1"/>
        <v>[N]</v>
      </c>
      <c r="O3074" t="str">
        <f ca="1"/>
        <v>[Z]</v>
      </c>
      <c r="P3074" t="str">
        <f ca="1"/>
        <v>[J]</v>
      </c>
      <c r="Q3074" t="str">
        <f ca="1"/>
        <v>[S]</v>
      </c>
      <c r="R3074" t="str">
        <f ca="1"/>
        <v>[M]</v>
      </c>
      <c r="S3074" t="str">
        <f ca="1"/>
        <v>[L]</v>
      </c>
      <c r="T3074" t="str">
        <f ca="1"/>
        <v>[C]</v>
      </c>
      <c r="U3074" t="str">
        <f ca="1"/>
        <v>[L]</v>
      </c>
      <c r="V3074" t="str">
        <f ca="1"/>
        <v>[Z]</v>
      </c>
      <c r="W3074" t="str">
        <f ca="1"/>
        <v>[V]</v>
      </c>
      <c r="X3074" t="str">
        <f ca="1"/>
        <v>[M]</v>
      </c>
      <c r="Y3074" t="str">
        <f ca="1"/>
        <v>[C]</v>
      </c>
    </row>
    <row r="3075" spans="1:31">
      <c r="A3075">
        <f t="shared" si="235"/>
        <v>8</v>
      </c>
      <c r="B3075">
        <f t="shared" si="236"/>
        <v>350</v>
      </c>
      <c r="C3075">
        <f ca="1">OFFSET(input!B$1,Solution!$B3075-1,0,1,1)</f>
        <v>4</v>
      </c>
      <c r="D3075">
        <f ca="1">OFFSET(input!D$1,Solution!$B3075-1,0,1,1)</f>
        <v>2</v>
      </c>
      <c r="E3075">
        <f ca="1">OFFSET(input!F$1,Solution!$B3075-1,0,1,1)</f>
        <v>7</v>
      </c>
      <c r="F3075">
        <f t="shared" si="234"/>
        <v>8</v>
      </c>
      <c r="G3075">
        <f t="shared" ref="G3075:G3138" ca="1" si="238">H3066</f>
        <v>0</v>
      </c>
      <c r="H3075">
        <f t="shared" ca="1" si="237"/>
        <v>0</v>
      </c>
      <c r="I3075" t="str" cm="1">
        <f t="array" aca="1" ref="I3075" ca="1">_xlfn.LET(_xlpm.base,IF(H3075=0,"",OFFSET(I3066,0,0,1,MIN(G3075:H3075))),IF(F3075=E3075,_xlfn.LET(_xlpm.newboxes,_xlfn.SORTBY(OFFSET(I3066,D3075-F3075,OFFSET(H3066,D3075-F3075,0,1,1)-C3075,1,C3075),OFFSET($F$2,0,0,1,C3075)),IF(G3075=0,_xlpm.newboxes,_xlfn.HSTACK(_xlpm.base,_xlpm.newboxes))),_xlpm.base))</f>
        <v/>
      </c>
    </row>
    <row r="3076" spans="1:31">
      <c r="A3076">
        <f t="shared" si="235"/>
        <v>9</v>
      </c>
      <c r="B3076">
        <f t="shared" si="236"/>
        <v>350</v>
      </c>
      <c r="C3076">
        <f ca="1">OFFSET(input!B$1,Solution!$B3076-1,0,1,1)</f>
        <v>4</v>
      </c>
      <c r="D3076">
        <f ca="1">OFFSET(input!D$1,Solution!$B3076-1,0,1,1)</f>
        <v>2</v>
      </c>
      <c r="E3076">
        <f ca="1">OFFSET(input!F$1,Solution!$B3076-1,0,1,1)</f>
        <v>7</v>
      </c>
      <c r="F3076">
        <f t="shared" si="234"/>
        <v>9</v>
      </c>
      <c r="G3076">
        <f t="shared" ca="1" si="238"/>
        <v>0</v>
      </c>
      <c r="H3076">
        <f t="shared" ca="1" si="237"/>
        <v>0</v>
      </c>
      <c r="I3076" t="str" cm="1">
        <f t="array" aca="1" ref="I3076" ca="1">_xlfn.LET(_xlpm.base,IF(H3076=0,"",OFFSET(I3067,0,0,1,MIN(G3076:H3076))),IF(F3076=E3076,_xlfn.LET(_xlpm.newboxes,_xlfn.SORTBY(OFFSET(I3067,D3076-F3076,OFFSET(H3067,D3076-F3076,0,1,1)-C3076,1,C3076),OFFSET($F$2,0,0,1,C3076)),IF(G3076=0,_xlpm.newboxes,_xlfn.HSTACK(_xlpm.base,_xlpm.newboxes))),_xlpm.base))</f>
        <v/>
      </c>
    </row>
    <row r="3077" spans="1:31">
      <c r="A3077">
        <f t="shared" si="235"/>
        <v>1</v>
      </c>
      <c r="B3077">
        <f t="shared" si="236"/>
        <v>351</v>
      </c>
      <c r="C3077">
        <f ca="1">OFFSET(input!B$1,Solution!$B3077-1,0,1,1)</f>
        <v>2</v>
      </c>
      <c r="D3077">
        <f ca="1">OFFSET(input!D$1,Solution!$B3077-1,0,1,1)</f>
        <v>4</v>
      </c>
      <c r="E3077">
        <f ca="1">OFFSET(input!F$1,Solution!$B3077-1,0,1,1)</f>
        <v>3</v>
      </c>
      <c r="F3077">
        <f t="shared" si="234"/>
        <v>1</v>
      </c>
      <c r="G3077">
        <f t="shared" ca="1" si="238"/>
        <v>0</v>
      </c>
      <c r="H3077">
        <f t="shared" ca="1" si="237"/>
        <v>0</v>
      </c>
      <c r="I3077" t="str" cm="1">
        <f t="array" aca="1" ref="I3077" ca="1">_xlfn.LET(_xlpm.base,IF(H3077=0,"",OFFSET(I3068,0,0,1,MIN(G3077:H3077))),IF(F3077=E3077,_xlfn.LET(_xlpm.newboxes,_xlfn.SORTBY(OFFSET(I3068,D3077-F3077,OFFSET(H3068,D3077-F3077,0,1,1)-C3077,1,C3077),OFFSET($F$2,0,0,1,C3077)),IF(G3077=0,_xlpm.newboxes,_xlfn.HSTACK(_xlpm.base,_xlpm.newboxes))),_xlpm.base))</f>
        <v/>
      </c>
    </row>
    <row r="3078" spans="1:31">
      <c r="A3078">
        <f t="shared" si="235"/>
        <v>2</v>
      </c>
      <c r="B3078">
        <f t="shared" si="236"/>
        <v>351</v>
      </c>
      <c r="C3078">
        <f ca="1">OFFSET(input!B$1,Solution!$B3078-1,0,1,1)</f>
        <v>2</v>
      </c>
      <c r="D3078">
        <f ca="1">OFFSET(input!D$1,Solution!$B3078-1,0,1,1)</f>
        <v>4</v>
      </c>
      <c r="E3078">
        <f ca="1">OFFSET(input!F$1,Solution!$B3078-1,0,1,1)</f>
        <v>3</v>
      </c>
      <c r="F3078">
        <f t="shared" si="234"/>
        <v>2</v>
      </c>
      <c r="G3078">
        <f t="shared" ca="1" si="238"/>
        <v>8</v>
      </c>
      <c r="H3078">
        <f t="shared" ca="1" si="237"/>
        <v>8</v>
      </c>
      <c r="I3078" t="str" cm="1">
        <f t="array" aca="1" ref="I3078:P3078" ca="1">_xlfn.LET(_xlpm.base,IF(H3078=0,"",OFFSET(I3069,0,0,1,MIN(G3078:H3078))),IF(F3078=E3078,_xlfn.LET(_xlpm.newboxes,_xlfn.SORTBY(OFFSET(I3069,D3078-F3078,OFFSET(H3069,D3078-F3078,0,1,1)-C3078,1,C3078),OFFSET($F$2,0,0,1,C3078)),IF(G3078=0,_xlpm.newboxes,_xlfn.HSTACK(_xlpm.base,_xlpm.newboxes))),_xlpm.base))</f>
        <v>[N]</v>
      </c>
      <c r="J3078" t="str">
        <f ca="1"/>
        <v>[D]</v>
      </c>
      <c r="K3078" t="str">
        <f ca="1"/>
        <v>[W]</v>
      </c>
      <c r="L3078" t="str">
        <f ca="1"/>
        <v>[B]</v>
      </c>
      <c r="M3078" t="str">
        <f ca="1"/>
        <v>[B]</v>
      </c>
      <c r="N3078" t="str">
        <f ca="1"/>
        <v>[Q]</v>
      </c>
      <c r="O3078" t="str">
        <f ca="1"/>
        <v>[Z]</v>
      </c>
      <c r="P3078" t="str">
        <f ca="1"/>
        <v>[T]</v>
      </c>
    </row>
    <row r="3079" spans="1:31">
      <c r="A3079">
        <f t="shared" si="235"/>
        <v>3</v>
      </c>
      <c r="B3079">
        <f t="shared" si="236"/>
        <v>351</v>
      </c>
      <c r="C3079">
        <f ca="1">OFFSET(input!B$1,Solution!$B3079-1,0,1,1)</f>
        <v>2</v>
      </c>
      <c r="D3079">
        <f ca="1">OFFSET(input!D$1,Solution!$B3079-1,0,1,1)</f>
        <v>4</v>
      </c>
      <c r="E3079">
        <f ca="1">OFFSET(input!F$1,Solution!$B3079-1,0,1,1)</f>
        <v>3</v>
      </c>
      <c r="F3079">
        <f t="shared" si="234"/>
        <v>3</v>
      </c>
      <c r="G3079">
        <f t="shared" ca="1" si="238"/>
        <v>0</v>
      </c>
      <c r="H3079">
        <f t="shared" ca="1" si="237"/>
        <v>2</v>
      </c>
      <c r="I3079" t="str" cm="1">
        <f t="array" aca="1" ref="I3079:J3079" ca="1">_xlfn.LET(_xlpm.base,IF(H3079=0,"",OFFSET(I3070,0,0,1,MIN(G3079:H3079))),IF(F3079=E3079,_xlfn.LET(_xlpm.newboxes,_xlfn.SORTBY(OFFSET(I3070,D3079-F3079,OFFSET(H3070,D3079-F3079,0,1,1)-C3079,1,C3079),OFFSET($F$2,0,0,1,C3079)),IF(G3079=0,_xlpm.newboxes,_xlfn.HSTACK(_xlpm.base,_xlpm.newboxes))),_xlpm.base))</f>
        <v>[Q]</v>
      </c>
      <c r="J3079" t="str">
        <f ca="1"/>
        <v>[W]</v>
      </c>
    </row>
    <row r="3080" spans="1:31">
      <c r="A3080">
        <f t="shared" si="235"/>
        <v>4</v>
      </c>
      <c r="B3080">
        <f t="shared" si="236"/>
        <v>351</v>
      </c>
      <c r="C3080">
        <f ca="1">OFFSET(input!B$1,Solution!$B3080-1,0,1,1)</f>
        <v>2</v>
      </c>
      <c r="D3080">
        <f ca="1">OFFSET(input!D$1,Solution!$B3080-1,0,1,1)</f>
        <v>4</v>
      </c>
      <c r="E3080">
        <f ca="1">OFFSET(input!F$1,Solution!$B3080-1,0,1,1)</f>
        <v>3</v>
      </c>
      <c r="F3080">
        <f t="shared" si="234"/>
        <v>4</v>
      </c>
      <c r="G3080">
        <f t="shared" ca="1" si="238"/>
        <v>3</v>
      </c>
      <c r="H3080">
        <f t="shared" ca="1" si="237"/>
        <v>1</v>
      </c>
      <c r="I3080" t="str" cm="1">
        <f t="array" aca="1" ref="I3080" ca="1">_xlfn.LET(_xlpm.base,IF(H3080=0,"",OFFSET(I3071,0,0,1,MIN(G3080:H3080))),IF(F3080=E3080,_xlfn.LET(_xlpm.newboxes,_xlfn.SORTBY(OFFSET(I3071,D3080-F3080,OFFSET(H3071,D3080-F3080,0,1,1)-C3080,1,C3080),OFFSET($F$2,0,0,1,C3080)),IF(G3080=0,_xlpm.newboxes,_xlfn.HSTACK(_xlpm.base,_xlpm.newboxes))),_xlpm.base))</f>
        <v>[T]</v>
      </c>
    </row>
    <row r="3081" spans="1:31">
      <c r="A3081">
        <f t="shared" si="235"/>
        <v>5</v>
      </c>
      <c r="B3081">
        <f t="shared" si="236"/>
        <v>351</v>
      </c>
      <c r="C3081">
        <f ca="1">OFFSET(input!B$1,Solution!$B3081-1,0,1,1)</f>
        <v>2</v>
      </c>
      <c r="D3081">
        <f ca="1">OFFSET(input!D$1,Solution!$B3081-1,0,1,1)</f>
        <v>4</v>
      </c>
      <c r="E3081">
        <f ca="1">OFFSET(input!F$1,Solution!$B3081-1,0,1,1)</f>
        <v>3</v>
      </c>
      <c r="F3081">
        <f t="shared" si="234"/>
        <v>5</v>
      </c>
      <c r="G3081">
        <f t="shared" ca="1" si="238"/>
        <v>23</v>
      </c>
      <c r="H3081">
        <f t="shared" ca="1" si="237"/>
        <v>23</v>
      </c>
      <c r="I3081" t="str" cm="1">
        <f t="array" aca="1" ref="I3081:AE3081" ca="1">_xlfn.LET(_xlpm.base,IF(H3081=0,"",OFFSET(I3072,0,0,1,MIN(G3081:H3081))),IF(F3081=E3081,_xlfn.LET(_xlpm.newboxes,_xlfn.SORTBY(OFFSET(I3072,D3081-F3081,OFFSET(H3072,D3081-F3081,0,1,1)-C3081,1,C3081),OFFSET($F$2,0,0,1,C3081)),IF(G3081=0,_xlpm.newboxes,_xlfn.HSTACK(_xlpm.base,_xlpm.newboxes))),_xlpm.base))</f>
        <v>[H]</v>
      </c>
      <c r="J3081" t="str">
        <f ca="1"/>
        <v>[F]</v>
      </c>
      <c r="K3081" t="str">
        <f ca="1"/>
        <v>[J]</v>
      </c>
      <c r="L3081" t="str">
        <f ca="1"/>
        <v>[B]</v>
      </c>
      <c r="M3081" t="str">
        <f ca="1"/>
        <v>[Q]</v>
      </c>
      <c r="N3081" t="str">
        <f ca="1"/>
        <v>[G]</v>
      </c>
      <c r="O3081" t="str">
        <f ca="1"/>
        <v>[P]</v>
      </c>
      <c r="P3081" t="str">
        <f ca="1"/>
        <v>[F]</v>
      </c>
      <c r="Q3081" t="str">
        <f ca="1"/>
        <v>[L]</v>
      </c>
      <c r="R3081" t="str">
        <f ca="1"/>
        <v>[C]</v>
      </c>
      <c r="S3081" t="str">
        <f ca="1"/>
        <v>[B]</v>
      </c>
      <c r="T3081" t="str">
        <f ca="1"/>
        <v>[F]</v>
      </c>
      <c r="U3081" t="str">
        <f ca="1"/>
        <v>[W]</v>
      </c>
      <c r="V3081" t="str">
        <f ca="1"/>
        <v>[G]</v>
      </c>
      <c r="W3081" t="str">
        <f ca="1"/>
        <v>[W]</v>
      </c>
      <c r="X3081" t="str">
        <f ca="1"/>
        <v>[V]</v>
      </c>
      <c r="Y3081" t="str">
        <f ca="1"/>
        <v>[P]</v>
      </c>
      <c r="Z3081" t="str">
        <f ca="1"/>
        <v>[R]</v>
      </c>
      <c r="AA3081" t="str">
        <f ca="1"/>
        <v>[H]</v>
      </c>
      <c r="AB3081" t="str">
        <f ca="1"/>
        <v>[R]</v>
      </c>
      <c r="AC3081" t="str">
        <f ca="1"/>
        <v>[C]</v>
      </c>
      <c r="AD3081" t="str">
        <f ca="1"/>
        <v>[Q]</v>
      </c>
      <c r="AE3081" t="str">
        <f ca="1"/>
        <v>[W]</v>
      </c>
    </row>
    <row r="3082" spans="1:31">
      <c r="A3082">
        <f t="shared" si="235"/>
        <v>6</v>
      </c>
      <c r="B3082">
        <f t="shared" si="236"/>
        <v>351</v>
      </c>
      <c r="C3082">
        <f ca="1">OFFSET(input!B$1,Solution!$B3082-1,0,1,1)</f>
        <v>2</v>
      </c>
      <c r="D3082">
        <f ca="1">OFFSET(input!D$1,Solution!$B3082-1,0,1,1)</f>
        <v>4</v>
      </c>
      <c r="E3082">
        <f ca="1">OFFSET(input!F$1,Solution!$B3082-1,0,1,1)</f>
        <v>3</v>
      </c>
      <c r="F3082">
        <f t="shared" si="234"/>
        <v>6</v>
      </c>
      <c r="G3082">
        <f t="shared" ca="1" si="238"/>
        <v>5</v>
      </c>
      <c r="H3082">
        <f t="shared" ca="1" si="237"/>
        <v>5</v>
      </c>
      <c r="I3082" t="str" cm="1">
        <f t="array" aca="1" ref="I3082:M3082" ca="1">_xlfn.LET(_xlpm.base,IF(H3082=0,"",OFFSET(I3073,0,0,1,MIN(G3082:H3082))),IF(F3082=E3082,_xlfn.LET(_xlpm.newboxes,_xlfn.SORTBY(OFFSET(I3073,D3082-F3082,OFFSET(H3073,D3082-F3082,0,1,1)-C3082,1,C3082),OFFSET($F$2,0,0,1,C3082)),IF(G3082=0,_xlpm.newboxes,_xlfn.HSTACK(_xlpm.base,_xlpm.newboxes))),_xlpm.base))</f>
        <v>[R]</v>
      </c>
      <c r="J3082" t="str">
        <f ca="1"/>
        <v>[Z]</v>
      </c>
      <c r="K3082" t="str">
        <f ca="1"/>
        <v>[W]</v>
      </c>
      <c r="L3082" t="str">
        <f ca="1"/>
        <v>[Q]</v>
      </c>
      <c r="M3082" t="str">
        <f ca="1"/>
        <v>[N]</v>
      </c>
    </row>
    <row r="3083" spans="1:31">
      <c r="A3083">
        <f t="shared" si="235"/>
        <v>7</v>
      </c>
      <c r="B3083">
        <f t="shared" si="236"/>
        <v>351</v>
      </c>
      <c r="C3083">
        <f ca="1">OFFSET(input!B$1,Solution!$B3083-1,0,1,1)</f>
        <v>2</v>
      </c>
      <c r="D3083">
        <f ca="1">OFFSET(input!D$1,Solution!$B3083-1,0,1,1)</f>
        <v>4</v>
      </c>
      <c r="E3083">
        <f ca="1">OFFSET(input!F$1,Solution!$B3083-1,0,1,1)</f>
        <v>3</v>
      </c>
      <c r="F3083">
        <f t="shared" si="234"/>
        <v>7</v>
      </c>
      <c r="G3083">
        <f t="shared" ca="1" si="238"/>
        <v>17</v>
      </c>
      <c r="H3083">
        <f t="shared" ca="1" si="237"/>
        <v>17</v>
      </c>
      <c r="I3083" t="str" cm="1">
        <f t="array" aca="1" ref="I3083:Y3083" ca="1">_xlfn.LET(_xlpm.base,IF(H3083=0,"",OFFSET(I3074,0,0,1,MIN(G3083:H3083))),IF(F3083=E3083,_xlfn.LET(_xlpm.newboxes,_xlfn.SORTBY(OFFSET(I3074,D3083-F3083,OFFSET(H3074,D3083-F3083,0,1,1)-C3083,1,C3083),OFFSET($F$2,0,0,1,C3083)),IF(G3083=0,_xlpm.newboxes,_xlfn.HSTACK(_xlpm.base,_xlpm.newboxes))),_xlpm.base))</f>
        <v>[H]</v>
      </c>
      <c r="J3083" t="str">
        <f ca="1"/>
        <v>[J]</v>
      </c>
      <c r="K3083" t="str">
        <f ca="1"/>
        <v>[F]</v>
      </c>
      <c r="L3083" t="str">
        <f ca="1"/>
        <v>[N]</v>
      </c>
      <c r="M3083" t="str">
        <f ca="1"/>
        <v>[G]</v>
      </c>
      <c r="N3083" t="str">
        <f ca="1"/>
        <v>[N]</v>
      </c>
      <c r="O3083" t="str">
        <f ca="1"/>
        <v>[Z]</v>
      </c>
      <c r="P3083" t="str">
        <f ca="1"/>
        <v>[J]</v>
      </c>
      <c r="Q3083" t="str">
        <f ca="1"/>
        <v>[S]</v>
      </c>
      <c r="R3083" t="str">
        <f ca="1"/>
        <v>[M]</v>
      </c>
      <c r="S3083" t="str">
        <f ca="1"/>
        <v>[L]</v>
      </c>
      <c r="T3083" t="str">
        <f ca="1"/>
        <v>[C]</v>
      </c>
      <c r="U3083" t="str">
        <f ca="1"/>
        <v>[L]</v>
      </c>
      <c r="V3083" t="str">
        <f ca="1"/>
        <v>[Z]</v>
      </c>
      <c r="W3083" t="str">
        <f ca="1"/>
        <v>[V]</v>
      </c>
      <c r="X3083" t="str">
        <f ca="1"/>
        <v>[M]</v>
      </c>
      <c r="Y3083" t="str">
        <f ca="1"/>
        <v>[C]</v>
      </c>
    </row>
    <row r="3084" spans="1:31">
      <c r="A3084">
        <f t="shared" si="235"/>
        <v>8</v>
      </c>
      <c r="B3084">
        <f t="shared" si="236"/>
        <v>351</v>
      </c>
      <c r="C3084">
        <f ca="1">OFFSET(input!B$1,Solution!$B3084-1,0,1,1)</f>
        <v>2</v>
      </c>
      <c r="D3084">
        <f ca="1">OFFSET(input!D$1,Solution!$B3084-1,0,1,1)</f>
        <v>4</v>
      </c>
      <c r="E3084">
        <f ca="1">OFFSET(input!F$1,Solution!$B3084-1,0,1,1)</f>
        <v>3</v>
      </c>
      <c r="F3084">
        <f t="shared" si="234"/>
        <v>8</v>
      </c>
      <c r="G3084">
        <f t="shared" ca="1" si="238"/>
        <v>0</v>
      </c>
      <c r="H3084">
        <f t="shared" ca="1" si="237"/>
        <v>0</v>
      </c>
      <c r="I3084" t="str" cm="1">
        <f t="array" aca="1" ref="I3084" ca="1">_xlfn.LET(_xlpm.base,IF(H3084=0,"",OFFSET(I3075,0,0,1,MIN(G3084:H3084))),IF(F3084=E3084,_xlfn.LET(_xlpm.newboxes,_xlfn.SORTBY(OFFSET(I3075,D3084-F3084,OFFSET(H3075,D3084-F3084,0,1,1)-C3084,1,C3084),OFFSET($F$2,0,0,1,C3084)),IF(G3084=0,_xlpm.newboxes,_xlfn.HSTACK(_xlpm.base,_xlpm.newboxes))),_xlpm.base))</f>
        <v/>
      </c>
    </row>
    <row r="3085" spans="1:31">
      <c r="A3085">
        <f t="shared" si="235"/>
        <v>9</v>
      </c>
      <c r="B3085">
        <f t="shared" si="236"/>
        <v>351</v>
      </c>
      <c r="C3085">
        <f ca="1">OFFSET(input!B$1,Solution!$B3085-1,0,1,1)</f>
        <v>2</v>
      </c>
      <c r="D3085">
        <f ca="1">OFFSET(input!D$1,Solution!$B3085-1,0,1,1)</f>
        <v>4</v>
      </c>
      <c r="E3085">
        <f ca="1">OFFSET(input!F$1,Solution!$B3085-1,0,1,1)</f>
        <v>3</v>
      </c>
      <c r="F3085">
        <f t="shared" si="234"/>
        <v>9</v>
      </c>
      <c r="G3085">
        <f t="shared" ca="1" si="238"/>
        <v>0</v>
      </c>
      <c r="H3085">
        <f t="shared" ca="1" si="237"/>
        <v>0</v>
      </c>
      <c r="I3085" t="str" cm="1">
        <f t="array" aca="1" ref="I3085" ca="1">_xlfn.LET(_xlpm.base,IF(H3085=0,"",OFFSET(I3076,0,0,1,MIN(G3085:H3085))),IF(F3085=E3085,_xlfn.LET(_xlpm.newboxes,_xlfn.SORTBY(OFFSET(I3076,D3085-F3085,OFFSET(H3076,D3085-F3085,0,1,1)-C3085,1,C3085),OFFSET($F$2,0,0,1,C3085)),IF(G3085=0,_xlpm.newboxes,_xlfn.HSTACK(_xlpm.base,_xlpm.newboxes))),_xlpm.base))</f>
        <v/>
      </c>
    </row>
    <row r="3086" spans="1:31">
      <c r="A3086">
        <f t="shared" si="235"/>
        <v>1</v>
      </c>
      <c r="B3086">
        <f t="shared" si="236"/>
        <v>352</v>
      </c>
      <c r="C3086">
        <f ca="1">OFFSET(input!B$1,Solution!$B3086-1,0,1,1)</f>
        <v>13</v>
      </c>
      <c r="D3086">
        <f ca="1">OFFSET(input!D$1,Solution!$B3086-1,0,1,1)</f>
        <v>7</v>
      </c>
      <c r="E3086">
        <f ca="1">OFFSET(input!F$1,Solution!$B3086-1,0,1,1)</f>
        <v>3</v>
      </c>
      <c r="F3086">
        <f t="shared" si="234"/>
        <v>1</v>
      </c>
      <c r="G3086">
        <f t="shared" ca="1" si="238"/>
        <v>0</v>
      </c>
      <c r="H3086">
        <f t="shared" ca="1" si="237"/>
        <v>0</v>
      </c>
      <c r="I3086" t="str" cm="1">
        <f t="array" aca="1" ref="I3086" ca="1">_xlfn.LET(_xlpm.base,IF(H3086=0,"",OFFSET(I3077,0,0,1,MIN(G3086:H3086))),IF(F3086=E3086,_xlfn.LET(_xlpm.newboxes,_xlfn.SORTBY(OFFSET(I3077,D3086-F3086,OFFSET(H3077,D3086-F3086,0,1,1)-C3086,1,C3086),OFFSET($F$2,0,0,1,C3086)),IF(G3086=0,_xlpm.newboxes,_xlfn.HSTACK(_xlpm.base,_xlpm.newboxes))),_xlpm.base))</f>
        <v/>
      </c>
    </row>
    <row r="3087" spans="1:31">
      <c r="A3087">
        <f t="shared" si="235"/>
        <v>2</v>
      </c>
      <c r="B3087">
        <f t="shared" si="236"/>
        <v>352</v>
      </c>
      <c r="C3087">
        <f ca="1">OFFSET(input!B$1,Solution!$B3087-1,0,1,1)</f>
        <v>13</v>
      </c>
      <c r="D3087">
        <f ca="1">OFFSET(input!D$1,Solution!$B3087-1,0,1,1)</f>
        <v>7</v>
      </c>
      <c r="E3087">
        <f ca="1">OFFSET(input!F$1,Solution!$B3087-1,0,1,1)</f>
        <v>3</v>
      </c>
      <c r="F3087">
        <f t="shared" si="234"/>
        <v>2</v>
      </c>
      <c r="G3087">
        <f t="shared" ca="1" si="238"/>
        <v>8</v>
      </c>
      <c r="H3087">
        <f t="shared" ca="1" si="237"/>
        <v>8</v>
      </c>
      <c r="I3087" t="str" cm="1">
        <f t="array" aca="1" ref="I3087:P3087" ca="1">_xlfn.LET(_xlpm.base,IF(H3087=0,"",OFFSET(I3078,0,0,1,MIN(G3087:H3087))),IF(F3087=E3087,_xlfn.LET(_xlpm.newboxes,_xlfn.SORTBY(OFFSET(I3078,D3087-F3087,OFFSET(H3078,D3087-F3087,0,1,1)-C3087,1,C3087),OFFSET($F$2,0,0,1,C3087)),IF(G3087=0,_xlpm.newboxes,_xlfn.HSTACK(_xlpm.base,_xlpm.newboxes))),_xlpm.base))</f>
        <v>[N]</v>
      </c>
      <c r="J3087" t="str">
        <f ca="1"/>
        <v>[D]</v>
      </c>
      <c r="K3087" t="str">
        <f ca="1"/>
        <v>[W]</v>
      </c>
      <c r="L3087" t="str">
        <f ca="1"/>
        <v>[B]</v>
      </c>
      <c r="M3087" t="str">
        <f ca="1"/>
        <v>[B]</v>
      </c>
      <c r="N3087" t="str">
        <f ca="1"/>
        <v>[Q]</v>
      </c>
      <c r="O3087" t="str">
        <f ca="1"/>
        <v>[Z]</v>
      </c>
      <c r="P3087" t="str">
        <f ca="1"/>
        <v>[T]</v>
      </c>
    </row>
    <row r="3088" spans="1:31">
      <c r="A3088">
        <f t="shared" si="235"/>
        <v>3</v>
      </c>
      <c r="B3088">
        <f t="shared" si="236"/>
        <v>352</v>
      </c>
      <c r="C3088">
        <f ca="1">OFFSET(input!B$1,Solution!$B3088-1,0,1,1)</f>
        <v>13</v>
      </c>
      <c r="D3088">
        <f ca="1">OFFSET(input!D$1,Solution!$B3088-1,0,1,1)</f>
        <v>7</v>
      </c>
      <c r="E3088">
        <f ca="1">OFFSET(input!F$1,Solution!$B3088-1,0,1,1)</f>
        <v>3</v>
      </c>
      <c r="F3088">
        <f t="shared" si="234"/>
        <v>3</v>
      </c>
      <c r="G3088">
        <f t="shared" ca="1" si="238"/>
        <v>2</v>
      </c>
      <c r="H3088">
        <f t="shared" ca="1" si="237"/>
        <v>15</v>
      </c>
      <c r="I3088" t="str" cm="1">
        <f t="array" aca="1" ref="I3088:W3088" ca="1">_xlfn.LET(_xlpm.base,IF(H3088=0,"",OFFSET(I3079,0,0,1,MIN(G3088:H3088))),IF(F3088=E3088,_xlfn.LET(_xlpm.newboxes,_xlfn.SORTBY(OFFSET(I3079,D3088-F3088,OFFSET(H3079,D3088-F3088,0,1,1)-C3088,1,C3088),OFFSET($F$2,0,0,1,C3088)),IF(G3088=0,_xlpm.newboxes,_xlfn.HSTACK(_xlpm.base,_xlpm.newboxes))),_xlpm.base))</f>
        <v>[Q]</v>
      </c>
      <c r="J3088" t="str">
        <f ca="1"/>
        <v>[W]</v>
      </c>
      <c r="K3088" t="str">
        <f ca="1"/>
        <v>[G]</v>
      </c>
      <c r="L3088" t="str">
        <f ca="1"/>
        <v>[N]</v>
      </c>
      <c r="M3088" t="str">
        <f ca="1"/>
        <v>[Z]</v>
      </c>
      <c r="N3088" t="str">
        <f ca="1"/>
        <v>[J]</v>
      </c>
      <c r="O3088" t="str">
        <f ca="1"/>
        <v>[S]</v>
      </c>
      <c r="P3088" t="str">
        <f ca="1"/>
        <v>[M]</v>
      </c>
      <c r="Q3088" t="str">
        <f ca="1"/>
        <v>[L]</v>
      </c>
      <c r="R3088" t="str">
        <f ca="1"/>
        <v>[C]</v>
      </c>
      <c r="S3088" t="str">
        <f ca="1"/>
        <v>[L]</v>
      </c>
      <c r="T3088" t="str">
        <f ca="1"/>
        <v>[Z]</v>
      </c>
      <c r="U3088" t="str">
        <f ca="1"/>
        <v>[V]</v>
      </c>
      <c r="V3088" t="str">
        <f ca="1"/>
        <v>[M]</v>
      </c>
      <c r="W3088" t="str">
        <f ca="1"/>
        <v>[C]</v>
      </c>
    </row>
    <row r="3089" spans="1:31">
      <c r="A3089">
        <f t="shared" si="235"/>
        <v>4</v>
      </c>
      <c r="B3089">
        <f t="shared" si="236"/>
        <v>352</v>
      </c>
      <c r="C3089">
        <f ca="1">OFFSET(input!B$1,Solution!$B3089-1,0,1,1)</f>
        <v>13</v>
      </c>
      <c r="D3089">
        <f ca="1">OFFSET(input!D$1,Solution!$B3089-1,0,1,1)</f>
        <v>7</v>
      </c>
      <c r="E3089">
        <f ca="1">OFFSET(input!F$1,Solution!$B3089-1,0,1,1)</f>
        <v>3</v>
      </c>
      <c r="F3089">
        <f t="shared" si="234"/>
        <v>4</v>
      </c>
      <c r="G3089">
        <f t="shared" ca="1" si="238"/>
        <v>1</v>
      </c>
      <c r="H3089">
        <f t="shared" ca="1" si="237"/>
        <v>1</v>
      </c>
      <c r="I3089" t="str" cm="1">
        <f t="array" aca="1" ref="I3089" ca="1">_xlfn.LET(_xlpm.base,IF(H3089=0,"",OFFSET(I3080,0,0,1,MIN(G3089:H3089))),IF(F3089=E3089,_xlfn.LET(_xlpm.newboxes,_xlfn.SORTBY(OFFSET(I3080,D3089-F3089,OFFSET(H3080,D3089-F3089,0,1,1)-C3089,1,C3089),OFFSET($F$2,0,0,1,C3089)),IF(G3089=0,_xlpm.newboxes,_xlfn.HSTACK(_xlpm.base,_xlpm.newboxes))),_xlpm.base))</f>
        <v>[T]</v>
      </c>
    </row>
    <row r="3090" spans="1:31">
      <c r="A3090">
        <f t="shared" si="235"/>
        <v>5</v>
      </c>
      <c r="B3090">
        <f t="shared" si="236"/>
        <v>352</v>
      </c>
      <c r="C3090">
        <f ca="1">OFFSET(input!B$1,Solution!$B3090-1,0,1,1)</f>
        <v>13</v>
      </c>
      <c r="D3090">
        <f ca="1">OFFSET(input!D$1,Solution!$B3090-1,0,1,1)</f>
        <v>7</v>
      </c>
      <c r="E3090">
        <f ca="1">OFFSET(input!F$1,Solution!$B3090-1,0,1,1)</f>
        <v>3</v>
      </c>
      <c r="F3090">
        <f t="shared" ref="F3090:F3153" si="239">A3090</f>
        <v>5</v>
      </c>
      <c r="G3090">
        <f t="shared" ca="1" si="238"/>
        <v>23</v>
      </c>
      <c r="H3090">
        <f t="shared" ca="1" si="237"/>
        <v>23</v>
      </c>
      <c r="I3090" t="str" cm="1">
        <f t="array" aca="1" ref="I3090:AE3090" ca="1">_xlfn.LET(_xlpm.base,IF(H3090=0,"",OFFSET(I3081,0,0,1,MIN(G3090:H3090))),IF(F3090=E3090,_xlfn.LET(_xlpm.newboxes,_xlfn.SORTBY(OFFSET(I3081,D3090-F3090,OFFSET(H3081,D3090-F3090,0,1,1)-C3090,1,C3090),OFFSET($F$2,0,0,1,C3090)),IF(G3090=0,_xlpm.newboxes,_xlfn.HSTACK(_xlpm.base,_xlpm.newboxes))),_xlpm.base))</f>
        <v>[H]</v>
      </c>
      <c r="J3090" t="str">
        <f ca="1"/>
        <v>[F]</v>
      </c>
      <c r="K3090" t="str">
        <f ca="1"/>
        <v>[J]</v>
      </c>
      <c r="L3090" t="str">
        <f ca="1"/>
        <v>[B]</v>
      </c>
      <c r="M3090" t="str">
        <f ca="1"/>
        <v>[Q]</v>
      </c>
      <c r="N3090" t="str">
        <f ca="1"/>
        <v>[G]</v>
      </c>
      <c r="O3090" t="str">
        <f ca="1"/>
        <v>[P]</v>
      </c>
      <c r="P3090" t="str">
        <f ca="1"/>
        <v>[F]</v>
      </c>
      <c r="Q3090" t="str">
        <f ca="1"/>
        <v>[L]</v>
      </c>
      <c r="R3090" t="str">
        <f ca="1"/>
        <v>[C]</v>
      </c>
      <c r="S3090" t="str">
        <f ca="1"/>
        <v>[B]</v>
      </c>
      <c r="T3090" t="str">
        <f ca="1"/>
        <v>[F]</v>
      </c>
      <c r="U3090" t="str">
        <f ca="1"/>
        <v>[W]</v>
      </c>
      <c r="V3090" t="str">
        <f ca="1"/>
        <v>[G]</v>
      </c>
      <c r="W3090" t="str">
        <f ca="1"/>
        <v>[W]</v>
      </c>
      <c r="X3090" t="str">
        <f ca="1"/>
        <v>[V]</v>
      </c>
      <c r="Y3090" t="str">
        <f ca="1"/>
        <v>[P]</v>
      </c>
      <c r="Z3090" t="str">
        <f ca="1"/>
        <v>[R]</v>
      </c>
      <c r="AA3090" t="str">
        <f ca="1"/>
        <v>[H]</v>
      </c>
      <c r="AB3090" t="str">
        <f ca="1"/>
        <v>[R]</v>
      </c>
      <c r="AC3090" t="str">
        <f ca="1"/>
        <v>[C]</v>
      </c>
      <c r="AD3090" t="str">
        <f ca="1"/>
        <v>[Q]</v>
      </c>
      <c r="AE3090" t="str">
        <f ca="1"/>
        <v>[W]</v>
      </c>
    </row>
    <row r="3091" spans="1:31">
      <c r="A3091">
        <f t="shared" ref="A3091:A3154" si="240">IF(A3090=9,1,A3090+1)</f>
        <v>6</v>
      </c>
      <c r="B3091">
        <f t="shared" ref="B3091:B3154" si="241">B3090+IF(A3091=1,1,0)</f>
        <v>352</v>
      </c>
      <c r="C3091">
        <f ca="1">OFFSET(input!B$1,Solution!$B3091-1,0,1,1)</f>
        <v>13</v>
      </c>
      <c r="D3091">
        <f ca="1">OFFSET(input!D$1,Solution!$B3091-1,0,1,1)</f>
        <v>7</v>
      </c>
      <c r="E3091">
        <f ca="1">OFFSET(input!F$1,Solution!$B3091-1,0,1,1)</f>
        <v>3</v>
      </c>
      <c r="F3091">
        <f t="shared" si="239"/>
        <v>6</v>
      </c>
      <c r="G3091">
        <f t="shared" ca="1" si="238"/>
        <v>5</v>
      </c>
      <c r="H3091">
        <f t="shared" ref="H3091:H3154" ca="1" si="242">G3091+IF(F3091=D3091,-C3091,IF(F3091=E3091,C3091,0))</f>
        <v>5</v>
      </c>
      <c r="I3091" t="str" cm="1">
        <f t="array" aca="1" ref="I3091:M3091" ca="1">_xlfn.LET(_xlpm.base,IF(H3091=0,"",OFFSET(I3082,0,0,1,MIN(G3091:H3091))),IF(F3091=E3091,_xlfn.LET(_xlpm.newboxes,_xlfn.SORTBY(OFFSET(I3082,D3091-F3091,OFFSET(H3082,D3091-F3091,0,1,1)-C3091,1,C3091),OFFSET($F$2,0,0,1,C3091)),IF(G3091=0,_xlpm.newboxes,_xlfn.HSTACK(_xlpm.base,_xlpm.newboxes))),_xlpm.base))</f>
        <v>[R]</v>
      </c>
      <c r="J3091" t="str">
        <f ca="1"/>
        <v>[Z]</v>
      </c>
      <c r="K3091" t="str">
        <f ca="1"/>
        <v>[W]</v>
      </c>
      <c r="L3091" t="str">
        <f ca="1"/>
        <v>[Q]</v>
      </c>
      <c r="M3091" t="str">
        <f ca="1"/>
        <v>[N]</v>
      </c>
    </row>
    <row r="3092" spans="1:31">
      <c r="A3092">
        <f t="shared" si="240"/>
        <v>7</v>
      </c>
      <c r="B3092">
        <f t="shared" si="241"/>
        <v>352</v>
      </c>
      <c r="C3092">
        <f ca="1">OFFSET(input!B$1,Solution!$B3092-1,0,1,1)</f>
        <v>13</v>
      </c>
      <c r="D3092">
        <f ca="1">OFFSET(input!D$1,Solution!$B3092-1,0,1,1)</f>
        <v>7</v>
      </c>
      <c r="E3092">
        <f ca="1">OFFSET(input!F$1,Solution!$B3092-1,0,1,1)</f>
        <v>3</v>
      </c>
      <c r="F3092">
        <f t="shared" si="239"/>
        <v>7</v>
      </c>
      <c r="G3092">
        <f t="shared" ca="1" si="238"/>
        <v>17</v>
      </c>
      <c r="H3092">
        <f t="shared" ca="1" si="242"/>
        <v>4</v>
      </c>
      <c r="I3092" t="str" cm="1">
        <f t="array" aca="1" ref="I3092:L3092" ca="1">_xlfn.LET(_xlpm.base,IF(H3092=0,"",OFFSET(I3083,0,0,1,MIN(G3092:H3092))),IF(F3092=E3092,_xlfn.LET(_xlpm.newboxes,_xlfn.SORTBY(OFFSET(I3083,D3092-F3092,OFFSET(H3083,D3092-F3092,0,1,1)-C3092,1,C3092),OFFSET($F$2,0,0,1,C3092)),IF(G3092=0,_xlpm.newboxes,_xlfn.HSTACK(_xlpm.base,_xlpm.newboxes))),_xlpm.base))</f>
        <v>[H]</v>
      </c>
      <c r="J3092" t="str">
        <f ca="1"/>
        <v>[J]</v>
      </c>
      <c r="K3092" t="str">
        <f ca="1"/>
        <v>[F]</v>
      </c>
      <c r="L3092" t="str">
        <f ca="1"/>
        <v>[N]</v>
      </c>
    </row>
    <row r="3093" spans="1:31">
      <c r="A3093">
        <f t="shared" si="240"/>
        <v>8</v>
      </c>
      <c r="B3093">
        <f t="shared" si="241"/>
        <v>352</v>
      </c>
      <c r="C3093">
        <f ca="1">OFFSET(input!B$1,Solution!$B3093-1,0,1,1)</f>
        <v>13</v>
      </c>
      <c r="D3093">
        <f ca="1">OFFSET(input!D$1,Solution!$B3093-1,0,1,1)</f>
        <v>7</v>
      </c>
      <c r="E3093">
        <f ca="1">OFFSET(input!F$1,Solution!$B3093-1,0,1,1)</f>
        <v>3</v>
      </c>
      <c r="F3093">
        <f t="shared" si="239"/>
        <v>8</v>
      </c>
      <c r="G3093">
        <f t="shared" ca="1" si="238"/>
        <v>0</v>
      </c>
      <c r="H3093">
        <f t="shared" ca="1" si="242"/>
        <v>0</v>
      </c>
      <c r="I3093" t="str" cm="1">
        <f t="array" aca="1" ref="I3093" ca="1">_xlfn.LET(_xlpm.base,IF(H3093=0,"",OFFSET(I3084,0,0,1,MIN(G3093:H3093))),IF(F3093=E3093,_xlfn.LET(_xlpm.newboxes,_xlfn.SORTBY(OFFSET(I3084,D3093-F3093,OFFSET(H3084,D3093-F3093,0,1,1)-C3093,1,C3093),OFFSET($F$2,0,0,1,C3093)),IF(G3093=0,_xlpm.newboxes,_xlfn.HSTACK(_xlpm.base,_xlpm.newboxes))),_xlpm.base))</f>
        <v/>
      </c>
    </row>
    <row r="3094" spans="1:31">
      <c r="A3094">
        <f t="shared" si="240"/>
        <v>9</v>
      </c>
      <c r="B3094">
        <f t="shared" si="241"/>
        <v>352</v>
      </c>
      <c r="C3094">
        <f ca="1">OFFSET(input!B$1,Solution!$B3094-1,0,1,1)</f>
        <v>13</v>
      </c>
      <c r="D3094">
        <f ca="1">OFFSET(input!D$1,Solution!$B3094-1,0,1,1)</f>
        <v>7</v>
      </c>
      <c r="E3094">
        <f ca="1">OFFSET(input!F$1,Solution!$B3094-1,0,1,1)</f>
        <v>3</v>
      </c>
      <c r="F3094">
        <f t="shared" si="239"/>
        <v>9</v>
      </c>
      <c r="G3094">
        <f t="shared" ca="1" si="238"/>
        <v>0</v>
      </c>
      <c r="H3094">
        <f t="shared" ca="1" si="242"/>
        <v>0</v>
      </c>
      <c r="I3094" t="str" cm="1">
        <f t="array" aca="1" ref="I3094" ca="1">_xlfn.LET(_xlpm.base,IF(H3094=0,"",OFFSET(I3085,0,0,1,MIN(G3094:H3094))),IF(F3094=E3094,_xlfn.LET(_xlpm.newboxes,_xlfn.SORTBY(OFFSET(I3085,D3094-F3094,OFFSET(H3085,D3094-F3094,0,1,1)-C3094,1,C3094),OFFSET($F$2,0,0,1,C3094)),IF(G3094=0,_xlpm.newboxes,_xlfn.HSTACK(_xlpm.base,_xlpm.newboxes))),_xlpm.base))</f>
        <v/>
      </c>
    </row>
    <row r="3095" spans="1:31">
      <c r="A3095">
        <f t="shared" si="240"/>
        <v>1</v>
      </c>
      <c r="B3095">
        <f t="shared" si="241"/>
        <v>353</v>
      </c>
      <c r="C3095">
        <f ca="1">OFFSET(input!B$1,Solution!$B3095-1,0,1,1)</f>
        <v>5</v>
      </c>
      <c r="D3095">
        <f ca="1">OFFSET(input!D$1,Solution!$B3095-1,0,1,1)</f>
        <v>2</v>
      </c>
      <c r="E3095">
        <f ca="1">OFFSET(input!F$1,Solution!$B3095-1,0,1,1)</f>
        <v>3</v>
      </c>
      <c r="F3095">
        <f t="shared" si="239"/>
        <v>1</v>
      </c>
      <c r="G3095">
        <f t="shared" ca="1" si="238"/>
        <v>0</v>
      </c>
      <c r="H3095">
        <f t="shared" ca="1" si="242"/>
        <v>0</v>
      </c>
      <c r="I3095" t="str" cm="1">
        <f t="array" aca="1" ref="I3095" ca="1">_xlfn.LET(_xlpm.base,IF(H3095=0,"",OFFSET(I3086,0,0,1,MIN(G3095:H3095))),IF(F3095=E3095,_xlfn.LET(_xlpm.newboxes,_xlfn.SORTBY(OFFSET(I3086,D3095-F3095,OFFSET(H3086,D3095-F3095,0,1,1)-C3095,1,C3095),OFFSET($F$2,0,0,1,C3095)),IF(G3095=0,_xlpm.newboxes,_xlfn.HSTACK(_xlpm.base,_xlpm.newboxes))),_xlpm.base))</f>
        <v/>
      </c>
    </row>
    <row r="3096" spans="1:31">
      <c r="A3096">
        <f t="shared" si="240"/>
        <v>2</v>
      </c>
      <c r="B3096">
        <f t="shared" si="241"/>
        <v>353</v>
      </c>
      <c r="C3096">
        <f ca="1">OFFSET(input!B$1,Solution!$B3096-1,0,1,1)</f>
        <v>5</v>
      </c>
      <c r="D3096">
        <f ca="1">OFFSET(input!D$1,Solution!$B3096-1,0,1,1)</f>
        <v>2</v>
      </c>
      <c r="E3096">
        <f ca="1">OFFSET(input!F$1,Solution!$B3096-1,0,1,1)</f>
        <v>3</v>
      </c>
      <c r="F3096">
        <f t="shared" si="239"/>
        <v>2</v>
      </c>
      <c r="G3096">
        <f t="shared" ca="1" si="238"/>
        <v>8</v>
      </c>
      <c r="H3096">
        <f t="shared" ca="1" si="242"/>
        <v>3</v>
      </c>
      <c r="I3096" t="str" cm="1">
        <f t="array" aca="1" ref="I3096:K3096" ca="1">_xlfn.LET(_xlpm.base,IF(H3096=0,"",OFFSET(I3087,0,0,1,MIN(G3096:H3096))),IF(F3096=E3096,_xlfn.LET(_xlpm.newboxes,_xlfn.SORTBY(OFFSET(I3087,D3096-F3096,OFFSET(H3087,D3096-F3096,0,1,1)-C3096,1,C3096),OFFSET($F$2,0,0,1,C3096)),IF(G3096=0,_xlpm.newboxes,_xlfn.HSTACK(_xlpm.base,_xlpm.newboxes))),_xlpm.base))</f>
        <v>[N]</v>
      </c>
      <c r="J3096" t="str">
        <f ca="1"/>
        <v>[D]</v>
      </c>
      <c r="K3096" t="str">
        <f ca="1"/>
        <v>[W]</v>
      </c>
    </row>
    <row r="3097" spans="1:31">
      <c r="A3097">
        <f t="shared" si="240"/>
        <v>3</v>
      </c>
      <c r="B3097">
        <f t="shared" si="241"/>
        <v>353</v>
      </c>
      <c r="C3097">
        <f ca="1">OFFSET(input!B$1,Solution!$B3097-1,0,1,1)</f>
        <v>5</v>
      </c>
      <c r="D3097">
        <f ca="1">OFFSET(input!D$1,Solution!$B3097-1,0,1,1)</f>
        <v>2</v>
      </c>
      <c r="E3097">
        <f ca="1">OFFSET(input!F$1,Solution!$B3097-1,0,1,1)</f>
        <v>3</v>
      </c>
      <c r="F3097">
        <f t="shared" si="239"/>
        <v>3</v>
      </c>
      <c r="G3097">
        <f t="shared" ca="1" si="238"/>
        <v>15</v>
      </c>
      <c r="H3097">
        <f t="shared" ca="1" si="242"/>
        <v>20</v>
      </c>
      <c r="I3097" t="str" cm="1">
        <f t="array" aca="1" ref="I3097:AB3097" ca="1">_xlfn.LET(_xlpm.base,IF(H3097=0,"",OFFSET(I3088,0,0,1,MIN(G3097:H3097))),IF(F3097=E3097,_xlfn.LET(_xlpm.newboxes,_xlfn.SORTBY(OFFSET(I3088,D3097-F3097,OFFSET(H3088,D3097-F3097,0,1,1)-C3097,1,C3097),OFFSET($F$2,0,0,1,C3097)),IF(G3097=0,_xlpm.newboxes,_xlfn.HSTACK(_xlpm.base,_xlpm.newboxes))),_xlpm.base))</f>
        <v>[Q]</v>
      </c>
      <c r="J3097" t="str">
        <f ca="1"/>
        <v>[W]</v>
      </c>
      <c r="K3097" t="str">
        <f ca="1"/>
        <v>[G]</v>
      </c>
      <c r="L3097" t="str">
        <f ca="1"/>
        <v>[N]</v>
      </c>
      <c r="M3097" t="str">
        <f ca="1"/>
        <v>[Z]</v>
      </c>
      <c r="N3097" t="str">
        <f ca="1"/>
        <v>[J]</v>
      </c>
      <c r="O3097" t="str">
        <f ca="1"/>
        <v>[S]</v>
      </c>
      <c r="P3097" t="str">
        <f ca="1"/>
        <v>[M]</v>
      </c>
      <c r="Q3097" t="str">
        <f ca="1"/>
        <v>[L]</v>
      </c>
      <c r="R3097" t="str">
        <f ca="1"/>
        <v>[C]</v>
      </c>
      <c r="S3097" t="str">
        <f ca="1"/>
        <v>[L]</v>
      </c>
      <c r="T3097" t="str">
        <f ca="1"/>
        <v>[Z]</v>
      </c>
      <c r="U3097" t="str">
        <f ca="1"/>
        <v>[V]</v>
      </c>
      <c r="V3097" t="str">
        <f ca="1"/>
        <v>[M]</v>
      </c>
      <c r="W3097" t="str">
        <f ca="1"/>
        <v>[C]</v>
      </c>
      <c r="X3097" t="str">
        <f ca="1"/>
        <v>[B]</v>
      </c>
      <c r="Y3097" t="str">
        <f ca="1"/>
        <v>[B]</v>
      </c>
      <c r="Z3097" t="str">
        <f ca="1"/>
        <v>[Q]</v>
      </c>
      <c r="AA3097" t="str">
        <f ca="1"/>
        <v>[Z]</v>
      </c>
      <c r="AB3097" t="str">
        <f ca="1"/>
        <v>[T]</v>
      </c>
    </row>
    <row r="3098" spans="1:31">
      <c r="A3098">
        <f t="shared" si="240"/>
        <v>4</v>
      </c>
      <c r="B3098">
        <f t="shared" si="241"/>
        <v>353</v>
      </c>
      <c r="C3098">
        <f ca="1">OFFSET(input!B$1,Solution!$B3098-1,0,1,1)</f>
        <v>5</v>
      </c>
      <c r="D3098">
        <f ca="1">OFFSET(input!D$1,Solution!$B3098-1,0,1,1)</f>
        <v>2</v>
      </c>
      <c r="E3098">
        <f ca="1">OFFSET(input!F$1,Solution!$B3098-1,0,1,1)</f>
        <v>3</v>
      </c>
      <c r="F3098">
        <f t="shared" si="239"/>
        <v>4</v>
      </c>
      <c r="G3098">
        <f t="shared" ca="1" si="238"/>
        <v>1</v>
      </c>
      <c r="H3098">
        <f t="shared" ca="1" si="242"/>
        <v>1</v>
      </c>
      <c r="I3098" t="str" cm="1">
        <f t="array" aca="1" ref="I3098" ca="1">_xlfn.LET(_xlpm.base,IF(H3098=0,"",OFFSET(I3089,0,0,1,MIN(G3098:H3098))),IF(F3098=E3098,_xlfn.LET(_xlpm.newboxes,_xlfn.SORTBY(OFFSET(I3089,D3098-F3098,OFFSET(H3089,D3098-F3098,0,1,1)-C3098,1,C3098),OFFSET($F$2,0,0,1,C3098)),IF(G3098=0,_xlpm.newboxes,_xlfn.HSTACK(_xlpm.base,_xlpm.newboxes))),_xlpm.base))</f>
        <v>[T]</v>
      </c>
    </row>
    <row r="3099" spans="1:31">
      <c r="A3099">
        <f t="shared" si="240"/>
        <v>5</v>
      </c>
      <c r="B3099">
        <f t="shared" si="241"/>
        <v>353</v>
      </c>
      <c r="C3099">
        <f ca="1">OFFSET(input!B$1,Solution!$B3099-1,0,1,1)</f>
        <v>5</v>
      </c>
      <c r="D3099">
        <f ca="1">OFFSET(input!D$1,Solution!$B3099-1,0,1,1)</f>
        <v>2</v>
      </c>
      <c r="E3099">
        <f ca="1">OFFSET(input!F$1,Solution!$B3099-1,0,1,1)</f>
        <v>3</v>
      </c>
      <c r="F3099">
        <f t="shared" si="239"/>
        <v>5</v>
      </c>
      <c r="G3099">
        <f t="shared" ca="1" si="238"/>
        <v>23</v>
      </c>
      <c r="H3099">
        <f t="shared" ca="1" si="242"/>
        <v>23</v>
      </c>
      <c r="I3099" t="str" cm="1">
        <f t="array" aca="1" ref="I3099:AE3099" ca="1">_xlfn.LET(_xlpm.base,IF(H3099=0,"",OFFSET(I3090,0,0,1,MIN(G3099:H3099))),IF(F3099=E3099,_xlfn.LET(_xlpm.newboxes,_xlfn.SORTBY(OFFSET(I3090,D3099-F3099,OFFSET(H3090,D3099-F3099,0,1,1)-C3099,1,C3099),OFFSET($F$2,0,0,1,C3099)),IF(G3099=0,_xlpm.newboxes,_xlfn.HSTACK(_xlpm.base,_xlpm.newboxes))),_xlpm.base))</f>
        <v>[H]</v>
      </c>
      <c r="J3099" t="str">
        <f ca="1"/>
        <v>[F]</v>
      </c>
      <c r="K3099" t="str">
        <f ca="1"/>
        <v>[J]</v>
      </c>
      <c r="L3099" t="str">
        <f ca="1"/>
        <v>[B]</v>
      </c>
      <c r="M3099" t="str">
        <f ca="1"/>
        <v>[Q]</v>
      </c>
      <c r="N3099" t="str">
        <f ca="1"/>
        <v>[G]</v>
      </c>
      <c r="O3099" t="str">
        <f ca="1"/>
        <v>[P]</v>
      </c>
      <c r="P3099" t="str">
        <f ca="1"/>
        <v>[F]</v>
      </c>
      <c r="Q3099" t="str">
        <f ca="1"/>
        <v>[L]</v>
      </c>
      <c r="R3099" t="str">
        <f ca="1"/>
        <v>[C]</v>
      </c>
      <c r="S3099" t="str">
        <f ca="1"/>
        <v>[B]</v>
      </c>
      <c r="T3099" t="str">
        <f ca="1"/>
        <v>[F]</v>
      </c>
      <c r="U3099" t="str">
        <f ca="1"/>
        <v>[W]</v>
      </c>
      <c r="V3099" t="str">
        <f ca="1"/>
        <v>[G]</v>
      </c>
      <c r="W3099" t="str">
        <f ca="1"/>
        <v>[W]</v>
      </c>
      <c r="X3099" t="str">
        <f ca="1"/>
        <v>[V]</v>
      </c>
      <c r="Y3099" t="str">
        <f ca="1"/>
        <v>[P]</v>
      </c>
      <c r="Z3099" t="str">
        <f ca="1"/>
        <v>[R]</v>
      </c>
      <c r="AA3099" t="str">
        <f ca="1"/>
        <v>[H]</v>
      </c>
      <c r="AB3099" t="str">
        <f ca="1"/>
        <v>[R]</v>
      </c>
      <c r="AC3099" t="str">
        <f ca="1"/>
        <v>[C]</v>
      </c>
      <c r="AD3099" t="str">
        <f ca="1"/>
        <v>[Q]</v>
      </c>
      <c r="AE3099" t="str">
        <f ca="1"/>
        <v>[W]</v>
      </c>
    </row>
    <row r="3100" spans="1:31">
      <c r="A3100">
        <f t="shared" si="240"/>
        <v>6</v>
      </c>
      <c r="B3100">
        <f t="shared" si="241"/>
        <v>353</v>
      </c>
      <c r="C3100">
        <f ca="1">OFFSET(input!B$1,Solution!$B3100-1,0,1,1)</f>
        <v>5</v>
      </c>
      <c r="D3100">
        <f ca="1">OFFSET(input!D$1,Solution!$B3100-1,0,1,1)</f>
        <v>2</v>
      </c>
      <c r="E3100">
        <f ca="1">OFFSET(input!F$1,Solution!$B3100-1,0,1,1)</f>
        <v>3</v>
      </c>
      <c r="F3100">
        <f t="shared" si="239"/>
        <v>6</v>
      </c>
      <c r="G3100">
        <f t="shared" ca="1" si="238"/>
        <v>5</v>
      </c>
      <c r="H3100">
        <f t="shared" ca="1" si="242"/>
        <v>5</v>
      </c>
      <c r="I3100" t="str" cm="1">
        <f t="array" aca="1" ref="I3100:M3100" ca="1">_xlfn.LET(_xlpm.base,IF(H3100=0,"",OFFSET(I3091,0,0,1,MIN(G3100:H3100))),IF(F3100=E3100,_xlfn.LET(_xlpm.newboxes,_xlfn.SORTBY(OFFSET(I3091,D3100-F3100,OFFSET(H3091,D3100-F3100,0,1,1)-C3100,1,C3100),OFFSET($F$2,0,0,1,C3100)),IF(G3100=0,_xlpm.newboxes,_xlfn.HSTACK(_xlpm.base,_xlpm.newboxes))),_xlpm.base))</f>
        <v>[R]</v>
      </c>
      <c r="J3100" t="str">
        <f ca="1"/>
        <v>[Z]</v>
      </c>
      <c r="K3100" t="str">
        <f ca="1"/>
        <v>[W]</v>
      </c>
      <c r="L3100" t="str">
        <f ca="1"/>
        <v>[Q]</v>
      </c>
      <c r="M3100" t="str">
        <f ca="1"/>
        <v>[N]</v>
      </c>
    </row>
    <row r="3101" spans="1:31">
      <c r="A3101">
        <f t="shared" si="240"/>
        <v>7</v>
      </c>
      <c r="B3101">
        <f t="shared" si="241"/>
        <v>353</v>
      </c>
      <c r="C3101">
        <f ca="1">OFFSET(input!B$1,Solution!$B3101-1,0,1,1)</f>
        <v>5</v>
      </c>
      <c r="D3101">
        <f ca="1">OFFSET(input!D$1,Solution!$B3101-1,0,1,1)</f>
        <v>2</v>
      </c>
      <c r="E3101">
        <f ca="1">OFFSET(input!F$1,Solution!$B3101-1,0,1,1)</f>
        <v>3</v>
      </c>
      <c r="F3101">
        <f t="shared" si="239"/>
        <v>7</v>
      </c>
      <c r="G3101">
        <f t="shared" ca="1" si="238"/>
        <v>4</v>
      </c>
      <c r="H3101">
        <f t="shared" ca="1" si="242"/>
        <v>4</v>
      </c>
      <c r="I3101" t="str" cm="1">
        <f t="array" aca="1" ref="I3101:L3101" ca="1">_xlfn.LET(_xlpm.base,IF(H3101=0,"",OFFSET(I3092,0,0,1,MIN(G3101:H3101))),IF(F3101=E3101,_xlfn.LET(_xlpm.newboxes,_xlfn.SORTBY(OFFSET(I3092,D3101-F3101,OFFSET(H3092,D3101-F3101,0,1,1)-C3101,1,C3101),OFFSET($F$2,0,0,1,C3101)),IF(G3101=0,_xlpm.newboxes,_xlfn.HSTACK(_xlpm.base,_xlpm.newboxes))),_xlpm.base))</f>
        <v>[H]</v>
      </c>
      <c r="J3101" t="str">
        <f ca="1"/>
        <v>[J]</v>
      </c>
      <c r="K3101" t="str">
        <f ca="1"/>
        <v>[F]</v>
      </c>
      <c r="L3101" t="str">
        <f ca="1"/>
        <v>[N]</v>
      </c>
    </row>
    <row r="3102" spans="1:31">
      <c r="A3102">
        <f t="shared" si="240"/>
        <v>8</v>
      </c>
      <c r="B3102">
        <f t="shared" si="241"/>
        <v>353</v>
      </c>
      <c r="C3102">
        <f ca="1">OFFSET(input!B$1,Solution!$B3102-1,0,1,1)</f>
        <v>5</v>
      </c>
      <c r="D3102">
        <f ca="1">OFFSET(input!D$1,Solution!$B3102-1,0,1,1)</f>
        <v>2</v>
      </c>
      <c r="E3102">
        <f ca="1">OFFSET(input!F$1,Solution!$B3102-1,0,1,1)</f>
        <v>3</v>
      </c>
      <c r="F3102">
        <f t="shared" si="239"/>
        <v>8</v>
      </c>
      <c r="G3102">
        <f t="shared" ca="1" si="238"/>
        <v>0</v>
      </c>
      <c r="H3102">
        <f t="shared" ca="1" si="242"/>
        <v>0</v>
      </c>
      <c r="I3102" t="str" cm="1">
        <f t="array" aca="1" ref="I3102" ca="1">_xlfn.LET(_xlpm.base,IF(H3102=0,"",OFFSET(I3093,0,0,1,MIN(G3102:H3102))),IF(F3102=E3102,_xlfn.LET(_xlpm.newboxes,_xlfn.SORTBY(OFFSET(I3093,D3102-F3102,OFFSET(H3093,D3102-F3102,0,1,1)-C3102,1,C3102),OFFSET($F$2,0,0,1,C3102)),IF(G3102=0,_xlpm.newboxes,_xlfn.HSTACK(_xlpm.base,_xlpm.newboxes))),_xlpm.base))</f>
        <v/>
      </c>
    </row>
    <row r="3103" spans="1:31">
      <c r="A3103">
        <f t="shared" si="240"/>
        <v>9</v>
      </c>
      <c r="B3103">
        <f t="shared" si="241"/>
        <v>353</v>
      </c>
      <c r="C3103">
        <f ca="1">OFFSET(input!B$1,Solution!$B3103-1,0,1,1)</f>
        <v>5</v>
      </c>
      <c r="D3103">
        <f ca="1">OFFSET(input!D$1,Solution!$B3103-1,0,1,1)</f>
        <v>2</v>
      </c>
      <c r="E3103">
        <f ca="1">OFFSET(input!F$1,Solution!$B3103-1,0,1,1)</f>
        <v>3</v>
      </c>
      <c r="F3103">
        <f t="shared" si="239"/>
        <v>9</v>
      </c>
      <c r="G3103">
        <f t="shared" ca="1" si="238"/>
        <v>0</v>
      </c>
      <c r="H3103">
        <f t="shared" ca="1" si="242"/>
        <v>0</v>
      </c>
      <c r="I3103" t="str" cm="1">
        <f t="array" aca="1" ref="I3103" ca="1">_xlfn.LET(_xlpm.base,IF(H3103=0,"",OFFSET(I3094,0,0,1,MIN(G3103:H3103))),IF(F3103=E3103,_xlfn.LET(_xlpm.newboxes,_xlfn.SORTBY(OFFSET(I3094,D3103-F3103,OFFSET(H3094,D3103-F3103,0,1,1)-C3103,1,C3103),OFFSET($F$2,0,0,1,C3103)),IF(G3103=0,_xlpm.newboxes,_xlfn.HSTACK(_xlpm.base,_xlpm.newboxes))),_xlpm.base))</f>
        <v/>
      </c>
    </row>
    <row r="3104" spans="1:31">
      <c r="A3104">
        <f t="shared" si="240"/>
        <v>1</v>
      </c>
      <c r="B3104">
        <f t="shared" si="241"/>
        <v>354</v>
      </c>
      <c r="C3104">
        <f ca="1">OFFSET(input!B$1,Solution!$B3104-1,0,1,1)</f>
        <v>4</v>
      </c>
      <c r="D3104">
        <f ca="1">OFFSET(input!D$1,Solution!$B3104-1,0,1,1)</f>
        <v>7</v>
      </c>
      <c r="E3104">
        <f ca="1">OFFSET(input!F$1,Solution!$B3104-1,0,1,1)</f>
        <v>8</v>
      </c>
      <c r="F3104">
        <f t="shared" si="239"/>
        <v>1</v>
      </c>
      <c r="G3104">
        <f t="shared" ca="1" si="238"/>
        <v>0</v>
      </c>
      <c r="H3104">
        <f t="shared" ca="1" si="242"/>
        <v>0</v>
      </c>
      <c r="I3104" t="str" cm="1">
        <f t="array" aca="1" ref="I3104" ca="1">_xlfn.LET(_xlpm.base,IF(H3104=0,"",OFFSET(I3095,0,0,1,MIN(G3104:H3104))),IF(F3104=E3104,_xlfn.LET(_xlpm.newboxes,_xlfn.SORTBY(OFFSET(I3095,D3104-F3104,OFFSET(H3095,D3104-F3104,0,1,1)-C3104,1,C3104),OFFSET($F$2,0,0,1,C3104)),IF(G3104=0,_xlpm.newboxes,_xlfn.HSTACK(_xlpm.base,_xlpm.newboxes))),_xlpm.base))</f>
        <v/>
      </c>
    </row>
    <row r="3105" spans="1:31">
      <c r="A3105">
        <f t="shared" si="240"/>
        <v>2</v>
      </c>
      <c r="B3105">
        <f t="shared" si="241"/>
        <v>354</v>
      </c>
      <c r="C3105">
        <f ca="1">OFFSET(input!B$1,Solution!$B3105-1,0,1,1)</f>
        <v>4</v>
      </c>
      <c r="D3105">
        <f ca="1">OFFSET(input!D$1,Solution!$B3105-1,0,1,1)</f>
        <v>7</v>
      </c>
      <c r="E3105">
        <f ca="1">OFFSET(input!F$1,Solution!$B3105-1,0,1,1)</f>
        <v>8</v>
      </c>
      <c r="F3105">
        <f t="shared" si="239"/>
        <v>2</v>
      </c>
      <c r="G3105">
        <f t="shared" ca="1" si="238"/>
        <v>3</v>
      </c>
      <c r="H3105">
        <f t="shared" ca="1" si="242"/>
        <v>3</v>
      </c>
      <c r="I3105" t="str" cm="1">
        <f t="array" aca="1" ref="I3105:K3105" ca="1">_xlfn.LET(_xlpm.base,IF(H3105=0,"",OFFSET(I3096,0,0,1,MIN(G3105:H3105))),IF(F3105=E3105,_xlfn.LET(_xlpm.newboxes,_xlfn.SORTBY(OFFSET(I3096,D3105-F3105,OFFSET(H3096,D3105-F3105,0,1,1)-C3105,1,C3105),OFFSET($F$2,0,0,1,C3105)),IF(G3105=0,_xlpm.newboxes,_xlfn.HSTACK(_xlpm.base,_xlpm.newboxes))),_xlpm.base))</f>
        <v>[N]</v>
      </c>
      <c r="J3105" t="str">
        <f ca="1"/>
        <v>[D]</v>
      </c>
      <c r="K3105" t="str">
        <f ca="1"/>
        <v>[W]</v>
      </c>
    </row>
    <row r="3106" spans="1:31">
      <c r="A3106">
        <f t="shared" si="240"/>
        <v>3</v>
      </c>
      <c r="B3106">
        <f t="shared" si="241"/>
        <v>354</v>
      </c>
      <c r="C3106">
        <f ca="1">OFFSET(input!B$1,Solution!$B3106-1,0,1,1)</f>
        <v>4</v>
      </c>
      <c r="D3106">
        <f ca="1">OFFSET(input!D$1,Solution!$B3106-1,0,1,1)</f>
        <v>7</v>
      </c>
      <c r="E3106">
        <f ca="1">OFFSET(input!F$1,Solution!$B3106-1,0,1,1)</f>
        <v>8</v>
      </c>
      <c r="F3106">
        <f t="shared" si="239"/>
        <v>3</v>
      </c>
      <c r="G3106">
        <f t="shared" ca="1" si="238"/>
        <v>20</v>
      </c>
      <c r="H3106">
        <f t="shared" ca="1" si="242"/>
        <v>20</v>
      </c>
      <c r="I3106" t="str" cm="1">
        <f t="array" aca="1" ref="I3106:AB3106" ca="1">_xlfn.LET(_xlpm.base,IF(H3106=0,"",OFFSET(I3097,0,0,1,MIN(G3106:H3106))),IF(F3106=E3106,_xlfn.LET(_xlpm.newboxes,_xlfn.SORTBY(OFFSET(I3097,D3106-F3106,OFFSET(H3097,D3106-F3106,0,1,1)-C3106,1,C3106),OFFSET($F$2,0,0,1,C3106)),IF(G3106=0,_xlpm.newboxes,_xlfn.HSTACK(_xlpm.base,_xlpm.newboxes))),_xlpm.base))</f>
        <v>[Q]</v>
      </c>
      <c r="J3106" t="str">
        <f ca="1"/>
        <v>[W]</v>
      </c>
      <c r="K3106" t="str">
        <f ca="1"/>
        <v>[G]</v>
      </c>
      <c r="L3106" t="str">
        <f ca="1"/>
        <v>[N]</v>
      </c>
      <c r="M3106" t="str">
        <f ca="1"/>
        <v>[Z]</v>
      </c>
      <c r="N3106" t="str">
        <f ca="1"/>
        <v>[J]</v>
      </c>
      <c r="O3106" t="str">
        <f ca="1"/>
        <v>[S]</v>
      </c>
      <c r="P3106" t="str">
        <f ca="1"/>
        <v>[M]</v>
      </c>
      <c r="Q3106" t="str">
        <f ca="1"/>
        <v>[L]</v>
      </c>
      <c r="R3106" t="str">
        <f ca="1"/>
        <v>[C]</v>
      </c>
      <c r="S3106" t="str">
        <f ca="1"/>
        <v>[L]</v>
      </c>
      <c r="T3106" t="str">
        <f ca="1"/>
        <v>[Z]</v>
      </c>
      <c r="U3106" t="str">
        <f ca="1"/>
        <v>[V]</v>
      </c>
      <c r="V3106" t="str">
        <f ca="1"/>
        <v>[M]</v>
      </c>
      <c r="W3106" t="str">
        <f ca="1"/>
        <v>[C]</v>
      </c>
      <c r="X3106" t="str">
        <f ca="1"/>
        <v>[B]</v>
      </c>
      <c r="Y3106" t="str">
        <f ca="1"/>
        <v>[B]</v>
      </c>
      <c r="Z3106" t="str">
        <f ca="1"/>
        <v>[Q]</v>
      </c>
      <c r="AA3106" t="str">
        <f ca="1"/>
        <v>[Z]</v>
      </c>
      <c r="AB3106" t="str">
        <f ca="1"/>
        <v>[T]</v>
      </c>
    </row>
    <row r="3107" spans="1:31">
      <c r="A3107">
        <f t="shared" si="240"/>
        <v>4</v>
      </c>
      <c r="B3107">
        <f t="shared" si="241"/>
        <v>354</v>
      </c>
      <c r="C3107">
        <f ca="1">OFFSET(input!B$1,Solution!$B3107-1,0,1,1)</f>
        <v>4</v>
      </c>
      <c r="D3107">
        <f ca="1">OFFSET(input!D$1,Solution!$B3107-1,0,1,1)</f>
        <v>7</v>
      </c>
      <c r="E3107">
        <f ca="1">OFFSET(input!F$1,Solution!$B3107-1,0,1,1)</f>
        <v>8</v>
      </c>
      <c r="F3107">
        <f t="shared" si="239"/>
        <v>4</v>
      </c>
      <c r="G3107">
        <f t="shared" ca="1" si="238"/>
        <v>1</v>
      </c>
      <c r="H3107">
        <f t="shared" ca="1" si="242"/>
        <v>1</v>
      </c>
      <c r="I3107" t="str" cm="1">
        <f t="array" aca="1" ref="I3107" ca="1">_xlfn.LET(_xlpm.base,IF(H3107=0,"",OFFSET(I3098,0,0,1,MIN(G3107:H3107))),IF(F3107=E3107,_xlfn.LET(_xlpm.newboxes,_xlfn.SORTBY(OFFSET(I3098,D3107-F3107,OFFSET(H3098,D3107-F3107,0,1,1)-C3107,1,C3107),OFFSET($F$2,0,0,1,C3107)),IF(G3107=0,_xlpm.newboxes,_xlfn.HSTACK(_xlpm.base,_xlpm.newboxes))),_xlpm.base))</f>
        <v>[T]</v>
      </c>
    </row>
    <row r="3108" spans="1:31">
      <c r="A3108">
        <f t="shared" si="240"/>
        <v>5</v>
      </c>
      <c r="B3108">
        <f t="shared" si="241"/>
        <v>354</v>
      </c>
      <c r="C3108">
        <f ca="1">OFFSET(input!B$1,Solution!$B3108-1,0,1,1)</f>
        <v>4</v>
      </c>
      <c r="D3108">
        <f ca="1">OFFSET(input!D$1,Solution!$B3108-1,0,1,1)</f>
        <v>7</v>
      </c>
      <c r="E3108">
        <f ca="1">OFFSET(input!F$1,Solution!$B3108-1,0,1,1)</f>
        <v>8</v>
      </c>
      <c r="F3108">
        <f t="shared" si="239"/>
        <v>5</v>
      </c>
      <c r="G3108">
        <f t="shared" ca="1" si="238"/>
        <v>23</v>
      </c>
      <c r="H3108">
        <f t="shared" ca="1" si="242"/>
        <v>23</v>
      </c>
      <c r="I3108" t="str" cm="1">
        <f t="array" aca="1" ref="I3108:AE3108" ca="1">_xlfn.LET(_xlpm.base,IF(H3108=0,"",OFFSET(I3099,0,0,1,MIN(G3108:H3108))),IF(F3108=E3108,_xlfn.LET(_xlpm.newboxes,_xlfn.SORTBY(OFFSET(I3099,D3108-F3108,OFFSET(H3099,D3108-F3108,0,1,1)-C3108,1,C3108),OFFSET($F$2,0,0,1,C3108)),IF(G3108=0,_xlpm.newboxes,_xlfn.HSTACK(_xlpm.base,_xlpm.newboxes))),_xlpm.base))</f>
        <v>[H]</v>
      </c>
      <c r="J3108" t="str">
        <f ca="1"/>
        <v>[F]</v>
      </c>
      <c r="K3108" t="str">
        <f ca="1"/>
        <v>[J]</v>
      </c>
      <c r="L3108" t="str">
        <f ca="1"/>
        <v>[B]</v>
      </c>
      <c r="M3108" t="str">
        <f ca="1"/>
        <v>[Q]</v>
      </c>
      <c r="N3108" t="str">
        <f ca="1"/>
        <v>[G]</v>
      </c>
      <c r="O3108" t="str">
        <f ca="1"/>
        <v>[P]</v>
      </c>
      <c r="P3108" t="str">
        <f ca="1"/>
        <v>[F]</v>
      </c>
      <c r="Q3108" t="str">
        <f ca="1"/>
        <v>[L]</v>
      </c>
      <c r="R3108" t="str">
        <f ca="1"/>
        <v>[C]</v>
      </c>
      <c r="S3108" t="str">
        <f ca="1"/>
        <v>[B]</v>
      </c>
      <c r="T3108" t="str">
        <f ca="1"/>
        <v>[F]</v>
      </c>
      <c r="U3108" t="str">
        <f ca="1"/>
        <v>[W]</v>
      </c>
      <c r="V3108" t="str">
        <f ca="1"/>
        <v>[G]</v>
      </c>
      <c r="W3108" t="str">
        <f ca="1"/>
        <v>[W]</v>
      </c>
      <c r="X3108" t="str">
        <f ca="1"/>
        <v>[V]</v>
      </c>
      <c r="Y3108" t="str">
        <f ca="1"/>
        <v>[P]</v>
      </c>
      <c r="Z3108" t="str">
        <f ca="1"/>
        <v>[R]</v>
      </c>
      <c r="AA3108" t="str">
        <f ca="1"/>
        <v>[H]</v>
      </c>
      <c r="AB3108" t="str">
        <f ca="1"/>
        <v>[R]</v>
      </c>
      <c r="AC3108" t="str">
        <f ca="1"/>
        <v>[C]</v>
      </c>
      <c r="AD3108" t="str">
        <f ca="1"/>
        <v>[Q]</v>
      </c>
      <c r="AE3108" t="str">
        <f ca="1"/>
        <v>[W]</v>
      </c>
    </row>
    <row r="3109" spans="1:31">
      <c r="A3109">
        <f t="shared" si="240"/>
        <v>6</v>
      </c>
      <c r="B3109">
        <f t="shared" si="241"/>
        <v>354</v>
      </c>
      <c r="C3109">
        <f ca="1">OFFSET(input!B$1,Solution!$B3109-1,0,1,1)</f>
        <v>4</v>
      </c>
      <c r="D3109">
        <f ca="1">OFFSET(input!D$1,Solution!$B3109-1,0,1,1)</f>
        <v>7</v>
      </c>
      <c r="E3109">
        <f ca="1">OFFSET(input!F$1,Solution!$B3109-1,0,1,1)</f>
        <v>8</v>
      </c>
      <c r="F3109">
        <f t="shared" si="239"/>
        <v>6</v>
      </c>
      <c r="G3109">
        <f t="shared" ca="1" si="238"/>
        <v>5</v>
      </c>
      <c r="H3109">
        <f t="shared" ca="1" si="242"/>
        <v>5</v>
      </c>
      <c r="I3109" t="str" cm="1">
        <f t="array" aca="1" ref="I3109:M3109" ca="1">_xlfn.LET(_xlpm.base,IF(H3109=0,"",OFFSET(I3100,0,0,1,MIN(G3109:H3109))),IF(F3109=E3109,_xlfn.LET(_xlpm.newboxes,_xlfn.SORTBY(OFFSET(I3100,D3109-F3109,OFFSET(H3100,D3109-F3109,0,1,1)-C3109,1,C3109),OFFSET($F$2,0,0,1,C3109)),IF(G3109=0,_xlpm.newboxes,_xlfn.HSTACK(_xlpm.base,_xlpm.newboxes))),_xlpm.base))</f>
        <v>[R]</v>
      </c>
      <c r="J3109" t="str">
        <f ca="1"/>
        <v>[Z]</v>
      </c>
      <c r="K3109" t="str">
        <f ca="1"/>
        <v>[W]</v>
      </c>
      <c r="L3109" t="str">
        <f ca="1"/>
        <v>[Q]</v>
      </c>
      <c r="M3109" t="str">
        <f ca="1"/>
        <v>[N]</v>
      </c>
    </row>
    <row r="3110" spans="1:31">
      <c r="A3110">
        <f t="shared" si="240"/>
        <v>7</v>
      </c>
      <c r="B3110">
        <f t="shared" si="241"/>
        <v>354</v>
      </c>
      <c r="C3110">
        <f ca="1">OFFSET(input!B$1,Solution!$B3110-1,0,1,1)</f>
        <v>4</v>
      </c>
      <c r="D3110">
        <f ca="1">OFFSET(input!D$1,Solution!$B3110-1,0,1,1)</f>
        <v>7</v>
      </c>
      <c r="E3110">
        <f ca="1">OFFSET(input!F$1,Solution!$B3110-1,0,1,1)</f>
        <v>8</v>
      </c>
      <c r="F3110">
        <f t="shared" si="239"/>
        <v>7</v>
      </c>
      <c r="G3110">
        <f t="shared" ca="1" si="238"/>
        <v>4</v>
      </c>
      <c r="H3110">
        <f t="shared" ca="1" si="242"/>
        <v>0</v>
      </c>
      <c r="I3110" t="str" cm="1">
        <f t="array" aca="1" ref="I3110" ca="1">_xlfn.LET(_xlpm.base,IF(H3110=0,"",OFFSET(I3101,0,0,1,MIN(G3110:H3110))),IF(F3110=E3110,_xlfn.LET(_xlpm.newboxes,_xlfn.SORTBY(OFFSET(I3101,D3110-F3110,OFFSET(H3101,D3110-F3110,0,1,1)-C3110,1,C3110),OFFSET($F$2,0,0,1,C3110)),IF(G3110=0,_xlpm.newboxes,_xlfn.HSTACK(_xlpm.base,_xlpm.newboxes))),_xlpm.base))</f>
        <v/>
      </c>
    </row>
    <row r="3111" spans="1:31">
      <c r="A3111">
        <f t="shared" si="240"/>
        <v>8</v>
      </c>
      <c r="B3111">
        <f t="shared" si="241"/>
        <v>354</v>
      </c>
      <c r="C3111">
        <f ca="1">OFFSET(input!B$1,Solution!$B3111-1,0,1,1)</f>
        <v>4</v>
      </c>
      <c r="D3111">
        <f ca="1">OFFSET(input!D$1,Solution!$B3111-1,0,1,1)</f>
        <v>7</v>
      </c>
      <c r="E3111">
        <f ca="1">OFFSET(input!F$1,Solution!$B3111-1,0,1,1)</f>
        <v>8</v>
      </c>
      <c r="F3111">
        <f t="shared" si="239"/>
        <v>8</v>
      </c>
      <c r="G3111">
        <f t="shared" ca="1" si="238"/>
        <v>0</v>
      </c>
      <c r="H3111">
        <f t="shared" ca="1" si="242"/>
        <v>4</v>
      </c>
      <c r="I3111" t="str" cm="1">
        <f t="array" aca="1" ref="I3111:L3111" ca="1">_xlfn.LET(_xlpm.base,IF(H3111=0,"",OFFSET(I3102,0,0,1,MIN(G3111:H3111))),IF(F3111=E3111,_xlfn.LET(_xlpm.newboxes,_xlfn.SORTBY(OFFSET(I3102,D3111-F3111,OFFSET(H3102,D3111-F3111,0,1,1)-C3111,1,C3111),OFFSET($F$2,0,0,1,C3111)),IF(G3111=0,_xlpm.newboxes,_xlfn.HSTACK(_xlpm.base,_xlpm.newboxes))),_xlpm.base))</f>
        <v>[H]</v>
      </c>
      <c r="J3111" t="str">
        <f ca="1"/>
        <v>[J]</v>
      </c>
      <c r="K3111" t="str">
        <f ca="1"/>
        <v>[F]</v>
      </c>
      <c r="L3111" t="str">
        <f ca="1"/>
        <v>[N]</v>
      </c>
    </row>
    <row r="3112" spans="1:31">
      <c r="A3112">
        <f t="shared" si="240"/>
        <v>9</v>
      </c>
      <c r="B3112">
        <f t="shared" si="241"/>
        <v>354</v>
      </c>
      <c r="C3112">
        <f ca="1">OFFSET(input!B$1,Solution!$B3112-1,0,1,1)</f>
        <v>4</v>
      </c>
      <c r="D3112">
        <f ca="1">OFFSET(input!D$1,Solution!$B3112-1,0,1,1)</f>
        <v>7</v>
      </c>
      <c r="E3112">
        <f ca="1">OFFSET(input!F$1,Solution!$B3112-1,0,1,1)</f>
        <v>8</v>
      </c>
      <c r="F3112">
        <f t="shared" si="239"/>
        <v>9</v>
      </c>
      <c r="G3112">
        <f t="shared" ca="1" si="238"/>
        <v>0</v>
      </c>
      <c r="H3112">
        <f t="shared" ca="1" si="242"/>
        <v>0</v>
      </c>
      <c r="I3112" t="str" cm="1">
        <f t="array" aca="1" ref="I3112" ca="1">_xlfn.LET(_xlpm.base,IF(H3112=0,"",OFFSET(I3103,0,0,1,MIN(G3112:H3112))),IF(F3112=E3112,_xlfn.LET(_xlpm.newboxes,_xlfn.SORTBY(OFFSET(I3103,D3112-F3112,OFFSET(H3103,D3112-F3112,0,1,1)-C3112,1,C3112),OFFSET($F$2,0,0,1,C3112)),IF(G3112=0,_xlpm.newboxes,_xlfn.HSTACK(_xlpm.base,_xlpm.newboxes))),_xlpm.base))</f>
        <v/>
      </c>
    </row>
    <row r="3113" spans="1:31">
      <c r="A3113">
        <f t="shared" si="240"/>
        <v>1</v>
      </c>
      <c r="B3113">
        <f t="shared" si="241"/>
        <v>355</v>
      </c>
      <c r="C3113">
        <f ca="1">OFFSET(input!B$1,Solution!$B3113-1,0,1,1)</f>
        <v>11</v>
      </c>
      <c r="D3113">
        <f ca="1">OFFSET(input!D$1,Solution!$B3113-1,0,1,1)</f>
        <v>3</v>
      </c>
      <c r="E3113">
        <f ca="1">OFFSET(input!F$1,Solution!$B3113-1,0,1,1)</f>
        <v>8</v>
      </c>
      <c r="F3113">
        <f t="shared" si="239"/>
        <v>1</v>
      </c>
      <c r="G3113">
        <f t="shared" ca="1" si="238"/>
        <v>0</v>
      </c>
      <c r="H3113">
        <f t="shared" ca="1" si="242"/>
        <v>0</v>
      </c>
      <c r="I3113" t="str" cm="1">
        <f t="array" aca="1" ref="I3113" ca="1">_xlfn.LET(_xlpm.base,IF(H3113=0,"",OFFSET(I3104,0,0,1,MIN(G3113:H3113))),IF(F3113=E3113,_xlfn.LET(_xlpm.newboxes,_xlfn.SORTBY(OFFSET(I3104,D3113-F3113,OFFSET(H3104,D3113-F3113,0,1,1)-C3113,1,C3113),OFFSET($F$2,0,0,1,C3113)),IF(G3113=0,_xlpm.newboxes,_xlfn.HSTACK(_xlpm.base,_xlpm.newboxes))),_xlpm.base))</f>
        <v/>
      </c>
    </row>
    <row r="3114" spans="1:31">
      <c r="A3114">
        <f t="shared" si="240"/>
        <v>2</v>
      </c>
      <c r="B3114">
        <f t="shared" si="241"/>
        <v>355</v>
      </c>
      <c r="C3114">
        <f ca="1">OFFSET(input!B$1,Solution!$B3114-1,0,1,1)</f>
        <v>11</v>
      </c>
      <c r="D3114">
        <f ca="1">OFFSET(input!D$1,Solution!$B3114-1,0,1,1)</f>
        <v>3</v>
      </c>
      <c r="E3114">
        <f ca="1">OFFSET(input!F$1,Solution!$B3114-1,0,1,1)</f>
        <v>8</v>
      </c>
      <c r="F3114">
        <f t="shared" si="239"/>
        <v>2</v>
      </c>
      <c r="G3114">
        <f t="shared" ca="1" si="238"/>
        <v>3</v>
      </c>
      <c r="H3114">
        <f t="shared" ca="1" si="242"/>
        <v>3</v>
      </c>
      <c r="I3114" t="str" cm="1">
        <f t="array" aca="1" ref="I3114:K3114" ca="1">_xlfn.LET(_xlpm.base,IF(H3114=0,"",OFFSET(I3105,0,0,1,MIN(G3114:H3114))),IF(F3114=E3114,_xlfn.LET(_xlpm.newboxes,_xlfn.SORTBY(OFFSET(I3105,D3114-F3114,OFFSET(H3105,D3114-F3114,0,1,1)-C3114,1,C3114),OFFSET($F$2,0,0,1,C3114)),IF(G3114=0,_xlpm.newboxes,_xlfn.HSTACK(_xlpm.base,_xlpm.newboxes))),_xlpm.base))</f>
        <v>[N]</v>
      </c>
      <c r="J3114" t="str">
        <f ca="1"/>
        <v>[D]</v>
      </c>
      <c r="K3114" t="str">
        <f ca="1"/>
        <v>[W]</v>
      </c>
    </row>
    <row r="3115" spans="1:31">
      <c r="A3115">
        <f t="shared" si="240"/>
        <v>3</v>
      </c>
      <c r="B3115">
        <f t="shared" si="241"/>
        <v>355</v>
      </c>
      <c r="C3115">
        <f ca="1">OFFSET(input!B$1,Solution!$B3115-1,0,1,1)</f>
        <v>11</v>
      </c>
      <c r="D3115">
        <f ca="1">OFFSET(input!D$1,Solution!$B3115-1,0,1,1)</f>
        <v>3</v>
      </c>
      <c r="E3115">
        <f ca="1">OFFSET(input!F$1,Solution!$B3115-1,0,1,1)</f>
        <v>8</v>
      </c>
      <c r="F3115">
        <f t="shared" si="239"/>
        <v>3</v>
      </c>
      <c r="G3115">
        <f t="shared" ca="1" si="238"/>
        <v>20</v>
      </c>
      <c r="H3115">
        <f t="shared" ca="1" si="242"/>
        <v>9</v>
      </c>
      <c r="I3115" t="str" cm="1">
        <f t="array" aca="1" ref="I3115:Q3115" ca="1">_xlfn.LET(_xlpm.base,IF(H3115=0,"",OFFSET(I3106,0,0,1,MIN(G3115:H3115))),IF(F3115=E3115,_xlfn.LET(_xlpm.newboxes,_xlfn.SORTBY(OFFSET(I3106,D3115-F3115,OFFSET(H3106,D3115-F3115,0,1,1)-C3115,1,C3115),OFFSET($F$2,0,0,1,C3115)),IF(G3115=0,_xlpm.newboxes,_xlfn.HSTACK(_xlpm.base,_xlpm.newboxes))),_xlpm.base))</f>
        <v>[Q]</v>
      </c>
      <c r="J3115" t="str">
        <f ca="1"/>
        <v>[W]</v>
      </c>
      <c r="K3115" t="str">
        <f ca="1"/>
        <v>[G]</v>
      </c>
      <c r="L3115" t="str">
        <f ca="1"/>
        <v>[N]</v>
      </c>
      <c r="M3115" t="str">
        <f ca="1"/>
        <v>[Z]</v>
      </c>
      <c r="N3115" t="str">
        <f ca="1"/>
        <v>[J]</v>
      </c>
      <c r="O3115" t="str">
        <f ca="1"/>
        <v>[S]</v>
      </c>
      <c r="P3115" t="str">
        <f ca="1"/>
        <v>[M]</v>
      </c>
      <c r="Q3115" t="str">
        <f ca="1"/>
        <v>[L]</v>
      </c>
    </row>
    <row r="3116" spans="1:31">
      <c r="A3116">
        <f t="shared" si="240"/>
        <v>4</v>
      </c>
      <c r="B3116">
        <f t="shared" si="241"/>
        <v>355</v>
      </c>
      <c r="C3116">
        <f ca="1">OFFSET(input!B$1,Solution!$B3116-1,0,1,1)</f>
        <v>11</v>
      </c>
      <c r="D3116">
        <f ca="1">OFFSET(input!D$1,Solution!$B3116-1,0,1,1)</f>
        <v>3</v>
      </c>
      <c r="E3116">
        <f ca="1">OFFSET(input!F$1,Solution!$B3116-1,0,1,1)</f>
        <v>8</v>
      </c>
      <c r="F3116">
        <f t="shared" si="239"/>
        <v>4</v>
      </c>
      <c r="G3116">
        <f t="shared" ca="1" si="238"/>
        <v>1</v>
      </c>
      <c r="H3116">
        <f t="shared" ca="1" si="242"/>
        <v>1</v>
      </c>
      <c r="I3116" t="str" cm="1">
        <f t="array" aca="1" ref="I3116" ca="1">_xlfn.LET(_xlpm.base,IF(H3116=0,"",OFFSET(I3107,0,0,1,MIN(G3116:H3116))),IF(F3116=E3116,_xlfn.LET(_xlpm.newboxes,_xlfn.SORTBY(OFFSET(I3107,D3116-F3116,OFFSET(H3107,D3116-F3116,0,1,1)-C3116,1,C3116),OFFSET($F$2,0,0,1,C3116)),IF(G3116=0,_xlpm.newboxes,_xlfn.HSTACK(_xlpm.base,_xlpm.newboxes))),_xlpm.base))</f>
        <v>[T]</v>
      </c>
    </row>
    <row r="3117" spans="1:31">
      <c r="A3117">
        <f t="shared" si="240"/>
        <v>5</v>
      </c>
      <c r="B3117">
        <f t="shared" si="241"/>
        <v>355</v>
      </c>
      <c r="C3117">
        <f ca="1">OFFSET(input!B$1,Solution!$B3117-1,0,1,1)</f>
        <v>11</v>
      </c>
      <c r="D3117">
        <f ca="1">OFFSET(input!D$1,Solution!$B3117-1,0,1,1)</f>
        <v>3</v>
      </c>
      <c r="E3117">
        <f ca="1">OFFSET(input!F$1,Solution!$B3117-1,0,1,1)</f>
        <v>8</v>
      </c>
      <c r="F3117">
        <f t="shared" si="239"/>
        <v>5</v>
      </c>
      <c r="G3117">
        <f t="shared" ca="1" si="238"/>
        <v>23</v>
      </c>
      <c r="H3117">
        <f t="shared" ca="1" si="242"/>
        <v>23</v>
      </c>
      <c r="I3117" t="str" cm="1">
        <f t="array" aca="1" ref="I3117:AE3117" ca="1">_xlfn.LET(_xlpm.base,IF(H3117=0,"",OFFSET(I3108,0,0,1,MIN(G3117:H3117))),IF(F3117=E3117,_xlfn.LET(_xlpm.newboxes,_xlfn.SORTBY(OFFSET(I3108,D3117-F3117,OFFSET(H3108,D3117-F3117,0,1,1)-C3117,1,C3117),OFFSET($F$2,0,0,1,C3117)),IF(G3117=0,_xlpm.newboxes,_xlfn.HSTACK(_xlpm.base,_xlpm.newboxes))),_xlpm.base))</f>
        <v>[H]</v>
      </c>
      <c r="J3117" t="str">
        <f ca="1"/>
        <v>[F]</v>
      </c>
      <c r="K3117" t="str">
        <f ca="1"/>
        <v>[J]</v>
      </c>
      <c r="L3117" t="str">
        <f ca="1"/>
        <v>[B]</v>
      </c>
      <c r="M3117" t="str">
        <f ca="1"/>
        <v>[Q]</v>
      </c>
      <c r="N3117" t="str">
        <f ca="1"/>
        <v>[G]</v>
      </c>
      <c r="O3117" t="str">
        <f ca="1"/>
        <v>[P]</v>
      </c>
      <c r="P3117" t="str">
        <f ca="1"/>
        <v>[F]</v>
      </c>
      <c r="Q3117" t="str">
        <f ca="1"/>
        <v>[L]</v>
      </c>
      <c r="R3117" t="str">
        <f ca="1"/>
        <v>[C]</v>
      </c>
      <c r="S3117" t="str">
        <f ca="1"/>
        <v>[B]</v>
      </c>
      <c r="T3117" t="str">
        <f ca="1"/>
        <v>[F]</v>
      </c>
      <c r="U3117" t="str">
        <f ca="1"/>
        <v>[W]</v>
      </c>
      <c r="V3117" t="str">
        <f ca="1"/>
        <v>[G]</v>
      </c>
      <c r="W3117" t="str">
        <f ca="1"/>
        <v>[W]</v>
      </c>
      <c r="X3117" t="str">
        <f ca="1"/>
        <v>[V]</v>
      </c>
      <c r="Y3117" t="str">
        <f ca="1"/>
        <v>[P]</v>
      </c>
      <c r="Z3117" t="str">
        <f ca="1"/>
        <v>[R]</v>
      </c>
      <c r="AA3117" t="str">
        <f ca="1"/>
        <v>[H]</v>
      </c>
      <c r="AB3117" t="str">
        <f ca="1"/>
        <v>[R]</v>
      </c>
      <c r="AC3117" t="str">
        <f ca="1"/>
        <v>[C]</v>
      </c>
      <c r="AD3117" t="str">
        <f ca="1"/>
        <v>[Q]</v>
      </c>
      <c r="AE3117" t="str">
        <f ca="1"/>
        <v>[W]</v>
      </c>
    </row>
    <row r="3118" spans="1:31">
      <c r="A3118">
        <f t="shared" si="240"/>
        <v>6</v>
      </c>
      <c r="B3118">
        <f t="shared" si="241"/>
        <v>355</v>
      </c>
      <c r="C3118">
        <f ca="1">OFFSET(input!B$1,Solution!$B3118-1,0,1,1)</f>
        <v>11</v>
      </c>
      <c r="D3118">
        <f ca="1">OFFSET(input!D$1,Solution!$B3118-1,0,1,1)</f>
        <v>3</v>
      </c>
      <c r="E3118">
        <f ca="1">OFFSET(input!F$1,Solution!$B3118-1,0,1,1)</f>
        <v>8</v>
      </c>
      <c r="F3118">
        <f t="shared" si="239"/>
        <v>6</v>
      </c>
      <c r="G3118">
        <f t="shared" ca="1" si="238"/>
        <v>5</v>
      </c>
      <c r="H3118">
        <f t="shared" ca="1" si="242"/>
        <v>5</v>
      </c>
      <c r="I3118" t="str" cm="1">
        <f t="array" aca="1" ref="I3118:M3118" ca="1">_xlfn.LET(_xlpm.base,IF(H3118=0,"",OFFSET(I3109,0,0,1,MIN(G3118:H3118))),IF(F3118=E3118,_xlfn.LET(_xlpm.newboxes,_xlfn.SORTBY(OFFSET(I3109,D3118-F3118,OFFSET(H3109,D3118-F3118,0,1,1)-C3118,1,C3118),OFFSET($F$2,0,0,1,C3118)),IF(G3118=0,_xlpm.newboxes,_xlfn.HSTACK(_xlpm.base,_xlpm.newboxes))),_xlpm.base))</f>
        <v>[R]</v>
      </c>
      <c r="J3118" t="str">
        <f ca="1"/>
        <v>[Z]</v>
      </c>
      <c r="K3118" t="str">
        <f ca="1"/>
        <v>[W]</v>
      </c>
      <c r="L3118" t="str">
        <f ca="1"/>
        <v>[Q]</v>
      </c>
      <c r="M3118" t="str">
        <f ca="1"/>
        <v>[N]</v>
      </c>
    </row>
    <row r="3119" spans="1:31">
      <c r="A3119">
        <f t="shared" si="240"/>
        <v>7</v>
      </c>
      <c r="B3119">
        <f t="shared" si="241"/>
        <v>355</v>
      </c>
      <c r="C3119">
        <f ca="1">OFFSET(input!B$1,Solution!$B3119-1,0,1,1)</f>
        <v>11</v>
      </c>
      <c r="D3119">
        <f ca="1">OFFSET(input!D$1,Solution!$B3119-1,0,1,1)</f>
        <v>3</v>
      </c>
      <c r="E3119">
        <f ca="1">OFFSET(input!F$1,Solution!$B3119-1,0,1,1)</f>
        <v>8</v>
      </c>
      <c r="F3119">
        <f t="shared" si="239"/>
        <v>7</v>
      </c>
      <c r="G3119">
        <f t="shared" ca="1" si="238"/>
        <v>0</v>
      </c>
      <c r="H3119">
        <f t="shared" ca="1" si="242"/>
        <v>0</v>
      </c>
      <c r="I3119" t="str" cm="1">
        <f t="array" aca="1" ref="I3119" ca="1">_xlfn.LET(_xlpm.base,IF(H3119=0,"",OFFSET(I3110,0,0,1,MIN(G3119:H3119))),IF(F3119=E3119,_xlfn.LET(_xlpm.newboxes,_xlfn.SORTBY(OFFSET(I3110,D3119-F3119,OFFSET(H3110,D3119-F3119,0,1,1)-C3119,1,C3119),OFFSET($F$2,0,0,1,C3119)),IF(G3119=0,_xlpm.newboxes,_xlfn.HSTACK(_xlpm.base,_xlpm.newboxes))),_xlpm.base))</f>
        <v/>
      </c>
    </row>
    <row r="3120" spans="1:31">
      <c r="A3120">
        <f t="shared" si="240"/>
        <v>8</v>
      </c>
      <c r="B3120">
        <f t="shared" si="241"/>
        <v>355</v>
      </c>
      <c r="C3120">
        <f ca="1">OFFSET(input!B$1,Solution!$B3120-1,0,1,1)</f>
        <v>11</v>
      </c>
      <c r="D3120">
        <f ca="1">OFFSET(input!D$1,Solution!$B3120-1,0,1,1)</f>
        <v>3</v>
      </c>
      <c r="E3120">
        <f ca="1">OFFSET(input!F$1,Solution!$B3120-1,0,1,1)</f>
        <v>8</v>
      </c>
      <c r="F3120">
        <f t="shared" si="239"/>
        <v>8</v>
      </c>
      <c r="G3120">
        <f t="shared" ca="1" si="238"/>
        <v>4</v>
      </c>
      <c r="H3120">
        <f t="shared" ca="1" si="242"/>
        <v>15</v>
      </c>
      <c r="I3120" t="str" cm="1">
        <f t="array" aca="1" ref="I3120:W3120" ca="1">_xlfn.LET(_xlpm.base,IF(H3120=0,"",OFFSET(I3111,0,0,1,MIN(G3120:H3120))),IF(F3120=E3120,_xlfn.LET(_xlpm.newboxes,_xlfn.SORTBY(OFFSET(I3111,D3120-F3120,OFFSET(H3111,D3120-F3120,0,1,1)-C3120,1,C3120),OFFSET($F$2,0,0,1,C3120)),IF(G3120=0,_xlpm.newboxes,_xlfn.HSTACK(_xlpm.base,_xlpm.newboxes))),_xlpm.base))</f>
        <v>[H]</v>
      </c>
      <c r="J3120" t="str">
        <f ca="1"/>
        <v>[J]</v>
      </c>
      <c r="K3120" t="str">
        <f ca="1"/>
        <v>[F]</v>
      </c>
      <c r="L3120" t="str">
        <f ca="1"/>
        <v>[N]</v>
      </c>
      <c r="M3120" t="str">
        <f ca="1"/>
        <v>[C]</v>
      </c>
      <c r="N3120" t="str">
        <f ca="1"/>
        <v>[L]</v>
      </c>
      <c r="O3120" t="str">
        <f ca="1"/>
        <v>[Z]</v>
      </c>
      <c r="P3120" t="str">
        <f ca="1"/>
        <v>[V]</v>
      </c>
      <c r="Q3120" t="str">
        <f ca="1"/>
        <v>[M]</v>
      </c>
      <c r="R3120" t="str">
        <f ca="1"/>
        <v>[C]</v>
      </c>
      <c r="S3120" t="str">
        <f ca="1"/>
        <v>[B]</v>
      </c>
      <c r="T3120" t="str">
        <f ca="1"/>
        <v>[B]</v>
      </c>
      <c r="U3120" t="str">
        <f ca="1"/>
        <v>[Q]</v>
      </c>
      <c r="V3120" t="str">
        <f ca="1"/>
        <v>[Z]</v>
      </c>
      <c r="W3120" t="str">
        <f ca="1"/>
        <v>[T]</v>
      </c>
    </row>
    <row r="3121" spans="1:23">
      <c r="A3121">
        <f t="shared" si="240"/>
        <v>9</v>
      </c>
      <c r="B3121">
        <f t="shared" si="241"/>
        <v>355</v>
      </c>
      <c r="C3121">
        <f ca="1">OFFSET(input!B$1,Solution!$B3121-1,0,1,1)</f>
        <v>11</v>
      </c>
      <c r="D3121">
        <f ca="1">OFFSET(input!D$1,Solution!$B3121-1,0,1,1)</f>
        <v>3</v>
      </c>
      <c r="E3121">
        <f ca="1">OFFSET(input!F$1,Solution!$B3121-1,0,1,1)</f>
        <v>8</v>
      </c>
      <c r="F3121">
        <f t="shared" si="239"/>
        <v>9</v>
      </c>
      <c r="G3121">
        <f t="shared" ca="1" si="238"/>
        <v>0</v>
      </c>
      <c r="H3121">
        <f t="shared" ca="1" si="242"/>
        <v>0</v>
      </c>
      <c r="I3121" t="str" cm="1">
        <f t="array" aca="1" ref="I3121" ca="1">_xlfn.LET(_xlpm.base,IF(H3121=0,"",OFFSET(I3112,0,0,1,MIN(G3121:H3121))),IF(F3121=E3121,_xlfn.LET(_xlpm.newboxes,_xlfn.SORTBY(OFFSET(I3112,D3121-F3121,OFFSET(H3112,D3121-F3121,0,1,1)-C3121,1,C3121),OFFSET($F$2,0,0,1,C3121)),IF(G3121=0,_xlpm.newboxes,_xlfn.HSTACK(_xlpm.base,_xlpm.newboxes))),_xlpm.base))</f>
        <v/>
      </c>
    </row>
    <row r="3122" spans="1:23">
      <c r="A3122">
        <f t="shared" si="240"/>
        <v>1</v>
      </c>
      <c r="B3122">
        <f t="shared" si="241"/>
        <v>356</v>
      </c>
      <c r="C3122">
        <f ca="1">OFFSET(input!B$1,Solution!$B3122-1,0,1,1)</f>
        <v>11</v>
      </c>
      <c r="D3122">
        <f ca="1">OFFSET(input!D$1,Solution!$B3122-1,0,1,1)</f>
        <v>5</v>
      </c>
      <c r="E3122">
        <f ca="1">OFFSET(input!F$1,Solution!$B3122-1,0,1,1)</f>
        <v>9</v>
      </c>
      <c r="F3122">
        <f t="shared" si="239"/>
        <v>1</v>
      </c>
      <c r="G3122">
        <f t="shared" ca="1" si="238"/>
        <v>0</v>
      </c>
      <c r="H3122">
        <f t="shared" ca="1" si="242"/>
        <v>0</v>
      </c>
      <c r="I3122" t="str" cm="1">
        <f t="array" aca="1" ref="I3122" ca="1">_xlfn.LET(_xlpm.base,IF(H3122=0,"",OFFSET(I3113,0,0,1,MIN(G3122:H3122))),IF(F3122=E3122,_xlfn.LET(_xlpm.newboxes,_xlfn.SORTBY(OFFSET(I3113,D3122-F3122,OFFSET(H3113,D3122-F3122,0,1,1)-C3122,1,C3122),OFFSET($F$2,0,0,1,C3122)),IF(G3122=0,_xlpm.newboxes,_xlfn.HSTACK(_xlpm.base,_xlpm.newboxes))),_xlpm.base))</f>
        <v/>
      </c>
    </row>
    <row r="3123" spans="1:23">
      <c r="A3123">
        <f t="shared" si="240"/>
        <v>2</v>
      </c>
      <c r="B3123">
        <f t="shared" si="241"/>
        <v>356</v>
      </c>
      <c r="C3123">
        <f ca="1">OFFSET(input!B$1,Solution!$B3123-1,0,1,1)</f>
        <v>11</v>
      </c>
      <c r="D3123">
        <f ca="1">OFFSET(input!D$1,Solution!$B3123-1,0,1,1)</f>
        <v>5</v>
      </c>
      <c r="E3123">
        <f ca="1">OFFSET(input!F$1,Solution!$B3123-1,0,1,1)</f>
        <v>9</v>
      </c>
      <c r="F3123">
        <f t="shared" si="239"/>
        <v>2</v>
      </c>
      <c r="G3123">
        <f t="shared" ca="1" si="238"/>
        <v>3</v>
      </c>
      <c r="H3123">
        <f t="shared" ca="1" si="242"/>
        <v>3</v>
      </c>
      <c r="I3123" t="str" cm="1">
        <f t="array" aca="1" ref="I3123:K3123" ca="1">_xlfn.LET(_xlpm.base,IF(H3123=0,"",OFFSET(I3114,0,0,1,MIN(G3123:H3123))),IF(F3123=E3123,_xlfn.LET(_xlpm.newboxes,_xlfn.SORTBY(OFFSET(I3114,D3123-F3123,OFFSET(H3114,D3123-F3123,0,1,1)-C3123,1,C3123),OFFSET($F$2,0,0,1,C3123)),IF(G3123=0,_xlpm.newboxes,_xlfn.HSTACK(_xlpm.base,_xlpm.newboxes))),_xlpm.base))</f>
        <v>[N]</v>
      </c>
      <c r="J3123" t="str">
        <f ca="1"/>
        <v>[D]</v>
      </c>
      <c r="K3123" t="str">
        <f ca="1"/>
        <v>[W]</v>
      </c>
    </row>
    <row r="3124" spans="1:23">
      <c r="A3124">
        <f t="shared" si="240"/>
        <v>3</v>
      </c>
      <c r="B3124">
        <f t="shared" si="241"/>
        <v>356</v>
      </c>
      <c r="C3124">
        <f ca="1">OFFSET(input!B$1,Solution!$B3124-1,0,1,1)</f>
        <v>11</v>
      </c>
      <c r="D3124">
        <f ca="1">OFFSET(input!D$1,Solution!$B3124-1,0,1,1)</f>
        <v>5</v>
      </c>
      <c r="E3124">
        <f ca="1">OFFSET(input!F$1,Solution!$B3124-1,0,1,1)</f>
        <v>9</v>
      </c>
      <c r="F3124">
        <f t="shared" si="239"/>
        <v>3</v>
      </c>
      <c r="G3124">
        <f t="shared" ca="1" si="238"/>
        <v>9</v>
      </c>
      <c r="H3124">
        <f t="shared" ca="1" si="242"/>
        <v>9</v>
      </c>
      <c r="I3124" t="str" cm="1">
        <f t="array" aca="1" ref="I3124:Q3124" ca="1">_xlfn.LET(_xlpm.base,IF(H3124=0,"",OFFSET(I3115,0,0,1,MIN(G3124:H3124))),IF(F3124=E3124,_xlfn.LET(_xlpm.newboxes,_xlfn.SORTBY(OFFSET(I3115,D3124-F3124,OFFSET(H3115,D3124-F3124,0,1,1)-C3124,1,C3124),OFFSET($F$2,0,0,1,C3124)),IF(G3124=0,_xlpm.newboxes,_xlfn.HSTACK(_xlpm.base,_xlpm.newboxes))),_xlpm.base))</f>
        <v>[Q]</v>
      </c>
      <c r="J3124" t="str">
        <f ca="1"/>
        <v>[W]</v>
      </c>
      <c r="K3124" t="str">
        <f ca="1"/>
        <v>[G]</v>
      </c>
      <c r="L3124" t="str">
        <f ca="1"/>
        <v>[N]</v>
      </c>
      <c r="M3124" t="str">
        <f ca="1"/>
        <v>[Z]</v>
      </c>
      <c r="N3124" t="str">
        <f ca="1"/>
        <v>[J]</v>
      </c>
      <c r="O3124" t="str">
        <f ca="1"/>
        <v>[S]</v>
      </c>
      <c r="P3124" t="str">
        <f ca="1"/>
        <v>[M]</v>
      </c>
      <c r="Q3124" t="str">
        <f ca="1"/>
        <v>[L]</v>
      </c>
    </row>
    <row r="3125" spans="1:23">
      <c r="A3125">
        <f t="shared" si="240"/>
        <v>4</v>
      </c>
      <c r="B3125">
        <f t="shared" si="241"/>
        <v>356</v>
      </c>
      <c r="C3125">
        <f ca="1">OFFSET(input!B$1,Solution!$B3125-1,0,1,1)</f>
        <v>11</v>
      </c>
      <c r="D3125">
        <f ca="1">OFFSET(input!D$1,Solution!$B3125-1,0,1,1)</f>
        <v>5</v>
      </c>
      <c r="E3125">
        <f ca="1">OFFSET(input!F$1,Solution!$B3125-1,0,1,1)</f>
        <v>9</v>
      </c>
      <c r="F3125">
        <f t="shared" si="239"/>
        <v>4</v>
      </c>
      <c r="G3125">
        <f t="shared" ca="1" si="238"/>
        <v>1</v>
      </c>
      <c r="H3125">
        <f t="shared" ca="1" si="242"/>
        <v>1</v>
      </c>
      <c r="I3125" t="str" cm="1">
        <f t="array" aca="1" ref="I3125" ca="1">_xlfn.LET(_xlpm.base,IF(H3125=0,"",OFFSET(I3116,0,0,1,MIN(G3125:H3125))),IF(F3125=E3125,_xlfn.LET(_xlpm.newboxes,_xlfn.SORTBY(OFFSET(I3116,D3125-F3125,OFFSET(H3116,D3125-F3125,0,1,1)-C3125,1,C3125),OFFSET($F$2,0,0,1,C3125)),IF(G3125=0,_xlpm.newboxes,_xlfn.HSTACK(_xlpm.base,_xlpm.newboxes))),_xlpm.base))</f>
        <v>[T]</v>
      </c>
    </row>
    <row r="3126" spans="1:23">
      <c r="A3126">
        <f t="shared" si="240"/>
        <v>5</v>
      </c>
      <c r="B3126">
        <f t="shared" si="241"/>
        <v>356</v>
      </c>
      <c r="C3126">
        <f ca="1">OFFSET(input!B$1,Solution!$B3126-1,0,1,1)</f>
        <v>11</v>
      </c>
      <c r="D3126">
        <f ca="1">OFFSET(input!D$1,Solution!$B3126-1,0,1,1)</f>
        <v>5</v>
      </c>
      <c r="E3126">
        <f ca="1">OFFSET(input!F$1,Solution!$B3126-1,0,1,1)</f>
        <v>9</v>
      </c>
      <c r="F3126">
        <f t="shared" si="239"/>
        <v>5</v>
      </c>
      <c r="G3126">
        <f t="shared" ca="1" si="238"/>
        <v>23</v>
      </c>
      <c r="H3126">
        <f t="shared" ca="1" si="242"/>
        <v>12</v>
      </c>
      <c r="I3126" t="str" cm="1">
        <f t="array" aca="1" ref="I3126:T3126" ca="1">_xlfn.LET(_xlpm.base,IF(H3126=0,"",OFFSET(I3117,0,0,1,MIN(G3126:H3126))),IF(F3126=E3126,_xlfn.LET(_xlpm.newboxes,_xlfn.SORTBY(OFFSET(I3117,D3126-F3126,OFFSET(H3117,D3126-F3126,0,1,1)-C3126,1,C3126),OFFSET($F$2,0,0,1,C3126)),IF(G3126=0,_xlpm.newboxes,_xlfn.HSTACK(_xlpm.base,_xlpm.newboxes))),_xlpm.base))</f>
        <v>[H]</v>
      </c>
      <c r="J3126" t="str">
        <f ca="1"/>
        <v>[F]</v>
      </c>
      <c r="K3126" t="str">
        <f ca="1"/>
        <v>[J]</v>
      </c>
      <c r="L3126" t="str">
        <f ca="1"/>
        <v>[B]</v>
      </c>
      <c r="M3126" t="str">
        <f ca="1"/>
        <v>[Q]</v>
      </c>
      <c r="N3126" t="str">
        <f ca="1"/>
        <v>[G]</v>
      </c>
      <c r="O3126" t="str">
        <f ca="1"/>
        <v>[P]</v>
      </c>
      <c r="P3126" t="str">
        <f ca="1"/>
        <v>[F]</v>
      </c>
      <c r="Q3126" t="str">
        <f ca="1"/>
        <v>[L]</v>
      </c>
      <c r="R3126" t="str">
        <f ca="1"/>
        <v>[C]</v>
      </c>
      <c r="S3126" t="str">
        <f ca="1"/>
        <v>[B]</v>
      </c>
      <c r="T3126" t="str">
        <f ca="1"/>
        <v>[F]</v>
      </c>
    </row>
    <row r="3127" spans="1:23">
      <c r="A3127">
        <f t="shared" si="240"/>
        <v>6</v>
      </c>
      <c r="B3127">
        <f t="shared" si="241"/>
        <v>356</v>
      </c>
      <c r="C3127">
        <f ca="1">OFFSET(input!B$1,Solution!$B3127-1,0,1,1)</f>
        <v>11</v>
      </c>
      <c r="D3127">
        <f ca="1">OFFSET(input!D$1,Solution!$B3127-1,0,1,1)</f>
        <v>5</v>
      </c>
      <c r="E3127">
        <f ca="1">OFFSET(input!F$1,Solution!$B3127-1,0,1,1)</f>
        <v>9</v>
      </c>
      <c r="F3127">
        <f t="shared" si="239"/>
        <v>6</v>
      </c>
      <c r="G3127">
        <f t="shared" ca="1" si="238"/>
        <v>5</v>
      </c>
      <c r="H3127">
        <f t="shared" ca="1" si="242"/>
        <v>5</v>
      </c>
      <c r="I3127" t="str" cm="1">
        <f t="array" aca="1" ref="I3127:M3127" ca="1">_xlfn.LET(_xlpm.base,IF(H3127=0,"",OFFSET(I3118,0,0,1,MIN(G3127:H3127))),IF(F3127=E3127,_xlfn.LET(_xlpm.newboxes,_xlfn.SORTBY(OFFSET(I3118,D3127-F3127,OFFSET(H3118,D3127-F3127,0,1,1)-C3127,1,C3127),OFFSET($F$2,0,0,1,C3127)),IF(G3127=0,_xlpm.newboxes,_xlfn.HSTACK(_xlpm.base,_xlpm.newboxes))),_xlpm.base))</f>
        <v>[R]</v>
      </c>
      <c r="J3127" t="str">
        <f ca="1"/>
        <v>[Z]</v>
      </c>
      <c r="K3127" t="str">
        <f ca="1"/>
        <v>[W]</v>
      </c>
      <c r="L3127" t="str">
        <f ca="1"/>
        <v>[Q]</v>
      </c>
      <c r="M3127" t="str">
        <f ca="1"/>
        <v>[N]</v>
      </c>
    </row>
    <row r="3128" spans="1:23">
      <c r="A3128">
        <f t="shared" si="240"/>
        <v>7</v>
      </c>
      <c r="B3128">
        <f t="shared" si="241"/>
        <v>356</v>
      </c>
      <c r="C3128">
        <f ca="1">OFFSET(input!B$1,Solution!$B3128-1,0,1,1)</f>
        <v>11</v>
      </c>
      <c r="D3128">
        <f ca="1">OFFSET(input!D$1,Solution!$B3128-1,0,1,1)</f>
        <v>5</v>
      </c>
      <c r="E3128">
        <f ca="1">OFFSET(input!F$1,Solution!$B3128-1,0,1,1)</f>
        <v>9</v>
      </c>
      <c r="F3128">
        <f t="shared" si="239"/>
        <v>7</v>
      </c>
      <c r="G3128">
        <f t="shared" ca="1" si="238"/>
        <v>0</v>
      </c>
      <c r="H3128">
        <f t="shared" ca="1" si="242"/>
        <v>0</v>
      </c>
      <c r="I3128" t="str" cm="1">
        <f t="array" aca="1" ref="I3128" ca="1">_xlfn.LET(_xlpm.base,IF(H3128=0,"",OFFSET(I3119,0,0,1,MIN(G3128:H3128))),IF(F3128=E3128,_xlfn.LET(_xlpm.newboxes,_xlfn.SORTBY(OFFSET(I3119,D3128-F3128,OFFSET(H3119,D3128-F3128,0,1,1)-C3128,1,C3128),OFFSET($F$2,0,0,1,C3128)),IF(G3128=0,_xlpm.newboxes,_xlfn.HSTACK(_xlpm.base,_xlpm.newboxes))),_xlpm.base))</f>
        <v/>
      </c>
    </row>
    <row r="3129" spans="1:23">
      <c r="A3129">
        <f t="shared" si="240"/>
        <v>8</v>
      </c>
      <c r="B3129">
        <f t="shared" si="241"/>
        <v>356</v>
      </c>
      <c r="C3129">
        <f ca="1">OFFSET(input!B$1,Solution!$B3129-1,0,1,1)</f>
        <v>11</v>
      </c>
      <c r="D3129">
        <f ca="1">OFFSET(input!D$1,Solution!$B3129-1,0,1,1)</f>
        <v>5</v>
      </c>
      <c r="E3129">
        <f ca="1">OFFSET(input!F$1,Solution!$B3129-1,0,1,1)</f>
        <v>9</v>
      </c>
      <c r="F3129">
        <f t="shared" si="239"/>
        <v>8</v>
      </c>
      <c r="G3129">
        <f t="shared" ca="1" si="238"/>
        <v>15</v>
      </c>
      <c r="H3129">
        <f t="shared" ca="1" si="242"/>
        <v>15</v>
      </c>
      <c r="I3129" t="str" cm="1">
        <f t="array" aca="1" ref="I3129:W3129" ca="1">_xlfn.LET(_xlpm.base,IF(H3129=0,"",OFFSET(I3120,0,0,1,MIN(G3129:H3129))),IF(F3129=E3129,_xlfn.LET(_xlpm.newboxes,_xlfn.SORTBY(OFFSET(I3120,D3129-F3129,OFFSET(H3120,D3129-F3129,0,1,1)-C3129,1,C3129),OFFSET($F$2,0,0,1,C3129)),IF(G3129=0,_xlpm.newboxes,_xlfn.HSTACK(_xlpm.base,_xlpm.newboxes))),_xlpm.base))</f>
        <v>[H]</v>
      </c>
      <c r="J3129" t="str">
        <f ca="1"/>
        <v>[J]</v>
      </c>
      <c r="K3129" t="str">
        <f ca="1"/>
        <v>[F]</v>
      </c>
      <c r="L3129" t="str">
        <f ca="1"/>
        <v>[N]</v>
      </c>
      <c r="M3129" t="str">
        <f ca="1"/>
        <v>[C]</v>
      </c>
      <c r="N3129" t="str">
        <f ca="1"/>
        <v>[L]</v>
      </c>
      <c r="O3129" t="str">
        <f ca="1"/>
        <v>[Z]</v>
      </c>
      <c r="P3129" t="str">
        <f ca="1"/>
        <v>[V]</v>
      </c>
      <c r="Q3129" t="str">
        <f ca="1"/>
        <v>[M]</v>
      </c>
      <c r="R3129" t="str">
        <f ca="1"/>
        <v>[C]</v>
      </c>
      <c r="S3129" t="str">
        <f ca="1"/>
        <v>[B]</v>
      </c>
      <c r="T3129" t="str">
        <f ca="1"/>
        <v>[B]</v>
      </c>
      <c r="U3129" t="str">
        <f ca="1"/>
        <v>[Q]</v>
      </c>
      <c r="V3129" t="str">
        <f ca="1"/>
        <v>[Z]</v>
      </c>
      <c r="W3129" t="str">
        <f ca="1"/>
        <v>[T]</v>
      </c>
    </row>
    <row r="3130" spans="1:23">
      <c r="A3130">
        <f t="shared" si="240"/>
        <v>9</v>
      </c>
      <c r="B3130">
        <f t="shared" si="241"/>
        <v>356</v>
      </c>
      <c r="C3130">
        <f ca="1">OFFSET(input!B$1,Solution!$B3130-1,0,1,1)</f>
        <v>11</v>
      </c>
      <c r="D3130">
        <f ca="1">OFFSET(input!D$1,Solution!$B3130-1,0,1,1)</f>
        <v>5</v>
      </c>
      <c r="E3130">
        <f ca="1">OFFSET(input!F$1,Solution!$B3130-1,0,1,1)</f>
        <v>9</v>
      </c>
      <c r="F3130">
        <f t="shared" si="239"/>
        <v>9</v>
      </c>
      <c r="G3130">
        <f t="shared" ca="1" si="238"/>
        <v>0</v>
      </c>
      <c r="H3130">
        <f t="shared" ca="1" si="242"/>
        <v>11</v>
      </c>
      <c r="I3130" t="str" cm="1">
        <f t="array" aca="1" ref="I3130:S3130" ca="1">_xlfn.LET(_xlpm.base,IF(H3130=0,"",OFFSET(I3121,0,0,1,MIN(G3130:H3130))),IF(F3130=E3130,_xlfn.LET(_xlpm.newboxes,_xlfn.SORTBY(OFFSET(I3121,D3130-F3130,OFFSET(H3121,D3130-F3130,0,1,1)-C3130,1,C3130),OFFSET($F$2,0,0,1,C3130)),IF(G3130=0,_xlpm.newboxes,_xlfn.HSTACK(_xlpm.base,_xlpm.newboxes))),_xlpm.base))</f>
        <v>[W]</v>
      </c>
      <c r="J3130" t="str">
        <f ca="1"/>
        <v>[G]</v>
      </c>
      <c r="K3130" t="str">
        <f ca="1"/>
        <v>[W]</v>
      </c>
      <c r="L3130" t="str">
        <f ca="1"/>
        <v>[V]</v>
      </c>
      <c r="M3130" t="str">
        <f ca="1"/>
        <v>[P]</v>
      </c>
      <c r="N3130" t="str">
        <f ca="1"/>
        <v>[R]</v>
      </c>
      <c r="O3130" t="str">
        <f ca="1"/>
        <v>[H]</v>
      </c>
      <c r="P3130" t="str">
        <f ca="1"/>
        <v>[R]</v>
      </c>
      <c r="Q3130" t="str">
        <f ca="1"/>
        <v>[C]</v>
      </c>
      <c r="R3130" t="str">
        <f ca="1"/>
        <v>[Q]</v>
      </c>
      <c r="S3130" t="str">
        <f ca="1"/>
        <v>[W]</v>
      </c>
    </row>
    <row r="3131" spans="1:23">
      <c r="A3131">
        <f t="shared" si="240"/>
        <v>1</v>
      </c>
      <c r="B3131">
        <f t="shared" si="241"/>
        <v>357</v>
      </c>
      <c r="C3131">
        <f ca="1">OFFSET(input!B$1,Solution!$B3131-1,0,1,1)</f>
        <v>4</v>
      </c>
      <c r="D3131">
        <f ca="1">OFFSET(input!D$1,Solution!$B3131-1,0,1,1)</f>
        <v>6</v>
      </c>
      <c r="E3131">
        <f ca="1">OFFSET(input!F$1,Solution!$B3131-1,0,1,1)</f>
        <v>9</v>
      </c>
      <c r="F3131">
        <f t="shared" si="239"/>
        <v>1</v>
      </c>
      <c r="G3131">
        <f t="shared" ca="1" si="238"/>
        <v>0</v>
      </c>
      <c r="H3131">
        <f t="shared" ca="1" si="242"/>
        <v>0</v>
      </c>
      <c r="I3131" t="str" cm="1">
        <f t="array" aca="1" ref="I3131" ca="1">_xlfn.LET(_xlpm.base,IF(H3131=0,"",OFFSET(I3122,0,0,1,MIN(G3131:H3131))),IF(F3131=E3131,_xlfn.LET(_xlpm.newboxes,_xlfn.SORTBY(OFFSET(I3122,D3131-F3131,OFFSET(H3122,D3131-F3131,0,1,1)-C3131,1,C3131),OFFSET($F$2,0,0,1,C3131)),IF(G3131=0,_xlpm.newboxes,_xlfn.HSTACK(_xlpm.base,_xlpm.newboxes))),_xlpm.base))</f>
        <v/>
      </c>
    </row>
    <row r="3132" spans="1:23">
      <c r="A3132">
        <f t="shared" si="240"/>
        <v>2</v>
      </c>
      <c r="B3132">
        <f t="shared" si="241"/>
        <v>357</v>
      </c>
      <c r="C3132">
        <f ca="1">OFFSET(input!B$1,Solution!$B3132-1,0,1,1)</f>
        <v>4</v>
      </c>
      <c r="D3132">
        <f ca="1">OFFSET(input!D$1,Solution!$B3132-1,0,1,1)</f>
        <v>6</v>
      </c>
      <c r="E3132">
        <f ca="1">OFFSET(input!F$1,Solution!$B3132-1,0,1,1)</f>
        <v>9</v>
      </c>
      <c r="F3132">
        <f t="shared" si="239"/>
        <v>2</v>
      </c>
      <c r="G3132">
        <f t="shared" ca="1" si="238"/>
        <v>3</v>
      </c>
      <c r="H3132">
        <f t="shared" ca="1" si="242"/>
        <v>3</v>
      </c>
      <c r="I3132" t="str" cm="1">
        <f t="array" aca="1" ref="I3132:K3132" ca="1">_xlfn.LET(_xlpm.base,IF(H3132=0,"",OFFSET(I3123,0,0,1,MIN(G3132:H3132))),IF(F3132=E3132,_xlfn.LET(_xlpm.newboxes,_xlfn.SORTBY(OFFSET(I3123,D3132-F3132,OFFSET(H3123,D3132-F3132,0,1,1)-C3132,1,C3132),OFFSET($F$2,0,0,1,C3132)),IF(G3132=0,_xlpm.newboxes,_xlfn.HSTACK(_xlpm.base,_xlpm.newboxes))),_xlpm.base))</f>
        <v>[N]</v>
      </c>
      <c r="J3132" t="str">
        <f ca="1"/>
        <v>[D]</v>
      </c>
      <c r="K3132" t="str">
        <f ca="1"/>
        <v>[W]</v>
      </c>
    </row>
    <row r="3133" spans="1:23">
      <c r="A3133">
        <f t="shared" si="240"/>
        <v>3</v>
      </c>
      <c r="B3133">
        <f t="shared" si="241"/>
        <v>357</v>
      </c>
      <c r="C3133">
        <f ca="1">OFFSET(input!B$1,Solution!$B3133-1,0,1,1)</f>
        <v>4</v>
      </c>
      <c r="D3133">
        <f ca="1">OFFSET(input!D$1,Solution!$B3133-1,0,1,1)</f>
        <v>6</v>
      </c>
      <c r="E3133">
        <f ca="1">OFFSET(input!F$1,Solution!$B3133-1,0,1,1)</f>
        <v>9</v>
      </c>
      <c r="F3133">
        <f t="shared" si="239"/>
        <v>3</v>
      </c>
      <c r="G3133">
        <f t="shared" ca="1" si="238"/>
        <v>9</v>
      </c>
      <c r="H3133">
        <f t="shared" ca="1" si="242"/>
        <v>9</v>
      </c>
      <c r="I3133" t="str" cm="1">
        <f t="array" aca="1" ref="I3133:Q3133" ca="1">_xlfn.LET(_xlpm.base,IF(H3133=0,"",OFFSET(I3124,0,0,1,MIN(G3133:H3133))),IF(F3133=E3133,_xlfn.LET(_xlpm.newboxes,_xlfn.SORTBY(OFFSET(I3124,D3133-F3133,OFFSET(H3124,D3133-F3133,0,1,1)-C3133,1,C3133),OFFSET($F$2,0,0,1,C3133)),IF(G3133=0,_xlpm.newboxes,_xlfn.HSTACK(_xlpm.base,_xlpm.newboxes))),_xlpm.base))</f>
        <v>[Q]</v>
      </c>
      <c r="J3133" t="str">
        <f ca="1"/>
        <v>[W]</v>
      </c>
      <c r="K3133" t="str">
        <f ca="1"/>
        <v>[G]</v>
      </c>
      <c r="L3133" t="str">
        <f ca="1"/>
        <v>[N]</v>
      </c>
      <c r="M3133" t="str">
        <f ca="1"/>
        <v>[Z]</v>
      </c>
      <c r="N3133" t="str">
        <f ca="1"/>
        <v>[J]</v>
      </c>
      <c r="O3133" t="str">
        <f ca="1"/>
        <v>[S]</v>
      </c>
      <c r="P3133" t="str">
        <f ca="1"/>
        <v>[M]</v>
      </c>
      <c r="Q3133" t="str">
        <f ca="1"/>
        <v>[L]</v>
      </c>
    </row>
    <row r="3134" spans="1:23">
      <c r="A3134">
        <f t="shared" si="240"/>
        <v>4</v>
      </c>
      <c r="B3134">
        <f t="shared" si="241"/>
        <v>357</v>
      </c>
      <c r="C3134">
        <f ca="1">OFFSET(input!B$1,Solution!$B3134-1,0,1,1)</f>
        <v>4</v>
      </c>
      <c r="D3134">
        <f ca="1">OFFSET(input!D$1,Solution!$B3134-1,0,1,1)</f>
        <v>6</v>
      </c>
      <c r="E3134">
        <f ca="1">OFFSET(input!F$1,Solution!$B3134-1,0,1,1)</f>
        <v>9</v>
      </c>
      <c r="F3134">
        <f t="shared" si="239"/>
        <v>4</v>
      </c>
      <c r="G3134">
        <f t="shared" ca="1" si="238"/>
        <v>1</v>
      </c>
      <c r="H3134">
        <f t="shared" ca="1" si="242"/>
        <v>1</v>
      </c>
      <c r="I3134" t="str" cm="1">
        <f t="array" aca="1" ref="I3134" ca="1">_xlfn.LET(_xlpm.base,IF(H3134=0,"",OFFSET(I3125,0,0,1,MIN(G3134:H3134))),IF(F3134=E3134,_xlfn.LET(_xlpm.newboxes,_xlfn.SORTBY(OFFSET(I3125,D3134-F3134,OFFSET(H3125,D3134-F3134,0,1,1)-C3134,1,C3134),OFFSET($F$2,0,0,1,C3134)),IF(G3134=0,_xlpm.newboxes,_xlfn.HSTACK(_xlpm.base,_xlpm.newboxes))),_xlpm.base))</f>
        <v>[T]</v>
      </c>
    </row>
    <row r="3135" spans="1:23">
      <c r="A3135">
        <f t="shared" si="240"/>
        <v>5</v>
      </c>
      <c r="B3135">
        <f t="shared" si="241"/>
        <v>357</v>
      </c>
      <c r="C3135">
        <f ca="1">OFFSET(input!B$1,Solution!$B3135-1,0,1,1)</f>
        <v>4</v>
      </c>
      <c r="D3135">
        <f ca="1">OFFSET(input!D$1,Solution!$B3135-1,0,1,1)</f>
        <v>6</v>
      </c>
      <c r="E3135">
        <f ca="1">OFFSET(input!F$1,Solution!$B3135-1,0,1,1)</f>
        <v>9</v>
      </c>
      <c r="F3135">
        <f t="shared" si="239"/>
        <v>5</v>
      </c>
      <c r="G3135">
        <f t="shared" ca="1" si="238"/>
        <v>12</v>
      </c>
      <c r="H3135">
        <f t="shared" ca="1" si="242"/>
        <v>12</v>
      </c>
      <c r="I3135" t="str" cm="1">
        <f t="array" aca="1" ref="I3135:T3135" ca="1">_xlfn.LET(_xlpm.base,IF(H3135=0,"",OFFSET(I3126,0,0,1,MIN(G3135:H3135))),IF(F3135=E3135,_xlfn.LET(_xlpm.newboxes,_xlfn.SORTBY(OFFSET(I3126,D3135-F3135,OFFSET(H3126,D3135-F3135,0,1,1)-C3135,1,C3135),OFFSET($F$2,0,0,1,C3135)),IF(G3135=0,_xlpm.newboxes,_xlfn.HSTACK(_xlpm.base,_xlpm.newboxes))),_xlpm.base))</f>
        <v>[H]</v>
      </c>
      <c r="J3135" t="str">
        <f ca="1"/>
        <v>[F]</v>
      </c>
      <c r="K3135" t="str">
        <f ca="1"/>
        <v>[J]</v>
      </c>
      <c r="L3135" t="str">
        <f ca="1"/>
        <v>[B]</v>
      </c>
      <c r="M3135" t="str">
        <f ca="1"/>
        <v>[Q]</v>
      </c>
      <c r="N3135" t="str">
        <f ca="1"/>
        <v>[G]</v>
      </c>
      <c r="O3135" t="str">
        <f ca="1"/>
        <v>[P]</v>
      </c>
      <c r="P3135" t="str">
        <f ca="1"/>
        <v>[F]</v>
      </c>
      <c r="Q3135" t="str">
        <f ca="1"/>
        <v>[L]</v>
      </c>
      <c r="R3135" t="str">
        <f ca="1"/>
        <v>[C]</v>
      </c>
      <c r="S3135" t="str">
        <f ca="1"/>
        <v>[B]</v>
      </c>
      <c r="T3135" t="str">
        <f ca="1"/>
        <v>[F]</v>
      </c>
    </row>
    <row r="3136" spans="1:23">
      <c r="A3136">
        <f t="shared" si="240"/>
        <v>6</v>
      </c>
      <c r="B3136">
        <f t="shared" si="241"/>
        <v>357</v>
      </c>
      <c r="C3136">
        <f ca="1">OFFSET(input!B$1,Solution!$B3136-1,0,1,1)</f>
        <v>4</v>
      </c>
      <c r="D3136">
        <f ca="1">OFFSET(input!D$1,Solution!$B3136-1,0,1,1)</f>
        <v>6</v>
      </c>
      <c r="E3136">
        <f ca="1">OFFSET(input!F$1,Solution!$B3136-1,0,1,1)</f>
        <v>9</v>
      </c>
      <c r="F3136">
        <f t="shared" si="239"/>
        <v>6</v>
      </c>
      <c r="G3136">
        <f t="shared" ca="1" si="238"/>
        <v>5</v>
      </c>
      <c r="H3136">
        <f t="shared" ca="1" si="242"/>
        <v>1</v>
      </c>
      <c r="I3136" t="str" cm="1">
        <f t="array" aca="1" ref="I3136" ca="1">_xlfn.LET(_xlpm.base,IF(H3136=0,"",OFFSET(I3127,0,0,1,MIN(G3136:H3136))),IF(F3136=E3136,_xlfn.LET(_xlpm.newboxes,_xlfn.SORTBY(OFFSET(I3127,D3136-F3136,OFFSET(H3127,D3136-F3136,0,1,1)-C3136,1,C3136),OFFSET($F$2,0,0,1,C3136)),IF(G3136=0,_xlpm.newboxes,_xlfn.HSTACK(_xlpm.base,_xlpm.newboxes))),_xlpm.base))</f>
        <v>[R]</v>
      </c>
    </row>
    <row r="3137" spans="1:23">
      <c r="A3137">
        <f t="shared" si="240"/>
        <v>7</v>
      </c>
      <c r="B3137">
        <f t="shared" si="241"/>
        <v>357</v>
      </c>
      <c r="C3137">
        <f ca="1">OFFSET(input!B$1,Solution!$B3137-1,0,1,1)</f>
        <v>4</v>
      </c>
      <c r="D3137">
        <f ca="1">OFFSET(input!D$1,Solution!$B3137-1,0,1,1)</f>
        <v>6</v>
      </c>
      <c r="E3137">
        <f ca="1">OFFSET(input!F$1,Solution!$B3137-1,0,1,1)</f>
        <v>9</v>
      </c>
      <c r="F3137">
        <f t="shared" si="239"/>
        <v>7</v>
      </c>
      <c r="G3137">
        <f t="shared" ca="1" si="238"/>
        <v>0</v>
      </c>
      <c r="H3137">
        <f t="shared" ca="1" si="242"/>
        <v>0</v>
      </c>
      <c r="I3137" t="str" cm="1">
        <f t="array" aca="1" ref="I3137" ca="1">_xlfn.LET(_xlpm.base,IF(H3137=0,"",OFFSET(I3128,0,0,1,MIN(G3137:H3137))),IF(F3137=E3137,_xlfn.LET(_xlpm.newboxes,_xlfn.SORTBY(OFFSET(I3128,D3137-F3137,OFFSET(H3128,D3137-F3137,0,1,1)-C3137,1,C3137),OFFSET($F$2,0,0,1,C3137)),IF(G3137=0,_xlpm.newboxes,_xlfn.HSTACK(_xlpm.base,_xlpm.newboxes))),_xlpm.base))</f>
        <v/>
      </c>
    </row>
    <row r="3138" spans="1:23">
      <c r="A3138">
        <f t="shared" si="240"/>
        <v>8</v>
      </c>
      <c r="B3138">
        <f t="shared" si="241"/>
        <v>357</v>
      </c>
      <c r="C3138">
        <f ca="1">OFFSET(input!B$1,Solution!$B3138-1,0,1,1)</f>
        <v>4</v>
      </c>
      <c r="D3138">
        <f ca="1">OFFSET(input!D$1,Solution!$B3138-1,0,1,1)</f>
        <v>6</v>
      </c>
      <c r="E3138">
        <f ca="1">OFFSET(input!F$1,Solution!$B3138-1,0,1,1)</f>
        <v>9</v>
      </c>
      <c r="F3138">
        <f t="shared" si="239"/>
        <v>8</v>
      </c>
      <c r="G3138">
        <f t="shared" ca="1" si="238"/>
        <v>15</v>
      </c>
      <c r="H3138">
        <f t="shared" ca="1" si="242"/>
        <v>15</v>
      </c>
      <c r="I3138" t="str" cm="1">
        <f t="array" aca="1" ref="I3138:W3138" ca="1">_xlfn.LET(_xlpm.base,IF(H3138=0,"",OFFSET(I3129,0,0,1,MIN(G3138:H3138))),IF(F3138=E3138,_xlfn.LET(_xlpm.newboxes,_xlfn.SORTBY(OFFSET(I3129,D3138-F3138,OFFSET(H3129,D3138-F3138,0,1,1)-C3138,1,C3138),OFFSET($F$2,0,0,1,C3138)),IF(G3138=0,_xlpm.newboxes,_xlfn.HSTACK(_xlpm.base,_xlpm.newboxes))),_xlpm.base))</f>
        <v>[H]</v>
      </c>
      <c r="J3138" t="str">
        <f ca="1"/>
        <v>[J]</v>
      </c>
      <c r="K3138" t="str">
        <f ca="1"/>
        <v>[F]</v>
      </c>
      <c r="L3138" t="str">
        <f ca="1"/>
        <v>[N]</v>
      </c>
      <c r="M3138" t="str">
        <f ca="1"/>
        <v>[C]</v>
      </c>
      <c r="N3138" t="str">
        <f ca="1"/>
        <v>[L]</v>
      </c>
      <c r="O3138" t="str">
        <f ca="1"/>
        <v>[Z]</v>
      </c>
      <c r="P3138" t="str">
        <f ca="1"/>
        <v>[V]</v>
      </c>
      <c r="Q3138" t="str">
        <f ca="1"/>
        <v>[M]</v>
      </c>
      <c r="R3138" t="str">
        <f ca="1"/>
        <v>[C]</v>
      </c>
      <c r="S3138" t="str">
        <f ca="1"/>
        <v>[B]</v>
      </c>
      <c r="T3138" t="str">
        <f ca="1"/>
        <v>[B]</v>
      </c>
      <c r="U3138" t="str">
        <f ca="1"/>
        <v>[Q]</v>
      </c>
      <c r="V3138" t="str">
        <f ca="1"/>
        <v>[Z]</v>
      </c>
      <c r="W3138" t="str">
        <f ca="1"/>
        <v>[T]</v>
      </c>
    </row>
    <row r="3139" spans="1:23">
      <c r="A3139">
        <f t="shared" si="240"/>
        <v>9</v>
      </c>
      <c r="B3139">
        <f t="shared" si="241"/>
        <v>357</v>
      </c>
      <c r="C3139">
        <f ca="1">OFFSET(input!B$1,Solution!$B3139-1,0,1,1)</f>
        <v>4</v>
      </c>
      <c r="D3139">
        <f ca="1">OFFSET(input!D$1,Solution!$B3139-1,0,1,1)</f>
        <v>6</v>
      </c>
      <c r="E3139">
        <f ca="1">OFFSET(input!F$1,Solution!$B3139-1,0,1,1)</f>
        <v>9</v>
      </c>
      <c r="F3139">
        <f t="shared" si="239"/>
        <v>9</v>
      </c>
      <c r="G3139">
        <f t="shared" ref="G3139:G3202" ca="1" si="243">H3130</f>
        <v>11</v>
      </c>
      <c r="H3139">
        <f t="shared" ca="1" si="242"/>
        <v>15</v>
      </c>
      <c r="I3139" t="str" cm="1">
        <f t="array" aca="1" ref="I3139:W3139" ca="1">_xlfn.LET(_xlpm.base,IF(H3139=0,"",OFFSET(I3130,0,0,1,MIN(G3139:H3139))),IF(F3139=E3139,_xlfn.LET(_xlpm.newboxes,_xlfn.SORTBY(OFFSET(I3130,D3139-F3139,OFFSET(H3130,D3139-F3139,0,1,1)-C3139,1,C3139),OFFSET($F$2,0,0,1,C3139)),IF(G3139=0,_xlpm.newboxes,_xlfn.HSTACK(_xlpm.base,_xlpm.newboxes))),_xlpm.base))</f>
        <v>[W]</v>
      </c>
      <c r="J3139" t="str">
        <f ca="1"/>
        <v>[G]</v>
      </c>
      <c r="K3139" t="str">
        <f ca="1"/>
        <v>[W]</v>
      </c>
      <c r="L3139" t="str">
        <f ca="1"/>
        <v>[V]</v>
      </c>
      <c r="M3139" t="str">
        <f ca="1"/>
        <v>[P]</v>
      </c>
      <c r="N3139" t="str">
        <f ca="1"/>
        <v>[R]</v>
      </c>
      <c r="O3139" t="str">
        <f ca="1"/>
        <v>[H]</v>
      </c>
      <c r="P3139" t="str">
        <f ca="1"/>
        <v>[R]</v>
      </c>
      <c r="Q3139" t="str">
        <f ca="1"/>
        <v>[C]</v>
      </c>
      <c r="R3139" t="str">
        <f ca="1"/>
        <v>[Q]</v>
      </c>
      <c r="S3139" t="str">
        <f ca="1"/>
        <v>[W]</v>
      </c>
      <c r="T3139" t="str">
        <f ca="1"/>
        <v>[Z]</v>
      </c>
      <c r="U3139" t="str">
        <f ca="1"/>
        <v>[W]</v>
      </c>
      <c r="V3139" t="str">
        <f ca="1"/>
        <v>[Q]</v>
      </c>
      <c r="W3139" t="str">
        <f ca="1"/>
        <v>[N]</v>
      </c>
    </row>
    <row r="3140" spans="1:23">
      <c r="A3140">
        <f t="shared" si="240"/>
        <v>1</v>
      </c>
      <c r="B3140">
        <f t="shared" si="241"/>
        <v>358</v>
      </c>
      <c r="C3140">
        <f ca="1">OFFSET(input!B$1,Solution!$B3140-1,0,1,1)</f>
        <v>1</v>
      </c>
      <c r="D3140">
        <f ca="1">OFFSET(input!D$1,Solution!$B3140-1,0,1,1)</f>
        <v>6</v>
      </c>
      <c r="E3140">
        <f ca="1">OFFSET(input!F$1,Solution!$B3140-1,0,1,1)</f>
        <v>5</v>
      </c>
      <c r="F3140">
        <f t="shared" si="239"/>
        <v>1</v>
      </c>
      <c r="G3140">
        <f t="shared" ca="1" si="243"/>
        <v>0</v>
      </c>
      <c r="H3140">
        <f t="shared" ca="1" si="242"/>
        <v>0</v>
      </c>
      <c r="I3140" t="str" cm="1">
        <f t="array" aca="1" ref="I3140" ca="1">_xlfn.LET(_xlpm.base,IF(H3140=0,"",OFFSET(I3131,0,0,1,MIN(G3140:H3140))),IF(F3140=E3140,_xlfn.LET(_xlpm.newboxes,_xlfn.SORTBY(OFFSET(I3131,D3140-F3140,OFFSET(H3131,D3140-F3140,0,1,1)-C3140,1,C3140),OFFSET($F$2,0,0,1,C3140)),IF(G3140=0,_xlpm.newboxes,_xlfn.HSTACK(_xlpm.base,_xlpm.newboxes))),_xlpm.base))</f>
        <v/>
      </c>
    </row>
    <row r="3141" spans="1:23">
      <c r="A3141">
        <f t="shared" si="240"/>
        <v>2</v>
      </c>
      <c r="B3141">
        <f t="shared" si="241"/>
        <v>358</v>
      </c>
      <c r="C3141">
        <f ca="1">OFFSET(input!B$1,Solution!$B3141-1,0,1,1)</f>
        <v>1</v>
      </c>
      <c r="D3141">
        <f ca="1">OFFSET(input!D$1,Solution!$B3141-1,0,1,1)</f>
        <v>6</v>
      </c>
      <c r="E3141">
        <f ca="1">OFFSET(input!F$1,Solution!$B3141-1,0,1,1)</f>
        <v>5</v>
      </c>
      <c r="F3141">
        <f t="shared" si="239"/>
        <v>2</v>
      </c>
      <c r="G3141">
        <f t="shared" ca="1" si="243"/>
        <v>3</v>
      </c>
      <c r="H3141">
        <f t="shared" ca="1" si="242"/>
        <v>3</v>
      </c>
      <c r="I3141" t="str" cm="1">
        <f t="array" aca="1" ref="I3141:K3141" ca="1">_xlfn.LET(_xlpm.base,IF(H3141=0,"",OFFSET(I3132,0,0,1,MIN(G3141:H3141))),IF(F3141=E3141,_xlfn.LET(_xlpm.newboxes,_xlfn.SORTBY(OFFSET(I3132,D3141-F3141,OFFSET(H3132,D3141-F3141,0,1,1)-C3141,1,C3141),OFFSET($F$2,0,0,1,C3141)),IF(G3141=0,_xlpm.newboxes,_xlfn.HSTACK(_xlpm.base,_xlpm.newboxes))),_xlpm.base))</f>
        <v>[N]</v>
      </c>
      <c r="J3141" t="str">
        <f ca="1"/>
        <v>[D]</v>
      </c>
      <c r="K3141" t="str">
        <f ca="1"/>
        <v>[W]</v>
      </c>
    </row>
    <row r="3142" spans="1:23">
      <c r="A3142">
        <f t="shared" si="240"/>
        <v>3</v>
      </c>
      <c r="B3142">
        <f t="shared" si="241"/>
        <v>358</v>
      </c>
      <c r="C3142">
        <f ca="1">OFFSET(input!B$1,Solution!$B3142-1,0,1,1)</f>
        <v>1</v>
      </c>
      <c r="D3142">
        <f ca="1">OFFSET(input!D$1,Solution!$B3142-1,0,1,1)</f>
        <v>6</v>
      </c>
      <c r="E3142">
        <f ca="1">OFFSET(input!F$1,Solution!$B3142-1,0,1,1)</f>
        <v>5</v>
      </c>
      <c r="F3142">
        <f t="shared" si="239"/>
        <v>3</v>
      </c>
      <c r="G3142">
        <f t="shared" ca="1" si="243"/>
        <v>9</v>
      </c>
      <c r="H3142">
        <f t="shared" ca="1" si="242"/>
        <v>9</v>
      </c>
      <c r="I3142" t="str" cm="1">
        <f t="array" aca="1" ref="I3142:Q3142" ca="1">_xlfn.LET(_xlpm.base,IF(H3142=0,"",OFFSET(I3133,0,0,1,MIN(G3142:H3142))),IF(F3142=E3142,_xlfn.LET(_xlpm.newboxes,_xlfn.SORTBY(OFFSET(I3133,D3142-F3142,OFFSET(H3133,D3142-F3142,0,1,1)-C3142,1,C3142),OFFSET($F$2,0,0,1,C3142)),IF(G3142=0,_xlpm.newboxes,_xlfn.HSTACK(_xlpm.base,_xlpm.newboxes))),_xlpm.base))</f>
        <v>[Q]</v>
      </c>
      <c r="J3142" t="str">
        <f ca="1"/>
        <v>[W]</v>
      </c>
      <c r="K3142" t="str">
        <f ca="1"/>
        <v>[G]</v>
      </c>
      <c r="L3142" t="str">
        <f ca="1"/>
        <v>[N]</v>
      </c>
      <c r="M3142" t="str">
        <f ca="1"/>
        <v>[Z]</v>
      </c>
      <c r="N3142" t="str">
        <f ca="1"/>
        <v>[J]</v>
      </c>
      <c r="O3142" t="str">
        <f ca="1"/>
        <v>[S]</v>
      </c>
      <c r="P3142" t="str">
        <f ca="1"/>
        <v>[M]</v>
      </c>
      <c r="Q3142" t="str">
        <f ca="1"/>
        <v>[L]</v>
      </c>
    </row>
    <row r="3143" spans="1:23">
      <c r="A3143">
        <f t="shared" si="240"/>
        <v>4</v>
      </c>
      <c r="B3143">
        <f t="shared" si="241"/>
        <v>358</v>
      </c>
      <c r="C3143">
        <f ca="1">OFFSET(input!B$1,Solution!$B3143-1,0,1,1)</f>
        <v>1</v>
      </c>
      <c r="D3143">
        <f ca="1">OFFSET(input!D$1,Solution!$B3143-1,0,1,1)</f>
        <v>6</v>
      </c>
      <c r="E3143">
        <f ca="1">OFFSET(input!F$1,Solution!$B3143-1,0,1,1)</f>
        <v>5</v>
      </c>
      <c r="F3143">
        <f t="shared" si="239"/>
        <v>4</v>
      </c>
      <c r="G3143">
        <f t="shared" ca="1" si="243"/>
        <v>1</v>
      </c>
      <c r="H3143">
        <f t="shared" ca="1" si="242"/>
        <v>1</v>
      </c>
      <c r="I3143" t="str" cm="1">
        <f t="array" aca="1" ref="I3143" ca="1">_xlfn.LET(_xlpm.base,IF(H3143=0,"",OFFSET(I3134,0,0,1,MIN(G3143:H3143))),IF(F3143=E3143,_xlfn.LET(_xlpm.newboxes,_xlfn.SORTBY(OFFSET(I3134,D3143-F3143,OFFSET(H3134,D3143-F3143,0,1,1)-C3143,1,C3143),OFFSET($F$2,0,0,1,C3143)),IF(G3143=0,_xlpm.newboxes,_xlfn.HSTACK(_xlpm.base,_xlpm.newboxes))),_xlpm.base))</f>
        <v>[T]</v>
      </c>
    </row>
    <row r="3144" spans="1:23">
      <c r="A3144">
        <f t="shared" si="240"/>
        <v>5</v>
      </c>
      <c r="B3144">
        <f t="shared" si="241"/>
        <v>358</v>
      </c>
      <c r="C3144">
        <f ca="1">OFFSET(input!B$1,Solution!$B3144-1,0,1,1)</f>
        <v>1</v>
      </c>
      <c r="D3144">
        <f ca="1">OFFSET(input!D$1,Solution!$B3144-1,0,1,1)</f>
        <v>6</v>
      </c>
      <c r="E3144">
        <f ca="1">OFFSET(input!F$1,Solution!$B3144-1,0,1,1)</f>
        <v>5</v>
      </c>
      <c r="F3144">
        <f t="shared" si="239"/>
        <v>5</v>
      </c>
      <c r="G3144">
        <f t="shared" ca="1" si="243"/>
        <v>12</v>
      </c>
      <c r="H3144">
        <f t="shared" ca="1" si="242"/>
        <v>13</v>
      </c>
      <c r="I3144" t="str" cm="1">
        <f t="array" aca="1" ref="I3144:U3144" ca="1">_xlfn.LET(_xlpm.base,IF(H3144=0,"",OFFSET(I3135,0,0,1,MIN(G3144:H3144))),IF(F3144=E3144,_xlfn.LET(_xlpm.newboxes,_xlfn.SORTBY(OFFSET(I3135,D3144-F3144,OFFSET(H3135,D3144-F3144,0,1,1)-C3144,1,C3144),OFFSET($F$2,0,0,1,C3144)),IF(G3144=0,_xlpm.newboxes,_xlfn.HSTACK(_xlpm.base,_xlpm.newboxes))),_xlpm.base))</f>
        <v>[H]</v>
      </c>
      <c r="J3144" t="str">
        <f ca="1"/>
        <v>[F]</v>
      </c>
      <c r="K3144" t="str">
        <f ca="1"/>
        <v>[J]</v>
      </c>
      <c r="L3144" t="str">
        <f ca="1"/>
        <v>[B]</v>
      </c>
      <c r="M3144" t="str">
        <f ca="1"/>
        <v>[Q]</v>
      </c>
      <c r="N3144" t="str">
        <f ca="1"/>
        <v>[G]</v>
      </c>
      <c r="O3144" t="str">
        <f ca="1"/>
        <v>[P]</v>
      </c>
      <c r="P3144" t="str">
        <f ca="1"/>
        <v>[F]</v>
      </c>
      <c r="Q3144" t="str">
        <f ca="1"/>
        <v>[L]</v>
      </c>
      <c r="R3144" t="str">
        <f ca="1"/>
        <v>[C]</v>
      </c>
      <c r="S3144" t="str">
        <f ca="1"/>
        <v>[B]</v>
      </c>
      <c r="T3144" t="str">
        <f ca="1"/>
        <v>[F]</v>
      </c>
      <c r="U3144" t="str">
        <f ca="1"/>
        <v>[R]</v>
      </c>
    </row>
    <row r="3145" spans="1:23">
      <c r="A3145">
        <f t="shared" si="240"/>
        <v>6</v>
      </c>
      <c r="B3145">
        <f t="shared" si="241"/>
        <v>358</v>
      </c>
      <c r="C3145">
        <f ca="1">OFFSET(input!B$1,Solution!$B3145-1,0,1,1)</f>
        <v>1</v>
      </c>
      <c r="D3145">
        <f ca="1">OFFSET(input!D$1,Solution!$B3145-1,0,1,1)</f>
        <v>6</v>
      </c>
      <c r="E3145">
        <f ca="1">OFFSET(input!F$1,Solution!$B3145-1,0,1,1)</f>
        <v>5</v>
      </c>
      <c r="F3145">
        <f t="shared" si="239"/>
        <v>6</v>
      </c>
      <c r="G3145">
        <f t="shared" ca="1" si="243"/>
        <v>1</v>
      </c>
      <c r="H3145">
        <f t="shared" ca="1" si="242"/>
        <v>0</v>
      </c>
      <c r="I3145" t="str" cm="1">
        <f t="array" aca="1" ref="I3145" ca="1">_xlfn.LET(_xlpm.base,IF(H3145=0,"",OFFSET(I3136,0,0,1,MIN(G3145:H3145))),IF(F3145=E3145,_xlfn.LET(_xlpm.newboxes,_xlfn.SORTBY(OFFSET(I3136,D3145-F3145,OFFSET(H3136,D3145-F3145,0,1,1)-C3145,1,C3145),OFFSET($F$2,0,0,1,C3145)),IF(G3145=0,_xlpm.newboxes,_xlfn.HSTACK(_xlpm.base,_xlpm.newboxes))),_xlpm.base))</f>
        <v/>
      </c>
    </row>
    <row r="3146" spans="1:23">
      <c r="A3146">
        <f t="shared" si="240"/>
        <v>7</v>
      </c>
      <c r="B3146">
        <f t="shared" si="241"/>
        <v>358</v>
      </c>
      <c r="C3146">
        <f ca="1">OFFSET(input!B$1,Solution!$B3146-1,0,1,1)</f>
        <v>1</v>
      </c>
      <c r="D3146">
        <f ca="1">OFFSET(input!D$1,Solution!$B3146-1,0,1,1)</f>
        <v>6</v>
      </c>
      <c r="E3146">
        <f ca="1">OFFSET(input!F$1,Solution!$B3146-1,0,1,1)</f>
        <v>5</v>
      </c>
      <c r="F3146">
        <f t="shared" si="239"/>
        <v>7</v>
      </c>
      <c r="G3146">
        <f t="shared" ca="1" si="243"/>
        <v>0</v>
      </c>
      <c r="H3146">
        <f t="shared" ca="1" si="242"/>
        <v>0</v>
      </c>
      <c r="I3146" t="str" cm="1">
        <f t="array" aca="1" ref="I3146" ca="1">_xlfn.LET(_xlpm.base,IF(H3146=0,"",OFFSET(I3137,0,0,1,MIN(G3146:H3146))),IF(F3146=E3146,_xlfn.LET(_xlpm.newboxes,_xlfn.SORTBY(OFFSET(I3137,D3146-F3146,OFFSET(H3137,D3146-F3146,0,1,1)-C3146,1,C3146),OFFSET($F$2,0,0,1,C3146)),IF(G3146=0,_xlpm.newboxes,_xlfn.HSTACK(_xlpm.base,_xlpm.newboxes))),_xlpm.base))</f>
        <v/>
      </c>
    </row>
    <row r="3147" spans="1:23">
      <c r="A3147">
        <f t="shared" si="240"/>
        <v>8</v>
      </c>
      <c r="B3147">
        <f t="shared" si="241"/>
        <v>358</v>
      </c>
      <c r="C3147">
        <f ca="1">OFFSET(input!B$1,Solution!$B3147-1,0,1,1)</f>
        <v>1</v>
      </c>
      <c r="D3147">
        <f ca="1">OFFSET(input!D$1,Solution!$B3147-1,0,1,1)</f>
        <v>6</v>
      </c>
      <c r="E3147">
        <f ca="1">OFFSET(input!F$1,Solution!$B3147-1,0,1,1)</f>
        <v>5</v>
      </c>
      <c r="F3147">
        <f t="shared" si="239"/>
        <v>8</v>
      </c>
      <c r="G3147">
        <f t="shared" ca="1" si="243"/>
        <v>15</v>
      </c>
      <c r="H3147">
        <f t="shared" ca="1" si="242"/>
        <v>15</v>
      </c>
      <c r="I3147" t="str" cm="1">
        <f t="array" aca="1" ref="I3147:W3147" ca="1">_xlfn.LET(_xlpm.base,IF(H3147=0,"",OFFSET(I3138,0,0,1,MIN(G3147:H3147))),IF(F3147=E3147,_xlfn.LET(_xlpm.newboxes,_xlfn.SORTBY(OFFSET(I3138,D3147-F3147,OFFSET(H3138,D3147-F3147,0,1,1)-C3147,1,C3147),OFFSET($F$2,0,0,1,C3147)),IF(G3147=0,_xlpm.newboxes,_xlfn.HSTACK(_xlpm.base,_xlpm.newboxes))),_xlpm.base))</f>
        <v>[H]</v>
      </c>
      <c r="J3147" t="str">
        <f ca="1"/>
        <v>[J]</v>
      </c>
      <c r="K3147" t="str">
        <f ca="1"/>
        <v>[F]</v>
      </c>
      <c r="L3147" t="str">
        <f ca="1"/>
        <v>[N]</v>
      </c>
      <c r="M3147" t="str">
        <f ca="1"/>
        <v>[C]</v>
      </c>
      <c r="N3147" t="str">
        <f ca="1"/>
        <v>[L]</v>
      </c>
      <c r="O3147" t="str">
        <f ca="1"/>
        <v>[Z]</v>
      </c>
      <c r="P3147" t="str">
        <f ca="1"/>
        <v>[V]</v>
      </c>
      <c r="Q3147" t="str">
        <f ca="1"/>
        <v>[M]</v>
      </c>
      <c r="R3147" t="str">
        <f ca="1"/>
        <v>[C]</v>
      </c>
      <c r="S3147" t="str">
        <f ca="1"/>
        <v>[B]</v>
      </c>
      <c r="T3147" t="str">
        <f ca="1"/>
        <v>[B]</v>
      </c>
      <c r="U3147" t="str">
        <f ca="1"/>
        <v>[Q]</v>
      </c>
      <c r="V3147" t="str">
        <f ca="1"/>
        <v>[Z]</v>
      </c>
      <c r="W3147" t="str">
        <f ca="1"/>
        <v>[T]</v>
      </c>
    </row>
    <row r="3148" spans="1:23">
      <c r="A3148">
        <f t="shared" si="240"/>
        <v>9</v>
      </c>
      <c r="B3148">
        <f t="shared" si="241"/>
        <v>358</v>
      </c>
      <c r="C3148">
        <f ca="1">OFFSET(input!B$1,Solution!$B3148-1,0,1,1)</f>
        <v>1</v>
      </c>
      <c r="D3148">
        <f ca="1">OFFSET(input!D$1,Solution!$B3148-1,0,1,1)</f>
        <v>6</v>
      </c>
      <c r="E3148">
        <f ca="1">OFFSET(input!F$1,Solution!$B3148-1,0,1,1)</f>
        <v>5</v>
      </c>
      <c r="F3148">
        <f t="shared" si="239"/>
        <v>9</v>
      </c>
      <c r="G3148">
        <f t="shared" ca="1" si="243"/>
        <v>15</v>
      </c>
      <c r="H3148">
        <f t="shared" ca="1" si="242"/>
        <v>15</v>
      </c>
      <c r="I3148" t="str" cm="1">
        <f t="array" aca="1" ref="I3148:W3148" ca="1">_xlfn.LET(_xlpm.base,IF(H3148=0,"",OFFSET(I3139,0,0,1,MIN(G3148:H3148))),IF(F3148=E3148,_xlfn.LET(_xlpm.newboxes,_xlfn.SORTBY(OFFSET(I3139,D3148-F3148,OFFSET(H3139,D3148-F3148,0,1,1)-C3148,1,C3148),OFFSET($F$2,0,0,1,C3148)),IF(G3148=0,_xlpm.newboxes,_xlfn.HSTACK(_xlpm.base,_xlpm.newboxes))),_xlpm.base))</f>
        <v>[W]</v>
      </c>
      <c r="J3148" t="str">
        <f ca="1"/>
        <v>[G]</v>
      </c>
      <c r="K3148" t="str">
        <f ca="1"/>
        <v>[W]</v>
      </c>
      <c r="L3148" t="str">
        <f ca="1"/>
        <v>[V]</v>
      </c>
      <c r="M3148" t="str">
        <f ca="1"/>
        <v>[P]</v>
      </c>
      <c r="N3148" t="str">
        <f ca="1"/>
        <v>[R]</v>
      </c>
      <c r="O3148" t="str">
        <f ca="1"/>
        <v>[H]</v>
      </c>
      <c r="P3148" t="str">
        <f ca="1"/>
        <v>[R]</v>
      </c>
      <c r="Q3148" t="str">
        <f ca="1"/>
        <v>[C]</v>
      </c>
      <c r="R3148" t="str">
        <f ca="1"/>
        <v>[Q]</v>
      </c>
      <c r="S3148" t="str">
        <f ca="1"/>
        <v>[W]</v>
      </c>
      <c r="T3148" t="str">
        <f ca="1"/>
        <v>[Z]</v>
      </c>
      <c r="U3148" t="str">
        <f ca="1"/>
        <v>[W]</v>
      </c>
      <c r="V3148" t="str">
        <f ca="1"/>
        <v>[Q]</v>
      </c>
      <c r="W3148" t="str">
        <f ca="1"/>
        <v>[N]</v>
      </c>
    </row>
    <row r="3149" spans="1:23">
      <c r="A3149">
        <f t="shared" si="240"/>
        <v>1</v>
      </c>
      <c r="B3149">
        <f t="shared" si="241"/>
        <v>359</v>
      </c>
      <c r="C3149">
        <f ca="1">OFFSET(input!B$1,Solution!$B3149-1,0,1,1)</f>
        <v>1</v>
      </c>
      <c r="D3149">
        <f ca="1">OFFSET(input!D$1,Solution!$B3149-1,0,1,1)</f>
        <v>4</v>
      </c>
      <c r="E3149">
        <f ca="1">OFFSET(input!F$1,Solution!$B3149-1,0,1,1)</f>
        <v>2</v>
      </c>
      <c r="F3149">
        <f t="shared" si="239"/>
        <v>1</v>
      </c>
      <c r="G3149">
        <f t="shared" ca="1" si="243"/>
        <v>0</v>
      </c>
      <c r="H3149">
        <f t="shared" ca="1" si="242"/>
        <v>0</v>
      </c>
      <c r="I3149" t="str" cm="1">
        <f t="array" aca="1" ref="I3149" ca="1">_xlfn.LET(_xlpm.base,IF(H3149=0,"",OFFSET(I3140,0,0,1,MIN(G3149:H3149))),IF(F3149=E3149,_xlfn.LET(_xlpm.newboxes,_xlfn.SORTBY(OFFSET(I3140,D3149-F3149,OFFSET(H3140,D3149-F3149,0,1,1)-C3149,1,C3149),OFFSET($F$2,0,0,1,C3149)),IF(G3149=0,_xlpm.newboxes,_xlfn.HSTACK(_xlpm.base,_xlpm.newboxes))),_xlpm.base))</f>
        <v/>
      </c>
    </row>
    <row r="3150" spans="1:23">
      <c r="A3150">
        <f t="shared" si="240"/>
        <v>2</v>
      </c>
      <c r="B3150">
        <f t="shared" si="241"/>
        <v>359</v>
      </c>
      <c r="C3150">
        <f ca="1">OFFSET(input!B$1,Solution!$B3150-1,0,1,1)</f>
        <v>1</v>
      </c>
      <c r="D3150">
        <f ca="1">OFFSET(input!D$1,Solution!$B3150-1,0,1,1)</f>
        <v>4</v>
      </c>
      <c r="E3150">
        <f ca="1">OFFSET(input!F$1,Solution!$B3150-1,0,1,1)</f>
        <v>2</v>
      </c>
      <c r="F3150">
        <f t="shared" si="239"/>
        <v>2</v>
      </c>
      <c r="G3150">
        <f t="shared" ca="1" si="243"/>
        <v>3</v>
      </c>
      <c r="H3150">
        <f t="shared" ca="1" si="242"/>
        <v>4</v>
      </c>
      <c r="I3150" t="str" cm="1">
        <f t="array" aca="1" ref="I3150:L3150" ca="1">_xlfn.LET(_xlpm.base,IF(H3150=0,"",OFFSET(I3141,0,0,1,MIN(G3150:H3150))),IF(F3150=E3150,_xlfn.LET(_xlpm.newboxes,_xlfn.SORTBY(OFFSET(I3141,D3150-F3150,OFFSET(H3141,D3150-F3150,0,1,1)-C3150,1,C3150),OFFSET($F$2,0,0,1,C3150)),IF(G3150=0,_xlpm.newboxes,_xlfn.HSTACK(_xlpm.base,_xlpm.newboxes))),_xlpm.base))</f>
        <v>[N]</v>
      </c>
      <c r="J3150" t="str">
        <f ca="1"/>
        <v>[D]</v>
      </c>
      <c r="K3150" t="str">
        <f ca="1"/>
        <v>[W]</v>
      </c>
      <c r="L3150" t="str">
        <f ca="1"/>
        <v>[T]</v>
      </c>
    </row>
    <row r="3151" spans="1:23">
      <c r="A3151">
        <f t="shared" si="240"/>
        <v>3</v>
      </c>
      <c r="B3151">
        <f t="shared" si="241"/>
        <v>359</v>
      </c>
      <c r="C3151">
        <f ca="1">OFFSET(input!B$1,Solution!$B3151-1,0,1,1)</f>
        <v>1</v>
      </c>
      <c r="D3151">
        <f ca="1">OFFSET(input!D$1,Solution!$B3151-1,0,1,1)</f>
        <v>4</v>
      </c>
      <c r="E3151">
        <f ca="1">OFFSET(input!F$1,Solution!$B3151-1,0,1,1)</f>
        <v>2</v>
      </c>
      <c r="F3151">
        <f t="shared" si="239"/>
        <v>3</v>
      </c>
      <c r="G3151">
        <f t="shared" ca="1" si="243"/>
        <v>9</v>
      </c>
      <c r="H3151">
        <f t="shared" ca="1" si="242"/>
        <v>9</v>
      </c>
      <c r="I3151" t="str" cm="1">
        <f t="array" aca="1" ref="I3151:Q3151" ca="1">_xlfn.LET(_xlpm.base,IF(H3151=0,"",OFFSET(I3142,0,0,1,MIN(G3151:H3151))),IF(F3151=E3151,_xlfn.LET(_xlpm.newboxes,_xlfn.SORTBY(OFFSET(I3142,D3151-F3151,OFFSET(H3142,D3151-F3151,0,1,1)-C3151,1,C3151),OFFSET($F$2,0,0,1,C3151)),IF(G3151=0,_xlpm.newboxes,_xlfn.HSTACK(_xlpm.base,_xlpm.newboxes))),_xlpm.base))</f>
        <v>[Q]</v>
      </c>
      <c r="J3151" t="str">
        <f ca="1"/>
        <v>[W]</v>
      </c>
      <c r="K3151" t="str">
        <f ca="1"/>
        <v>[G]</v>
      </c>
      <c r="L3151" t="str">
        <f ca="1"/>
        <v>[N]</v>
      </c>
      <c r="M3151" t="str">
        <f ca="1"/>
        <v>[Z]</v>
      </c>
      <c r="N3151" t="str">
        <f ca="1"/>
        <v>[J]</v>
      </c>
      <c r="O3151" t="str">
        <f ca="1"/>
        <v>[S]</v>
      </c>
      <c r="P3151" t="str">
        <f ca="1"/>
        <v>[M]</v>
      </c>
      <c r="Q3151" t="str">
        <f ca="1"/>
        <v>[L]</v>
      </c>
    </row>
    <row r="3152" spans="1:23">
      <c r="A3152">
        <f t="shared" si="240"/>
        <v>4</v>
      </c>
      <c r="B3152">
        <f t="shared" si="241"/>
        <v>359</v>
      </c>
      <c r="C3152">
        <f ca="1">OFFSET(input!B$1,Solution!$B3152-1,0,1,1)</f>
        <v>1</v>
      </c>
      <c r="D3152">
        <f ca="1">OFFSET(input!D$1,Solution!$B3152-1,0,1,1)</f>
        <v>4</v>
      </c>
      <c r="E3152">
        <f ca="1">OFFSET(input!F$1,Solution!$B3152-1,0,1,1)</f>
        <v>2</v>
      </c>
      <c r="F3152">
        <f t="shared" si="239"/>
        <v>4</v>
      </c>
      <c r="G3152">
        <f t="shared" ca="1" si="243"/>
        <v>1</v>
      </c>
      <c r="H3152">
        <f t="shared" ca="1" si="242"/>
        <v>0</v>
      </c>
      <c r="I3152" t="str" cm="1">
        <f t="array" aca="1" ref="I3152" ca="1">_xlfn.LET(_xlpm.base,IF(H3152=0,"",OFFSET(I3143,0,0,1,MIN(G3152:H3152))),IF(F3152=E3152,_xlfn.LET(_xlpm.newboxes,_xlfn.SORTBY(OFFSET(I3143,D3152-F3152,OFFSET(H3143,D3152-F3152,0,1,1)-C3152,1,C3152),OFFSET($F$2,0,0,1,C3152)),IF(G3152=0,_xlpm.newboxes,_xlfn.HSTACK(_xlpm.base,_xlpm.newboxes))),_xlpm.base))</f>
        <v/>
      </c>
    </row>
    <row r="3153" spans="1:23">
      <c r="A3153">
        <f t="shared" si="240"/>
        <v>5</v>
      </c>
      <c r="B3153">
        <f t="shared" si="241"/>
        <v>359</v>
      </c>
      <c r="C3153">
        <f ca="1">OFFSET(input!B$1,Solution!$B3153-1,0,1,1)</f>
        <v>1</v>
      </c>
      <c r="D3153">
        <f ca="1">OFFSET(input!D$1,Solution!$B3153-1,0,1,1)</f>
        <v>4</v>
      </c>
      <c r="E3153">
        <f ca="1">OFFSET(input!F$1,Solution!$B3153-1,0,1,1)</f>
        <v>2</v>
      </c>
      <c r="F3153">
        <f t="shared" si="239"/>
        <v>5</v>
      </c>
      <c r="G3153">
        <f t="shared" ca="1" si="243"/>
        <v>13</v>
      </c>
      <c r="H3153">
        <f t="shared" ca="1" si="242"/>
        <v>13</v>
      </c>
      <c r="I3153" t="str" cm="1">
        <f t="array" aca="1" ref="I3153:U3153" ca="1">_xlfn.LET(_xlpm.base,IF(H3153=0,"",OFFSET(I3144,0,0,1,MIN(G3153:H3153))),IF(F3153=E3153,_xlfn.LET(_xlpm.newboxes,_xlfn.SORTBY(OFFSET(I3144,D3153-F3153,OFFSET(H3144,D3153-F3153,0,1,1)-C3153,1,C3153),OFFSET($F$2,0,0,1,C3153)),IF(G3153=0,_xlpm.newboxes,_xlfn.HSTACK(_xlpm.base,_xlpm.newboxes))),_xlpm.base))</f>
        <v>[H]</v>
      </c>
      <c r="J3153" t="str">
        <f ca="1"/>
        <v>[F]</v>
      </c>
      <c r="K3153" t="str">
        <f ca="1"/>
        <v>[J]</v>
      </c>
      <c r="L3153" t="str">
        <f ca="1"/>
        <v>[B]</v>
      </c>
      <c r="M3153" t="str">
        <f ca="1"/>
        <v>[Q]</v>
      </c>
      <c r="N3153" t="str">
        <f ca="1"/>
        <v>[G]</v>
      </c>
      <c r="O3153" t="str">
        <f ca="1"/>
        <v>[P]</v>
      </c>
      <c r="P3153" t="str">
        <f ca="1"/>
        <v>[F]</v>
      </c>
      <c r="Q3153" t="str">
        <f ca="1"/>
        <v>[L]</v>
      </c>
      <c r="R3153" t="str">
        <f ca="1"/>
        <v>[C]</v>
      </c>
      <c r="S3153" t="str">
        <f ca="1"/>
        <v>[B]</v>
      </c>
      <c r="T3153" t="str">
        <f ca="1"/>
        <v>[F]</v>
      </c>
      <c r="U3153" t="str">
        <f ca="1"/>
        <v>[R]</v>
      </c>
    </row>
    <row r="3154" spans="1:23">
      <c r="A3154">
        <f t="shared" si="240"/>
        <v>6</v>
      </c>
      <c r="B3154">
        <f t="shared" si="241"/>
        <v>359</v>
      </c>
      <c r="C3154">
        <f ca="1">OFFSET(input!B$1,Solution!$B3154-1,0,1,1)</f>
        <v>1</v>
      </c>
      <c r="D3154">
        <f ca="1">OFFSET(input!D$1,Solution!$B3154-1,0,1,1)</f>
        <v>4</v>
      </c>
      <c r="E3154">
        <f ca="1">OFFSET(input!F$1,Solution!$B3154-1,0,1,1)</f>
        <v>2</v>
      </c>
      <c r="F3154">
        <f t="shared" ref="F3154:F3217" si="244">A3154</f>
        <v>6</v>
      </c>
      <c r="G3154">
        <f t="shared" ca="1" si="243"/>
        <v>0</v>
      </c>
      <c r="H3154">
        <f t="shared" ca="1" si="242"/>
        <v>0</v>
      </c>
      <c r="I3154" t="str" cm="1">
        <f t="array" aca="1" ref="I3154" ca="1">_xlfn.LET(_xlpm.base,IF(H3154=0,"",OFFSET(I3145,0,0,1,MIN(G3154:H3154))),IF(F3154=E3154,_xlfn.LET(_xlpm.newboxes,_xlfn.SORTBY(OFFSET(I3145,D3154-F3154,OFFSET(H3145,D3154-F3154,0,1,1)-C3154,1,C3154),OFFSET($F$2,0,0,1,C3154)),IF(G3154=0,_xlpm.newboxes,_xlfn.HSTACK(_xlpm.base,_xlpm.newboxes))),_xlpm.base))</f>
        <v/>
      </c>
    </row>
    <row r="3155" spans="1:23">
      <c r="A3155">
        <f t="shared" ref="A3155:A3218" si="245">IF(A3154=9,1,A3154+1)</f>
        <v>7</v>
      </c>
      <c r="B3155">
        <f t="shared" ref="B3155:B3218" si="246">B3154+IF(A3155=1,1,0)</f>
        <v>359</v>
      </c>
      <c r="C3155">
        <f ca="1">OFFSET(input!B$1,Solution!$B3155-1,0,1,1)</f>
        <v>1</v>
      </c>
      <c r="D3155">
        <f ca="1">OFFSET(input!D$1,Solution!$B3155-1,0,1,1)</f>
        <v>4</v>
      </c>
      <c r="E3155">
        <f ca="1">OFFSET(input!F$1,Solution!$B3155-1,0,1,1)</f>
        <v>2</v>
      </c>
      <c r="F3155">
        <f t="shared" si="244"/>
        <v>7</v>
      </c>
      <c r="G3155">
        <f t="shared" ca="1" si="243"/>
        <v>0</v>
      </c>
      <c r="H3155">
        <f t="shared" ref="H3155:H3218" ca="1" si="247">G3155+IF(F3155=D3155,-C3155,IF(F3155=E3155,C3155,0))</f>
        <v>0</v>
      </c>
      <c r="I3155" t="str" cm="1">
        <f t="array" aca="1" ref="I3155" ca="1">_xlfn.LET(_xlpm.base,IF(H3155=0,"",OFFSET(I3146,0,0,1,MIN(G3155:H3155))),IF(F3155=E3155,_xlfn.LET(_xlpm.newboxes,_xlfn.SORTBY(OFFSET(I3146,D3155-F3155,OFFSET(H3146,D3155-F3155,0,1,1)-C3155,1,C3155),OFFSET($F$2,0,0,1,C3155)),IF(G3155=0,_xlpm.newboxes,_xlfn.HSTACK(_xlpm.base,_xlpm.newboxes))),_xlpm.base))</f>
        <v/>
      </c>
    </row>
    <row r="3156" spans="1:23">
      <c r="A3156">
        <f t="shared" si="245"/>
        <v>8</v>
      </c>
      <c r="B3156">
        <f t="shared" si="246"/>
        <v>359</v>
      </c>
      <c r="C3156">
        <f ca="1">OFFSET(input!B$1,Solution!$B3156-1,0,1,1)</f>
        <v>1</v>
      </c>
      <c r="D3156">
        <f ca="1">OFFSET(input!D$1,Solution!$B3156-1,0,1,1)</f>
        <v>4</v>
      </c>
      <c r="E3156">
        <f ca="1">OFFSET(input!F$1,Solution!$B3156-1,0,1,1)</f>
        <v>2</v>
      </c>
      <c r="F3156">
        <f t="shared" si="244"/>
        <v>8</v>
      </c>
      <c r="G3156">
        <f t="shared" ca="1" si="243"/>
        <v>15</v>
      </c>
      <c r="H3156">
        <f t="shared" ca="1" si="247"/>
        <v>15</v>
      </c>
      <c r="I3156" t="str" cm="1">
        <f t="array" aca="1" ref="I3156:W3156" ca="1">_xlfn.LET(_xlpm.base,IF(H3156=0,"",OFFSET(I3147,0,0,1,MIN(G3156:H3156))),IF(F3156=E3156,_xlfn.LET(_xlpm.newboxes,_xlfn.SORTBY(OFFSET(I3147,D3156-F3156,OFFSET(H3147,D3156-F3156,0,1,1)-C3156,1,C3156),OFFSET($F$2,0,0,1,C3156)),IF(G3156=0,_xlpm.newboxes,_xlfn.HSTACK(_xlpm.base,_xlpm.newboxes))),_xlpm.base))</f>
        <v>[H]</v>
      </c>
      <c r="J3156" t="str">
        <f ca="1"/>
        <v>[J]</v>
      </c>
      <c r="K3156" t="str">
        <f ca="1"/>
        <v>[F]</v>
      </c>
      <c r="L3156" t="str">
        <f ca="1"/>
        <v>[N]</v>
      </c>
      <c r="M3156" t="str">
        <f ca="1"/>
        <v>[C]</v>
      </c>
      <c r="N3156" t="str">
        <f ca="1"/>
        <v>[L]</v>
      </c>
      <c r="O3156" t="str">
        <f ca="1"/>
        <v>[Z]</v>
      </c>
      <c r="P3156" t="str">
        <f ca="1"/>
        <v>[V]</v>
      </c>
      <c r="Q3156" t="str">
        <f ca="1"/>
        <v>[M]</v>
      </c>
      <c r="R3156" t="str">
        <f ca="1"/>
        <v>[C]</v>
      </c>
      <c r="S3156" t="str">
        <f ca="1"/>
        <v>[B]</v>
      </c>
      <c r="T3156" t="str">
        <f ca="1"/>
        <v>[B]</v>
      </c>
      <c r="U3156" t="str">
        <f ca="1"/>
        <v>[Q]</v>
      </c>
      <c r="V3156" t="str">
        <f ca="1"/>
        <v>[Z]</v>
      </c>
      <c r="W3156" t="str">
        <f ca="1"/>
        <v>[T]</v>
      </c>
    </row>
    <row r="3157" spans="1:23">
      <c r="A3157">
        <f t="shared" si="245"/>
        <v>9</v>
      </c>
      <c r="B3157">
        <f t="shared" si="246"/>
        <v>359</v>
      </c>
      <c r="C3157">
        <f ca="1">OFFSET(input!B$1,Solution!$B3157-1,0,1,1)</f>
        <v>1</v>
      </c>
      <c r="D3157">
        <f ca="1">OFFSET(input!D$1,Solution!$B3157-1,0,1,1)</f>
        <v>4</v>
      </c>
      <c r="E3157">
        <f ca="1">OFFSET(input!F$1,Solution!$B3157-1,0,1,1)</f>
        <v>2</v>
      </c>
      <c r="F3157">
        <f t="shared" si="244"/>
        <v>9</v>
      </c>
      <c r="G3157">
        <f t="shared" ca="1" si="243"/>
        <v>15</v>
      </c>
      <c r="H3157">
        <f t="shared" ca="1" si="247"/>
        <v>15</v>
      </c>
      <c r="I3157" t="str" cm="1">
        <f t="array" aca="1" ref="I3157:W3157" ca="1">_xlfn.LET(_xlpm.base,IF(H3157=0,"",OFFSET(I3148,0,0,1,MIN(G3157:H3157))),IF(F3157=E3157,_xlfn.LET(_xlpm.newboxes,_xlfn.SORTBY(OFFSET(I3148,D3157-F3157,OFFSET(H3148,D3157-F3157,0,1,1)-C3157,1,C3157),OFFSET($F$2,0,0,1,C3157)),IF(G3157=0,_xlpm.newboxes,_xlfn.HSTACK(_xlpm.base,_xlpm.newboxes))),_xlpm.base))</f>
        <v>[W]</v>
      </c>
      <c r="J3157" t="str">
        <f ca="1"/>
        <v>[G]</v>
      </c>
      <c r="K3157" t="str">
        <f ca="1"/>
        <v>[W]</v>
      </c>
      <c r="L3157" t="str">
        <f ca="1"/>
        <v>[V]</v>
      </c>
      <c r="M3157" t="str">
        <f ca="1"/>
        <v>[P]</v>
      </c>
      <c r="N3157" t="str">
        <f ca="1"/>
        <v>[R]</v>
      </c>
      <c r="O3157" t="str">
        <f ca="1"/>
        <v>[H]</v>
      </c>
      <c r="P3157" t="str">
        <f ca="1"/>
        <v>[R]</v>
      </c>
      <c r="Q3157" t="str">
        <f ca="1"/>
        <v>[C]</v>
      </c>
      <c r="R3157" t="str">
        <f ca="1"/>
        <v>[Q]</v>
      </c>
      <c r="S3157" t="str">
        <f ca="1"/>
        <v>[W]</v>
      </c>
      <c r="T3157" t="str">
        <f ca="1"/>
        <v>[Z]</v>
      </c>
      <c r="U3157" t="str">
        <f ca="1"/>
        <v>[W]</v>
      </c>
      <c r="V3157" t="str">
        <f ca="1"/>
        <v>[Q]</v>
      </c>
      <c r="W3157" t="str">
        <f ca="1"/>
        <v>[N]</v>
      </c>
    </row>
    <row r="3158" spans="1:23">
      <c r="A3158">
        <f t="shared" si="245"/>
        <v>1</v>
      </c>
      <c r="B3158">
        <f t="shared" si="246"/>
        <v>360</v>
      </c>
      <c r="C3158">
        <f ca="1">OFFSET(input!B$1,Solution!$B3158-1,0,1,1)</f>
        <v>1</v>
      </c>
      <c r="D3158">
        <f ca="1">OFFSET(input!D$1,Solution!$B3158-1,0,1,1)</f>
        <v>3</v>
      </c>
      <c r="E3158">
        <f ca="1">OFFSET(input!F$1,Solution!$B3158-1,0,1,1)</f>
        <v>6</v>
      </c>
      <c r="F3158">
        <f t="shared" si="244"/>
        <v>1</v>
      </c>
      <c r="G3158">
        <f t="shared" ca="1" si="243"/>
        <v>0</v>
      </c>
      <c r="H3158">
        <f t="shared" ca="1" si="247"/>
        <v>0</v>
      </c>
      <c r="I3158" t="str" cm="1">
        <f t="array" aca="1" ref="I3158" ca="1">_xlfn.LET(_xlpm.base,IF(H3158=0,"",OFFSET(I3149,0,0,1,MIN(G3158:H3158))),IF(F3158=E3158,_xlfn.LET(_xlpm.newboxes,_xlfn.SORTBY(OFFSET(I3149,D3158-F3158,OFFSET(H3149,D3158-F3158,0,1,1)-C3158,1,C3158),OFFSET($F$2,0,0,1,C3158)),IF(G3158=0,_xlpm.newboxes,_xlfn.HSTACK(_xlpm.base,_xlpm.newboxes))),_xlpm.base))</f>
        <v/>
      </c>
    </row>
    <row r="3159" spans="1:23">
      <c r="A3159">
        <f t="shared" si="245"/>
        <v>2</v>
      </c>
      <c r="B3159">
        <f t="shared" si="246"/>
        <v>360</v>
      </c>
      <c r="C3159">
        <f ca="1">OFFSET(input!B$1,Solution!$B3159-1,0,1,1)</f>
        <v>1</v>
      </c>
      <c r="D3159">
        <f ca="1">OFFSET(input!D$1,Solution!$B3159-1,0,1,1)</f>
        <v>3</v>
      </c>
      <c r="E3159">
        <f ca="1">OFFSET(input!F$1,Solution!$B3159-1,0,1,1)</f>
        <v>6</v>
      </c>
      <c r="F3159">
        <f t="shared" si="244"/>
        <v>2</v>
      </c>
      <c r="G3159">
        <f t="shared" ca="1" si="243"/>
        <v>4</v>
      </c>
      <c r="H3159">
        <f t="shared" ca="1" si="247"/>
        <v>4</v>
      </c>
      <c r="I3159" t="str" cm="1">
        <f t="array" aca="1" ref="I3159:L3159" ca="1">_xlfn.LET(_xlpm.base,IF(H3159=0,"",OFFSET(I3150,0,0,1,MIN(G3159:H3159))),IF(F3159=E3159,_xlfn.LET(_xlpm.newboxes,_xlfn.SORTBY(OFFSET(I3150,D3159-F3159,OFFSET(H3150,D3159-F3159,0,1,1)-C3159,1,C3159),OFFSET($F$2,0,0,1,C3159)),IF(G3159=0,_xlpm.newboxes,_xlfn.HSTACK(_xlpm.base,_xlpm.newboxes))),_xlpm.base))</f>
        <v>[N]</v>
      </c>
      <c r="J3159" t="str">
        <f ca="1"/>
        <v>[D]</v>
      </c>
      <c r="K3159" t="str">
        <f ca="1"/>
        <v>[W]</v>
      </c>
      <c r="L3159" t="str">
        <f ca="1"/>
        <v>[T]</v>
      </c>
    </row>
    <row r="3160" spans="1:23">
      <c r="A3160">
        <f t="shared" si="245"/>
        <v>3</v>
      </c>
      <c r="B3160">
        <f t="shared" si="246"/>
        <v>360</v>
      </c>
      <c r="C3160">
        <f ca="1">OFFSET(input!B$1,Solution!$B3160-1,0,1,1)</f>
        <v>1</v>
      </c>
      <c r="D3160">
        <f ca="1">OFFSET(input!D$1,Solution!$B3160-1,0,1,1)</f>
        <v>3</v>
      </c>
      <c r="E3160">
        <f ca="1">OFFSET(input!F$1,Solution!$B3160-1,0,1,1)</f>
        <v>6</v>
      </c>
      <c r="F3160">
        <f t="shared" si="244"/>
        <v>3</v>
      </c>
      <c r="G3160">
        <f t="shared" ca="1" si="243"/>
        <v>9</v>
      </c>
      <c r="H3160">
        <f t="shared" ca="1" si="247"/>
        <v>8</v>
      </c>
      <c r="I3160" t="str" cm="1">
        <f t="array" aca="1" ref="I3160:P3160" ca="1">_xlfn.LET(_xlpm.base,IF(H3160=0,"",OFFSET(I3151,0,0,1,MIN(G3160:H3160))),IF(F3160=E3160,_xlfn.LET(_xlpm.newboxes,_xlfn.SORTBY(OFFSET(I3151,D3160-F3160,OFFSET(H3151,D3160-F3160,0,1,1)-C3160,1,C3160),OFFSET($F$2,0,0,1,C3160)),IF(G3160=0,_xlpm.newboxes,_xlfn.HSTACK(_xlpm.base,_xlpm.newboxes))),_xlpm.base))</f>
        <v>[Q]</v>
      </c>
      <c r="J3160" t="str">
        <f ca="1"/>
        <v>[W]</v>
      </c>
      <c r="K3160" t="str">
        <f ca="1"/>
        <v>[G]</v>
      </c>
      <c r="L3160" t="str">
        <f ca="1"/>
        <v>[N]</v>
      </c>
      <c r="M3160" t="str">
        <f ca="1"/>
        <v>[Z]</v>
      </c>
      <c r="N3160" t="str">
        <f ca="1"/>
        <v>[J]</v>
      </c>
      <c r="O3160" t="str">
        <f ca="1"/>
        <v>[S]</v>
      </c>
      <c r="P3160" t="str">
        <f ca="1"/>
        <v>[M]</v>
      </c>
    </row>
    <row r="3161" spans="1:23">
      <c r="A3161">
        <f t="shared" si="245"/>
        <v>4</v>
      </c>
      <c r="B3161">
        <f t="shared" si="246"/>
        <v>360</v>
      </c>
      <c r="C3161">
        <f ca="1">OFFSET(input!B$1,Solution!$B3161-1,0,1,1)</f>
        <v>1</v>
      </c>
      <c r="D3161">
        <f ca="1">OFFSET(input!D$1,Solution!$B3161-1,0,1,1)</f>
        <v>3</v>
      </c>
      <c r="E3161">
        <f ca="1">OFFSET(input!F$1,Solution!$B3161-1,0,1,1)</f>
        <v>6</v>
      </c>
      <c r="F3161">
        <f t="shared" si="244"/>
        <v>4</v>
      </c>
      <c r="G3161">
        <f t="shared" ca="1" si="243"/>
        <v>0</v>
      </c>
      <c r="H3161">
        <f t="shared" ca="1" si="247"/>
        <v>0</v>
      </c>
      <c r="I3161" t="str" cm="1">
        <f t="array" aca="1" ref="I3161" ca="1">_xlfn.LET(_xlpm.base,IF(H3161=0,"",OFFSET(I3152,0,0,1,MIN(G3161:H3161))),IF(F3161=E3161,_xlfn.LET(_xlpm.newboxes,_xlfn.SORTBY(OFFSET(I3152,D3161-F3161,OFFSET(H3152,D3161-F3161,0,1,1)-C3161,1,C3161),OFFSET($F$2,0,0,1,C3161)),IF(G3161=0,_xlpm.newboxes,_xlfn.HSTACK(_xlpm.base,_xlpm.newboxes))),_xlpm.base))</f>
        <v/>
      </c>
    </row>
    <row r="3162" spans="1:23">
      <c r="A3162">
        <f t="shared" si="245"/>
        <v>5</v>
      </c>
      <c r="B3162">
        <f t="shared" si="246"/>
        <v>360</v>
      </c>
      <c r="C3162">
        <f ca="1">OFFSET(input!B$1,Solution!$B3162-1,0,1,1)</f>
        <v>1</v>
      </c>
      <c r="D3162">
        <f ca="1">OFFSET(input!D$1,Solution!$B3162-1,0,1,1)</f>
        <v>3</v>
      </c>
      <c r="E3162">
        <f ca="1">OFFSET(input!F$1,Solution!$B3162-1,0,1,1)</f>
        <v>6</v>
      </c>
      <c r="F3162">
        <f t="shared" si="244"/>
        <v>5</v>
      </c>
      <c r="G3162">
        <f t="shared" ca="1" si="243"/>
        <v>13</v>
      </c>
      <c r="H3162">
        <f t="shared" ca="1" si="247"/>
        <v>13</v>
      </c>
      <c r="I3162" t="str" cm="1">
        <f t="array" aca="1" ref="I3162:U3162" ca="1">_xlfn.LET(_xlpm.base,IF(H3162=0,"",OFFSET(I3153,0,0,1,MIN(G3162:H3162))),IF(F3162=E3162,_xlfn.LET(_xlpm.newboxes,_xlfn.SORTBY(OFFSET(I3153,D3162-F3162,OFFSET(H3153,D3162-F3162,0,1,1)-C3162,1,C3162),OFFSET($F$2,0,0,1,C3162)),IF(G3162=0,_xlpm.newboxes,_xlfn.HSTACK(_xlpm.base,_xlpm.newboxes))),_xlpm.base))</f>
        <v>[H]</v>
      </c>
      <c r="J3162" t="str">
        <f ca="1"/>
        <v>[F]</v>
      </c>
      <c r="K3162" t="str">
        <f ca="1"/>
        <v>[J]</v>
      </c>
      <c r="L3162" t="str">
        <f ca="1"/>
        <v>[B]</v>
      </c>
      <c r="M3162" t="str">
        <f ca="1"/>
        <v>[Q]</v>
      </c>
      <c r="N3162" t="str">
        <f ca="1"/>
        <v>[G]</v>
      </c>
      <c r="O3162" t="str">
        <f ca="1"/>
        <v>[P]</v>
      </c>
      <c r="P3162" t="str">
        <f ca="1"/>
        <v>[F]</v>
      </c>
      <c r="Q3162" t="str">
        <f ca="1"/>
        <v>[L]</v>
      </c>
      <c r="R3162" t="str">
        <f ca="1"/>
        <v>[C]</v>
      </c>
      <c r="S3162" t="str">
        <f ca="1"/>
        <v>[B]</v>
      </c>
      <c r="T3162" t="str">
        <f ca="1"/>
        <v>[F]</v>
      </c>
      <c r="U3162" t="str">
        <f ca="1"/>
        <v>[R]</v>
      </c>
    </row>
    <row r="3163" spans="1:23">
      <c r="A3163">
        <f t="shared" si="245"/>
        <v>6</v>
      </c>
      <c r="B3163">
        <f t="shared" si="246"/>
        <v>360</v>
      </c>
      <c r="C3163">
        <f ca="1">OFFSET(input!B$1,Solution!$B3163-1,0,1,1)</f>
        <v>1</v>
      </c>
      <c r="D3163">
        <f ca="1">OFFSET(input!D$1,Solution!$B3163-1,0,1,1)</f>
        <v>3</v>
      </c>
      <c r="E3163">
        <f ca="1">OFFSET(input!F$1,Solution!$B3163-1,0,1,1)</f>
        <v>6</v>
      </c>
      <c r="F3163">
        <f t="shared" si="244"/>
        <v>6</v>
      </c>
      <c r="G3163">
        <f t="shared" ca="1" si="243"/>
        <v>0</v>
      </c>
      <c r="H3163">
        <f t="shared" ca="1" si="247"/>
        <v>1</v>
      </c>
      <c r="I3163" t="str" cm="1">
        <f t="array" aca="1" ref="I3163" ca="1">_xlfn.LET(_xlpm.base,IF(H3163=0,"",OFFSET(I3154,0,0,1,MIN(G3163:H3163))),IF(F3163=E3163,_xlfn.LET(_xlpm.newboxes,_xlfn.SORTBY(OFFSET(I3154,D3163-F3163,OFFSET(H3154,D3163-F3163,0,1,1)-C3163,1,C3163),OFFSET($F$2,0,0,1,C3163)),IF(G3163=0,_xlpm.newboxes,_xlfn.HSTACK(_xlpm.base,_xlpm.newboxes))),_xlpm.base))</f>
        <v>[L]</v>
      </c>
    </row>
    <row r="3164" spans="1:23">
      <c r="A3164">
        <f t="shared" si="245"/>
        <v>7</v>
      </c>
      <c r="B3164">
        <f t="shared" si="246"/>
        <v>360</v>
      </c>
      <c r="C3164">
        <f ca="1">OFFSET(input!B$1,Solution!$B3164-1,0,1,1)</f>
        <v>1</v>
      </c>
      <c r="D3164">
        <f ca="1">OFFSET(input!D$1,Solution!$B3164-1,0,1,1)</f>
        <v>3</v>
      </c>
      <c r="E3164">
        <f ca="1">OFFSET(input!F$1,Solution!$B3164-1,0,1,1)</f>
        <v>6</v>
      </c>
      <c r="F3164">
        <f t="shared" si="244"/>
        <v>7</v>
      </c>
      <c r="G3164">
        <f t="shared" ca="1" si="243"/>
        <v>0</v>
      </c>
      <c r="H3164">
        <f t="shared" ca="1" si="247"/>
        <v>0</v>
      </c>
      <c r="I3164" t="str" cm="1">
        <f t="array" aca="1" ref="I3164" ca="1">_xlfn.LET(_xlpm.base,IF(H3164=0,"",OFFSET(I3155,0,0,1,MIN(G3164:H3164))),IF(F3164=E3164,_xlfn.LET(_xlpm.newboxes,_xlfn.SORTBY(OFFSET(I3155,D3164-F3164,OFFSET(H3155,D3164-F3164,0,1,1)-C3164,1,C3164),OFFSET($F$2,0,0,1,C3164)),IF(G3164=0,_xlpm.newboxes,_xlfn.HSTACK(_xlpm.base,_xlpm.newboxes))),_xlpm.base))</f>
        <v/>
      </c>
    </row>
    <row r="3165" spans="1:23">
      <c r="A3165">
        <f t="shared" si="245"/>
        <v>8</v>
      </c>
      <c r="B3165">
        <f t="shared" si="246"/>
        <v>360</v>
      </c>
      <c r="C3165">
        <f ca="1">OFFSET(input!B$1,Solution!$B3165-1,0,1,1)</f>
        <v>1</v>
      </c>
      <c r="D3165">
        <f ca="1">OFFSET(input!D$1,Solution!$B3165-1,0,1,1)</f>
        <v>3</v>
      </c>
      <c r="E3165">
        <f ca="1">OFFSET(input!F$1,Solution!$B3165-1,0,1,1)</f>
        <v>6</v>
      </c>
      <c r="F3165">
        <f t="shared" si="244"/>
        <v>8</v>
      </c>
      <c r="G3165">
        <f t="shared" ca="1" si="243"/>
        <v>15</v>
      </c>
      <c r="H3165">
        <f t="shared" ca="1" si="247"/>
        <v>15</v>
      </c>
      <c r="I3165" t="str" cm="1">
        <f t="array" aca="1" ref="I3165:W3165" ca="1">_xlfn.LET(_xlpm.base,IF(H3165=0,"",OFFSET(I3156,0,0,1,MIN(G3165:H3165))),IF(F3165=E3165,_xlfn.LET(_xlpm.newboxes,_xlfn.SORTBY(OFFSET(I3156,D3165-F3165,OFFSET(H3156,D3165-F3165,0,1,1)-C3165,1,C3165),OFFSET($F$2,0,0,1,C3165)),IF(G3165=0,_xlpm.newboxes,_xlfn.HSTACK(_xlpm.base,_xlpm.newboxes))),_xlpm.base))</f>
        <v>[H]</v>
      </c>
      <c r="J3165" t="str">
        <f ca="1"/>
        <v>[J]</v>
      </c>
      <c r="K3165" t="str">
        <f ca="1"/>
        <v>[F]</v>
      </c>
      <c r="L3165" t="str">
        <f ca="1"/>
        <v>[N]</v>
      </c>
      <c r="M3165" t="str">
        <f ca="1"/>
        <v>[C]</v>
      </c>
      <c r="N3165" t="str">
        <f ca="1"/>
        <v>[L]</v>
      </c>
      <c r="O3165" t="str">
        <f ca="1"/>
        <v>[Z]</v>
      </c>
      <c r="P3165" t="str">
        <f ca="1"/>
        <v>[V]</v>
      </c>
      <c r="Q3165" t="str">
        <f ca="1"/>
        <v>[M]</v>
      </c>
      <c r="R3165" t="str">
        <f ca="1"/>
        <v>[C]</v>
      </c>
      <c r="S3165" t="str">
        <f ca="1"/>
        <v>[B]</v>
      </c>
      <c r="T3165" t="str">
        <f ca="1"/>
        <v>[B]</v>
      </c>
      <c r="U3165" t="str">
        <f ca="1"/>
        <v>[Q]</v>
      </c>
      <c r="V3165" t="str">
        <f ca="1"/>
        <v>[Z]</v>
      </c>
      <c r="W3165" t="str">
        <f ca="1"/>
        <v>[T]</v>
      </c>
    </row>
    <row r="3166" spans="1:23">
      <c r="A3166">
        <f t="shared" si="245"/>
        <v>9</v>
      </c>
      <c r="B3166">
        <f t="shared" si="246"/>
        <v>360</v>
      </c>
      <c r="C3166">
        <f ca="1">OFFSET(input!B$1,Solution!$B3166-1,0,1,1)</f>
        <v>1</v>
      </c>
      <c r="D3166">
        <f ca="1">OFFSET(input!D$1,Solution!$B3166-1,0,1,1)</f>
        <v>3</v>
      </c>
      <c r="E3166">
        <f ca="1">OFFSET(input!F$1,Solution!$B3166-1,0,1,1)</f>
        <v>6</v>
      </c>
      <c r="F3166">
        <f t="shared" si="244"/>
        <v>9</v>
      </c>
      <c r="G3166">
        <f t="shared" ca="1" si="243"/>
        <v>15</v>
      </c>
      <c r="H3166">
        <f t="shared" ca="1" si="247"/>
        <v>15</v>
      </c>
      <c r="I3166" t="str" cm="1">
        <f t="array" aca="1" ref="I3166:W3166" ca="1">_xlfn.LET(_xlpm.base,IF(H3166=0,"",OFFSET(I3157,0,0,1,MIN(G3166:H3166))),IF(F3166=E3166,_xlfn.LET(_xlpm.newboxes,_xlfn.SORTBY(OFFSET(I3157,D3166-F3166,OFFSET(H3157,D3166-F3166,0,1,1)-C3166,1,C3166),OFFSET($F$2,0,0,1,C3166)),IF(G3166=0,_xlpm.newboxes,_xlfn.HSTACK(_xlpm.base,_xlpm.newboxes))),_xlpm.base))</f>
        <v>[W]</v>
      </c>
      <c r="J3166" t="str">
        <f ca="1"/>
        <v>[G]</v>
      </c>
      <c r="K3166" t="str">
        <f ca="1"/>
        <v>[W]</v>
      </c>
      <c r="L3166" t="str">
        <f ca="1"/>
        <v>[V]</v>
      </c>
      <c r="M3166" t="str">
        <f ca="1"/>
        <v>[P]</v>
      </c>
      <c r="N3166" t="str">
        <f ca="1"/>
        <v>[R]</v>
      </c>
      <c r="O3166" t="str">
        <f ca="1"/>
        <v>[H]</v>
      </c>
      <c r="P3166" t="str">
        <f ca="1"/>
        <v>[R]</v>
      </c>
      <c r="Q3166" t="str">
        <f ca="1"/>
        <v>[C]</v>
      </c>
      <c r="R3166" t="str">
        <f ca="1"/>
        <v>[Q]</v>
      </c>
      <c r="S3166" t="str">
        <f ca="1"/>
        <v>[W]</v>
      </c>
      <c r="T3166" t="str">
        <f ca="1"/>
        <v>[Z]</v>
      </c>
      <c r="U3166" t="str">
        <f ca="1"/>
        <v>[W]</v>
      </c>
      <c r="V3166" t="str">
        <f ca="1"/>
        <v>[Q]</v>
      </c>
      <c r="W3166" t="str">
        <f ca="1"/>
        <v>[N]</v>
      </c>
    </row>
    <row r="3167" spans="1:23">
      <c r="A3167">
        <f t="shared" si="245"/>
        <v>1</v>
      </c>
      <c r="B3167">
        <f t="shared" si="246"/>
        <v>361</v>
      </c>
      <c r="C3167">
        <f ca="1">OFFSET(input!B$1,Solution!$B3167-1,0,1,1)</f>
        <v>3</v>
      </c>
      <c r="D3167">
        <f ca="1">OFFSET(input!D$1,Solution!$B3167-1,0,1,1)</f>
        <v>2</v>
      </c>
      <c r="E3167">
        <f ca="1">OFFSET(input!F$1,Solution!$B3167-1,0,1,1)</f>
        <v>6</v>
      </c>
      <c r="F3167">
        <f t="shared" si="244"/>
        <v>1</v>
      </c>
      <c r="G3167">
        <f t="shared" ca="1" si="243"/>
        <v>0</v>
      </c>
      <c r="H3167">
        <f t="shared" ca="1" si="247"/>
        <v>0</v>
      </c>
      <c r="I3167" t="str" cm="1">
        <f t="array" aca="1" ref="I3167" ca="1">_xlfn.LET(_xlpm.base,IF(H3167=0,"",OFFSET(I3158,0,0,1,MIN(G3167:H3167))),IF(F3167=E3167,_xlfn.LET(_xlpm.newboxes,_xlfn.SORTBY(OFFSET(I3158,D3167-F3167,OFFSET(H3158,D3167-F3167,0,1,1)-C3167,1,C3167),OFFSET($F$2,0,0,1,C3167)),IF(G3167=0,_xlpm.newboxes,_xlfn.HSTACK(_xlpm.base,_xlpm.newboxes))),_xlpm.base))</f>
        <v/>
      </c>
    </row>
    <row r="3168" spans="1:23">
      <c r="A3168">
        <f t="shared" si="245"/>
        <v>2</v>
      </c>
      <c r="B3168">
        <f t="shared" si="246"/>
        <v>361</v>
      </c>
      <c r="C3168">
        <f ca="1">OFFSET(input!B$1,Solution!$B3168-1,0,1,1)</f>
        <v>3</v>
      </c>
      <c r="D3168">
        <f ca="1">OFFSET(input!D$1,Solution!$B3168-1,0,1,1)</f>
        <v>2</v>
      </c>
      <c r="E3168">
        <f ca="1">OFFSET(input!F$1,Solution!$B3168-1,0,1,1)</f>
        <v>6</v>
      </c>
      <c r="F3168">
        <f t="shared" si="244"/>
        <v>2</v>
      </c>
      <c r="G3168">
        <f t="shared" ca="1" si="243"/>
        <v>4</v>
      </c>
      <c r="H3168">
        <f t="shared" ca="1" si="247"/>
        <v>1</v>
      </c>
      <c r="I3168" t="str" cm="1">
        <f t="array" aca="1" ref="I3168" ca="1">_xlfn.LET(_xlpm.base,IF(H3168=0,"",OFFSET(I3159,0,0,1,MIN(G3168:H3168))),IF(F3168=E3168,_xlfn.LET(_xlpm.newboxes,_xlfn.SORTBY(OFFSET(I3159,D3168-F3168,OFFSET(H3159,D3168-F3168,0,1,1)-C3168,1,C3168),OFFSET($F$2,0,0,1,C3168)),IF(G3168=0,_xlpm.newboxes,_xlfn.HSTACK(_xlpm.base,_xlpm.newboxes))),_xlpm.base))</f>
        <v>[N]</v>
      </c>
    </row>
    <row r="3169" spans="1:23">
      <c r="A3169">
        <f t="shared" si="245"/>
        <v>3</v>
      </c>
      <c r="B3169">
        <f t="shared" si="246"/>
        <v>361</v>
      </c>
      <c r="C3169">
        <f ca="1">OFFSET(input!B$1,Solution!$B3169-1,0,1,1)</f>
        <v>3</v>
      </c>
      <c r="D3169">
        <f ca="1">OFFSET(input!D$1,Solution!$B3169-1,0,1,1)</f>
        <v>2</v>
      </c>
      <c r="E3169">
        <f ca="1">OFFSET(input!F$1,Solution!$B3169-1,0,1,1)</f>
        <v>6</v>
      </c>
      <c r="F3169">
        <f t="shared" si="244"/>
        <v>3</v>
      </c>
      <c r="G3169">
        <f t="shared" ca="1" si="243"/>
        <v>8</v>
      </c>
      <c r="H3169">
        <f t="shared" ca="1" si="247"/>
        <v>8</v>
      </c>
      <c r="I3169" t="str" cm="1">
        <f t="array" aca="1" ref="I3169:P3169" ca="1">_xlfn.LET(_xlpm.base,IF(H3169=0,"",OFFSET(I3160,0,0,1,MIN(G3169:H3169))),IF(F3169=E3169,_xlfn.LET(_xlpm.newboxes,_xlfn.SORTBY(OFFSET(I3160,D3169-F3169,OFFSET(H3160,D3169-F3169,0,1,1)-C3169,1,C3169),OFFSET($F$2,0,0,1,C3169)),IF(G3169=0,_xlpm.newboxes,_xlfn.HSTACK(_xlpm.base,_xlpm.newboxes))),_xlpm.base))</f>
        <v>[Q]</v>
      </c>
      <c r="J3169" t="str">
        <f ca="1"/>
        <v>[W]</v>
      </c>
      <c r="K3169" t="str">
        <f ca="1"/>
        <v>[G]</v>
      </c>
      <c r="L3169" t="str">
        <f ca="1"/>
        <v>[N]</v>
      </c>
      <c r="M3169" t="str">
        <f ca="1"/>
        <v>[Z]</v>
      </c>
      <c r="N3169" t="str">
        <f ca="1"/>
        <v>[J]</v>
      </c>
      <c r="O3169" t="str">
        <f ca="1"/>
        <v>[S]</v>
      </c>
      <c r="P3169" t="str">
        <f ca="1"/>
        <v>[M]</v>
      </c>
    </row>
    <row r="3170" spans="1:23">
      <c r="A3170">
        <f t="shared" si="245"/>
        <v>4</v>
      </c>
      <c r="B3170">
        <f t="shared" si="246"/>
        <v>361</v>
      </c>
      <c r="C3170">
        <f ca="1">OFFSET(input!B$1,Solution!$B3170-1,0,1,1)</f>
        <v>3</v>
      </c>
      <c r="D3170">
        <f ca="1">OFFSET(input!D$1,Solution!$B3170-1,0,1,1)</f>
        <v>2</v>
      </c>
      <c r="E3170">
        <f ca="1">OFFSET(input!F$1,Solution!$B3170-1,0,1,1)</f>
        <v>6</v>
      </c>
      <c r="F3170">
        <f t="shared" si="244"/>
        <v>4</v>
      </c>
      <c r="G3170">
        <f t="shared" ca="1" si="243"/>
        <v>0</v>
      </c>
      <c r="H3170">
        <f t="shared" ca="1" si="247"/>
        <v>0</v>
      </c>
      <c r="I3170" t="str" cm="1">
        <f t="array" aca="1" ref="I3170" ca="1">_xlfn.LET(_xlpm.base,IF(H3170=0,"",OFFSET(I3161,0,0,1,MIN(G3170:H3170))),IF(F3170=E3170,_xlfn.LET(_xlpm.newboxes,_xlfn.SORTBY(OFFSET(I3161,D3170-F3170,OFFSET(H3161,D3170-F3170,0,1,1)-C3170,1,C3170),OFFSET($F$2,0,0,1,C3170)),IF(G3170=0,_xlpm.newboxes,_xlfn.HSTACK(_xlpm.base,_xlpm.newboxes))),_xlpm.base))</f>
        <v/>
      </c>
    </row>
    <row r="3171" spans="1:23">
      <c r="A3171">
        <f t="shared" si="245"/>
        <v>5</v>
      </c>
      <c r="B3171">
        <f t="shared" si="246"/>
        <v>361</v>
      </c>
      <c r="C3171">
        <f ca="1">OFFSET(input!B$1,Solution!$B3171-1,0,1,1)</f>
        <v>3</v>
      </c>
      <c r="D3171">
        <f ca="1">OFFSET(input!D$1,Solution!$B3171-1,0,1,1)</f>
        <v>2</v>
      </c>
      <c r="E3171">
        <f ca="1">OFFSET(input!F$1,Solution!$B3171-1,0,1,1)</f>
        <v>6</v>
      </c>
      <c r="F3171">
        <f t="shared" si="244"/>
        <v>5</v>
      </c>
      <c r="G3171">
        <f t="shared" ca="1" si="243"/>
        <v>13</v>
      </c>
      <c r="H3171">
        <f t="shared" ca="1" si="247"/>
        <v>13</v>
      </c>
      <c r="I3171" t="str" cm="1">
        <f t="array" aca="1" ref="I3171:U3171" ca="1">_xlfn.LET(_xlpm.base,IF(H3171=0,"",OFFSET(I3162,0,0,1,MIN(G3171:H3171))),IF(F3171=E3171,_xlfn.LET(_xlpm.newboxes,_xlfn.SORTBY(OFFSET(I3162,D3171-F3171,OFFSET(H3162,D3171-F3171,0,1,1)-C3171,1,C3171),OFFSET($F$2,0,0,1,C3171)),IF(G3171=0,_xlpm.newboxes,_xlfn.HSTACK(_xlpm.base,_xlpm.newboxes))),_xlpm.base))</f>
        <v>[H]</v>
      </c>
      <c r="J3171" t="str">
        <f ca="1"/>
        <v>[F]</v>
      </c>
      <c r="K3171" t="str">
        <f ca="1"/>
        <v>[J]</v>
      </c>
      <c r="L3171" t="str">
        <f ca="1"/>
        <v>[B]</v>
      </c>
      <c r="M3171" t="str">
        <f ca="1"/>
        <v>[Q]</v>
      </c>
      <c r="N3171" t="str">
        <f ca="1"/>
        <v>[G]</v>
      </c>
      <c r="O3171" t="str">
        <f ca="1"/>
        <v>[P]</v>
      </c>
      <c r="P3171" t="str">
        <f ca="1"/>
        <v>[F]</v>
      </c>
      <c r="Q3171" t="str">
        <f ca="1"/>
        <v>[L]</v>
      </c>
      <c r="R3171" t="str">
        <f ca="1"/>
        <v>[C]</v>
      </c>
      <c r="S3171" t="str">
        <f ca="1"/>
        <v>[B]</v>
      </c>
      <c r="T3171" t="str">
        <f ca="1"/>
        <v>[F]</v>
      </c>
      <c r="U3171" t="str">
        <f ca="1"/>
        <v>[R]</v>
      </c>
    </row>
    <row r="3172" spans="1:23">
      <c r="A3172">
        <f t="shared" si="245"/>
        <v>6</v>
      </c>
      <c r="B3172">
        <f t="shared" si="246"/>
        <v>361</v>
      </c>
      <c r="C3172">
        <f ca="1">OFFSET(input!B$1,Solution!$B3172-1,0,1,1)</f>
        <v>3</v>
      </c>
      <c r="D3172">
        <f ca="1">OFFSET(input!D$1,Solution!$B3172-1,0,1,1)</f>
        <v>2</v>
      </c>
      <c r="E3172">
        <f ca="1">OFFSET(input!F$1,Solution!$B3172-1,0,1,1)</f>
        <v>6</v>
      </c>
      <c r="F3172">
        <f t="shared" si="244"/>
        <v>6</v>
      </c>
      <c r="G3172">
        <f t="shared" ca="1" si="243"/>
        <v>1</v>
      </c>
      <c r="H3172">
        <f t="shared" ca="1" si="247"/>
        <v>4</v>
      </c>
      <c r="I3172" t="str" cm="1">
        <f t="array" aca="1" ref="I3172:L3172" ca="1">_xlfn.LET(_xlpm.base,IF(H3172=0,"",OFFSET(I3163,0,0,1,MIN(G3172:H3172))),IF(F3172=E3172,_xlfn.LET(_xlpm.newboxes,_xlfn.SORTBY(OFFSET(I3163,D3172-F3172,OFFSET(H3163,D3172-F3172,0,1,1)-C3172,1,C3172),OFFSET($F$2,0,0,1,C3172)),IF(G3172=0,_xlpm.newboxes,_xlfn.HSTACK(_xlpm.base,_xlpm.newboxes))),_xlpm.base))</f>
        <v>[L]</v>
      </c>
      <c r="J3172" t="str">
        <f ca="1"/>
        <v>[D]</v>
      </c>
      <c r="K3172" t="str">
        <f ca="1"/>
        <v>[W]</v>
      </c>
      <c r="L3172" t="str">
        <f ca="1"/>
        <v>[T]</v>
      </c>
    </row>
    <row r="3173" spans="1:23">
      <c r="A3173">
        <f t="shared" si="245"/>
        <v>7</v>
      </c>
      <c r="B3173">
        <f t="shared" si="246"/>
        <v>361</v>
      </c>
      <c r="C3173">
        <f ca="1">OFFSET(input!B$1,Solution!$B3173-1,0,1,1)</f>
        <v>3</v>
      </c>
      <c r="D3173">
        <f ca="1">OFFSET(input!D$1,Solution!$B3173-1,0,1,1)</f>
        <v>2</v>
      </c>
      <c r="E3173">
        <f ca="1">OFFSET(input!F$1,Solution!$B3173-1,0,1,1)</f>
        <v>6</v>
      </c>
      <c r="F3173">
        <f t="shared" si="244"/>
        <v>7</v>
      </c>
      <c r="G3173">
        <f t="shared" ca="1" si="243"/>
        <v>0</v>
      </c>
      <c r="H3173">
        <f t="shared" ca="1" si="247"/>
        <v>0</v>
      </c>
      <c r="I3173" t="str" cm="1">
        <f t="array" aca="1" ref="I3173" ca="1">_xlfn.LET(_xlpm.base,IF(H3173=0,"",OFFSET(I3164,0,0,1,MIN(G3173:H3173))),IF(F3173=E3173,_xlfn.LET(_xlpm.newboxes,_xlfn.SORTBY(OFFSET(I3164,D3173-F3173,OFFSET(H3164,D3173-F3173,0,1,1)-C3173,1,C3173),OFFSET($F$2,0,0,1,C3173)),IF(G3173=0,_xlpm.newboxes,_xlfn.HSTACK(_xlpm.base,_xlpm.newboxes))),_xlpm.base))</f>
        <v/>
      </c>
    </row>
    <row r="3174" spans="1:23">
      <c r="A3174">
        <f t="shared" si="245"/>
        <v>8</v>
      </c>
      <c r="B3174">
        <f t="shared" si="246"/>
        <v>361</v>
      </c>
      <c r="C3174">
        <f ca="1">OFFSET(input!B$1,Solution!$B3174-1,0,1,1)</f>
        <v>3</v>
      </c>
      <c r="D3174">
        <f ca="1">OFFSET(input!D$1,Solution!$B3174-1,0,1,1)</f>
        <v>2</v>
      </c>
      <c r="E3174">
        <f ca="1">OFFSET(input!F$1,Solution!$B3174-1,0,1,1)</f>
        <v>6</v>
      </c>
      <c r="F3174">
        <f t="shared" si="244"/>
        <v>8</v>
      </c>
      <c r="G3174">
        <f t="shared" ca="1" si="243"/>
        <v>15</v>
      </c>
      <c r="H3174">
        <f t="shared" ca="1" si="247"/>
        <v>15</v>
      </c>
      <c r="I3174" t="str" cm="1">
        <f t="array" aca="1" ref="I3174:W3174" ca="1">_xlfn.LET(_xlpm.base,IF(H3174=0,"",OFFSET(I3165,0,0,1,MIN(G3174:H3174))),IF(F3174=E3174,_xlfn.LET(_xlpm.newboxes,_xlfn.SORTBY(OFFSET(I3165,D3174-F3174,OFFSET(H3165,D3174-F3174,0,1,1)-C3174,1,C3174),OFFSET($F$2,0,0,1,C3174)),IF(G3174=0,_xlpm.newboxes,_xlfn.HSTACK(_xlpm.base,_xlpm.newboxes))),_xlpm.base))</f>
        <v>[H]</v>
      </c>
      <c r="J3174" t="str">
        <f ca="1"/>
        <v>[J]</v>
      </c>
      <c r="K3174" t="str">
        <f ca="1"/>
        <v>[F]</v>
      </c>
      <c r="L3174" t="str">
        <f ca="1"/>
        <v>[N]</v>
      </c>
      <c r="M3174" t="str">
        <f ca="1"/>
        <v>[C]</v>
      </c>
      <c r="N3174" t="str">
        <f ca="1"/>
        <v>[L]</v>
      </c>
      <c r="O3174" t="str">
        <f ca="1"/>
        <v>[Z]</v>
      </c>
      <c r="P3174" t="str">
        <f ca="1"/>
        <v>[V]</v>
      </c>
      <c r="Q3174" t="str">
        <f ca="1"/>
        <v>[M]</v>
      </c>
      <c r="R3174" t="str">
        <f ca="1"/>
        <v>[C]</v>
      </c>
      <c r="S3174" t="str">
        <f ca="1"/>
        <v>[B]</v>
      </c>
      <c r="T3174" t="str">
        <f ca="1"/>
        <v>[B]</v>
      </c>
      <c r="U3174" t="str">
        <f ca="1"/>
        <v>[Q]</v>
      </c>
      <c r="V3174" t="str">
        <f ca="1"/>
        <v>[Z]</v>
      </c>
      <c r="W3174" t="str">
        <f ca="1"/>
        <v>[T]</v>
      </c>
    </row>
    <row r="3175" spans="1:23">
      <c r="A3175">
        <f t="shared" si="245"/>
        <v>9</v>
      </c>
      <c r="B3175">
        <f t="shared" si="246"/>
        <v>361</v>
      </c>
      <c r="C3175">
        <f ca="1">OFFSET(input!B$1,Solution!$B3175-1,0,1,1)</f>
        <v>3</v>
      </c>
      <c r="D3175">
        <f ca="1">OFFSET(input!D$1,Solution!$B3175-1,0,1,1)</f>
        <v>2</v>
      </c>
      <c r="E3175">
        <f ca="1">OFFSET(input!F$1,Solution!$B3175-1,0,1,1)</f>
        <v>6</v>
      </c>
      <c r="F3175">
        <f t="shared" si="244"/>
        <v>9</v>
      </c>
      <c r="G3175">
        <f t="shared" ca="1" si="243"/>
        <v>15</v>
      </c>
      <c r="H3175">
        <f t="shared" ca="1" si="247"/>
        <v>15</v>
      </c>
      <c r="I3175" t="str" cm="1">
        <f t="array" aca="1" ref="I3175:W3175" ca="1">_xlfn.LET(_xlpm.base,IF(H3175=0,"",OFFSET(I3166,0,0,1,MIN(G3175:H3175))),IF(F3175=E3175,_xlfn.LET(_xlpm.newboxes,_xlfn.SORTBY(OFFSET(I3166,D3175-F3175,OFFSET(H3166,D3175-F3175,0,1,1)-C3175,1,C3175),OFFSET($F$2,0,0,1,C3175)),IF(G3175=0,_xlpm.newboxes,_xlfn.HSTACK(_xlpm.base,_xlpm.newboxes))),_xlpm.base))</f>
        <v>[W]</v>
      </c>
      <c r="J3175" t="str">
        <f ca="1"/>
        <v>[G]</v>
      </c>
      <c r="K3175" t="str">
        <f ca="1"/>
        <v>[W]</v>
      </c>
      <c r="L3175" t="str">
        <f ca="1"/>
        <v>[V]</v>
      </c>
      <c r="M3175" t="str">
        <f ca="1"/>
        <v>[P]</v>
      </c>
      <c r="N3175" t="str">
        <f ca="1"/>
        <v>[R]</v>
      </c>
      <c r="O3175" t="str">
        <f ca="1"/>
        <v>[H]</v>
      </c>
      <c r="P3175" t="str">
        <f ca="1"/>
        <v>[R]</v>
      </c>
      <c r="Q3175" t="str">
        <f ca="1"/>
        <v>[C]</v>
      </c>
      <c r="R3175" t="str">
        <f ca="1"/>
        <v>[Q]</v>
      </c>
      <c r="S3175" t="str">
        <f ca="1"/>
        <v>[W]</v>
      </c>
      <c r="T3175" t="str">
        <f ca="1"/>
        <v>[Z]</v>
      </c>
      <c r="U3175" t="str">
        <f ca="1"/>
        <v>[W]</v>
      </c>
      <c r="V3175" t="str">
        <f ca="1"/>
        <v>[Q]</v>
      </c>
      <c r="W3175" t="str">
        <f ca="1"/>
        <v>[N]</v>
      </c>
    </row>
    <row r="3176" spans="1:23">
      <c r="A3176">
        <f t="shared" si="245"/>
        <v>1</v>
      </c>
      <c r="B3176">
        <f t="shared" si="246"/>
        <v>362</v>
      </c>
      <c r="C3176">
        <f ca="1">OFFSET(input!B$1,Solution!$B3176-1,0,1,1)</f>
        <v>3</v>
      </c>
      <c r="D3176">
        <f ca="1">OFFSET(input!D$1,Solution!$B3176-1,0,1,1)</f>
        <v>6</v>
      </c>
      <c r="E3176">
        <f ca="1">OFFSET(input!F$1,Solution!$B3176-1,0,1,1)</f>
        <v>2</v>
      </c>
      <c r="F3176">
        <f t="shared" si="244"/>
        <v>1</v>
      </c>
      <c r="G3176">
        <f t="shared" ca="1" si="243"/>
        <v>0</v>
      </c>
      <c r="H3176">
        <f t="shared" ca="1" si="247"/>
        <v>0</v>
      </c>
      <c r="I3176" t="str" cm="1">
        <f t="array" aca="1" ref="I3176" ca="1">_xlfn.LET(_xlpm.base,IF(H3176=0,"",OFFSET(I3167,0,0,1,MIN(G3176:H3176))),IF(F3176=E3176,_xlfn.LET(_xlpm.newboxes,_xlfn.SORTBY(OFFSET(I3167,D3176-F3176,OFFSET(H3167,D3176-F3176,0,1,1)-C3176,1,C3176),OFFSET($F$2,0,0,1,C3176)),IF(G3176=0,_xlpm.newboxes,_xlfn.HSTACK(_xlpm.base,_xlpm.newboxes))),_xlpm.base))</f>
        <v/>
      </c>
    </row>
    <row r="3177" spans="1:23">
      <c r="A3177">
        <f t="shared" si="245"/>
        <v>2</v>
      </c>
      <c r="B3177">
        <f t="shared" si="246"/>
        <v>362</v>
      </c>
      <c r="C3177">
        <f ca="1">OFFSET(input!B$1,Solution!$B3177-1,0,1,1)</f>
        <v>3</v>
      </c>
      <c r="D3177">
        <f ca="1">OFFSET(input!D$1,Solution!$B3177-1,0,1,1)</f>
        <v>6</v>
      </c>
      <c r="E3177">
        <f ca="1">OFFSET(input!F$1,Solution!$B3177-1,0,1,1)</f>
        <v>2</v>
      </c>
      <c r="F3177">
        <f t="shared" si="244"/>
        <v>2</v>
      </c>
      <c r="G3177">
        <f t="shared" ca="1" si="243"/>
        <v>1</v>
      </c>
      <c r="H3177">
        <f t="shared" ca="1" si="247"/>
        <v>4</v>
      </c>
      <c r="I3177" t="str" cm="1">
        <f t="array" aca="1" ref="I3177:L3177" ca="1">_xlfn.LET(_xlpm.base,IF(H3177=0,"",OFFSET(I3168,0,0,1,MIN(G3177:H3177))),IF(F3177=E3177,_xlfn.LET(_xlpm.newboxes,_xlfn.SORTBY(OFFSET(I3168,D3177-F3177,OFFSET(H3168,D3177-F3177,0,1,1)-C3177,1,C3177),OFFSET($F$2,0,0,1,C3177)),IF(G3177=0,_xlpm.newboxes,_xlfn.HSTACK(_xlpm.base,_xlpm.newboxes))),_xlpm.base))</f>
        <v>[N]</v>
      </c>
      <c r="J3177" t="str">
        <f ca="1"/>
        <v>[D]</v>
      </c>
      <c r="K3177" t="str">
        <f ca="1"/>
        <v>[W]</v>
      </c>
      <c r="L3177" t="str">
        <f ca="1"/>
        <v>[T]</v>
      </c>
    </row>
    <row r="3178" spans="1:23">
      <c r="A3178">
        <f t="shared" si="245"/>
        <v>3</v>
      </c>
      <c r="B3178">
        <f t="shared" si="246"/>
        <v>362</v>
      </c>
      <c r="C3178">
        <f ca="1">OFFSET(input!B$1,Solution!$B3178-1,0,1,1)</f>
        <v>3</v>
      </c>
      <c r="D3178">
        <f ca="1">OFFSET(input!D$1,Solution!$B3178-1,0,1,1)</f>
        <v>6</v>
      </c>
      <c r="E3178">
        <f ca="1">OFFSET(input!F$1,Solution!$B3178-1,0,1,1)</f>
        <v>2</v>
      </c>
      <c r="F3178">
        <f t="shared" si="244"/>
        <v>3</v>
      </c>
      <c r="G3178">
        <f t="shared" ca="1" si="243"/>
        <v>8</v>
      </c>
      <c r="H3178">
        <f t="shared" ca="1" si="247"/>
        <v>8</v>
      </c>
      <c r="I3178" t="str" cm="1">
        <f t="array" aca="1" ref="I3178:P3178" ca="1">_xlfn.LET(_xlpm.base,IF(H3178=0,"",OFFSET(I3169,0,0,1,MIN(G3178:H3178))),IF(F3178=E3178,_xlfn.LET(_xlpm.newboxes,_xlfn.SORTBY(OFFSET(I3169,D3178-F3178,OFFSET(H3169,D3178-F3178,0,1,1)-C3178,1,C3178),OFFSET($F$2,0,0,1,C3178)),IF(G3178=0,_xlpm.newboxes,_xlfn.HSTACK(_xlpm.base,_xlpm.newboxes))),_xlpm.base))</f>
        <v>[Q]</v>
      </c>
      <c r="J3178" t="str">
        <f ca="1"/>
        <v>[W]</v>
      </c>
      <c r="K3178" t="str">
        <f ca="1"/>
        <v>[G]</v>
      </c>
      <c r="L3178" t="str">
        <f ca="1"/>
        <v>[N]</v>
      </c>
      <c r="M3178" t="str">
        <f ca="1"/>
        <v>[Z]</v>
      </c>
      <c r="N3178" t="str">
        <f ca="1"/>
        <v>[J]</v>
      </c>
      <c r="O3178" t="str">
        <f ca="1"/>
        <v>[S]</v>
      </c>
      <c r="P3178" t="str">
        <f ca="1"/>
        <v>[M]</v>
      </c>
    </row>
    <row r="3179" spans="1:23">
      <c r="A3179">
        <f t="shared" si="245"/>
        <v>4</v>
      </c>
      <c r="B3179">
        <f t="shared" si="246"/>
        <v>362</v>
      </c>
      <c r="C3179">
        <f ca="1">OFFSET(input!B$1,Solution!$B3179-1,0,1,1)</f>
        <v>3</v>
      </c>
      <c r="D3179">
        <f ca="1">OFFSET(input!D$1,Solution!$B3179-1,0,1,1)</f>
        <v>6</v>
      </c>
      <c r="E3179">
        <f ca="1">OFFSET(input!F$1,Solution!$B3179-1,0,1,1)</f>
        <v>2</v>
      </c>
      <c r="F3179">
        <f t="shared" si="244"/>
        <v>4</v>
      </c>
      <c r="G3179">
        <f t="shared" ca="1" si="243"/>
        <v>0</v>
      </c>
      <c r="H3179">
        <f t="shared" ca="1" si="247"/>
        <v>0</v>
      </c>
      <c r="I3179" t="str" cm="1">
        <f t="array" aca="1" ref="I3179" ca="1">_xlfn.LET(_xlpm.base,IF(H3179=0,"",OFFSET(I3170,0,0,1,MIN(G3179:H3179))),IF(F3179=E3179,_xlfn.LET(_xlpm.newboxes,_xlfn.SORTBY(OFFSET(I3170,D3179-F3179,OFFSET(H3170,D3179-F3179,0,1,1)-C3179,1,C3179),OFFSET($F$2,0,0,1,C3179)),IF(G3179=0,_xlpm.newboxes,_xlfn.HSTACK(_xlpm.base,_xlpm.newboxes))),_xlpm.base))</f>
        <v/>
      </c>
    </row>
    <row r="3180" spans="1:23">
      <c r="A3180">
        <f t="shared" si="245"/>
        <v>5</v>
      </c>
      <c r="B3180">
        <f t="shared" si="246"/>
        <v>362</v>
      </c>
      <c r="C3180">
        <f ca="1">OFFSET(input!B$1,Solution!$B3180-1,0,1,1)</f>
        <v>3</v>
      </c>
      <c r="D3180">
        <f ca="1">OFFSET(input!D$1,Solution!$B3180-1,0,1,1)</f>
        <v>6</v>
      </c>
      <c r="E3180">
        <f ca="1">OFFSET(input!F$1,Solution!$B3180-1,0,1,1)</f>
        <v>2</v>
      </c>
      <c r="F3180">
        <f t="shared" si="244"/>
        <v>5</v>
      </c>
      <c r="G3180">
        <f t="shared" ca="1" si="243"/>
        <v>13</v>
      </c>
      <c r="H3180">
        <f t="shared" ca="1" si="247"/>
        <v>13</v>
      </c>
      <c r="I3180" t="str" cm="1">
        <f t="array" aca="1" ref="I3180:U3180" ca="1">_xlfn.LET(_xlpm.base,IF(H3180=0,"",OFFSET(I3171,0,0,1,MIN(G3180:H3180))),IF(F3180=E3180,_xlfn.LET(_xlpm.newboxes,_xlfn.SORTBY(OFFSET(I3171,D3180-F3180,OFFSET(H3171,D3180-F3180,0,1,1)-C3180,1,C3180),OFFSET($F$2,0,0,1,C3180)),IF(G3180=0,_xlpm.newboxes,_xlfn.HSTACK(_xlpm.base,_xlpm.newboxes))),_xlpm.base))</f>
        <v>[H]</v>
      </c>
      <c r="J3180" t="str">
        <f ca="1"/>
        <v>[F]</v>
      </c>
      <c r="K3180" t="str">
        <f ca="1"/>
        <v>[J]</v>
      </c>
      <c r="L3180" t="str">
        <f ca="1"/>
        <v>[B]</v>
      </c>
      <c r="M3180" t="str">
        <f ca="1"/>
        <v>[Q]</v>
      </c>
      <c r="N3180" t="str">
        <f ca="1"/>
        <v>[G]</v>
      </c>
      <c r="O3180" t="str">
        <f ca="1"/>
        <v>[P]</v>
      </c>
      <c r="P3180" t="str">
        <f ca="1"/>
        <v>[F]</v>
      </c>
      <c r="Q3180" t="str">
        <f ca="1"/>
        <v>[L]</v>
      </c>
      <c r="R3180" t="str">
        <f ca="1"/>
        <v>[C]</v>
      </c>
      <c r="S3180" t="str">
        <f ca="1"/>
        <v>[B]</v>
      </c>
      <c r="T3180" t="str">
        <f ca="1"/>
        <v>[F]</v>
      </c>
      <c r="U3180" t="str">
        <f ca="1"/>
        <v>[R]</v>
      </c>
    </row>
    <row r="3181" spans="1:23">
      <c r="A3181">
        <f t="shared" si="245"/>
        <v>6</v>
      </c>
      <c r="B3181">
        <f t="shared" si="246"/>
        <v>362</v>
      </c>
      <c r="C3181">
        <f ca="1">OFFSET(input!B$1,Solution!$B3181-1,0,1,1)</f>
        <v>3</v>
      </c>
      <c r="D3181">
        <f ca="1">OFFSET(input!D$1,Solution!$B3181-1,0,1,1)</f>
        <v>6</v>
      </c>
      <c r="E3181">
        <f ca="1">OFFSET(input!F$1,Solution!$B3181-1,0,1,1)</f>
        <v>2</v>
      </c>
      <c r="F3181">
        <f t="shared" si="244"/>
        <v>6</v>
      </c>
      <c r="G3181">
        <f t="shared" ca="1" si="243"/>
        <v>4</v>
      </c>
      <c r="H3181">
        <f t="shared" ca="1" si="247"/>
        <v>1</v>
      </c>
      <c r="I3181" t="str" cm="1">
        <f t="array" aca="1" ref="I3181" ca="1">_xlfn.LET(_xlpm.base,IF(H3181=0,"",OFFSET(I3172,0,0,1,MIN(G3181:H3181))),IF(F3181=E3181,_xlfn.LET(_xlpm.newboxes,_xlfn.SORTBY(OFFSET(I3172,D3181-F3181,OFFSET(H3172,D3181-F3181,0,1,1)-C3181,1,C3181),OFFSET($F$2,0,0,1,C3181)),IF(G3181=0,_xlpm.newboxes,_xlfn.HSTACK(_xlpm.base,_xlpm.newboxes))),_xlpm.base))</f>
        <v>[L]</v>
      </c>
    </row>
    <row r="3182" spans="1:23">
      <c r="A3182">
        <f t="shared" si="245"/>
        <v>7</v>
      </c>
      <c r="B3182">
        <f t="shared" si="246"/>
        <v>362</v>
      </c>
      <c r="C3182">
        <f ca="1">OFFSET(input!B$1,Solution!$B3182-1,0,1,1)</f>
        <v>3</v>
      </c>
      <c r="D3182">
        <f ca="1">OFFSET(input!D$1,Solution!$B3182-1,0,1,1)</f>
        <v>6</v>
      </c>
      <c r="E3182">
        <f ca="1">OFFSET(input!F$1,Solution!$B3182-1,0,1,1)</f>
        <v>2</v>
      </c>
      <c r="F3182">
        <f t="shared" si="244"/>
        <v>7</v>
      </c>
      <c r="G3182">
        <f t="shared" ca="1" si="243"/>
        <v>0</v>
      </c>
      <c r="H3182">
        <f t="shared" ca="1" si="247"/>
        <v>0</v>
      </c>
      <c r="I3182" t="str" cm="1">
        <f t="array" aca="1" ref="I3182" ca="1">_xlfn.LET(_xlpm.base,IF(H3182=0,"",OFFSET(I3173,0,0,1,MIN(G3182:H3182))),IF(F3182=E3182,_xlfn.LET(_xlpm.newboxes,_xlfn.SORTBY(OFFSET(I3173,D3182-F3182,OFFSET(H3173,D3182-F3182,0,1,1)-C3182,1,C3182),OFFSET($F$2,0,0,1,C3182)),IF(G3182=0,_xlpm.newboxes,_xlfn.HSTACK(_xlpm.base,_xlpm.newboxes))),_xlpm.base))</f>
        <v/>
      </c>
    </row>
    <row r="3183" spans="1:23">
      <c r="A3183">
        <f t="shared" si="245"/>
        <v>8</v>
      </c>
      <c r="B3183">
        <f t="shared" si="246"/>
        <v>362</v>
      </c>
      <c r="C3183">
        <f ca="1">OFFSET(input!B$1,Solution!$B3183-1,0,1,1)</f>
        <v>3</v>
      </c>
      <c r="D3183">
        <f ca="1">OFFSET(input!D$1,Solution!$B3183-1,0,1,1)</f>
        <v>6</v>
      </c>
      <c r="E3183">
        <f ca="1">OFFSET(input!F$1,Solution!$B3183-1,0,1,1)</f>
        <v>2</v>
      </c>
      <c r="F3183">
        <f t="shared" si="244"/>
        <v>8</v>
      </c>
      <c r="G3183">
        <f t="shared" ca="1" si="243"/>
        <v>15</v>
      </c>
      <c r="H3183">
        <f t="shared" ca="1" si="247"/>
        <v>15</v>
      </c>
      <c r="I3183" t="str" cm="1">
        <f t="array" aca="1" ref="I3183:W3183" ca="1">_xlfn.LET(_xlpm.base,IF(H3183=0,"",OFFSET(I3174,0,0,1,MIN(G3183:H3183))),IF(F3183=E3183,_xlfn.LET(_xlpm.newboxes,_xlfn.SORTBY(OFFSET(I3174,D3183-F3183,OFFSET(H3174,D3183-F3183,0,1,1)-C3183,1,C3183),OFFSET($F$2,0,0,1,C3183)),IF(G3183=0,_xlpm.newboxes,_xlfn.HSTACK(_xlpm.base,_xlpm.newboxes))),_xlpm.base))</f>
        <v>[H]</v>
      </c>
      <c r="J3183" t="str">
        <f ca="1"/>
        <v>[J]</v>
      </c>
      <c r="K3183" t="str">
        <f ca="1"/>
        <v>[F]</v>
      </c>
      <c r="L3183" t="str">
        <f ca="1"/>
        <v>[N]</v>
      </c>
      <c r="M3183" t="str">
        <f ca="1"/>
        <v>[C]</v>
      </c>
      <c r="N3183" t="str">
        <f ca="1"/>
        <v>[L]</v>
      </c>
      <c r="O3183" t="str">
        <f ca="1"/>
        <v>[Z]</v>
      </c>
      <c r="P3183" t="str">
        <f ca="1"/>
        <v>[V]</v>
      </c>
      <c r="Q3183" t="str">
        <f ca="1"/>
        <v>[M]</v>
      </c>
      <c r="R3183" t="str">
        <f ca="1"/>
        <v>[C]</v>
      </c>
      <c r="S3183" t="str">
        <f ca="1"/>
        <v>[B]</v>
      </c>
      <c r="T3183" t="str">
        <f ca="1"/>
        <v>[B]</v>
      </c>
      <c r="U3183" t="str">
        <f ca="1"/>
        <v>[Q]</v>
      </c>
      <c r="V3183" t="str">
        <f ca="1"/>
        <v>[Z]</v>
      </c>
      <c r="W3183" t="str">
        <f ca="1"/>
        <v>[T]</v>
      </c>
    </row>
    <row r="3184" spans="1:23">
      <c r="A3184">
        <f t="shared" si="245"/>
        <v>9</v>
      </c>
      <c r="B3184">
        <f t="shared" si="246"/>
        <v>362</v>
      </c>
      <c r="C3184">
        <f ca="1">OFFSET(input!B$1,Solution!$B3184-1,0,1,1)</f>
        <v>3</v>
      </c>
      <c r="D3184">
        <f ca="1">OFFSET(input!D$1,Solution!$B3184-1,0,1,1)</f>
        <v>6</v>
      </c>
      <c r="E3184">
        <f ca="1">OFFSET(input!F$1,Solution!$B3184-1,0,1,1)</f>
        <v>2</v>
      </c>
      <c r="F3184">
        <f t="shared" si="244"/>
        <v>9</v>
      </c>
      <c r="G3184">
        <f t="shared" ca="1" si="243"/>
        <v>15</v>
      </c>
      <c r="H3184">
        <f t="shared" ca="1" si="247"/>
        <v>15</v>
      </c>
      <c r="I3184" t="str" cm="1">
        <f t="array" aca="1" ref="I3184:W3184" ca="1">_xlfn.LET(_xlpm.base,IF(H3184=0,"",OFFSET(I3175,0,0,1,MIN(G3184:H3184))),IF(F3184=E3184,_xlfn.LET(_xlpm.newboxes,_xlfn.SORTBY(OFFSET(I3175,D3184-F3184,OFFSET(H3175,D3184-F3184,0,1,1)-C3184,1,C3184),OFFSET($F$2,0,0,1,C3184)),IF(G3184=0,_xlpm.newboxes,_xlfn.HSTACK(_xlpm.base,_xlpm.newboxes))),_xlpm.base))</f>
        <v>[W]</v>
      </c>
      <c r="J3184" t="str">
        <f ca="1"/>
        <v>[G]</v>
      </c>
      <c r="K3184" t="str">
        <f ca="1"/>
        <v>[W]</v>
      </c>
      <c r="L3184" t="str">
        <f ca="1"/>
        <v>[V]</v>
      </c>
      <c r="M3184" t="str">
        <f ca="1"/>
        <v>[P]</v>
      </c>
      <c r="N3184" t="str">
        <f ca="1"/>
        <v>[R]</v>
      </c>
      <c r="O3184" t="str">
        <f ca="1"/>
        <v>[H]</v>
      </c>
      <c r="P3184" t="str">
        <f ca="1"/>
        <v>[R]</v>
      </c>
      <c r="Q3184" t="str">
        <f ca="1"/>
        <v>[C]</v>
      </c>
      <c r="R3184" t="str">
        <f ca="1"/>
        <v>[Q]</v>
      </c>
      <c r="S3184" t="str">
        <f ca="1"/>
        <v>[W]</v>
      </c>
      <c r="T3184" t="str">
        <f ca="1"/>
        <v>[Z]</v>
      </c>
      <c r="U3184" t="str">
        <f ca="1"/>
        <v>[W]</v>
      </c>
      <c r="V3184" t="str">
        <f ca="1"/>
        <v>[Q]</v>
      </c>
      <c r="W3184" t="str">
        <f ca="1"/>
        <v>[N]</v>
      </c>
    </row>
    <row r="3185" spans="1:23">
      <c r="A3185">
        <f t="shared" si="245"/>
        <v>1</v>
      </c>
      <c r="B3185">
        <f t="shared" si="246"/>
        <v>363</v>
      </c>
      <c r="C3185">
        <f ca="1">OFFSET(input!B$1,Solution!$B3185-1,0,1,1)</f>
        <v>1</v>
      </c>
      <c r="D3185">
        <f ca="1">OFFSET(input!D$1,Solution!$B3185-1,0,1,1)</f>
        <v>6</v>
      </c>
      <c r="E3185">
        <f ca="1">OFFSET(input!F$1,Solution!$B3185-1,0,1,1)</f>
        <v>1</v>
      </c>
      <c r="F3185">
        <f t="shared" si="244"/>
        <v>1</v>
      </c>
      <c r="G3185">
        <f t="shared" ca="1" si="243"/>
        <v>0</v>
      </c>
      <c r="H3185">
        <f t="shared" ca="1" si="247"/>
        <v>1</v>
      </c>
      <c r="I3185" t="str" cm="1">
        <f t="array" aca="1" ref="I3185" ca="1">_xlfn.LET(_xlpm.base,IF(H3185=0,"",OFFSET(I3176,0,0,1,MIN(G3185:H3185))),IF(F3185=E3185,_xlfn.LET(_xlpm.newboxes,_xlfn.SORTBY(OFFSET(I3176,D3185-F3185,OFFSET(H3176,D3185-F3185,0,1,1)-C3185,1,C3185),OFFSET($F$2,0,0,1,C3185)),IF(G3185=0,_xlpm.newboxes,_xlfn.HSTACK(_xlpm.base,_xlpm.newboxes))),_xlpm.base))</f>
        <v>[L]</v>
      </c>
    </row>
    <row r="3186" spans="1:23">
      <c r="A3186">
        <f t="shared" si="245"/>
        <v>2</v>
      </c>
      <c r="B3186">
        <f t="shared" si="246"/>
        <v>363</v>
      </c>
      <c r="C3186">
        <f ca="1">OFFSET(input!B$1,Solution!$B3186-1,0,1,1)</f>
        <v>1</v>
      </c>
      <c r="D3186">
        <f ca="1">OFFSET(input!D$1,Solution!$B3186-1,0,1,1)</f>
        <v>6</v>
      </c>
      <c r="E3186">
        <f ca="1">OFFSET(input!F$1,Solution!$B3186-1,0,1,1)</f>
        <v>1</v>
      </c>
      <c r="F3186">
        <f t="shared" si="244"/>
        <v>2</v>
      </c>
      <c r="G3186">
        <f t="shared" ca="1" si="243"/>
        <v>4</v>
      </c>
      <c r="H3186">
        <f t="shared" ca="1" si="247"/>
        <v>4</v>
      </c>
      <c r="I3186" t="str" cm="1">
        <f t="array" aca="1" ref="I3186:L3186" ca="1">_xlfn.LET(_xlpm.base,IF(H3186=0,"",OFFSET(I3177,0,0,1,MIN(G3186:H3186))),IF(F3186=E3186,_xlfn.LET(_xlpm.newboxes,_xlfn.SORTBY(OFFSET(I3177,D3186-F3186,OFFSET(H3177,D3186-F3186,0,1,1)-C3186,1,C3186),OFFSET($F$2,0,0,1,C3186)),IF(G3186=0,_xlpm.newboxes,_xlfn.HSTACK(_xlpm.base,_xlpm.newboxes))),_xlpm.base))</f>
        <v>[N]</v>
      </c>
      <c r="J3186" t="str">
        <f ca="1"/>
        <v>[D]</v>
      </c>
      <c r="K3186" t="str">
        <f ca="1"/>
        <v>[W]</v>
      </c>
      <c r="L3186" t="str">
        <f ca="1"/>
        <v>[T]</v>
      </c>
    </row>
    <row r="3187" spans="1:23">
      <c r="A3187">
        <f t="shared" si="245"/>
        <v>3</v>
      </c>
      <c r="B3187">
        <f t="shared" si="246"/>
        <v>363</v>
      </c>
      <c r="C3187">
        <f ca="1">OFFSET(input!B$1,Solution!$B3187-1,0,1,1)</f>
        <v>1</v>
      </c>
      <c r="D3187">
        <f ca="1">OFFSET(input!D$1,Solution!$B3187-1,0,1,1)</f>
        <v>6</v>
      </c>
      <c r="E3187">
        <f ca="1">OFFSET(input!F$1,Solution!$B3187-1,0,1,1)</f>
        <v>1</v>
      </c>
      <c r="F3187">
        <f t="shared" si="244"/>
        <v>3</v>
      </c>
      <c r="G3187">
        <f t="shared" ca="1" si="243"/>
        <v>8</v>
      </c>
      <c r="H3187">
        <f t="shared" ca="1" si="247"/>
        <v>8</v>
      </c>
      <c r="I3187" t="str" cm="1">
        <f t="array" aca="1" ref="I3187:P3187" ca="1">_xlfn.LET(_xlpm.base,IF(H3187=0,"",OFFSET(I3178,0,0,1,MIN(G3187:H3187))),IF(F3187=E3187,_xlfn.LET(_xlpm.newboxes,_xlfn.SORTBY(OFFSET(I3178,D3187-F3187,OFFSET(H3178,D3187-F3187,0,1,1)-C3187,1,C3187),OFFSET($F$2,0,0,1,C3187)),IF(G3187=0,_xlpm.newboxes,_xlfn.HSTACK(_xlpm.base,_xlpm.newboxes))),_xlpm.base))</f>
        <v>[Q]</v>
      </c>
      <c r="J3187" t="str">
        <f ca="1"/>
        <v>[W]</v>
      </c>
      <c r="K3187" t="str">
        <f ca="1"/>
        <v>[G]</v>
      </c>
      <c r="L3187" t="str">
        <f ca="1"/>
        <v>[N]</v>
      </c>
      <c r="M3187" t="str">
        <f ca="1"/>
        <v>[Z]</v>
      </c>
      <c r="N3187" t="str">
        <f ca="1"/>
        <v>[J]</v>
      </c>
      <c r="O3187" t="str">
        <f ca="1"/>
        <v>[S]</v>
      </c>
      <c r="P3187" t="str">
        <f ca="1"/>
        <v>[M]</v>
      </c>
    </row>
    <row r="3188" spans="1:23">
      <c r="A3188">
        <f t="shared" si="245"/>
        <v>4</v>
      </c>
      <c r="B3188">
        <f t="shared" si="246"/>
        <v>363</v>
      </c>
      <c r="C3188">
        <f ca="1">OFFSET(input!B$1,Solution!$B3188-1,0,1,1)</f>
        <v>1</v>
      </c>
      <c r="D3188">
        <f ca="1">OFFSET(input!D$1,Solution!$B3188-1,0,1,1)</f>
        <v>6</v>
      </c>
      <c r="E3188">
        <f ca="1">OFFSET(input!F$1,Solution!$B3188-1,0,1,1)</f>
        <v>1</v>
      </c>
      <c r="F3188">
        <f t="shared" si="244"/>
        <v>4</v>
      </c>
      <c r="G3188">
        <f t="shared" ca="1" si="243"/>
        <v>0</v>
      </c>
      <c r="H3188">
        <f t="shared" ca="1" si="247"/>
        <v>0</v>
      </c>
      <c r="I3188" t="str" cm="1">
        <f t="array" aca="1" ref="I3188" ca="1">_xlfn.LET(_xlpm.base,IF(H3188=0,"",OFFSET(I3179,0,0,1,MIN(G3188:H3188))),IF(F3188=E3188,_xlfn.LET(_xlpm.newboxes,_xlfn.SORTBY(OFFSET(I3179,D3188-F3188,OFFSET(H3179,D3188-F3188,0,1,1)-C3188,1,C3188),OFFSET($F$2,0,0,1,C3188)),IF(G3188=0,_xlpm.newboxes,_xlfn.HSTACK(_xlpm.base,_xlpm.newboxes))),_xlpm.base))</f>
        <v/>
      </c>
    </row>
    <row r="3189" spans="1:23">
      <c r="A3189">
        <f t="shared" si="245"/>
        <v>5</v>
      </c>
      <c r="B3189">
        <f t="shared" si="246"/>
        <v>363</v>
      </c>
      <c r="C3189">
        <f ca="1">OFFSET(input!B$1,Solution!$B3189-1,0,1,1)</f>
        <v>1</v>
      </c>
      <c r="D3189">
        <f ca="1">OFFSET(input!D$1,Solution!$B3189-1,0,1,1)</f>
        <v>6</v>
      </c>
      <c r="E3189">
        <f ca="1">OFFSET(input!F$1,Solution!$B3189-1,0,1,1)</f>
        <v>1</v>
      </c>
      <c r="F3189">
        <f t="shared" si="244"/>
        <v>5</v>
      </c>
      <c r="G3189">
        <f t="shared" ca="1" si="243"/>
        <v>13</v>
      </c>
      <c r="H3189">
        <f t="shared" ca="1" si="247"/>
        <v>13</v>
      </c>
      <c r="I3189" t="str" cm="1">
        <f t="array" aca="1" ref="I3189:U3189" ca="1">_xlfn.LET(_xlpm.base,IF(H3189=0,"",OFFSET(I3180,0,0,1,MIN(G3189:H3189))),IF(F3189=E3189,_xlfn.LET(_xlpm.newboxes,_xlfn.SORTBY(OFFSET(I3180,D3189-F3189,OFFSET(H3180,D3189-F3189,0,1,1)-C3189,1,C3189),OFFSET($F$2,0,0,1,C3189)),IF(G3189=0,_xlpm.newboxes,_xlfn.HSTACK(_xlpm.base,_xlpm.newboxes))),_xlpm.base))</f>
        <v>[H]</v>
      </c>
      <c r="J3189" t="str">
        <f ca="1"/>
        <v>[F]</v>
      </c>
      <c r="K3189" t="str">
        <f ca="1"/>
        <v>[J]</v>
      </c>
      <c r="L3189" t="str">
        <f ca="1"/>
        <v>[B]</v>
      </c>
      <c r="M3189" t="str">
        <f ca="1"/>
        <v>[Q]</v>
      </c>
      <c r="N3189" t="str">
        <f ca="1"/>
        <v>[G]</v>
      </c>
      <c r="O3189" t="str">
        <f ca="1"/>
        <v>[P]</v>
      </c>
      <c r="P3189" t="str">
        <f ca="1"/>
        <v>[F]</v>
      </c>
      <c r="Q3189" t="str">
        <f ca="1"/>
        <v>[L]</v>
      </c>
      <c r="R3189" t="str">
        <f ca="1"/>
        <v>[C]</v>
      </c>
      <c r="S3189" t="str">
        <f ca="1"/>
        <v>[B]</v>
      </c>
      <c r="T3189" t="str">
        <f ca="1"/>
        <v>[F]</v>
      </c>
      <c r="U3189" t="str">
        <f ca="1"/>
        <v>[R]</v>
      </c>
    </row>
    <row r="3190" spans="1:23">
      <c r="A3190">
        <f t="shared" si="245"/>
        <v>6</v>
      </c>
      <c r="B3190">
        <f t="shared" si="246"/>
        <v>363</v>
      </c>
      <c r="C3190">
        <f ca="1">OFFSET(input!B$1,Solution!$B3190-1,0,1,1)</f>
        <v>1</v>
      </c>
      <c r="D3190">
        <f ca="1">OFFSET(input!D$1,Solution!$B3190-1,0,1,1)</f>
        <v>6</v>
      </c>
      <c r="E3190">
        <f ca="1">OFFSET(input!F$1,Solution!$B3190-1,0,1,1)</f>
        <v>1</v>
      </c>
      <c r="F3190">
        <f t="shared" si="244"/>
        <v>6</v>
      </c>
      <c r="G3190">
        <f t="shared" ca="1" si="243"/>
        <v>1</v>
      </c>
      <c r="H3190">
        <f t="shared" ca="1" si="247"/>
        <v>0</v>
      </c>
      <c r="I3190" t="str" cm="1">
        <f t="array" aca="1" ref="I3190" ca="1">_xlfn.LET(_xlpm.base,IF(H3190=0,"",OFFSET(I3181,0,0,1,MIN(G3190:H3190))),IF(F3190=E3190,_xlfn.LET(_xlpm.newboxes,_xlfn.SORTBY(OFFSET(I3181,D3190-F3190,OFFSET(H3181,D3190-F3190,0,1,1)-C3190,1,C3190),OFFSET($F$2,0,0,1,C3190)),IF(G3190=0,_xlpm.newboxes,_xlfn.HSTACK(_xlpm.base,_xlpm.newboxes))),_xlpm.base))</f>
        <v/>
      </c>
    </row>
    <row r="3191" spans="1:23">
      <c r="A3191">
        <f t="shared" si="245"/>
        <v>7</v>
      </c>
      <c r="B3191">
        <f t="shared" si="246"/>
        <v>363</v>
      </c>
      <c r="C3191">
        <f ca="1">OFFSET(input!B$1,Solution!$B3191-1,0,1,1)</f>
        <v>1</v>
      </c>
      <c r="D3191">
        <f ca="1">OFFSET(input!D$1,Solution!$B3191-1,0,1,1)</f>
        <v>6</v>
      </c>
      <c r="E3191">
        <f ca="1">OFFSET(input!F$1,Solution!$B3191-1,0,1,1)</f>
        <v>1</v>
      </c>
      <c r="F3191">
        <f t="shared" si="244"/>
        <v>7</v>
      </c>
      <c r="G3191">
        <f t="shared" ca="1" si="243"/>
        <v>0</v>
      </c>
      <c r="H3191">
        <f t="shared" ca="1" si="247"/>
        <v>0</v>
      </c>
      <c r="I3191" t="str" cm="1">
        <f t="array" aca="1" ref="I3191" ca="1">_xlfn.LET(_xlpm.base,IF(H3191=0,"",OFFSET(I3182,0,0,1,MIN(G3191:H3191))),IF(F3191=E3191,_xlfn.LET(_xlpm.newboxes,_xlfn.SORTBY(OFFSET(I3182,D3191-F3191,OFFSET(H3182,D3191-F3191,0,1,1)-C3191,1,C3191),OFFSET($F$2,0,0,1,C3191)),IF(G3191=0,_xlpm.newboxes,_xlfn.HSTACK(_xlpm.base,_xlpm.newboxes))),_xlpm.base))</f>
        <v/>
      </c>
    </row>
    <row r="3192" spans="1:23">
      <c r="A3192">
        <f t="shared" si="245"/>
        <v>8</v>
      </c>
      <c r="B3192">
        <f t="shared" si="246"/>
        <v>363</v>
      </c>
      <c r="C3192">
        <f ca="1">OFFSET(input!B$1,Solution!$B3192-1,0,1,1)</f>
        <v>1</v>
      </c>
      <c r="D3192">
        <f ca="1">OFFSET(input!D$1,Solution!$B3192-1,0,1,1)</f>
        <v>6</v>
      </c>
      <c r="E3192">
        <f ca="1">OFFSET(input!F$1,Solution!$B3192-1,0,1,1)</f>
        <v>1</v>
      </c>
      <c r="F3192">
        <f t="shared" si="244"/>
        <v>8</v>
      </c>
      <c r="G3192">
        <f t="shared" ca="1" si="243"/>
        <v>15</v>
      </c>
      <c r="H3192">
        <f t="shared" ca="1" si="247"/>
        <v>15</v>
      </c>
      <c r="I3192" t="str" cm="1">
        <f t="array" aca="1" ref="I3192:W3192" ca="1">_xlfn.LET(_xlpm.base,IF(H3192=0,"",OFFSET(I3183,0,0,1,MIN(G3192:H3192))),IF(F3192=E3192,_xlfn.LET(_xlpm.newboxes,_xlfn.SORTBY(OFFSET(I3183,D3192-F3192,OFFSET(H3183,D3192-F3192,0,1,1)-C3192,1,C3192),OFFSET($F$2,0,0,1,C3192)),IF(G3192=0,_xlpm.newboxes,_xlfn.HSTACK(_xlpm.base,_xlpm.newboxes))),_xlpm.base))</f>
        <v>[H]</v>
      </c>
      <c r="J3192" t="str">
        <f ca="1"/>
        <v>[J]</v>
      </c>
      <c r="K3192" t="str">
        <f ca="1"/>
        <v>[F]</v>
      </c>
      <c r="L3192" t="str">
        <f ca="1"/>
        <v>[N]</v>
      </c>
      <c r="M3192" t="str">
        <f ca="1"/>
        <v>[C]</v>
      </c>
      <c r="N3192" t="str">
        <f ca="1"/>
        <v>[L]</v>
      </c>
      <c r="O3192" t="str">
        <f ca="1"/>
        <v>[Z]</v>
      </c>
      <c r="P3192" t="str">
        <f ca="1"/>
        <v>[V]</v>
      </c>
      <c r="Q3192" t="str">
        <f ca="1"/>
        <v>[M]</v>
      </c>
      <c r="R3192" t="str">
        <f ca="1"/>
        <v>[C]</v>
      </c>
      <c r="S3192" t="str">
        <f ca="1"/>
        <v>[B]</v>
      </c>
      <c r="T3192" t="str">
        <f ca="1"/>
        <v>[B]</v>
      </c>
      <c r="U3192" t="str">
        <f ca="1"/>
        <v>[Q]</v>
      </c>
      <c r="V3192" t="str">
        <f ca="1"/>
        <v>[Z]</v>
      </c>
      <c r="W3192" t="str">
        <f ca="1"/>
        <v>[T]</v>
      </c>
    </row>
    <row r="3193" spans="1:23">
      <c r="A3193">
        <f t="shared" si="245"/>
        <v>9</v>
      </c>
      <c r="B3193">
        <f t="shared" si="246"/>
        <v>363</v>
      </c>
      <c r="C3193">
        <f ca="1">OFFSET(input!B$1,Solution!$B3193-1,0,1,1)</f>
        <v>1</v>
      </c>
      <c r="D3193">
        <f ca="1">OFFSET(input!D$1,Solution!$B3193-1,0,1,1)</f>
        <v>6</v>
      </c>
      <c r="E3193">
        <f ca="1">OFFSET(input!F$1,Solution!$B3193-1,0,1,1)</f>
        <v>1</v>
      </c>
      <c r="F3193">
        <f t="shared" si="244"/>
        <v>9</v>
      </c>
      <c r="G3193">
        <f t="shared" ca="1" si="243"/>
        <v>15</v>
      </c>
      <c r="H3193">
        <f t="shared" ca="1" si="247"/>
        <v>15</v>
      </c>
      <c r="I3193" t="str" cm="1">
        <f t="array" aca="1" ref="I3193:W3193" ca="1">_xlfn.LET(_xlpm.base,IF(H3193=0,"",OFFSET(I3184,0,0,1,MIN(G3193:H3193))),IF(F3193=E3193,_xlfn.LET(_xlpm.newboxes,_xlfn.SORTBY(OFFSET(I3184,D3193-F3193,OFFSET(H3184,D3193-F3193,0,1,1)-C3193,1,C3193),OFFSET($F$2,0,0,1,C3193)),IF(G3193=0,_xlpm.newboxes,_xlfn.HSTACK(_xlpm.base,_xlpm.newboxes))),_xlpm.base))</f>
        <v>[W]</v>
      </c>
      <c r="J3193" t="str">
        <f ca="1"/>
        <v>[G]</v>
      </c>
      <c r="K3193" t="str">
        <f ca="1"/>
        <v>[W]</v>
      </c>
      <c r="L3193" t="str">
        <f ca="1"/>
        <v>[V]</v>
      </c>
      <c r="M3193" t="str">
        <f ca="1"/>
        <v>[P]</v>
      </c>
      <c r="N3193" t="str">
        <f ca="1"/>
        <v>[R]</v>
      </c>
      <c r="O3193" t="str">
        <f ca="1"/>
        <v>[H]</v>
      </c>
      <c r="P3193" t="str">
        <f ca="1"/>
        <v>[R]</v>
      </c>
      <c r="Q3193" t="str">
        <f ca="1"/>
        <v>[C]</v>
      </c>
      <c r="R3193" t="str">
        <f ca="1"/>
        <v>[Q]</v>
      </c>
      <c r="S3193" t="str">
        <f ca="1"/>
        <v>[W]</v>
      </c>
      <c r="T3193" t="str">
        <f ca="1"/>
        <v>[Z]</v>
      </c>
      <c r="U3193" t="str">
        <f ca="1"/>
        <v>[W]</v>
      </c>
      <c r="V3193" t="str">
        <f ca="1"/>
        <v>[Q]</v>
      </c>
      <c r="W3193" t="str">
        <f ca="1"/>
        <v>[N]</v>
      </c>
    </row>
    <row r="3194" spans="1:23">
      <c r="A3194">
        <f t="shared" si="245"/>
        <v>1</v>
      </c>
      <c r="B3194">
        <f t="shared" si="246"/>
        <v>364</v>
      </c>
      <c r="C3194">
        <f ca="1">OFFSET(input!B$1,Solution!$B3194-1,0,1,1)</f>
        <v>1</v>
      </c>
      <c r="D3194">
        <f ca="1">OFFSET(input!D$1,Solution!$B3194-1,0,1,1)</f>
        <v>3</v>
      </c>
      <c r="E3194">
        <f ca="1">OFFSET(input!F$1,Solution!$B3194-1,0,1,1)</f>
        <v>8</v>
      </c>
      <c r="F3194">
        <f t="shared" si="244"/>
        <v>1</v>
      </c>
      <c r="G3194">
        <f t="shared" ca="1" si="243"/>
        <v>1</v>
      </c>
      <c r="H3194">
        <f t="shared" ca="1" si="247"/>
        <v>1</v>
      </c>
      <c r="I3194" t="str" cm="1">
        <f t="array" aca="1" ref="I3194" ca="1">_xlfn.LET(_xlpm.base,IF(H3194=0,"",OFFSET(I3185,0,0,1,MIN(G3194:H3194))),IF(F3194=E3194,_xlfn.LET(_xlpm.newboxes,_xlfn.SORTBY(OFFSET(I3185,D3194-F3194,OFFSET(H3185,D3194-F3194,0,1,1)-C3194,1,C3194),OFFSET($F$2,0,0,1,C3194)),IF(G3194=0,_xlpm.newboxes,_xlfn.HSTACK(_xlpm.base,_xlpm.newboxes))),_xlpm.base))</f>
        <v>[L]</v>
      </c>
    </row>
    <row r="3195" spans="1:23">
      <c r="A3195">
        <f t="shared" si="245"/>
        <v>2</v>
      </c>
      <c r="B3195">
        <f t="shared" si="246"/>
        <v>364</v>
      </c>
      <c r="C3195">
        <f ca="1">OFFSET(input!B$1,Solution!$B3195-1,0,1,1)</f>
        <v>1</v>
      </c>
      <c r="D3195">
        <f ca="1">OFFSET(input!D$1,Solution!$B3195-1,0,1,1)</f>
        <v>3</v>
      </c>
      <c r="E3195">
        <f ca="1">OFFSET(input!F$1,Solution!$B3195-1,0,1,1)</f>
        <v>8</v>
      </c>
      <c r="F3195">
        <f t="shared" si="244"/>
        <v>2</v>
      </c>
      <c r="G3195">
        <f t="shared" ca="1" si="243"/>
        <v>4</v>
      </c>
      <c r="H3195">
        <f t="shared" ca="1" si="247"/>
        <v>4</v>
      </c>
      <c r="I3195" t="str" cm="1">
        <f t="array" aca="1" ref="I3195:L3195" ca="1">_xlfn.LET(_xlpm.base,IF(H3195=0,"",OFFSET(I3186,0,0,1,MIN(G3195:H3195))),IF(F3195=E3195,_xlfn.LET(_xlpm.newboxes,_xlfn.SORTBY(OFFSET(I3186,D3195-F3195,OFFSET(H3186,D3195-F3195,0,1,1)-C3195,1,C3195),OFFSET($F$2,0,0,1,C3195)),IF(G3195=0,_xlpm.newboxes,_xlfn.HSTACK(_xlpm.base,_xlpm.newboxes))),_xlpm.base))</f>
        <v>[N]</v>
      </c>
      <c r="J3195" t="str">
        <f ca="1"/>
        <v>[D]</v>
      </c>
      <c r="K3195" t="str">
        <f ca="1"/>
        <v>[W]</v>
      </c>
      <c r="L3195" t="str">
        <f ca="1"/>
        <v>[T]</v>
      </c>
    </row>
    <row r="3196" spans="1:23">
      <c r="A3196">
        <f t="shared" si="245"/>
        <v>3</v>
      </c>
      <c r="B3196">
        <f t="shared" si="246"/>
        <v>364</v>
      </c>
      <c r="C3196">
        <f ca="1">OFFSET(input!B$1,Solution!$B3196-1,0,1,1)</f>
        <v>1</v>
      </c>
      <c r="D3196">
        <f ca="1">OFFSET(input!D$1,Solution!$B3196-1,0,1,1)</f>
        <v>3</v>
      </c>
      <c r="E3196">
        <f ca="1">OFFSET(input!F$1,Solution!$B3196-1,0,1,1)</f>
        <v>8</v>
      </c>
      <c r="F3196">
        <f t="shared" si="244"/>
        <v>3</v>
      </c>
      <c r="G3196">
        <f t="shared" ca="1" si="243"/>
        <v>8</v>
      </c>
      <c r="H3196">
        <f t="shared" ca="1" si="247"/>
        <v>7</v>
      </c>
      <c r="I3196" t="str" cm="1">
        <f t="array" aca="1" ref="I3196:O3196" ca="1">_xlfn.LET(_xlpm.base,IF(H3196=0,"",OFFSET(I3187,0,0,1,MIN(G3196:H3196))),IF(F3196=E3196,_xlfn.LET(_xlpm.newboxes,_xlfn.SORTBY(OFFSET(I3187,D3196-F3196,OFFSET(H3187,D3196-F3196,0,1,1)-C3196,1,C3196),OFFSET($F$2,0,0,1,C3196)),IF(G3196=0,_xlpm.newboxes,_xlfn.HSTACK(_xlpm.base,_xlpm.newboxes))),_xlpm.base))</f>
        <v>[Q]</v>
      </c>
      <c r="J3196" t="str">
        <f ca="1"/>
        <v>[W]</v>
      </c>
      <c r="K3196" t="str">
        <f ca="1"/>
        <v>[G]</v>
      </c>
      <c r="L3196" t="str">
        <f ca="1"/>
        <v>[N]</v>
      </c>
      <c r="M3196" t="str">
        <f ca="1"/>
        <v>[Z]</v>
      </c>
      <c r="N3196" t="str">
        <f ca="1"/>
        <v>[J]</v>
      </c>
      <c r="O3196" t="str">
        <f ca="1"/>
        <v>[S]</v>
      </c>
    </row>
    <row r="3197" spans="1:23">
      <c r="A3197">
        <f t="shared" si="245"/>
        <v>4</v>
      </c>
      <c r="B3197">
        <f t="shared" si="246"/>
        <v>364</v>
      </c>
      <c r="C3197">
        <f ca="1">OFFSET(input!B$1,Solution!$B3197-1,0,1,1)</f>
        <v>1</v>
      </c>
      <c r="D3197">
        <f ca="1">OFFSET(input!D$1,Solution!$B3197-1,0,1,1)</f>
        <v>3</v>
      </c>
      <c r="E3197">
        <f ca="1">OFFSET(input!F$1,Solution!$B3197-1,0,1,1)</f>
        <v>8</v>
      </c>
      <c r="F3197">
        <f t="shared" si="244"/>
        <v>4</v>
      </c>
      <c r="G3197">
        <f t="shared" ca="1" si="243"/>
        <v>0</v>
      </c>
      <c r="H3197">
        <f t="shared" ca="1" si="247"/>
        <v>0</v>
      </c>
      <c r="I3197" t="str" cm="1">
        <f t="array" aca="1" ref="I3197" ca="1">_xlfn.LET(_xlpm.base,IF(H3197=0,"",OFFSET(I3188,0,0,1,MIN(G3197:H3197))),IF(F3197=E3197,_xlfn.LET(_xlpm.newboxes,_xlfn.SORTBY(OFFSET(I3188,D3197-F3197,OFFSET(H3188,D3197-F3197,0,1,1)-C3197,1,C3197),OFFSET($F$2,0,0,1,C3197)),IF(G3197=0,_xlpm.newboxes,_xlfn.HSTACK(_xlpm.base,_xlpm.newboxes))),_xlpm.base))</f>
        <v/>
      </c>
    </row>
    <row r="3198" spans="1:23">
      <c r="A3198">
        <f t="shared" si="245"/>
        <v>5</v>
      </c>
      <c r="B3198">
        <f t="shared" si="246"/>
        <v>364</v>
      </c>
      <c r="C3198">
        <f ca="1">OFFSET(input!B$1,Solution!$B3198-1,0,1,1)</f>
        <v>1</v>
      </c>
      <c r="D3198">
        <f ca="1">OFFSET(input!D$1,Solution!$B3198-1,0,1,1)</f>
        <v>3</v>
      </c>
      <c r="E3198">
        <f ca="1">OFFSET(input!F$1,Solution!$B3198-1,0,1,1)</f>
        <v>8</v>
      </c>
      <c r="F3198">
        <f t="shared" si="244"/>
        <v>5</v>
      </c>
      <c r="G3198">
        <f t="shared" ca="1" si="243"/>
        <v>13</v>
      </c>
      <c r="H3198">
        <f t="shared" ca="1" si="247"/>
        <v>13</v>
      </c>
      <c r="I3198" t="str" cm="1">
        <f t="array" aca="1" ref="I3198:U3198" ca="1">_xlfn.LET(_xlpm.base,IF(H3198=0,"",OFFSET(I3189,0,0,1,MIN(G3198:H3198))),IF(F3198=E3198,_xlfn.LET(_xlpm.newboxes,_xlfn.SORTBY(OFFSET(I3189,D3198-F3198,OFFSET(H3189,D3198-F3198,0,1,1)-C3198,1,C3198),OFFSET($F$2,0,0,1,C3198)),IF(G3198=0,_xlpm.newboxes,_xlfn.HSTACK(_xlpm.base,_xlpm.newboxes))),_xlpm.base))</f>
        <v>[H]</v>
      </c>
      <c r="J3198" t="str">
        <f ca="1"/>
        <v>[F]</v>
      </c>
      <c r="K3198" t="str">
        <f ca="1"/>
        <v>[J]</v>
      </c>
      <c r="L3198" t="str">
        <f ca="1"/>
        <v>[B]</v>
      </c>
      <c r="M3198" t="str">
        <f ca="1"/>
        <v>[Q]</v>
      </c>
      <c r="N3198" t="str">
        <f ca="1"/>
        <v>[G]</v>
      </c>
      <c r="O3198" t="str">
        <f ca="1"/>
        <v>[P]</v>
      </c>
      <c r="P3198" t="str">
        <f ca="1"/>
        <v>[F]</v>
      </c>
      <c r="Q3198" t="str">
        <f ca="1"/>
        <v>[L]</v>
      </c>
      <c r="R3198" t="str">
        <f ca="1"/>
        <v>[C]</v>
      </c>
      <c r="S3198" t="str">
        <f ca="1"/>
        <v>[B]</v>
      </c>
      <c r="T3198" t="str">
        <f ca="1"/>
        <v>[F]</v>
      </c>
      <c r="U3198" t="str">
        <f ca="1"/>
        <v>[R]</v>
      </c>
    </row>
    <row r="3199" spans="1:23">
      <c r="A3199">
        <f t="shared" si="245"/>
        <v>6</v>
      </c>
      <c r="B3199">
        <f t="shared" si="246"/>
        <v>364</v>
      </c>
      <c r="C3199">
        <f ca="1">OFFSET(input!B$1,Solution!$B3199-1,0,1,1)</f>
        <v>1</v>
      </c>
      <c r="D3199">
        <f ca="1">OFFSET(input!D$1,Solution!$B3199-1,0,1,1)</f>
        <v>3</v>
      </c>
      <c r="E3199">
        <f ca="1">OFFSET(input!F$1,Solution!$B3199-1,0,1,1)</f>
        <v>8</v>
      </c>
      <c r="F3199">
        <f t="shared" si="244"/>
        <v>6</v>
      </c>
      <c r="G3199">
        <f t="shared" ca="1" si="243"/>
        <v>0</v>
      </c>
      <c r="H3199">
        <f t="shared" ca="1" si="247"/>
        <v>0</v>
      </c>
      <c r="I3199" t="str" cm="1">
        <f t="array" aca="1" ref="I3199" ca="1">_xlfn.LET(_xlpm.base,IF(H3199=0,"",OFFSET(I3190,0,0,1,MIN(G3199:H3199))),IF(F3199=E3199,_xlfn.LET(_xlpm.newboxes,_xlfn.SORTBY(OFFSET(I3190,D3199-F3199,OFFSET(H3190,D3199-F3199,0,1,1)-C3199,1,C3199),OFFSET($F$2,0,0,1,C3199)),IF(G3199=0,_xlpm.newboxes,_xlfn.HSTACK(_xlpm.base,_xlpm.newboxes))),_xlpm.base))</f>
        <v/>
      </c>
    </row>
    <row r="3200" spans="1:23">
      <c r="A3200">
        <f t="shared" si="245"/>
        <v>7</v>
      </c>
      <c r="B3200">
        <f t="shared" si="246"/>
        <v>364</v>
      </c>
      <c r="C3200">
        <f ca="1">OFFSET(input!B$1,Solution!$B3200-1,0,1,1)</f>
        <v>1</v>
      </c>
      <c r="D3200">
        <f ca="1">OFFSET(input!D$1,Solution!$B3200-1,0,1,1)</f>
        <v>3</v>
      </c>
      <c r="E3200">
        <f ca="1">OFFSET(input!F$1,Solution!$B3200-1,0,1,1)</f>
        <v>8</v>
      </c>
      <c r="F3200">
        <f t="shared" si="244"/>
        <v>7</v>
      </c>
      <c r="G3200">
        <f t="shared" ca="1" si="243"/>
        <v>0</v>
      </c>
      <c r="H3200">
        <f t="shared" ca="1" si="247"/>
        <v>0</v>
      </c>
      <c r="I3200" t="str" cm="1">
        <f t="array" aca="1" ref="I3200" ca="1">_xlfn.LET(_xlpm.base,IF(H3200=0,"",OFFSET(I3191,0,0,1,MIN(G3200:H3200))),IF(F3200=E3200,_xlfn.LET(_xlpm.newboxes,_xlfn.SORTBY(OFFSET(I3191,D3200-F3200,OFFSET(H3191,D3200-F3200,0,1,1)-C3200,1,C3200),OFFSET($F$2,0,0,1,C3200)),IF(G3200=0,_xlpm.newboxes,_xlfn.HSTACK(_xlpm.base,_xlpm.newboxes))),_xlpm.base))</f>
        <v/>
      </c>
    </row>
    <row r="3201" spans="1:24">
      <c r="A3201">
        <f t="shared" si="245"/>
        <v>8</v>
      </c>
      <c r="B3201">
        <f t="shared" si="246"/>
        <v>364</v>
      </c>
      <c r="C3201">
        <f ca="1">OFFSET(input!B$1,Solution!$B3201-1,0,1,1)</f>
        <v>1</v>
      </c>
      <c r="D3201">
        <f ca="1">OFFSET(input!D$1,Solution!$B3201-1,0,1,1)</f>
        <v>3</v>
      </c>
      <c r="E3201">
        <f ca="1">OFFSET(input!F$1,Solution!$B3201-1,0,1,1)</f>
        <v>8</v>
      </c>
      <c r="F3201">
        <f t="shared" si="244"/>
        <v>8</v>
      </c>
      <c r="G3201">
        <f t="shared" ca="1" si="243"/>
        <v>15</v>
      </c>
      <c r="H3201">
        <f t="shared" ca="1" si="247"/>
        <v>16</v>
      </c>
      <c r="I3201" t="str" cm="1">
        <f t="array" aca="1" ref="I3201:X3201" ca="1">_xlfn.LET(_xlpm.base,IF(H3201=0,"",OFFSET(I3192,0,0,1,MIN(G3201:H3201))),IF(F3201=E3201,_xlfn.LET(_xlpm.newboxes,_xlfn.SORTBY(OFFSET(I3192,D3201-F3201,OFFSET(H3192,D3201-F3201,0,1,1)-C3201,1,C3201),OFFSET($F$2,0,0,1,C3201)),IF(G3201=0,_xlpm.newboxes,_xlfn.HSTACK(_xlpm.base,_xlpm.newboxes))),_xlpm.base))</f>
        <v>[H]</v>
      </c>
      <c r="J3201" t="str">
        <f ca="1"/>
        <v>[J]</v>
      </c>
      <c r="K3201" t="str">
        <f ca="1"/>
        <v>[F]</v>
      </c>
      <c r="L3201" t="str">
        <f ca="1"/>
        <v>[N]</v>
      </c>
      <c r="M3201" t="str">
        <f ca="1"/>
        <v>[C]</v>
      </c>
      <c r="N3201" t="str">
        <f ca="1"/>
        <v>[L]</v>
      </c>
      <c r="O3201" t="str">
        <f ca="1"/>
        <v>[Z]</v>
      </c>
      <c r="P3201" t="str">
        <f ca="1"/>
        <v>[V]</v>
      </c>
      <c r="Q3201" t="str">
        <f ca="1"/>
        <v>[M]</v>
      </c>
      <c r="R3201" t="str">
        <f ca="1"/>
        <v>[C]</v>
      </c>
      <c r="S3201" t="str">
        <f ca="1"/>
        <v>[B]</v>
      </c>
      <c r="T3201" t="str">
        <f ca="1"/>
        <v>[B]</v>
      </c>
      <c r="U3201" t="str">
        <f ca="1"/>
        <v>[Q]</v>
      </c>
      <c r="V3201" t="str">
        <f ca="1"/>
        <v>[Z]</v>
      </c>
      <c r="W3201" t="str">
        <f ca="1"/>
        <v>[T]</v>
      </c>
      <c r="X3201" t="str">
        <f ca="1"/>
        <v>[M]</v>
      </c>
    </row>
    <row r="3202" spans="1:24">
      <c r="A3202">
        <f t="shared" si="245"/>
        <v>9</v>
      </c>
      <c r="B3202">
        <f t="shared" si="246"/>
        <v>364</v>
      </c>
      <c r="C3202">
        <f ca="1">OFFSET(input!B$1,Solution!$B3202-1,0,1,1)</f>
        <v>1</v>
      </c>
      <c r="D3202">
        <f ca="1">OFFSET(input!D$1,Solution!$B3202-1,0,1,1)</f>
        <v>3</v>
      </c>
      <c r="E3202">
        <f ca="1">OFFSET(input!F$1,Solution!$B3202-1,0,1,1)</f>
        <v>8</v>
      </c>
      <c r="F3202">
        <f t="shared" si="244"/>
        <v>9</v>
      </c>
      <c r="G3202">
        <f t="shared" ca="1" si="243"/>
        <v>15</v>
      </c>
      <c r="H3202">
        <f t="shared" ca="1" si="247"/>
        <v>15</v>
      </c>
      <c r="I3202" t="str" cm="1">
        <f t="array" aca="1" ref="I3202:W3202" ca="1">_xlfn.LET(_xlpm.base,IF(H3202=0,"",OFFSET(I3193,0,0,1,MIN(G3202:H3202))),IF(F3202=E3202,_xlfn.LET(_xlpm.newboxes,_xlfn.SORTBY(OFFSET(I3193,D3202-F3202,OFFSET(H3193,D3202-F3202,0,1,1)-C3202,1,C3202),OFFSET($F$2,0,0,1,C3202)),IF(G3202=0,_xlpm.newboxes,_xlfn.HSTACK(_xlpm.base,_xlpm.newboxes))),_xlpm.base))</f>
        <v>[W]</v>
      </c>
      <c r="J3202" t="str">
        <f ca="1"/>
        <v>[G]</v>
      </c>
      <c r="K3202" t="str">
        <f ca="1"/>
        <v>[W]</v>
      </c>
      <c r="L3202" t="str">
        <f ca="1"/>
        <v>[V]</v>
      </c>
      <c r="M3202" t="str">
        <f ca="1"/>
        <v>[P]</v>
      </c>
      <c r="N3202" t="str">
        <f ca="1"/>
        <v>[R]</v>
      </c>
      <c r="O3202" t="str">
        <f ca="1"/>
        <v>[H]</v>
      </c>
      <c r="P3202" t="str">
        <f ca="1"/>
        <v>[R]</v>
      </c>
      <c r="Q3202" t="str">
        <f ca="1"/>
        <v>[C]</v>
      </c>
      <c r="R3202" t="str">
        <f ca="1"/>
        <v>[Q]</v>
      </c>
      <c r="S3202" t="str">
        <f ca="1"/>
        <v>[W]</v>
      </c>
      <c r="T3202" t="str">
        <f ca="1"/>
        <v>[Z]</v>
      </c>
      <c r="U3202" t="str">
        <f ca="1"/>
        <v>[W]</v>
      </c>
      <c r="V3202" t="str">
        <f ca="1"/>
        <v>[Q]</v>
      </c>
      <c r="W3202" t="str">
        <f ca="1"/>
        <v>[N]</v>
      </c>
    </row>
    <row r="3203" spans="1:24">
      <c r="A3203">
        <f t="shared" si="245"/>
        <v>1</v>
      </c>
      <c r="B3203">
        <f t="shared" si="246"/>
        <v>365</v>
      </c>
      <c r="C3203">
        <f ca="1">OFFSET(input!B$1,Solution!$B3203-1,0,1,1)</f>
        <v>3</v>
      </c>
      <c r="D3203">
        <f ca="1">OFFSET(input!D$1,Solution!$B3203-1,0,1,1)</f>
        <v>3</v>
      </c>
      <c r="E3203">
        <f ca="1">OFFSET(input!F$1,Solution!$B3203-1,0,1,1)</f>
        <v>6</v>
      </c>
      <c r="F3203">
        <f t="shared" si="244"/>
        <v>1</v>
      </c>
      <c r="G3203">
        <f t="shared" ref="G3203:G3266" ca="1" si="248">H3194</f>
        <v>1</v>
      </c>
      <c r="H3203">
        <f t="shared" ca="1" si="247"/>
        <v>1</v>
      </c>
      <c r="I3203" t="str" cm="1">
        <f t="array" aca="1" ref="I3203" ca="1">_xlfn.LET(_xlpm.base,IF(H3203=0,"",OFFSET(I3194,0,0,1,MIN(G3203:H3203))),IF(F3203=E3203,_xlfn.LET(_xlpm.newboxes,_xlfn.SORTBY(OFFSET(I3194,D3203-F3203,OFFSET(H3194,D3203-F3203,0,1,1)-C3203,1,C3203),OFFSET($F$2,0,0,1,C3203)),IF(G3203=0,_xlpm.newboxes,_xlfn.HSTACK(_xlpm.base,_xlpm.newboxes))),_xlpm.base))</f>
        <v>[L]</v>
      </c>
    </row>
    <row r="3204" spans="1:24">
      <c r="A3204">
        <f t="shared" si="245"/>
        <v>2</v>
      </c>
      <c r="B3204">
        <f t="shared" si="246"/>
        <v>365</v>
      </c>
      <c r="C3204">
        <f ca="1">OFFSET(input!B$1,Solution!$B3204-1,0,1,1)</f>
        <v>3</v>
      </c>
      <c r="D3204">
        <f ca="1">OFFSET(input!D$1,Solution!$B3204-1,0,1,1)</f>
        <v>3</v>
      </c>
      <c r="E3204">
        <f ca="1">OFFSET(input!F$1,Solution!$B3204-1,0,1,1)</f>
        <v>6</v>
      </c>
      <c r="F3204">
        <f t="shared" si="244"/>
        <v>2</v>
      </c>
      <c r="G3204">
        <f t="shared" ca="1" si="248"/>
        <v>4</v>
      </c>
      <c r="H3204">
        <f t="shared" ca="1" si="247"/>
        <v>4</v>
      </c>
      <c r="I3204" t="str" cm="1">
        <f t="array" aca="1" ref="I3204:L3204" ca="1">_xlfn.LET(_xlpm.base,IF(H3204=0,"",OFFSET(I3195,0,0,1,MIN(G3204:H3204))),IF(F3204=E3204,_xlfn.LET(_xlpm.newboxes,_xlfn.SORTBY(OFFSET(I3195,D3204-F3204,OFFSET(H3195,D3204-F3204,0,1,1)-C3204,1,C3204),OFFSET($F$2,0,0,1,C3204)),IF(G3204=0,_xlpm.newboxes,_xlfn.HSTACK(_xlpm.base,_xlpm.newboxes))),_xlpm.base))</f>
        <v>[N]</v>
      </c>
      <c r="J3204" t="str">
        <f ca="1"/>
        <v>[D]</v>
      </c>
      <c r="K3204" t="str">
        <f ca="1"/>
        <v>[W]</v>
      </c>
      <c r="L3204" t="str">
        <f ca="1"/>
        <v>[T]</v>
      </c>
    </row>
    <row r="3205" spans="1:24">
      <c r="A3205">
        <f t="shared" si="245"/>
        <v>3</v>
      </c>
      <c r="B3205">
        <f t="shared" si="246"/>
        <v>365</v>
      </c>
      <c r="C3205">
        <f ca="1">OFFSET(input!B$1,Solution!$B3205-1,0,1,1)</f>
        <v>3</v>
      </c>
      <c r="D3205">
        <f ca="1">OFFSET(input!D$1,Solution!$B3205-1,0,1,1)</f>
        <v>3</v>
      </c>
      <c r="E3205">
        <f ca="1">OFFSET(input!F$1,Solution!$B3205-1,0,1,1)</f>
        <v>6</v>
      </c>
      <c r="F3205">
        <f t="shared" si="244"/>
        <v>3</v>
      </c>
      <c r="G3205">
        <f t="shared" ca="1" si="248"/>
        <v>7</v>
      </c>
      <c r="H3205">
        <f t="shared" ca="1" si="247"/>
        <v>4</v>
      </c>
      <c r="I3205" t="str" cm="1">
        <f t="array" aca="1" ref="I3205:L3205" ca="1">_xlfn.LET(_xlpm.base,IF(H3205=0,"",OFFSET(I3196,0,0,1,MIN(G3205:H3205))),IF(F3205=E3205,_xlfn.LET(_xlpm.newboxes,_xlfn.SORTBY(OFFSET(I3196,D3205-F3205,OFFSET(H3196,D3205-F3205,0,1,1)-C3205,1,C3205),OFFSET($F$2,0,0,1,C3205)),IF(G3205=0,_xlpm.newboxes,_xlfn.HSTACK(_xlpm.base,_xlpm.newboxes))),_xlpm.base))</f>
        <v>[Q]</v>
      </c>
      <c r="J3205" t="str">
        <f ca="1"/>
        <v>[W]</v>
      </c>
      <c r="K3205" t="str">
        <f ca="1"/>
        <v>[G]</v>
      </c>
      <c r="L3205" t="str">
        <f ca="1"/>
        <v>[N]</v>
      </c>
    </row>
    <row r="3206" spans="1:24">
      <c r="A3206">
        <f t="shared" si="245"/>
        <v>4</v>
      </c>
      <c r="B3206">
        <f t="shared" si="246"/>
        <v>365</v>
      </c>
      <c r="C3206">
        <f ca="1">OFFSET(input!B$1,Solution!$B3206-1,0,1,1)</f>
        <v>3</v>
      </c>
      <c r="D3206">
        <f ca="1">OFFSET(input!D$1,Solution!$B3206-1,0,1,1)</f>
        <v>3</v>
      </c>
      <c r="E3206">
        <f ca="1">OFFSET(input!F$1,Solution!$B3206-1,0,1,1)</f>
        <v>6</v>
      </c>
      <c r="F3206">
        <f t="shared" si="244"/>
        <v>4</v>
      </c>
      <c r="G3206">
        <f t="shared" ca="1" si="248"/>
        <v>0</v>
      </c>
      <c r="H3206">
        <f t="shared" ca="1" si="247"/>
        <v>0</v>
      </c>
      <c r="I3206" t="str" cm="1">
        <f t="array" aca="1" ref="I3206" ca="1">_xlfn.LET(_xlpm.base,IF(H3206=0,"",OFFSET(I3197,0,0,1,MIN(G3206:H3206))),IF(F3206=E3206,_xlfn.LET(_xlpm.newboxes,_xlfn.SORTBY(OFFSET(I3197,D3206-F3206,OFFSET(H3197,D3206-F3206,0,1,1)-C3206,1,C3206),OFFSET($F$2,0,0,1,C3206)),IF(G3206=0,_xlpm.newboxes,_xlfn.HSTACK(_xlpm.base,_xlpm.newboxes))),_xlpm.base))</f>
        <v/>
      </c>
    </row>
    <row r="3207" spans="1:24">
      <c r="A3207">
        <f t="shared" si="245"/>
        <v>5</v>
      </c>
      <c r="B3207">
        <f t="shared" si="246"/>
        <v>365</v>
      </c>
      <c r="C3207">
        <f ca="1">OFFSET(input!B$1,Solution!$B3207-1,0,1,1)</f>
        <v>3</v>
      </c>
      <c r="D3207">
        <f ca="1">OFFSET(input!D$1,Solution!$B3207-1,0,1,1)</f>
        <v>3</v>
      </c>
      <c r="E3207">
        <f ca="1">OFFSET(input!F$1,Solution!$B3207-1,0,1,1)</f>
        <v>6</v>
      </c>
      <c r="F3207">
        <f t="shared" si="244"/>
        <v>5</v>
      </c>
      <c r="G3207">
        <f t="shared" ca="1" si="248"/>
        <v>13</v>
      </c>
      <c r="H3207">
        <f t="shared" ca="1" si="247"/>
        <v>13</v>
      </c>
      <c r="I3207" t="str" cm="1">
        <f t="array" aca="1" ref="I3207:U3207" ca="1">_xlfn.LET(_xlpm.base,IF(H3207=0,"",OFFSET(I3198,0,0,1,MIN(G3207:H3207))),IF(F3207=E3207,_xlfn.LET(_xlpm.newboxes,_xlfn.SORTBY(OFFSET(I3198,D3207-F3207,OFFSET(H3198,D3207-F3207,0,1,1)-C3207,1,C3207),OFFSET($F$2,0,0,1,C3207)),IF(G3207=0,_xlpm.newboxes,_xlfn.HSTACK(_xlpm.base,_xlpm.newboxes))),_xlpm.base))</f>
        <v>[H]</v>
      </c>
      <c r="J3207" t="str">
        <f ca="1"/>
        <v>[F]</v>
      </c>
      <c r="K3207" t="str">
        <f ca="1"/>
        <v>[J]</v>
      </c>
      <c r="L3207" t="str">
        <f ca="1"/>
        <v>[B]</v>
      </c>
      <c r="M3207" t="str">
        <f ca="1"/>
        <v>[Q]</v>
      </c>
      <c r="N3207" t="str">
        <f ca="1"/>
        <v>[G]</v>
      </c>
      <c r="O3207" t="str">
        <f ca="1"/>
        <v>[P]</v>
      </c>
      <c r="P3207" t="str">
        <f ca="1"/>
        <v>[F]</v>
      </c>
      <c r="Q3207" t="str">
        <f ca="1"/>
        <v>[L]</v>
      </c>
      <c r="R3207" t="str">
        <f ca="1"/>
        <v>[C]</v>
      </c>
      <c r="S3207" t="str">
        <f ca="1"/>
        <v>[B]</v>
      </c>
      <c r="T3207" t="str">
        <f ca="1"/>
        <v>[F]</v>
      </c>
      <c r="U3207" t="str">
        <f ca="1"/>
        <v>[R]</v>
      </c>
    </row>
    <row r="3208" spans="1:24">
      <c r="A3208">
        <f t="shared" si="245"/>
        <v>6</v>
      </c>
      <c r="B3208">
        <f t="shared" si="246"/>
        <v>365</v>
      </c>
      <c r="C3208">
        <f ca="1">OFFSET(input!B$1,Solution!$B3208-1,0,1,1)</f>
        <v>3</v>
      </c>
      <c r="D3208">
        <f ca="1">OFFSET(input!D$1,Solution!$B3208-1,0,1,1)</f>
        <v>3</v>
      </c>
      <c r="E3208">
        <f ca="1">OFFSET(input!F$1,Solution!$B3208-1,0,1,1)</f>
        <v>6</v>
      </c>
      <c r="F3208">
        <f t="shared" si="244"/>
        <v>6</v>
      </c>
      <c r="G3208">
        <f t="shared" ca="1" si="248"/>
        <v>0</v>
      </c>
      <c r="H3208">
        <f t="shared" ca="1" si="247"/>
        <v>3</v>
      </c>
      <c r="I3208" t="str" cm="1">
        <f t="array" aca="1" ref="I3208:K3208" ca="1">_xlfn.LET(_xlpm.base,IF(H3208=0,"",OFFSET(I3199,0,0,1,MIN(G3208:H3208))),IF(F3208=E3208,_xlfn.LET(_xlpm.newboxes,_xlfn.SORTBY(OFFSET(I3199,D3208-F3208,OFFSET(H3199,D3208-F3208,0,1,1)-C3208,1,C3208),OFFSET($F$2,0,0,1,C3208)),IF(G3208=0,_xlpm.newboxes,_xlfn.HSTACK(_xlpm.base,_xlpm.newboxes))),_xlpm.base))</f>
        <v>[Z]</v>
      </c>
      <c r="J3208" t="str">
        <f ca="1"/>
        <v>[J]</v>
      </c>
      <c r="K3208" t="str">
        <f ca="1"/>
        <v>[S]</v>
      </c>
    </row>
    <row r="3209" spans="1:24">
      <c r="A3209">
        <f t="shared" si="245"/>
        <v>7</v>
      </c>
      <c r="B3209">
        <f t="shared" si="246"/>
        <v>365</v>
      </c>
      <c r="C3209">
        <f ca="1">OFFSET(input!B$1,Solution!$B3209-1,0,1,1)</f>
        <v>3</v>
      </c>
      <c r="D3209">
        <f ca="1">OFFSET(input!D$1,Solution!$B3209-1,0,1,1)</f>
        <v>3</v>
      </c>
      <c r="E3209">
        <f ca="1">OFFSET(input!F$1,Solution!$B3209-1,0,1,1)</f>
        <v>6</v>
      </c>
      <c r="F3209">
        <f t="shared" si="244"/>
        <v>7</v>
      </c>
      <c r="G3209">
        <f t="shared" ca="1" si="248"/>
        <v>0</v>
      </c>
      <c r="H3209">
        <f t="shared" ca="1" si="247"/>
        <v>0</v>
      </c>
      <c r="I3209" t="str" cm="1">
        <f t="array" aca="1" ref="I3209" ca="1">_xlfn.LET(_xlpm.base,IF(H3209=0,"",OFFSET(I3200,0,0,1,MIN(G3209:H3209))),IF(F3209=E3209,_xlfn.LET(_xlpm.newboxes,_xlfn.SORTBY(OFFSET(I3200,D3209-F3209,OFFSET(H3200,D3209-F3209,0,1,1)-C3209,1,C3209),OFFSET($F$2,0,0,1,C3209)),IF(G3209=0,_xlpm.newboxes,_xlfn.HSTACK(_xlpm.base,_xlpm.newboxes))),_xlpm.base))</f>
        <v/>
      </c>
    </row>
    <row r="3210" spans="1:24">
      <c r="A3210">
        <f t="shared" si="245"/>
        <v>8</v>
      </c>
      <c r="B3210">
        <f t="shared" si="246"/>
        <v>365</v>
      </c>
      <c r="C3210">
        <f ca="1">OFFSET(input!B$1,Solution!$B3210-1,0,1,1)</f>
        <v>3</v>
      </c>
      <c r="D3210">
        <f ca="1">OFFSET(input!D$1,Solution!$B3210-1,0,1,1)</f>
        <v>3</v>
      </c>
      <c r="E3210">
        <f ca="1">OFFSET(input!F$1,Solution!$B3210-1,0,1,1)</f>
        <v>6</v>
      </c>
      <c r="F3210">
        <f t="shared" si="244"/>
        <v>8</v>
      </c>
      <c r="G3210">
        <f t="shared" ca="1" si="248"/>
        <v>16</v>
      </c>
      <c r="H3210">
        <f t="shared" ca="1" si="247"/>
        <v>16</v>
      </c>
      <c r="I3210" t="str" cm="1">
        <f t="array" aca="1" ref="I3210:X3210" ca="1">_xlfn.LET(_xlpm.base,IF(H3210=0,"",OFFSET(I3201,0,0,1,MIN(G3210:H3210))),IF(F3210=E3210,_xlfn.LET(_xlpm.newboxes,_xlfn.SORTBY(OFFSET(I3201,D3210-F3210,OFFSET(H3201,D3210-F3210,0,1,1)-C3210,1,C3210),OFFSET($F$2,0,0,1,C3210)),IF(G3210=0,_xlpm.newboxes,_xlfn.HSTACK(_xlpm.base,_xlpm.newboxes))),_xlpm.base))</f>
        <v>[H]</v>
      </c>
      <c r="J3210" t="str">
        <f ca="1"/>
        <v>[J]</v>
      </c>
      <c r="K3210" t="str">
        <f ca="1"/>
        <v>[F]</v>
      </c>
      <c r="L3210" t="str">
        <f ca="1"/>
        <v>[N]</v>
      </c>
      <c r="M3210" t="str">
        <f ca="1"/>
        <v>[C]</v>
      </c>
      <c r="N3210" t="str">
        <f ca="1"/>
        <v>[L]</v>
      </c>
      <c r="O3210" t="str">
        <f ca="1"/>
        <v>[Z]</v>
      </c>
      <c r="P3210" t="str">
        <f ca="1"/>
        <v>[V]</v>
      </c>
      <c r="Q3210" t="str">
        <f ca="1"/>
        <v>[M]</v>
      </c>
      <c r="R3210" t="str">
        <f ca="1"/>
        <v>[C]</v>
      </c>
      <c r="S3210" t="str">
        <f ca="1"/>
        <v>[B]</v>
      </c>
      <c r="T3210" t="str">
        <f ca="1"/>
        <v>[B]</v>
      </c>
      <c r="U3210" t="str">
        <f ca="1"/>
        <v>[Q]</v>
      </c>
      <c r="V3210" t="str">
        <f ca="1"/>
        <v>[Z]</v>
      </c>
      <c r="W3210" t="str">
        <f ca="1"/>
        <v>[T]</v>
      </c>
      <c r="X3210" t="str">
        <f ca="1"/>
        <v>[M]</v>
      </c>
    </row>
    <row r="3211" spans="1:24">
      <c r="A3211">
        <f t="shared" si="245"/>
        <v>9</v>
      </c>
      <c r="B3211">
        <f t="shared" si="246"/>
        <v>365</v>
      </c>
      <c r="C3211">
        <f ca="1">OFFSET(input!B$1,Solution!$B3211-1,0,1,1)</f>
        <v>3</v>
      </c>
      <c r="D3211">
        <f ca="1">OFFSET(input!D$1,Solution!$B3211-1,0,1,1)</f>
        <v>3</v>
      </c>
      <c r="E3211">
        <f ca="1">OFFSET(input!F$1,Solution!$B3211-1,0,1,1)</f>
        <v>6</v>
      </c>
      <c r="F3211">
        <f t="shared" si="244"/>
        <v>9</v>
      </c>
      <c r="G3211">
        <f t="shared" ca="1" si="248"/>
        <v>15</v>
      </c>
      <c r="H3211">
        <f t="shared" ca="1" si="247"/>
        <v>15</v>
      </c>
      <c r="I3211" t="str" cm="1">
        <f t="array" aca="1" ref="I3211:W3211" ca="1">_xlfn.LET(_xlpm.base,IF(H3211=0,"",OFFSET(I3202,0,0,1,MIN(G3211:H3211))),IF(F3211=E3211,_xlfn.LET(_xlpm.newboxes,_xlfn.SORTBY(OFFSET(I3202,D3211-F3211,OFFSET(H3202,D3211-F3211,0,1,1)-C3211,1,C3211),OFFSET($F$2,0,0,1,C3211)),IF(G3211=0,_xlpm.newboxes,_xlfn.HSTACK(_xlpm.base,_xlpm.newboxes))),_xlpm.base))</f>
        <v>[W]</v>
      </c>
      <c r="J3211" t="str">
        <f ca="1"/>
        <v>[G]</v>
      </c>
      <c r="K3211" t="str">
        <f ca="1"/>
        <v>[W]</v>
      </c>
      <c r="L3211" t="str">
        <f ca="1"/>
        <v>[V]</v>
      </c>
      <c r="M3211" t="str">
        <f ca="1"/>
        <v>[P]</v>
      </c>
      <c r="N3211" t="str">
        <f ca="1"/>
        <v>[R]</v>
      </c>
      <c r="O3211" t="str">
        <f ca="1"/>
        <v>[H]</v>
      </c>
      <c r="P3211" t="str">
        <f ca="1"/>
        <v>[R]</v>
      </c>
      <c r="Q3211" t="str">
        <f ca="1"/>
        <v>[C]</v>
      </c>
      <c r="R3211" t="str">
        <f ca="1"/>
        <v>[Q]</v>
      </c>
      <c r="S3211" t="str">
        <f ca="1"/>
        <v>[W]</v>
      </c>
      <c r="T3211" t="str">
        <f ca="1"/>
        <v>[Z]</v>
      </c>
      <c r="U3211" t="str">
        <f ca="1"/>
        <v>[W]</v>
      </c>
      <c r="V3211" t="str">
        <f ca="1"/>
        <v>[Q]</v>
      </c>
      <c r="W3211" t="str">
        <f ca="1"/>
        <v>[N]</v>
      </c>
    </row>
    <row r="3212" spans="1:24">
      <c r="A3212">
        <f t="shared" si="245"/>
        <v>1</v>
      </c>
      <c r="B3212">
        <f t="shared" si="246"/>
        <v>366</v>
      </c>
      <c r="C3212">
        <f ca="1">OFFSET(input!B$1,Solution!$B3212-1,0,1,1)</f>
        <v>2</v>
      </c>
      <c r="D3212">
        <f ca="1">OFFSET(input!D$1,Solution!$B3212-1,0,1,1)</f>
        <v>2</v>
      </c>
      <c r="E3212">
        <f ca="1">OFFSET(input!F$1,Solution!$B3212-1,0,1,1)</f>
        <v>7</v>
      </c>
      <c r="F3212">
        <f t="shared" si="244"/>
        <v>1</v>
      </c>
      <c r="G3212">
        <f t="shared" ca="1" si="248"/>
        <v>1</v>
      </c>
      <c r="H3212">
        <f t="shared" ca="1" si="247"/>
        <v>1</v>
      </c>
      <c r="I3212" t="str" cm="1">
        <f t="array" aca="1" ref="I3212" ca="1">_xlfn.LET(_xlpm.base,IF(H3212=0,"",OFFSET(I3203,0,0,1,MIN(G3212:H3212))),IF(F3212=E3212,_xlfn.LET(_xlpm.newboxes,_xlfn.SORTBY(OFFSET(I3203,D3212-F3212,OFFSET(H3203,D3212-F3212,0,1,1)-C3212,1,C3212),OFFSET($F$2,0,0,1,C3212)),IF(G3212=0,_xlpm.newboxes,_xlfn.HSTACK(_xlpm.base,_xlpm.newboxes))),_xlpm.base))</f>
        <v>[L]</v>
      </c>
    </row>
    <row r="3213" spans="1:24">
      <c r="A3213">
        <f t="shared" si="245"/>
        <v>2</v>
      </c>
      <c r="B3213">
        <f t="shared" si="246"/>
        <v>366</v>
      </c>
      <c r="C3213">
        <f ca="1">OFFSET(input!B$1,Solution!$B3213-1,0,1,1)</f>
        <v>2</v>
      </c>
      <c r="D3213">
        <f ca="1">OFFSET(input!D$1,Solution!$B3213-1,0,1,1)</f>
        <v>2</v>
      </c>
      <c r="E3213">
        <f ca="1">OFFSET(input!F$1,Solution!$B3213-1,0,1,1)</f>
        <v>7</v>
      </c>
      <c r="F3213">
        <f t="shared" si="244"/>
        <v>2</v>
      </c>
      <c r="G3213">
        <f t="shared" ca="1" si="248"/>
        <v>4</v>
      </c>
      <c r="H3213">
        <f t="shared" ca="1" si="247"/>
        <v>2</v>
      </c>
      <c r="I3213" t="str" cm="1">
        <f t="array" aca="1" ref="I3213:J3213" ca="1">_xlfn.LET(_xlpm.base,IF(H3213=0,"",OFFSET(I3204,0,0,1,MIN(G3213:H3213))),IF(F3213=E3213,_xlfn.LET(_xlpm.newboxes,_xlfn.SORTBY(OFFSET(I3204,D3213-F3213,OFFSET(H3204,D3213-F3213,0,1,1)-C3213,1,C3213),OFFSET($F$2,0,0,1,C3213)),IF(G3213=0,_xlpm.newboxes,_xlfn.HSTACK(_xlpm.base,_xlpm.newboxes))),_xlpm.base))</f>
        <v>[N]</v>
      </c>
      <c r="J3213" t="str">
        <f ca="1"/>
        <v>[D]</v>
      </c>
    </row>
    <row r="3214" spans="1:24">
      <c r="A3214">
        <f t="shared" si="245"/>
        <v>3</v>
      </c>
      <c r="B3214">
        <f t="shared" si="246"/>
        <v>366</v>
      </c>
      <c r="C3214">
        <f ca="1">OFFSET(input!B$1,Solution!$B3214-1,0,1,1)</f>
        <v>2</v>
      </c>
      <c r="D3214">
        <f ca="1">OFFSET(input!D$1,Solution!$B3214-1,0,1,1)</f>
        <v>2</v>
      </c>
      <c r="E3214">
        <f ca="1">OFFSET(input!F$1,Solution!$B3214-1,0,1,1)</f>
        <v>7</v>
      </c>
      <c r="F3214">
        <f t="shared" si="244"/>
        <v>3</v>
      </c>
      <c r="G3214">
        <f t="shared" ca="1" si="248"/>
        <v>4</v>
      </c>
      <c r="H3214">
        <f t="shared" ca="1" si="247"/>
        <v>4</v>
      </c>
      <c r="I3214" t="str" cm="1">
        <f t="array" aca="1" ref="I3214:L3214" ca="1">_xlfn.LET(_xlpm.base,IF(H3214=0,"",OFFSET(I3205,0,0,1,MIN(G3214:H3214))),IF(F3214=E3214,_xlfn.LET(_xlpm.newboxes,_xlfn.SORTBY(OFFSET(I3205,D3214-F3214,OFFSET(H3205,D3214-F3214,0,1,1)-C3214,1,C3214),OFFSET($F$2,0,0,1,C3214)),IF(G3214=0,_xlpm.newboxes,_xlfn.HSTACK(_xlpm.base,_xlpm.newboxes))),_xlpm.base))</f>
        <v>[Q]</v>
      </c>
      <c r="J3214" t="str">
        <f ca="1"/>
        <v>[W]</v>
      </c>
      <c r="K3214" t="str">
        <f ca="1"/>
        <v>[G]</v>
      </c>
      <c r="L3214" t="str">
        <f ca="1"/>
        <v>[N]</v>
      </c>
    </row>
    <row r="3215" spans="1:24">
      <c r="A3215">
        <f t="shared" si="245"/>
        <v>4</v>
      </c>
      <c r="B3215">
        <f t="shared" si="246"/>
        <v>366</v>
      </c>
      <c r="C3215">
        <f ca="1">OFFSET(input!B$1,Solution!$B3215-1,0,1,1)</f>
        <v>2</v>
      </c>
      <c r="D3215">
        <f ca="1">OFFSET(input!D$1,Solution!$B3215-1,0,1,1)</f>
        <v>2</v>
      </c>
      <c r="E3215">
        <f ca="1">OFFSET(input!F$1,Solution!$B3215-1,0,1,1)</f>
        <v>7</v>
      </c>
      <c r="F3215">
        <f t="shared" si="244"/>
        <v>4</v>
      </c>
      <c r="G3215">
        <f t="shared" ca="1" si="248"/>
        <v>0</v>
      </c>
      <c r="H3215">
        <f t="shared" ca="1" si="247"/>
        <v>0</v>
      </c>
      <c r="I3215" t="str" cm="1">
        <f t="array" aca="1" ref="I3215" ca="1">_xlfn.LET(_xlpm.base,IF(H3215=0,"",OFFSET(I3206,0,0,1,MIN(G3215:H3215))),IF(F3215=E3215,_xlfn.LET(_xlpm.newboxes,_xlfn.SORTBY(OFFSET(I3206,D3215-F3215,OFFSET(H3206,D3215-F3215,0,1,1)-C3215,1,C3215),OFFSET($F$2,0,0,1,C3215)),IF(G3215=0,_xlpm.newboxes,_xlfn.HSTACK(_xlpm.base,_xlpm.newboxes))),_xlpm.base))</f>
        <v/>
      </c>
    </row>
    <row r="3216" spans="1:24">
      <c r="A3216">
        <f t="shared" si="245"/>
        <v>5</v>
      </c>
      <c r="B3216">
        <f t="shared" si="246"/>
        <v>366</v>
      </c>
      <c r="C3216">
        <f ca="1">OFFSET(input!B$1,Solution!$B3216-1,0,1,1)</f>
        <v>2</v>
      </c>
      <c r="D3216">
        <f ca="1">OFFSET(input!D$1,Solution!$B3216-1,0,1,1)</f>
        <v>2</v>
      </c>
      <c r="E3216">
        <f ca="1">OFFSET(input!F$1,Solution!$B3216-1,0,1,1)</f>
        <v>7</v>
      </c>
      <c r="F3216">
        <f t="shared" si="244"/>
        <v>5</v>
      </c>
      <c r="G3216">
        <f t="shared" ca="1" si="248"/>
        <v>13</v>
      </c>
      <c r="H3216">
        <f t="shared" ca="1" si="247"/>
        <v>13</v>
      </c>
      <c r="I3216" t="str" cm="1">
        <f t="array" aca="1" ref="I3216:U3216" ca="1">_xlfn.LET(_xlpm.base,IF(H3216=0,"",OFFSET(I3207,0,0,1,MIN(G3216:H3216))),IF(F3216=E3216,_xlfn.LET(_xlpm.newboxes,_xlfn.SORTBY(OFFSET(I3207,D3216-F3216,OFFSET(H3207,D3216-F3216,0,1,1)-C3216,1,C3216),OFFSET($F$2,0,0,1,C3216)),IF(G3216=0,_xlpm.newboxes,_xlfn.HSTACK(_xlpm.base,_xlpm.newboxes))),_xlpm.base))</f>
        <v>[H]</v>
      </c>
      <c r="J3216" t="str">
        <f ca="1"/>
        <v>[F]</v>
      </c>
      <c r="K3216" t="str">
        <f ca="1"/>
        <v>[J]</v>
      </c>
      <c r="L3216" t="str">
        <f ca="1"/>
        <v>[B]</v>
      </c>
      <c r="M3216" t="str">
        <f ca="1"/>
        <v>[Q]</v>
      </c>
      <c r="N3216" t="str">
        <f ca="1"/>
        <v>[G]</v>
      </c>
      <c r="O3216" t="str">
        <f ca="1"/>
        <v>[P]</v>
      </c>
      <c r="P3216" t="str">
        <f ca="1"/>
        <v>[F]</v>
      </c>
      <c r="Q3216" t="str">
        <f ca="1"/>
        <v>[L]</v>
      </c>
      <c r="R3216" t="str">
        <f ca="1"/>
        <v>[C]</v>
      </c>
      <c r="S3216" t="str">
        <f ca="1"/>
        <v>[B]</v>
      </c>
      <c r="T3216" t="str">
        <f ca="1"/>
        <v>[F]</v>
      </c>
      <c r="U3216" t="str">
        <f ca="1"/>
        <v>[R]</v>
      </c>
    </row>
    <row r="3217" spans="1:27">
      <c r="A3217">
        <f t="shared" si="245"/>
        <v>6</v>
      </c>
      <c r="B3217">
        <f t="shared" si="246"/>
        <v>366</v>
      </c>
      <c r="C3217">
        <f ca="1">OFFSET(input!B$1,Solution!$B3217-1,0,1,1)</f>
        <v>2</v>
      </c>
      <c r="D3217">
        <f ca="1">OFFSET(input!D$1,Solution!$B3217-1,0,1,1)</f>
        <v>2</v>
      </c>
      <c r="E3217">
        <f ca="1">OFFSET(input!F$1,Solution!$B3217-1,0,1,1)</f>
        <v>7</v>
      </c>
      <c r="F3217">
        <f t="shared" si="244"/>
        <v>6</v>
      </c>
      <c r="G3217">
        <f t="shared" ca="1" si="248"/>
        <v>3</v>
      </c>
      <c r="H3217">
        <f t="shared" ca="1" si="247"/>
        <v>3</v>
      </c>
      <c r="I3217" t="str" cm="1">
        <f t="array" aca="1" ref="I3217:K3217" ca="1">_xlfn.LET(_xlpm.base,IF(H3217=0,"",OFFSET(I3208,0,0,1,MIN(G3217:H3217))),IF(F3217=E3217,_xlfn.LET(_xlpm.newboxes,_xlfn.SORTBY(OFFSET(I3208,D3217-F3217,OFFSET(H3208,D3217-F3217,0,1,1)-C3217,1,C3217),OFFSET($F$2,0,0,1,C3217)),IF(G3217=0,_xlpm.newboxes,_xlfn.HSTACK(_xlpm.base,_xlpm.newboxes))),_xlpm.base))</f>
        <v>[Z]</v>
      </c>
      <c r="J3217" t="str">
        <f ca="1"/>
        <v>[J]</v>
      </c>
      <c r="K3217" t="str">
        <f ca="1"/>
        <v>[S]</v>
      </c>
    </row>
    <row r="3218" spans="1:27">
      <c r="A3218">
        <f t="shared" si="245"/>
        <v>7</v>
      </c>
      <c r="B3218">
        <f t="shared" si="246"/>
        <v>366</v>
      </c>
      <c r="C3218">
        <f ca="1">OFFSET(input!B$1,Solution!$B3218-1,0,1,1)</f>
        <v>2</v>
      </c>
      <c r="D3218">
        <f ca="1">OFFSET(input!D$1,Solution!$B3218-1,0,1,1)</f>
        <v>2</v>
      </c>
      <c r="E3218">
        <f ca="1">OFFSET(input!F$1,Solution!$B3218-1,0,1,1)</f>
        <v>7</v>
      </c>
      <c r="F3218">
        <f t="shared" ref="F3218:F3281" si="249">A3218</f>
        <v>7</v>
      </c>
      <c r="G3218">
        <f t="shared" ca="1" si="248"/>
        <v>0</v>
      </c>
      <c r="H3218">
        <f t="shared" ca="1" si="247"/>
        <v>2</v>
      </c>
      <c r="I3218" t="str" cm="1">
        <f t="array" aca="1" ref="I3218:J3218" ca="1">_xlfn.LET(_xlpm.base,IF(H3218=0,"",OFFSET(I3209,0,0,1,MIN(G3218:H3218))),IF(F3218=E3218,_xlfn.LET(_xlpm.newboxes,_xlfn.SORTBY(OFFSET(I3209,D3218-F3218,OFFSET(H3209,D3218-F3218,0,1,1)-C3218,1,C3218),OFFSET($F$2,0,0,1,C3218)),IF(G3218=0,_xlpm.newboxes,_xlfn.HSTACK(_xlpm.base,_xlpm.newboxes))),_xlpm.base))</f>
        <v>[W]</v>
      </c>
      <c r="J3218" t="str">
        <f ca="1"/>
        <v>[T]</v>
      </c>
    </row>
    <row r="3219" spans="1:27">
      <c r="A3219">
        <f t="shared" ref="A3219:A3282" si="250">IF(A3218=9,1,A3218+1)</f>
        <v>8</v>
      </c>
      <c r="B3219">
        <f t="shared" ref="B3219:B3282" si="251">B3218+IF(A3219=1,1,0)</f>
        <v>366</v>
      </c>
      <c r="C3219">
        <f ca="1">OFFSET(input!B$1,Solution!$B3219-1,0,1,1)</f>
        <v>2</v>
      </c>
      <c r="D3219">
        <f ca="1">OFFSET(input!D$1,Solution!$B3219-1,0,1,1)</f>
        <v>2</v>
      </c>
      <c r="E3219">
        <f ca="1">OFFSET(input!F$1,Solution!$B3219-1,0,1,1)</f>
        <v>7</v>
      </c>
      <c r="F3219">
        <f t="shared" si="249"/>
        <v>8</v>
      </c>
      <c r="G3219">
        <f t="shared" ca="1" si="248"/>
        <v>16</v>
      </c>
      <c r="H3219">
        <f t="shared" ref="H3219:H3282" ca="1" si="252">G3219+IF(F3219=D3219,-C3219,IF(F3219=E3219,C3219,0))</f>
        <v>16</v>
      </c>
      <c r="I3219" t="str" cm="1">
        <f t="array" aca="1" ref="I3219:X3219" ca="1">_xlfn.LET(_xlpm.base,IF(H3219=0,"",OFFSET(I3210,0,0,1,MIN(G3219:H3219))),IF(F3219=E3219,_xlfn.LET(_xlpm.newboxes,_xlfn.SORTBY(OFFSET(I3210,D3219-F3219,OFFSET(H3210,D3219-F3219,0,1,1)-C3219,1,C3219),OFFSET($F$2,0,0,1,C3219)),IF(G3219=0,_xlpm.newboxes,_xlfn.HSTACK(_xlpm.base,_xlpm.newboxes))),_xlpm.base))</f>
        <v>[H]</v>
      </c>
      <c r="J3219" t="str">
        <f ca="1"/>
        <v>[J]</v>
      </c>
      <c r="K3219" t="str">
        <f ca="1"/>
        <v>[F]</v>
      </c>
      <c r="L3219" t="str">
        <f ca="1"/>
        <v>[N]</v>
      </c>
      <c r="M3219" t="str">
        <f ca="1"/>
        <v>[C]</v>
      </c>
      <c r="N3219" t="str">
        <f ca="1"/>
        <v>[L]</v>
      </c>
      <c r="O3219" t="str">
        <f ca="1"/>
        <v>[Z]</v>
      </c>
      <c r="P3219" t="str">
        <f ca="1"/>
        <v>[V]</v>
      </c>
      <c r="Q3219" t="str">
        <f ca="1"/>
        <v>[M]</v>
      </c>
      <c r="R3219" t="str">
        <f ca="1"/>
        <v>[C]</v>
      </c>
      <c r="S3219" t="str">
        <f ca="1"/>
        <v>[B]</v>
      </c>
      <c r="T3219" t="str">
        <f ca="1"/>
        <v>[B]</v>
      </c>
      <c r="U3219" t="str">
        <f ca="1"/>
        <v>[Q]</v>
      </c>
      <c r="V3219" t="str">
        <f ca="1"/>
        <v>[Z]</v>
      </c>
      <c r="W3219" t="str">
        <f ca="1"/>
        <v>[T]</v>
      </c>
      <c r="X3219" t="str">
        <f ca="1"/>
        <v>[M]</v>
      </c>
    </row>
    <row r="3220" spans="1:27">
      <c r="A3220">
        <f t="shared" si="250"/>
        <v>9</v>
      </c>
      <c r="B3220">
        <f t="shared" si="251"/>
        <v>366</v>
      </c>
      <c r="C3220">
        <f ca="1">OFFSET(input!B$1,Solution!$B3220-1,0,1,1)</f>
        <v>2</v>
      </c>
      <c r="D3220">
        <f ca="1">OFFSET(input!D$1,Solution!$B3220-1,0,1,1)</f>
        <v>2</v>
      </c>
      <c r="E3220">
        <f ca="1">OFFSET(input!F$1,Solution!$B3220-1,0,1,1)</f>
        <v>7</v>
      </c>
      <c r="F3220">
        <f t="shared" si="249"/>
        <v>9</v>
      </c>
      <c r="G3220">
        <f t="shared" ca="1" si="248"/>
        <v>15</v>
      </c>
      <c r="H3220">
        <f t="shared" ca="1" si="252"/>
        <v>15</v>
      </c>
      <c r="I3220" t="str" cm="1">
        <f t="array" aca="1" ref="I3220:W3220" ca="1">_xlfn.LET(_xlpm.base,IF(H3220=0,"",OFFSET(I3211,0,0,1,MIN(G3220:H3220))),IF(F3220=E3220,_xlfn.LET(_xlpm.newboxes,_xlfn.SORTBY(OFFSET(I3211,D3220-F3220,OFFSET(H3211,D3220-F3220,0,1,1)-C3220,1,C3220),OFFSET($F$2,0,0,1,C3220)),IF(G3220=0,_xlpm.newboxes,_xlfn.HSTACK(_xlpm.base,_xlpm.newboxes))),_xlpm.base))</f>
        <v>[W]</v>
      </c>
      <c r="J3220" t="str">
        <f ca="1"/>
        <v>[G]</v>
      </c>
      <c r="K3220" t="str">
        <f ca="1"/>
        <v>[W]</v>
      </c>
      <c r="L3220" t="str">
        <f ca="1"/>
        <v>[V]</v>
      </c>
      <c r="M3220" t="str">
        <f ca="1"/>
        <v>[P]</v>
      </c>
      <c r="N3220" t="str">
        <f ca="1"/>
        <v>[R]</v>
      </c>
      <c r="O3220" t="str">
        <f ca="1"/>
        <v>[H]</v>
      </c>
      <c r="P3220" t="str">
        <f ca="1"/>
        <v>[R]</v>
      </c>
      <c r="Q3220" t="str">
        <f ca="1"/>
        <v>[C]</v>
      </c>
      <c r="R3220" t="str">
        <f ca="1"/>
        <v>[Q]</v>
      </c>
      <c r="S3220" t="str">
        <f ca="1"/>
        <v>[W]</v>
      </c>
      <c r="T3220" t="str">
        <f ca="1"/>
        <v>[Z]</v>
      </c>
      <c r="U3220" t="str">
        <f ca="1"/>
        <v>[W]</v>
      </c>
      <c r="V3220" t="str">
        <f ca="1"/>
        <v>[Q]</v>
      </c>
      <c r="W3220" t="str">
        <f ca="1"/>
        <v>[N]</v>
      </c>
    </row>
    <row r="3221" spans="1:27">
      <c r="A3221">
        <f t="shared" si="250"/>
        <v>1</v>
      </c>
      <c r="B3221">
        <f t="shared" si="251"/>
        <v>367</v>
      </c>
      <c r="C3221">
        <f ca="1">OFFSET(input!B$1,Solution!$B3221-1,0,1,1)</f>
        <v>4</v>
      </c>
      <c r="D3221">
        <f ca="1">OFFSET(input!D$1,Solution!$B3221-1,0,1,1)</f>
        <v>3</v>
      </c>
      <c r="E3221">
        <f ca="1">OFFSET(input!F$1,Solution!$B3221-1,0,1,1)</f>
        <v>9</v>
      </c>
      <c r="F3221">
        <f t="shared" si="249"/>
        <v>1</v>
      </c>
      <c r="G3221">
        <f t="shared" ca="1" si="248"/>
        <v>1</v>
      </c>
      <c r="H3221">
        <f t="shared" ca="1" si="252"/>
        <v>1</v>
      </c>
      <c r="I3221" t="str" cm="1">
        <f t="array" aca="1" ref="I3221" ca="1">_xlfn.LET(_xlpm.base,IF(H3221=0,"",OFFSET(I3212,0,0,1,MIN(G3221:H3221))),IF(F3221=E3221,_xlfn.LET(_xlpm.newboxes,_xlfn.SORTBY(OFFSET(I3212,D3221-F3221,OFFSET(H3212,D3221-F3221,0,1,1)-C3221,1,C3221),OFFSET($F$2,0,0,1,C3221)),IF(G3221=0,_xlpm.newboxes,_xlfn.HSTACK(_xlpm.base,_xlpm.newboxes))),_xlpm.base))</f>
        <v>[L]</v>
      </c>
    </row>
    <row r="3222" spans="1:27">
      <c r="A3222">
        <f t="shared" si="250"/>
        <v>2</v>
      </c>
      <c r="B3222">
        <f t="shared" si="251"/>
        <v>367</v>
      </c>
      <c r="C3222">
        <f ca="1">OFFSET(input!B$1,Solution!$B3222-1,0,1,1)</f>
        <v>4</v>
      </c>
      <c r="D3222">
        <f ca="1">OFFSET(input!D$1,Solution!$B3222-1,0,1,1)</f>
        <v>3</v>
      </c>
      <c r="E3222">
        <f ca="1">OFFSET(input!F$1,Solution!$B3222-1,0,1,1)</f>
        <v>9</v>
      </c>
      <c r="F3222">
        <f t="shared" si="249"/>
        <v>2</v>
      </c>
      <c r="G3222">
        <f t="shared" ca="1" si="248"/>
        <v>2</v>
      </c>
      <c r="H3222">
        <f t="shared" ca="1" si="252"/>
        <v>2</v>
      </c>
      <c r="I3222" t="str" cm="1">
        <f t="array" aca="1" ref="I3222:J3222" ca="1">_xlfn.LET(_xlpm.base,IF(H3222=0,"",OFFSET(I3213,0,0,1,MIN(G3222:H3222))),IF(F3222=E3222,_xlfn.LET(_xlpm.newboxes,_xlfn.SORTBY(OFFSET(I3213,D3222-F3222,OFFSET(H3213,D3222-F3222,0,1,1)-C3222,1,C3222),OFFSET($F$2,0,0,1,C3222)),IF(G3222=0,_xlpm.newboxes,_xlfn.HSTACK(_xlpm.base,_xlpm.newboxes))),_xlpm.base))</f>
        <v>[N]</v>
      </c>
      <c r="J3222" t="str">
        <f ca="1"/>
        <v>[D]</v>
      </c>
    </row>
    <row r="3223" spans="1:27">
      <c r="A3223">
        <f t="shared" si="250"/>
        <v>3</v>
      </c>
      <c r="B3223">
        <f t="shared" si="251"/>
        <v>367</v>
      </c>
      <c r="C3223">
        <f ca="1">OFFSET(input!B$1,Solution!$B3223-1,0,1,1)</f>
        <v>4</v>
      </c>
      <c r="D3223">
        <f ca="1">OFFSET(input!D$1,Solution!$B3223-1,0,1,1)</f>
        <v>3</v>
      </c>
      <c r="E3223">
        <f ca="1">OFFSET(input!F$1,Solution!$B3223-1,0,1,1)</f>
        <v>9</v>
      </c>
      <c r="F3223">
        <f t="shared" si="249"/>
        <v>3</v>
      </c>
      <c r="G3223">
        <f t="shared" ca="1" si="248"/>
        <v>4</v>
      </c>
      <c r="H3223">
        <f t="shared" ca="1" si="252"/>
        <v>0</v>
      </c>
      <c r="I3223" t="str" cm="1">
        <f t="array" aca="1" ref="I3223" ca="1">_xlfn.LET(_xlpm.base,IF(H3223=0,"",OFFSET(I3214,0,0,1,MIN(G3223:H3223))),IF(F3223=E3223,_xlfn.LET(_xlpm.newboxes,_xlfn.SORTBY(OFFSET(I3214,D3223-F3223,OFFSET(H3214,D3223-F3223,0,1,1)-C3223,1,C3223),OFFSET($F$2,0,0,1,C3223)),IF(G3223=0,_xlpm.newboxes,_xlfn.HSTACK(_xlpm.base,_xlpm.newboxes))),_xlpm.base))</f>
        <v/>
      </c>
    </row>
    <row r="3224" spans="1:27">
      <c r="A3224">
        <f t="shared" si="250"/>
        <v>4</v>
      </c>
      <c r="B3224">
        <f t="shared" si="251"/>
        <v>367</v>
      </c>
      <c r="C3224">
        <f ca="1">OFFSET(input!B$1,Solution!$B3224-1,0,1,1)</f>
        <v>4</v>
      </c>
      <c r="D3224">
        <f ca="1">OFFSET(input!D$1,Solution!$B3224-1,0,1,1)</f>
        <v>3</v>
      </c>
      <c r="E3224">
        <f ca="1">OFFSET(input!F$1,Solution!$B3224-1,0,1,1)</f>
        <v>9</v>
      </c>
      <c r="F3224">
        <f t="shared" si="249"/>
        <v>4</v>
      </c>
      <c r="G3224">
        <f t="shared" ca="1" si="248"/>
        <v>0</v>
      </c>
      <c r="H3224">
        <f t="shared" ca="1" si="252"/>
        <v>0</v>
      </c>
      <c r="I3224" t="str" cm="1">
        <f t="array" aca="1" ref="I3224" ca="1">_xlfn.LET(_xlpm.base,IF(H3224=0,"",OFFSET(I3215,0,0,1,MIN(G3224:H3224))),IF(F3224=E3224,_xlfn.LET(_xlpm.newboxes,_xlfn.SORTBY(OFFSET(I3215,D3224-F3224,OFFSET(H3215,D3224-F3224,0,1,1)-C3224,1,C3224),OFFSET($F$2,0,0,1,C3224)),IF(G3224=0,_xlpm.newboxes,_xlfn.HSTACK(_xlpm.base,_xlpm.newboxes))),_xlpm.base))</f>
        <v/>
      </c>
    </row>
    <row r="3225" spans="1:27">
      <c r="A3225">
        <f t="shared" si="250"/>
        <v>5</v>
      </c>
      <c r="B3225">
        <f t="shared" si="251"/>
        <v>367</v>
      </c>
      <c r="C3225">
        <f ca="1">OFFSET(input!B$1,Solution!$B3225-1,0,1,1)</f>
        <v>4</v>
      </c>
      <c r="D3225">
        <f ca="1">OFFSET(input!D$1,Solution!$B3225-1,0,1,1)</f>
        <v>3</v>
      </c>
      <c r="E3225">
        <f ca="1">OFFSET(input!F$1,Solution!$B3225-1,0,1,1)</f>
        <v>9</v>
      </c>
      <c r="F3225">
        <f t="shared" si="249"/>
        <v>5</v>
      </c>
      <c r="G3225">
        <f t="shared" ca="1" si="248"/>
        <v>13</v>
      </c>
      <c r="H3225">
        <f t="shared" ca="1" si="252"/>
        <v>13</v>
      </c>
      <c r="I3225" t="str" cm="1">
        <f t="array" aca="1" ref="I3225:U3225" ca="1">_xlfn.LET(_xlpm.base,IF(H3225=0,"",OFFSET(I3216,0,0,1,MIN(G3225:H3225))),IF(F3225=E3225,_xlfn.LET(_xlpm.newboxes,_xlfn.SORTBY(OFFSET(I3216,D3225-F3225,OFFSET(H3216,D3225-F3225,0,1,1)-C3225,1,C3225),OFFSET($F$2,0,0,1,C3225)),IF(G3225=0,_xlpm.newboxes,_xlfn.HSTACK(_xlpm.base,_xlpm.newboxes))),_xlpm.base))</f>
        <v>[H]</v>
      </c>
      <c r="J3225" t="str">
        <f ca="1"/>
        <v>[F]</v>
      </c>
      <c r="K3225" t="str">
        <f ca="1"/>
        <v>[J]</v>
      </c>
      <c r="L3225" t="str">
        <f ca="1"/>
        <v>[B]</v>
      </c>
      <c r="M3225" t="str">
        <f ca="1"/>
        <v>[Q]</v>
      </c>
      <c r="N3225" t="str">
        <f ca="1"/>
        <v>[G]</v>
      </c>
      <c r="O3225" t="str">
        <f ca="1"/>
        <v>[P]</v>
      </c>
      <c r="P3225" t="str">
        <f ca="1"/>
        <v>[F]</v>
      </c>
      <c r="Q3225" t="str">
        <f ca="1"/>
        <v>[L]</v>
      </c>
      <c r="R3225" t="str">
        <f ca="1"/>
        <v>[C]</v>
      </c>
      <c r="S3225" t="str">
        <f ca="1"/>
        <v>[B]</v>
      </c>
      <c r="T3225" t="str">
        <f ca="1"/>
        <v>[F]</v>
      </c>
      <c r="U3225" t="str">
        <f ca="1"/>
        <v>[R]</v>
      </c>
    </row>
    <row r="3226" spans="1:27">
      <c r="A3226">
        <f t="shared" si="250"/>
        <v>6</v>
      </c>
      <c r="B3226">
        <f t="shared" si="251"/>
        <v>367</v>
      </c>
      <c r="C3226">
        <f ca="1">OFFSET(input!B$1,Solution!$B3226-1,0,1,1)</f>
        <v>4</v>
      </c>
      <c r="D3226">
        <f ca="1">OFFSET(input!D$1,Solution!$B3226-1,0,1,1)</f>
        <v>3</v>
      </c>
      <c r="E3226">
        <f ca="1">OFFSET(input!F$1,Solution!$B3226-1,0,1,1)</f>
        <v>9</v>
      </c>
      <c r="F3226">
        <f t="shared" si="249"/>
        <v>6</v>
      </c>
      <c r="G3226">
        <f t="shared" ca="1" si="248"/>
        <v>3</v>
      </c>
      <c r="H3226">
        <f t="shared" ca="1" si="252"/>
        <v>3</v>
      </c>
      <c r="I3226" t="str" cm="1">
        <f t="array" aca="1" ref="I3226:K3226" ca="1">_xlfn.LET(_xlpm.base,IF(H3226=0,"",OFFSET(I3217,0,0,1,MIN(G3226:H3226))),IF(F3226=E3226,_xlfn.LET(_xlpm.newboxes,_xlfn.SORTBY(OFFSET(I3217,D3226-F3226,OFFSET(H3217,D3226-F3226,0,1,1)-C3226,1,C3226),OFFSET($F$2,0,0,1,C3226)),IF(G3226=0,_xlpm.newboxes,_xlfn.HSTACK(_xlpm.base,_xlpm.newboxes))),_xlpm.base))</f>
        <v>[Z]</v>
      </c>
      <c r="J3226" t="str">
        <f ca="1"/>
        <v>[J]</v>
      </c>
      <c r="K3226" t="str">
        <f ca="1"/>
        <v>[S]</v>
      </c>
    </row>
    <row r="3227" spans="1:27">
      <c r="A3227">
        <f t="shared" si="250"/>
        <v>7</v>
      </c>
      <c r="B3227">
        <f t="shared" si="251"/>
        <v>367</v>
      </c>
      <c r="C3227">
        <f ca="1">OFFSET(input!B$1,Solution!$B3227-1,0,1,1)</f>
        <v>4</v>
      </c>
      <c r="D3227">
        <f ca="1">OFFSET(input!D$1,Solution!$B3227-1,0,1,1)</f>
        <v>3</v>
      </c>
      <c r="E3227">
        <f ca="1">OFFSET(input!F$1,Solution!$B3227-1,0,1,1)</f>
        <v>9</v>
      </c>
      <c r="F3227">
        <f t="shared" si="249"/>
        <v>7</v>
      </c>
      <c r="G3227">
        <f t="shared" ca="1" si="248"/>
        <v>2</v>
      </c>
      <c r="H3227">
        <f t="shared" ca="1" si="252"/>
        <v>2</v>
      </c>
      <c r="I3227" t="str" cm="1">
        <f t="array" aca="1" ref="I3227:J3227" ca="1">_xlfn.LET(_xlpm.base,IF(H3227=0,"",OFFSET(I3218,0,0,1,MIN(G3227:H3227))),IF(F3227=E3227,_xlfn.LET(_xlpm.newboxes,_xlfn.SORTBY(OFFSET(I3218,D3227-F3227,OFFSET(H3218,D3227-F3227,0,1,1)-C3227,1,C3227),OFFSET($F$2,0,0,1,C3227)),IF(G3227=0,_xlpm.newboxes,_xlfn.HSTACK(_xlpm.base,_xlpm.newboxes))),_xlpm.base))</f>
        <v>[W]</v>
      </c>
      <c r="J3227" t="str">
        <f ca="1"/>
        <v>[T]</v>
      </c>
    </row>
    <row r="3228" spans="1:27">
      <c r="A3228">
        <f t="shared" si="250"/>
        <v>8</v>
      </c>
      <c r="B3228">
        <f t="shared" si="251"/>
        <v>367</v>
      </c>
      <c r="C3228">
        <f ca="1">OFFSET(input!B$1,Solution!$B3228-1,0,1,1)</f>
        <v>4</v>
      </c>
      <c r="D3228">
        <f ca="1">OFFSET(input!D$1,Solution!$B3228-1,0,1,1)</f>
        <v>3</v>
      </c>
      <c r="E3228">
        <f ca="1">OFFSET(input!F$1,Solution!$B3228-1,0,1,1)</f>
        <v>9</v>
      </c>
      <c r="F3228">
        <f t="shared" si="249"/>
        <v>8</v>
      </c>
      <c r="G3228">
        <f t="shared" ca="1" si="248"/>
        <v>16</v>
      </c>
      <c r="H3228">
        <f t="shared" ca="1" si="252"/>
        <v>16</v>
      </c>
      <c r="I3228" t="str" cm="1">
        <f t="array" aca="1" ref="I3228:X3228" ca="1">_xlfn.LET(_xlpm.base,IF(H3228=0,"",OFFSET(I3219,0,0,1,MIN(G3228:H3228))),IF(F3228=E3228,_xlfn.LET(_xlpm.newboxes,_xlfn.SORTBY(OFFSET(I3219,D3228-F3228,OFFSET(H3219,D3228-F3228,0,1,1)-C3228,1,C3228),OFFSET($F$2,0,0,1,C3228)),IF(G3228=0,_xlpm.newboxes,_xlfn.HSTACK(_xlpm.base,_xlpm.newboxes))),_xlpm.base))</f>
        <v>[H]</v>
      </c>
      <c r="J3228" t="str">
        <f ca="1"/>
        <v>[J]</v>
      </c>
      <c r="K3228" t="str">
        <f ca="1"/>
        <v>[F]</v>
      </c>
      <c r="L3228" t="str">
        <f ca="1"/>
        <v>[N]</v>
      </c>
      <c r="M3228" t="str">
        <f ca="1"/>
        <v>[C]</v>
      </c>
      <c r="N3228" t="str">
        <f ca="1"/>
        <v>[L]</v>
      </c>
      <c r="O3228" t="str">
        <f ca="1"/>
        <v>[Z]</v>
      </c>
      <c r="P3228" t="str">
        <f ca="1"/>
        <v>[V]</v>
      </c>
      <c r="Q3228" t="str">
        <f ca="1"/>
        <v>[M]</v>
      </c>
      <c r="R3228" t="str">
        <f ca="1"/>
        <v>[C]</v>
      </c>
      <c r="S3228" t="str">
        <f ca="1"/>
        <v>[B]</v>
      </c>
      <c r="T3228" t="str">
        <f ca="1"/>
        <v>[B]</v>
      </c>
      <c r="U3228" t="str">
        <f ca="1"/>
        <v>[Q]</v>
      </c>
      <c r="V3228" t="str">
        <f ca="1"/>
        <v>[Z]</v>
      </c>
      <c r="W3228" t="str">
        <f ca="1"/>
        <v>[T]</v>
      </c>
      <c r="X3228" t="str">
        <f ca="1"/>
        <v>[M]</v>
      </c>
    </row>
    <row r="3229" spans="1:27">
      <c r="A3229">
        <f t="shared" si="250"/>
        <v>9</v>
      </c>
      <c r="B3229">
        <f t="shared" si="251"/>
        <v>367</v>
      </c>
      <c r="C3229">
        <f ca="1">OFFSET(input!B$1,Solution!$B3229-1,0,1,1)</f>
        <v>4</v>
      </c>
      <c r="D3229">
        <f ca="1">OFFSET(input!D$1,Solution!$B3229-1,0,1,1)</f>
        <v>3</v>
      </c>
      <c r="E3229">
        <f ca="1">OFFSET(input!F$1,Solution!$B3229-1,0,1,1)</f>
        <v>9</v>
      </c>
      <c r="F3229">
        <f t="shared" si="249"/>
        <v>9</v>
      </c>
      <c r="G3229">
        <f t="shared" ca="1" si="248"/>
        <v>15</v>
      </c>
      <c r="H3229">
        <f t="shared" ca="1" si="252"/>
        <v>19</v>
      </c>
      <c r="I3229" t="str" cm="1">
        <f t="array" aca="1" ref="I3229:AA3229" ca="1">_xlfn.LET(_xlpm.base,IF(H3229=0,"",OFFSET(I3220,0,0,1,MIN(G3229:H3229))),IF(F3229=E3229,_xlfn.LET(_xlpm.newboxes,_xlfn.SORTBY(OFFSET(I3220,D3229-F3229,OFFSET(H3220,D3229-F3229,0,1,1)-C3229,1,C3229),OFFSET($F$2,0,0,1,C3229)),IF(G3229=0,_xlpm.newboxes,_xlfn.HSTACK(_xlpm.base,_xlpm.newboxes))),_xlpm.base))</f>
        <v>[W]</v>
      </c>
      <c r="J3229" t="str">
        <f ca="1"/>
        <v>[G]</v>
      </c>
      <c r="K3229" t="str">
        <f ca="1"/>
        <v>[W]</v>
      </c>
      <c r="L3229" t="str">
        <f ca="1"/>
        <v>[V]</v>
      </c>
      <c r="M3229" t="str">
        <f ca="1"/>
        <v>[P]</v>
      </c>
      <c r="N3229" t="str">
        <f ca="1"/>
        <v>[R]</v>
      </c>
      <c r="O3229" t="str">
        <f ca="1"/>
        <v>[H]</v>
      </c>
      <c r="P3229" t="str">
        <f ca="1"/>
        <v>[R]</v>
      </c>
      <c r="Q3229" t="str">
        <f ca="1"/>
        <v>[C]</v>
      </c>
      <c r="R3229" t="str">
        <f ca="1"/>
        <v>[Q]</v>
      </c>
      <c r="S3229" t="str">
        <f ca="1"/>
        <v>[W]</v>
      </c>
      <c r="T3229" t="str">
        <f ca="1"/>
        <v>[Z]</v>
      </c>
      <c r="U3229" t="str">
        <f ca="1"/>
        <v>[W]</v>
      </c>
      <c r="V3229" t="str">
        <f ca="1"/>
        <v>[Q]</v>
      </c>
      <c r="W3229" t="str">
        <f ca="1"/>
        <v>[N]</v>
      </c>
      <c r="X3229" t="str">
        <f ca="1"/>
        <v>[Q]</v>
      </c>
      <c r="Y3229" t="str">
        <f ca="1"/>
        <v>[W]</v>
      </c>
      <c r="Z3229" t="str">
        <f ca="1"/>
        <v>[G]</v>
      </c>
      <c r="AA3229" t="str">
        <f ca="1"/>
        <v>[N]</v>
      </c>
    </row>
    <row r="3230" spans="1:27">
      <c r="A3230">
        <f t="shared" si="250"/>
        <v>1</v>
      </c>
      <c r="B3230">
        <f t="shared" si="251"/>
        <v>368</v>
      </c>
      <c r="C3230">
        <f ca="1">OFFSET(input!B$1,Solution!$B3230-1,0,1,1)</f>
        <v>16</v>
      </c>
      <c r="D3230">
        <f ca="1">OFFSET(input!D$1,Solution!$B3230-1,0,1,1)</f>
        <v>9</v>
      </c>
      <c r="E3230">
        <f ca="1">OFFSET(input!F$1,Solution!$B3230-1,0,1,1)</f>
        <v>2</v>
      </c>
      <c r="F3230">
        <f t="shared" si="249"/>
        <v>1</v>
      </c>
      <c r="G3230">
        <f t="shared" ca="1" si="248"/>
        <v>1</v>
      </c>
      <c r="H3230">
        <f t="shared" ca="1" si="252"/>
        <v>1</v>
      </c>
      <c r="I3230" t="str" cm="1">
        <f t="array" aca="1" ref="I3230" ca="1">_xlfn.LET(_xlpm.base,IF(H3230=0,"",OFFSET(I3221,0,0,1,MIN(G3230:H3230))),IF(F3230=E3230,_xlfn.LET(_xlpm.newboxes,_xlfn.SORTBY(OFFSET(I3221,D3230-F3230,OFFSET(H3221,D3230-F3230,0,1,1)-C3230,1,C3230),OFFSET($F$2,0,0,1,C3230)),IF(G3230=0,_xlpm.newboxes,_xlfn.HSTACK(_xlpm.base,_xlpm.newboxes))),_xlpm.base))</f>
        <v>[L]</v>
      </c>
    </row>
    <row r="3231" spans="1:27">
      <c r="A3231">
        <f t="shared" si="250"/>
        <v>2</v>
      </c>
      <c r="B3231">
        <f t="shared" si="251"/>
        <v>368</v>
      </c>
      <c r="C3231">
        <f ca="1">OFFSET(input!B$1,Solution!$B3231-1,0,1,1)</f>
        <v>16</v>
      </c>
      <c r="D3231">
        <f ca="1">OFFSET(input!D$1,Solution!$B3231-1,0,1,1)</f>
        <v>9</v>
      </c>
      <c r="E3231">
        <f ca="1">OFFSET(input!F$1,Solution!$B3231-1,0,1,1)</f>
        <v>2</v>
      </c>
      <c r="F3231">
        <f t="shared" si="249"/>
        <v>2</v>
      </c>
      <c r="G3231">
        <f t="shared" ca="1" si="248"/>
        <v>2</v>
      </c>
      <c r="H3231">
        <f t="shared" ca="1" si="252"/>
        <v>18</v>
      </c>
      <c r="I3231" t="str" cm="1">
        <f t="array" aca="1" ref="I3231:Z3231" ca="1">_xlfn.LET(_xlpm.base,IF(H3231=0,"",OFFSET(I3222,0,0,1,MIN(G3231:H3231))),IF(F3231=E3231,_xlfn.LET(_xlpm.newboxes,_xlfn.SORTBY(OFFSET(I3222,D3231-F3231,OFFSET(H3222,D3231-F3231,0,1,1)-C3231,1,C3231),OFFSET($F$2,0,0,1,C3231)),IF(G3231=0,_xlpm.newboxes,_xlfn.HSTACK(_xlpm.base,_xlpm.newboxes))),_xlpm.base))</f>
        <v>[N]</v>
      </c>
      <c r="J3231" t="str">
        <f ca="1"/>
        <v>[D]</v>
      </c>
      <c r="K3231" t="str">
        <f ca="1"/>
        <v>[V]</v>
      </c>
      <c r="L3231" t="str">
        <f ca="1"/>
        <v>[P]</v>
      </c>
      <c r="M3231" t="str">
        <f ca="1"/>
        <v>[R]</v>
      </c>
      <c r="N3231" t="str">
        <f ca="1"/>
        <v>[H]</v>
      </c>
      <c r="O3231" t="str">
        <f ca="1"/>
        <v>[R]</v>
      </c>
      <c r="P3231" t="str">
        <f ca="1"/>
        <v>[C]</v>
      </c>
      <c r="Q3231" t="str">
        <f ca="1"/>
        <v>[Q]</v>
      </c>
      <c r="R3231" t="str">
        <f ca="1"/>
        <v>[W]</v>
      </c>
      <c r="S3231" t="str">
        <f ca="1"/>
        <v>[Z]</v>
      </c>
      <c r="T3231" t="str">
        <f ca="1"/>
        <v>[W]</v>
      </c>
      <c r="U3231" t="str">
        <f ca="1"/>
        <v>[Q]</v>
      </c>
      <c r="V3231" t="str">
        <f ca="1"/>
        <v>[N]</v>
      </c>
      <c r="W3231" t="str">
        <f ca="1"/>
        <v>[Q]</v>
      </c>
      <c r="X3231" t="str">
        <f ca="1"/>
        <v>[W]</v>
      </c>
      <c r="Y3231" t="str">
        <f ca="1"/>
        <v>[G]</v>
      </c>
      <c r="Z3231" t="str">
        <f ca="1"/>
        <v>[N]</v>
      </c>
    </row>
    <row r="3232" spans="1:27">
      <c r="A3232">
        <f t="shared" si="250"/>
        <v>3</v>
      </c>
      <c r="B3232">
        <f t="shared" si="251"/>
        <v>368</v>
      </c>
      <c r="C3232">
        <f ca="1">OFFSET(input!B$1,Solution!$B3232-1,0,1,1)</f>
        <v>16</v>
      </c>
      <c r="D3232">
        <f ca="1">OFFSET(input!D$1,Solution!$B3232-1,0,1,1)</f>
        <v>9</v>
      </c>
      <c r="E3232">
        <f ca="1">OFFSET(input!F$1,Solution!$B3232-1,0,1,1)</f>
        <v>2</v>
      </c>
      <c r="F3232">
        <f t="shared" si="249"/>
        <v>3</v>
      </c>
      <c r="G3232">
        <f t="shared" ca="1" si="248"/>
        <v>0</v>
      </c>
      <c r="H3232">
        <f t="shared" ca="1" si="252"/>
        <v>0</v>
      </c>
      <c r="I3232" t="str" cm="1">
        <f t="array" aca="1" ref="I3232" ca="1">_xlfn.LET(_xlpm.base,IF(H3232=0,"",OFFSET(I3223,0,0,1,MIN(G3232:H3232))),IF(F3232=E3232,_xlfn.LET(_xlpm.newboxes,_xlfn.SORTBY(OFFSET(I3223,D3232-F3232,OFFSET(H3223,D3232-F3232,0,1,1)-C3232,1,C3232),OFFSET($F$2,0,0,1,C3232)),IF(G3232=0,_xlpm.newboxes,_xlfn.HSTACK(_xlpm.base,_xlpm.newboxes))),_xlpm.base))</f>
        <v/>
      </c>
    </row>
    <row r="3233" spans="1:26">
      <c r="A3233">
        <f t="shared" si="250"/>
        <v>4</v>
      </c>
      <c r="B3233">
        <f t="shared" si="251"/>
        <v>368</v>
      </c>
      <c r="C3233">
        <f ca="1">OFFSET(input!B$1,Solution!$B3233-1,0,1,1)</f>
        <v>16</v>
      </c>
      <c r="D3233">
        <f ca="1">OFFSET(input!D$1,Solution!$B3233-1,0,1,1)</f>
        <v>9</v>
      </c>
      <c r="E3233">
        <f ca="1">OFFSET(input!F$1,Solution!$B3233-1,0,1,1)</f>
        <v>2</v>
      </c>
      <c r="F3233">
        <f t="shared" si="249"/>
        <v>4</v>
      </c>
      <c r="G3233">
        <f t="shared" ca="1" si="248"/>
        <v>0</v>
      </c>
      <c r="H3233">
        <f t="shared" ca="1" si="252"/>
        <v>0</v>
      </c>
      <c r="I3233" t="str" cm="1">
        <f t="array" aca="1" ref="I3233" ca="1">_xlfn.LET(_xlpm.base,IF(H3233=0,"",OFFSET(I3224,0,0,1,MIN(G3233:H3233))),IF(F3233=E3233,_xlfn.LET(_xlpm.newboxes,_xlfn.SORTBY(OFFSET(I3224,D3233-F3233,OFFSET(H3224,D3233-F3233,0,1,1)-C3233,1,C3233),OFFSET($F$2,0,0,1,C3233)),IF(G3233=0,_xlpm.newboxes,_xlfn.HSTACK(_xlpm.base,_xlpm.newboxes))),_xlpm.base))</f>
        <v/>
      </c>
    </row>
    <row r="3234" spans="1:26">
      <c r="A3234">
        <f t="shared" si="250"/>
        <v>5</v>
      </c>
      <c r="B3234">
        <f t="shared" si="251"/>
        <v>368</v>
      </c>
      <c r="C3234">
        <f ca="1">OFFSET(input!B$1,Solution!$B3234-1,0,1,1)</f>
        <v>16</v>
      </c>
      <c r="D3234">
        <f ca="1">OFFSET(input!D$1,Solution!$B3234-1,0,1,1)</f>
        <v>9</v>
      </c>
      <c r="E3234">
        <f ca="1">OFFSET(input!F$1,Solution!$B3234-1,0,1,1)</f>
        <v>2</v>
      </c>
      <c r="F3234">
        <f t="shared" si="249"/>
        <v>5</v>
      </c>
      <c r="G3234">
        <f t="shared" ca="1" si="248"/>
        <v>13</v>
      </c>
      <c r="H3234">
        <f t="shared" ca="1" si="252"/>
        <v>13</v>
      </c>
      <c r="I3234" t="str" cm="1">
        <f t="array" aca="1" ref="I3234:U3234" ca="1">_xlfn.LET(_xlpm.base,IF(H3234=0,"",OFFSET(I3225,0,0,1,MIN(G3234:H3234))),IF(F3234=E3234,_xlfn.LET(_xlpm.newboxes,_xlfn.SORTBY(OFFSET(I3225,D3234-F3234,OFFSET(H3225,D3234-F3234,0,1,1)-C3234,1,C3234),OFFSET($F$2,0,0,1,C3234)),IF(G3234=0,_xlpm.newboxes,_xlfn.HSTACK(_xlpm.base,_xlpm.newboxes))),_xlpm.base))</f>
        <v>[H]</v>
      </c>
      <c r="J3234" t="str">
        <f ca="1"/>
        <v>[F]</v>
      </c>
      <c r="K3234" t="str">
        <f ca="1"/>
        <v>[J]</v>
      </c>
      <c r="L3234" t="str">
        <f ca="1"/>
        <v>[B]</v>
      </c>
      <c r="M3234" t="str">
        <f ca="1"/>
        <v>[Q]</v>
      </c>
      <c r="N3234" t="str">
        <f ca="1"/>
        <v>[G]</v>
      </c>
      <c r="O3234" t="str">
        <f ca="1"/>
        <v>[P]</v>
      </c>
      <c r="P3234" t="str">
        <f ca="1"/>
        <v>[F]</v>
      </c>
      <c r="Q3234" t="str">
        <f ca="1"/>
        <v>[L]</v>
      </c>
      <c r="R3234" t="str">
        <f ca="1"/>
        <v>[C]</v>
      </c>
      <c r="S3234" t="str">
        <f ca="1"/>
        <v>[B]</v>
      </c>
      <c r="T3234" t="str">
        <f ca="1"/>
        <v>[F]</v>
      </c>
      <c r="U3234" t="str">
        <f ca="1"/>
        <v>[R]</v>
      </c>
    </row>
    <row r="3235" spans="1:26">
      <c r="A3235">
        <f t="shared" si="250"/>
        <v>6</v>
      </c>
      <c r="B3235">
        <f t="shared" si="251"/>
        <v>368</v>
      </c>
      <c r="C3235">
        <f ca="1">OFFSET(input!B$1,Solution!$B3235-1,0,1,1)</f>
        <v>16</v>
      </c>
      <c r="D3235">
        <f ca="1">OFFSET(input!D$1,Solution!$B3235-1,0,1,1)</f>
        <v>9</v>
      </c>
      <c r="E3235">
        <f ca="1">OFFSET(input!F$1,Solution!$B3235-1,0,1,1)</f>
        <v>2</v>
      </c>
      <c r="F3235">
        <f t="shared" si="249"/>
        <v>6</v>
      </c>
      <c r="G3235">
        <f t="shared" ca="1" si="248"/>
        <v>3</v>
      </c>
      <c r="H3235">
        <f t="shared" ca="1" si="252"/>
        <v>3</v>
      </c>
      <c r="I3235" t="str" cm="1">
        <f t="array" aca="1" ref="I3235:K3235" ca="1">_xlfn.LET(_xlpm.base,IF(H3235=0,"",OFFSET(I3226,0,0,1,MIN(G3235:H3235))),IF(F3235=E3235,_xlfn.LET(_xlpm.newboxes,_xlfn.SORTBY(OFFSET(I3226,D3235-F3235,OFFSET(H3226,D3235-F3235,0,1,1)-C3235,1,C3235),OFFSET($F$2,0,0,1,C3235)),IF(G3235=0,_xlpm.newboxes,_xlfn.HSTACK(_xlpm.base,_xlpm.newboxes))),_xlpm.base))</f>
        <v>[Z]</v>
      </c>
      <c r="J3235" t="str">
        <f ca="1"/>
        <v>[J]</v>
      </c>
      <c r="K3235" t="str">
        <f ca="1"/>
        <v>[S]</v>
      </c>
    </row>
    <row r="3236" spans="1:26">
      <c r="A3236">
        <f t="shared" si="250"/>
        <v>7</v>
      </c>
      <c r="B3236">
        <f t="shared" si="251"/>
        <v>368</v>
      </c>
      <c r="C3236">
        <f ca="1">OFFSET(input!B$1,Solution!$B3236-1,0,1,1)</f>
        <v>16</v>
      </c>
      <c r="D3236">
        <f ca="1">OFFSET(input!D$1,Solution!$B3236-1,0,1,1)</f>
        <v>9</v>
      </c>
      <c r="E3236">
        <f ca="1">OFFSET(input!F$1,Solution!$B3236-1,0,1,1)</f>
        <v>2</v>
      </c>
      <c r="F3236">
        <f t="shared" si="249"/>
        <v>7</v>
      </c>
      <c r="G3236">
        <f t="shared" ca="1" si="248"/>
        <v>2</v>
      </c>
      <c r="H3236">
        <f t="shared" ca="1" si="252"/>
        <v>2</v>
      </c>
      <c r="I3236" t="str" cm="1">
        <f t="array" aca="1" ref="I3236:J3236" ca="1">_xlfn.LET(_xlpm.base,IF(H3236=0,"",OFFSET(I3227,0,0,1,MIN(G3236:H3236))),IF(F3236=E3236,_xlfn.LET(_xlpm.newboxes,_xlfn.SORTBY(OFFSET(I3227,D3236-F3236,OFFSET(H3227,D3236-F3236,0,1,1)-C3236,1,C3236),OFFSET($F$2,0,0,1,C3236)),IF(G3236=0,_xlpm.newboxes,_xlfn.HSTACK(_xlpm.base,_xlpm.newboxes))),_xlpm.base))</f>
        <v>[W]</v>
      </c>
      <c r="J3236" t="str">
        <f ca="1"/>
        <v>[T]</v>
      </c>
    </row>
    <row r="3237" spans="1:26">
      <c r="A3237">
        <f t="shared" si="250"/>
        <v>8</v>
      </c>
      <c r="B3237">
        <f t="shared" si="251"/>
        <v>368</v>
      </c>
      <c r="C3237">
        <f ca="1">OFFSET(input!B$1,Solution!$B3237-1,0,1,1)</f>
        <v>16</v>
      </c>
      <c r="D3237">
        <f ca="1">OFFSET(input!D$1,Solution!$B3237-1,0,1,1)</f>
        <v>9</v>
      </c>
      <c r="E3237">
        <f ca="1">OFFSET(input!F$1,Solution!$B3237-1,0,1,1)</f>
        <v>2</v>
      </c>
      <c r="F3237">
        <f t="shared" si="249"/>
        <v>8</v>
      </c>
      <c r="G3237">
        <f t="shared" ca="1" si="248"/>
        <v>16</v>
      </c>
      <c r="H3237">
        <f t="shared" ca="1" si="252"/>
        <v>16</v>
      </c>
      <c r="I3237" t="str" cm="1">
        <f t="array" aca="1" ref="I3237:X3237" ca="1">_xlfn.LET(_xlpm.base,IF(H3237=0,"",OFFSET(I3228,0,0,1,MIN(G3237:H3237))),IF(F3237=E3237,_xlfn.LET(_xlpm.newboxes,_xlfn.SORTBY(OFFSET(I3228,D3237-F3237,OFFSET(H3228,D3237-F3237,0,1,1)-C3237,1,C3237),OFFSET($F$2,0,0,1,C3237)),IF(G3237=0,_xlpm.newboxes,_xlfn.HSTACK(_xlpm.base,_xlpm.newboxes))),_xlpm.base))</f>
        <v>[H]</v>
      </c>
      <c r="J3237" t="str">
        <f ca="1"/>
        <v>[J]</v>
      </c>
      <c r="K3237" t="str">
        <f ca="1"/>
        <v>[F]</v>
      </c>
      <c r="L3237" t="str">
        <f ca="1"/>
        <v>[N]</v>
      </c>
      <c r="M3237" t="str">
        <f ca="1"/>
        <v>[C]</v>
      </c>
      <c r="N3237" t="str">
        <f ca="1"/>
        <v>[L]</v>
      </c>
      <c r="O3237" t="str">
        <f ca="1"/>
        <v>[Z]</v>
      </c>
      <c r="P3237" t="str">
        <f ca="1"/>
        <v>[V]</v>
      </c>
      <c r="Q3237" t="str">
        <f ca="1"/>
        <v>[M]</v>
      </c>
      <c r="R3237" t="str">
        <f ca="1"/>
        <v>[C]</v>
      </c>
      <c r="S3237" t="str">
        <f ca="1"/>
        <v>[B]</v>
      </c>
      <c r="T3237" t="str">
        <f ca="1"/>
        <v>[B]</v>
      </c>
      <c r="U3237" t="str">
        <f ca="1"/>
        <v>[Q]</v>
      </c>
      <c r="V3237" t="str">
        <f ca="1"/>
        <v>[Z]</v>
      </c>
      <c r="W3237" t="str">
        <f ca="1"/>
        <v>[T]</v>
      </c>
      <c r="X3237" t="str">
        <f ca="1"/>
        <v>[M]</v>
      </c>
    </row>
    <row r="3238" spans="1:26">
      <c r="A3238">
        <f t="shared" si="250"/>
        <v>9</v>
      </c>
      <c r="B3238">
        <f t="shared" si="251"/>
        <v>368</v>
      </c>
      <c r="C3238">
        <f ca="1">OFFSET(input!B$1,Solution!$B3238-1,0,1,1)</f>
        <v>16</v>
      </c>
      <c r="D3238">
        <f ca="1">OFFSET(input!D$1,Solution!$B3238-1,0,1,1)</f>
        <v>9</v>
      </c>
      <c r="E3238">
        <f ca="1">OFFSET(input!F$1,Solution!$B3238-1,0,1,1)</f>
        <v>2</v>
      </c>
      <c r="F3238">
        <f t="shared" si="249"/>
        <v>9</v>
      </c>
      <c r="G3238">
        <f t="shared" ca="1" si="248"/>
        <v>19</v>
      </c>
      <c r="H3238">
        <f t="shared" ca="1" si="252"/>
        <v>3</v>
      </c>
      <c r="I3238" t="str" cm="1">
        <f t="array" aca="1" ref="I3238:K3238" ca="1">_xlfn.LET(_xlpm.base,IF(H3238=0,"",OFFSET(I3229,0,0,1,MIN(G3238:H3238))),IF(F3238=E3238,_xlfn.LET(_xlpm.newboxes,_xlfn.SORTBY(OFFSET(I3229,D3238-F3238,OFFSET(H3229,D3238-F3238,0,1,1)-C3238,1,C3238),OFFSET($F$2,0,0,1,C3238)),IF(G3238=0,_xlpm.newboxes,_xlfn.HSTACK(_xlpm.base,_xlpm.newboxes))),_xlpm.base))</f>
        <v>[W]</v>
      </c>
      <c r="J3238" t="str">
        <f ca="1"/>
        <v>[G]</v>
      </c>
      <c r="K3238" t="str">
        <f ca="1"/>
        <v>[W]</v>
      </c>
    </row>
    <row r="3239" spans="1:26">
      <c r="A3239">
        <f t="shared" si="250"/>
        <v>1</v>
      </c>
      <c r="B3239">
        <f t="shared" si="251"/>
        <v>369</v>
      </c>
      <c r="C3239">
        <f ca="1">OFFSET(input!B$1,Solution!$B3239-1,0,1,1)</f>
        <v>1</v>
      </c>
      <c r="D3239">
        <f ca="1">OFFSET(input!D$1,Solution!$B3239-1,0,1,1)</f>
        <v>7</v>
      </c>
      <c r="E3239">
        <f ca="1">OFFSET(input!F$1,Solution!$B3239-1,0,1,1)</f>
        <v>8</v>
      </c>
      <c r="F3239">
        <f t="shared" si="249"/>
        <v>1</v>
      </c>
      <c r="G3239">
        <f t="shared" ca="1" si="248"/>
        <v>1</v>
      </c>
      <c r="H3239">
        <f t="shared" ca="1" si="252"/>
        <v>1</v>
      </c>
      <c r="I3239" t="str" cm="1">
        <f t="array" aca="1" ref="I3239" ca="1">_xlfn.LET(_xlpm.base,IF(H3239=0,"",OFFSET(I3230,0,0,1,MIN(G3239:H3239))),IF(F3239=E3239,_xlfn.LET(_xlpm.newboxes,_xlfn.SORTBY(OFFSET(I3230,D3239-F3239,OFFSET(H3230,D3239-F3239,0,1,1)-C3239,1,C3239),OFFSET($F$2,0,0,1,C3239)),IF(G3239=0,_xlpm.newboxes,_xlfn.HSTACK(_xlpm.base,_xlpm.newboxes))),_xlpm.base))</f>
        <v>[L]</v>
      </c>
    </row>
    <row r="3240" spans="1:26">
      <c r="A3240">
        <f t="shared" si="250"/>
        <v>2</v>
      </c>
      <c r="B3240">
        <f t="shared" si="251"/>
        <v>369</v>
      </c>
      <c r="C3240">
        <f ca="1">OFFSET(input!B$1,Solution!$B3240-1,0,1,1)</f>
        <v>1</v>
      </c>
      <c r="D3240">
        <f ca="1">OFFSET(input!D$1,Solution!$B3240-1,0,1,1)</f>
        <v>7</v>
      </c>
      <c r="E3240">
        <f ca="1">OFFSET(input!F$1,Solution!$B3240-1,0,1,1)</f>
        <v>8</v>
      </c>
      <c r="F3240">
        <f t="shared" si="249"/>
        <v>2</v>
      </c>
      <c r="G3240">
        <f t="shared" ca="1" si="248"/>
        <v>18</v>
      </c>
      <c r="H3240">
        <f t="shared" ca="1" si="252"/>
        <v>18</v>
      </c>
      <c r="I3240" t="str" cm="1">
        <f t="array" aca="1" ref="I3240:Z3240" ca="1">_xlfn.LET(_xlpm.base,IF(H3240=0,"",OFFSET(I3231,0,0,1,MIN(G3240:H3240))),IF(F3240=E3240,_xlfn.LET(_xlpm.newboxes,_xlfn.SORTBY(OFFSET(I3231,D3240-F3240,OFFSET(H3231,D3240-F3240,0,1,1)-C3240,1,C3240),OFFSET($F$2,0,0,1,C3240)),IF(G3240=0,_xlpm.newboxes,_xlfn.HSTACK(_xlpm.base,_xlpm.newboxes))),_xlpm.base))</f>
        <v>[N]</v>
      </c>
      <c r="J3240" t="str">
        <f ca="1"/>
        <v>[D]</v>
      </c>
      <c r="K3240" t="str">
        <f ca="1"/>
        <v>[V]</v>
      </c>
      <c r="L3240" t="str">
        <f ca="1"/>
        <v>[P]</v>
      </c>
      <c r="M3240" t="str">
        <f ca="1"/>
        <v>[R]</v>
      </c>
      <c r="N3240" t="str">
        <f ca="1"/>
        <v>[H]</v>
      </c>
      <c r="O3240" t="str">
        <f ca="1"/>
        <v>[R]</v>
      </c>
      <c r="P3240" t="str">
        <f ca="1"/>
        <v>[C]</v>
      </c>
      <c r="Q3240" t="str">
        <f ca="1"/>
        <v>[Q]</v>
      </c>
      <c r="R3240" t="str">
        <f ca="1"/>
        <v>[W]</v>
      </c>
      <c r="S3240" t="str">
        <f ca="1"/>
        <v>[Z]</v>
      </c>
      <c r="T3240" t="str">
        <f ca="1"/>
        <v>[W]</v>
      </c>
      <c r="U3240" t="str">
        <f ca="1"/>
        <v>[Q]</v>
      </c>
      <c r="V3240" t="str">
        <f ca="1"/>
        <v>[N]</v>
      </c>
      <c r="W3240" t="str">
        <f ca="1"/>
        <v>[Q]</v>
      </c>
      <c r="X3240" t="str">
        <f ca="1"/>
        <v>[W]</v>
      </c>
      <c r="Y3240" t="str">
        <f ca="1"/>
        <v>[G]</v>
      </c>
      <c r="Z3240" t="str">
        <f ca="1"/>
        <v>[N]</v>
      </c>
    </row>
    <row r="3241" spans="1:26">
      <c r="A3241">
        <f t="shared" si="250"/>
        <v>3</v>
      </c>
      <c r="B3241">
        <f t="shared" si="251"/>
        <v>369</v>
      </c>
      <c r="C3241">
        <f ca="1">OFFSET(input!B$1,Solution!$B3241-1,0,1,1)</f>
        <v>1</v>
      </c>
      <c r="D3241">
        <f ca="1">OFFSET(input!D$1,Solution!$B3241-1,0,1,1)</f>
        <v>7</v>
      </c>
      <c r="E3241">
        <f ca="1">OFFSET(input!F$1,Solution!$B3241-1,0,1,1)</f>
        <v>8</v>
      </c>
      <c r="F3241">
        <f t="shared" si="249"/>
        <v>3</v>
      </c>
      <c r="G3241">
        <f t="shared" ca="1" si="248"/>
        <v>0</v>
      </c>
      <c r="H3241">
        <f t="shared" ca="1" si="252"/>
        <v>0</v>
      </c>
      <c r="I3241" t="str" cm="1">
        <f t="array" aca="1" ref="I3241" ca="1">_xlfn.LET(_xlpm.base,IF(H3241=0,"",OFFSET(I3232,0,0,1,MIN(G3241:H3241))),IF(F3241=E3241,_xlfn.LET(_xlpm.newboxes,_xlfn.SORTBY(OFFSET(I3232,D3241-F3241,OFFSET(H3232,D3241-F3241,0,1,1)-C3241,1,C3241),OFFSET($F$2,0,0,1,C3241)),IF(G3241=0,_xlpm.newboxes,_xlfn.HSTACK(_xlpm.base,_xlpm.newboxes))),_xlpm.base))</f>
        <v/>
      </c>
    </row>
    <row r="3242" spans="1:26">
      <c r="A3242">
        <f t="shared" si="250"/>
        <v>4</v>
      </c>
      <c r="B3242">
        <f t="shared" si="251"/>
        <v>369</v>
      </c>
      <c r="C3242">
        <f ca="1">OFFSET(input!B$1,Solution!$B3242-1,0,1,1)</f>
        <v>1</v>
      </c>
      <c r="D3242">
        <f ca="1">OFFSET(input!D$1,Solution!$B3242-1,0,1,1)</f>
        <v>7</v>
      </c>
      <c r="E3242">
        <f ca="1">OFFSET(input!F$1,Solution!$B3242-1,0,1,1)</f>
        <v>8</v>
      </c>
      <c r="F3242">
        <f t="shared" si="249"/>
        <v>4</v>
      </c>
      <c r="G3242">
        <f t="shared" ca="1" si="248"/>
        <v>0</v>
      </c>
      <c r="H3242">
        <f t="shared" ca="1" si="252"/>
        <v>0</v>
      </c>
      <c r="I3242" t="str" cm="1">
        <f t="array" aca="1" ref="I3242" ca="1">_xlfn.LET(_xlpm.base,IF(H3242=0,"",OFFSET(I3233,0,0,1,MIN(G3242:H3242))),IF(F3242=E3242,_xlfn.LET(_xlpm.newboxes,_xlfn.SORTBY(OFFSET(I3233,D3242-F3242,OFFSET(H3233,D3242-F3242,0,1,1)-C3242,1,C3242),OFFSET($F$2,0,0,1,C3242)),IF(G3242=0,_xlpm.newboxes,_xlfn.HSTACK(_xlpm.base,_xlpm.newboxes))),_xlpm.base))</f>
        <v/>
      </c>
    </row>
    <row r="3243" spans="1:26">
      <c r="A3243">
        <f t="shared" si="250"/>
        <v>5</v>
      </c>
      <c r="B3243">
        <f t="shared" si="251"/>
        <v>369</v>
      </c>
      <c r="C3243">
        <f ca="1">OFFSET(input!B$1,Solution!$B3243-1,0,1,1)</f>
        <v>1</v>
      </c>
      <c r="D3243">
        <f ca="1">OFFSET(input!D$1,Solution!$B3243-1,0,1,1)</f>
        <v>7</v>
      </c>
      <c r="E3243">
        <f ca="1">OFFSET(input!F$1,Solution!$B3243-1,0,1,1)</f>
        <v>8</v>
      </c>
      <c r="F3243">
        <f t="shared" si="249"/>
        <v>5</v>
      </c>
      <c r="G3243">
        <f t="shared" ca="1" si="248"/>
        <v>13</v>
      </c>
      <c r="H3243">
        <f t="shared" ca="1" si="252"/>
        <v>13</v>
      </c>
      <c r="I3243" t="str" cm="1">
        <f t="array" aca="1" ref="I3243:U3243" ca="1">_xlfn.LET(_xlpm.base,IF(H3243=0,"",OFFSET(I3234,0,0,1,MIN(G3243:H3243))),IF(F3243=E3243,_xlfn.LET(_xlpm.newboxes,_xlfn.SORTBY(OFFSET(I3234,D3243-F3243,OFFSET(H3234,D3243-F3243,0,1,1)-C3243,1,C3243),OFFSET($F$2,0,0,1,C3243)),IF(G3243=0,_xlpm.newboxes,_xlfn.HSTACK(_xlpm.base,_xlpm.newboxes))),_xlpm.base))</f>
        <v>[H]</v>
      </c>
      <c r="J3243" t="str">
        <f ca="1"/>
        <v>[F]</v>
      </c>
      <c r="K3243" t="str">
        <f ca="1"/>
        <v>[J]</v>
      </c>
      <c r="L3243" t="str">
        <f ca="1"/>
        <v>[B]</v>
      </c>
      <c r="M3243" t="str">
        <f ca="1"/>
        <v>[Q]</v>
      </c>
      <c r="N3243" t="str">
        <f ca="1"/>
        <v>[G]</v>
      </c>
      <c r="O3243" t="str">
        <f ca="1"/>
        <v>[P]</v>
      </c>
      <c r="P3243" t="str">
        <f ca="1"/>
        <v>[F]</v>
      </c>
      <c r="Q3243" t="str">
        <f ca="1"/>
        <v>[L]</v>
      </c>
      <c r="R3243" t="str">
        <f ca="1"/>
        <v>[C]</v>
      </c>
      <c r="S3243" t="str">
        <f ca="1"/>
        <v>[B]</v>
      </c>
      <c r="T3243" t="str">
        <f ca="1"/>
        <v>[F]</v>
      </c>
      <c r="U3243" t="str">
        <f ca="1"/>
        <v>[R]</v>
      </c>
    </row>
    <row r="3244" spans="1:26">
      <c r="A3244">
        <f t="shared" si="250"/>
        <v>6</v>
      </c>
      <c r="B3244">
        <f t="shared" si="251"/>
        <v>369</v>
      </c>
      <c r="C3244">
        <f ca="1">OFFSET(input!B$1,Solution!$B3244-1,0,1,1)</f>
        <v>1</v>
      </c>
      <c r="D3244">
        <f ca="1">OFFSET(input!D$1,Solution!$B3244-1,0,1,1)</f>
        <v>7</v>
      </c>
      <c r="E3244">
        <f ca="1">OFFSET(input!F$1,Solution!$B3244-1,0,1,1)</f>
        <v>8</v>
      </c>
      <c r="F3244">
        <f t="shared" si="249"/>
        <v>6</v>
      </c>
      <c r="G3244">
        <f t="shared" ca="1" si="248"/>
        <v>3</v>
      </c>
      <c r="H3244">
        <f t="shared" ca="1" si="252"/>
        <v>3</v>
      </c>
      <c r="I3244" t="str" cm="1">
        <f t="array" aca="1" ref="I3244:K3244" ca="1">_xlfn.LET(_xlpm.base,IF(H3244=0,"",OFFSET(I3235,0,0,1,MIN(G3244:H3244))),IF(F3244=E3244,_xlfn.LET(_xlpm.newboxes,_xlfn.SORTBY(OFFSET(I3235,D3244-F3244,OFFSET(H3235,D3244-F3244,0,1,1)-C3244,1,C3244),OFFSET($F$2,0,0,1,C3244)),IF(G3244=0,_xlpm.newboxes,_xlfn.HSTACK(_xlpm.base,_xlpm.newboxes))),_xlpm.base))</f>
        <v>[Z]</v>
      </c>
      <c r="J3244" t="str">
        <f ca="1"/>
        <v>[J]</v>
      </c>
      <c r="K3244" t="str">
        <f ca="1"/>
        <v>[S]</v>
      </c>
    </row>
    <row r="3245" spans="1:26">
      <c r="A3245">
        <f t="shared" si="250"/>
        <v>7</v>
      </c>
      <c r="B3245">
        <f t="shared" si="251"/>
        <v>369</v>
      </c>
      <c r="C3245">
        <f ca="1">OFFSET(input!B$1,Solution!$B3245-1,0,1,1)</f>
        <v>1</v>
      </c>
      <c r="D3245">
        <f ca="1">OFFSET(input!D$1,Solution!$B3245-1,0,1,1)</f>
        <v>7</v>
      </c>
      <c r="E3245">
        <f ca="1">OFFSET(input!F$1,Solution!$B3245-1,0,1,1)</f>
        <v>8</v>
      </c>
      <c r="F3245">
        <f t="shared" si="249"/>
        <v>7</v>
      </c>
      <c r="G3245">
        <f t="shared" ca="1" si="248"/>
        <v>2</v>
      </c>
      <c r="H3245">
        <f t="shared" ca="1" si="252"/>
        <v>1</v>
      </c>
      <c r="I3245" t="str" cm="1">
        <f t="array" aca="1" ref="I3245" ca="1">_xlfn.LET(_xlpm.base,IF(H3245=0,"",OFFSET(I3236,0,0,1,MIN(G3245:H3245))),IF(F3245=E3245,_xlfn.LET(_xlpm.newboxes,_xlfn.SORTBY(OFFSET(I3236,D3245-F3245,OFFSET(H3236,D3245-F3245,0,1,1)-C3245,1,C3245),OFFSET($F$2,0,0,1,C3245)),IF(G3245=0,_xlpm.newboxes,_xlfn.HSTACK(_xlpm.base,_xlpm.newboxes))),_xlpm.base))</f>
        <v>[W]</v>
      </c>
    </row>
    <row r="3246" spans="1:26">
      <c r="A3246">
        <f t="shared" si="250"/>
        <v>8</v>
      </c>
      <c r="B3246">
        <f t="shared" si="251"/>
        <v>369</v>
      </c>
      <c r="C3246">
        <f ca="1">OFFSET(input!B$1,Solution!$B3246-1,0,1,1)</f>
        <v>1</v>
      </c>
      <c r="D3246">
        <f ca="1">OFFSET(input!D$1,Solution!$B3246-1,0,1,1)</f>
        <v>7</v>
      </c>
      <c r="E3246">
        <f ca="1">OFFSET(input!F$1,Solution!$B3246-1,0,1,1)</f>
        <v>8</v>
      </c>
      <c r="F3246">
        <f t="shared" si="249"/>
        <v>8</v>
      </c>
      <c r="G3246">
        <f t="shared" ca="1" si="248"/>
        <v>16</v>
      </c>
      <c r="H3246">
        <f t="shared" ca="1" si="252"/>
        <v>17</v>
      </c>
      <c r="I3246" t="str" cm="1">
        <f t="array" aca="1" ref="I3246:Y3246" ca="1">_xlfn.LET(_xlpm.base,IF(H3246=0,"",OFFSET(I3237,0,0,1,MIN(G3246:H3246))),IF(F3246=E3246,_xlfn.LET(_xlpm.newboxes,_xlfn.SORTBY(OFFSET(I3237,D3246-F3246,OFFSET(H3237,D3246-F3246,0,1,1)-C3246,1,C3246),OFFSET($F$2,0,0,1,C3246)),IF(G3246=0,_xlpm.newboxes,_xlfn.HSTACK(_xlpm.base,_xlpm.newboxes))),_xlpm.base))</f>
        <v>[H]</v>
      </c>
      <c r="J3246" t="str">
        <f ca="1"/>
        <v>[J]</v>
      </c>
      <c r="K3246" t="str">
        <f ca="1"/>
        <v>[F]</v>
      </c>
      <c r="L3246" t="str">
        <f ca="1"/>
        <v>[N]</v>
      </c>
      <c r="M3246" t="str">
        <f ca="1"/>
        <v>[C]</v>
      </c>
      <c r="N3246" t="str">
        <f ca="1"/>
        <v>[L]</v>
      </c>
      <c r="O3246" t="str">
        <f ca="1"/>
        <v>[Z]</v>
      </c>
      <c r="P3246" t="str">
        <f ca="1"/>
        <v>[V]</v>
      </c>
      <c r="Q3246" t="str">
        <f ca="1"/>
        <v>[M]</v>
      </c>
      <c r="R3246" t="str">
        <f ca="1"/>
        <v>[C]</v>
      </c>
      <c r="S3246" t="str">
        <f ca="1"/>
        <v>[B]</v>
      </c>
      <c r="T3246" t="str">
        <f ca="1"/>
        <v>[B]</v>
      </c>
      <c r="U3246" t="str">
        <f ca="1"/>
        <v>[Q]</v>
      </c>
      <c r="V3246" t="str">
        <f ca="1"/>
        <v>[Z]</v>
      </c>
      <c r="W3246" t="str">
        <f ca="1"/>
        <v>[T]</v>
      </c>
      <c r="X3246" t="str">
        <f ca="1"/>
        <v>[M]</v>
      </c>
      <c r="Y3246" t="str">
        <f ca="1"/>
        <v>[T]</v>
      </c>
    </row>
    <row r="3247" spans="1:26">
      <c r="A3247">
        <f t="shared" si="250"/>
        <v>9</v>
      </c>
      <c r="B3247">
        <f t="shared" si="251"/>
        <v>369</v>
      </c>
      <c r="C3247">
        <f ca="1">OFFSET(input!B$1,Solution!$B3247-1,0,1,1)</f>
        <v>1</v>
      </c>
      <c r="D3247">
        <f ca="1">OFFSET(input!D$1,Solution!$B3247-1,0,1,1)</f>
        <v>7</v>
      </c>
      <c r="E3247">
        <f ca="1">OFFSET(input!F$1,Solution!$B3247-1,0,1,1)</f>
        <v>8</v>
      </c>
      <c r="F3247">
        <f t="shared" si="249"/>
        <v>9</v>
      </c>
      <c r="G3247">
        <f t="shared" ca="1" si="248"/>
        <v>3</v>
      </c>
      <c r="H3247">
        <f t="shared" ca="1" si="252"/>
        <v>3</v>
      </c>
      <c r="I3247" t="str" cm="1">
        <f t="array" aca="1" ref="I3247:K3247" ca="1">_xlfn.LET(_xlpm.base,IF(H3247=0,"",OFFSET(I3238,0,0,1,MIN(G3247:H3247))),IF(F3247=E3247,_xlfn.LET(_xlpm.newboxes,_xlfn.SORTBY(OFFSET(I3238,D3247-F3247,OFFSET(H3238,D3247-F3247,0,1,1)-C3247,1,C3247),OFFSET($F$2,0,0,1,C3247)),IF(G3247=0,_xlpm.newboxes,_xlfn.HSTACK(_xlpm.base,_xlpm.newboxes))),_xlpm.base))</f>
        <v>[W]</v>
      </c>
      <c r="J3247" t="str">
        <f ca="1"/>
        <v>[G]</v>
      </c>
      <c r="K3247" t="str">
        <f ca="1"/>
        <v>[W]</v>
      </c>
    </row>
    <row r="3248" spans="1:26">
      <c r="A3248">
        <f t="shared" si="250"/>
        <v>1</v>
      </c>
      <c r="B3248">
        <f t="shared" si="251"/>
        <v>370</v>
      </c>
      <c r="C3248">
        <f ca="1">OFFSET(input!B$1,Solution!$B3248-1,0,1,1)</f>
        <v>2</v>
      </c>
      <c r="D3248">
        <f ca="1">OFFSET(input!D$1,Solution!$B3248-1,0,1,1)</f>
        <v>2</v>
      </c>
      <c r="E3248">
        <f ca="1">OFFSET(input!F$1,Solution!$B3248-1,0,1,1)</f>
        <v>8</v>
      </c>
      <c r="F3248">
        <f t="shared" si="249"/>
        <v>1</v>
      </c>
      <c r="G3248">
        <f t="shared" ca="1" si="248"/>
        <v>1</v>
      </c>
      <c r="H3248">
        <f t="shared" ca="1" si="252"/>
        <v>1</v>
      </c>
      <c r="I3248" t="str" cm="1">
        <f t="array" aca="1" ref="I3248" ca="1">_xlfn.LET(_xlpm.base,IF(H3248=0,"",OFFSET(I3239,0,0,1,MIN(G3248:H3248))),IF(F3248=E3248,_xlfn.LET(_xlpm.newboxes,_xlfn.SORTBY(OFFSET(I3239,D3248-F3248,OFFSET(H3239,D3248-F3248,0,1,1)-C3248,1,C3248),OFFSET($F$2,0,0,1,C3248)),IF(G3248=0,_xlpm.newboxes,_xlfn.HSTACK(_xlpm.base,_xlpm.newboxes))),_xlpm.base))</f>
        <v>[L]</v>
      </c>
    </row>
    <row r="3249" spans="1:27">
      <c r="A3249">
        <f t="shared" si="250"/>
        <v>2</v>
      </c>
      <c r="B3249">
        <f t="shared" si="251"/>
        <v>370</v>
      </c>
      <c r="C3249">
        <f ca="1">OFFSET(input!B$1,Solution!$B3249-1,0,1,1)</f>
        <v>2</v>
      </c>
      <c r="D3249">
        <f ca="1">OFFSET(input!D$1,Solution!$B3249-1,0,1,1)</f>
        <v>2</v>
      </c>
      <c r="E3249">
        <f ca="1">OFFSET(input!F$1,Solution!$B3249-1,0,1,1)</f>
        <v>8</v>
      </c>
      <c r="F3249">
        <f t="shared" si="249"/>
        <v>2</v>
      </c>
      <c r="G3249">
        <f t="shared" ca="1" si="248"/>
        <v>18</v>
      </c>
      <c r="H3249">
        <f t="shared" ca="1" si="252"/>
        <v>16</v>
      </c>
      <c r="I3249" t="str" cm="1">
        <f t="array" aca="1" ref="I3249:X3249" ca="1">_xlfn.LET(_xlpm.base,IF(H3249=0,"",OFFSET(I3240,0,0,1,MIN(G3249:H3249))),IF(F3249=E3249,_xlfn.LET(_xlpm.newboxes,_xlfn.SORTBY(OFFSET(I3240,D3249-F3249,OFFSET(H3240,D3249-F3249,0,1,1)-C3249,1,C3249),OFFSET($F$2,0,0,1,C3249)),IF(G3249=0,_xlpm.newboxes,_xlfn.HSTACK(_xlpm.base,_xlpm.newboxes))),_xlpm.base))</f>
        <v>[N]</v>
      </c>
      <c r="J3249" t="str">
        <f ca="1"/>
        <v>[D]</v>
      </c>
      <c r="K3249" t="str">
        <f ca="1"/>
        <v>[V]</v>
      </c>
      <c r="L3249" t="str">
        <f ca="1"/>
        <v>[P]</v>
      </c>
      <c r="M3249" t="str">
        <f ca="1"/>
        <v>[R]</v>
      </c>
      <c r="N3249" t="str">
        <f ca="1"/>
        <v>[H]</v>
      </c>
      <c r="O3249" t="str">
        <f ca="1"/>
        <v>[R]</v>
      </c>
      <c r="P3249" t="str">
        <f ca="1"/>
        <v>[C]</v>
      </c>
      <c r="Q3249" t="str">
        <f ca="1"/>
        <v>[Q]</v>
      </c>
      <c r="R3249" t="str">
        <f ca="1"/>
        <v>[W]</v>
      </c>
      <c r="S3249" t="str">
        <f ca="1"/>
        <v>[Z]</v>
      </c>
      <c r="T3249" t="str">
        <f ca="1"/>
        <v>[W]</v>
      </c>
      <c r="U3249" t="str">
        <f ca="1"/>
        <v>[Q]</v>
      </c>
      <c r="V3249" t="str">
        <f ca="1"/>
        <v>[N]</v>
      </c>
      <c r="W3249" t="str">
        <f ca="1"/>
        <v>[Q]</v>
      </c>
      <c r="X3249" t="str">
        <f ca="1"/>
        <v>[W]</v>
      </c>
    </row>
    <row r="3250" spans="1:27">
      <c r="A3250">
        <f t="shared" si="250"/>
        <v>3</v>
      </c>
      <c r="B3250">
        <f t="shared" si="251"/>
        <v>370</v>
      </c>
      <c r="C3250">
        <f ca="1">OFFSET(input!B$1,Solution!$B3250-1,0,1,1)</f>
        <v>2</v>
      </c>
      <c r="D3250">
        <f ca="1">OFFSET(input!D$1,Solution!$B3250-1,0,1,1)</f>
        <v>2</v>
      </c>
      <c r="E3250">
        <f ca="1">OFFSET(input!F$1,Solution!$B3250-1,0,1,1)</f>
        <v>8</v>
      </c>
      <c r="F3250">
        <f t="shared" si="249"/>
        <v>3</v>
      </c>
      <c r="G3250">
        <f t="shared" ca="1" si="248"/>
        <v>0</v>
      </c>
      <c r="H3250">
        <f t="shared" ca="1" si="252"/>
        <v>0</v>
      </c>
      <c r="I3250" t="str" cm="1">
        <f t="array" aca="1" ref="I3250" ca="1">_xlfn.LET(_xlpm.base,IF(H3250=0,"",OFFSET(I3241,0,0,1,MIN(G3250:H3250))),IF(F3250=E3250,_xlfn.LET(_xlpm.newboxes,_xlfn.SORTBY(OFFSET(I3241,D3250-F3250,OFFSET(H3241,D3250-F3250,0,1,1)-C3250,1,C3250),OFFSET($F$2,0,0,1,C3250)),IF(G3250=0,_xlpm.newboxes,_xlfn.HSTACK(_xlpm.base,_xlpm.newboxes))),_xlpm.base))</f>
        <v/>
      </c>
    </row>
    <row r="3251" spans="1:27">
      <c r="A3251">
        <f t="shared" si="250"/>
        <v>4</v>
      </c>
      <c r="B3251">
        <f t="shared" si="251"/>
        <v>370</v>
      </c>
      <c r="C3251">
        <f ca="1">OFFSET(input!B$1,Solution!$B3251-1,0,1,1)</f>
        <v>2</v>
      </c>
      <c r="D3251">
        <f ca="1">OFFSET(input!D$1,Solution!$B3251-1,0,1,1)</f>
        <v>2</v>
      </c>
      <c r="E3251">
        <f ca="1">OFFSET(input!F$1,Solution!$B3251-1,0,1,1)</f>
        <v>8</v>
      </c>
      <c r="F3251">
        <f t="shared" si="249"/>
        <v>4</v>
      </c>
      <c r="G3251">
        <f t="shared" ca="1" si="248"/>
        <v>0</v>
      </c>
      <c r="H3251">
        <f t="shared" ca="1" si="252"/>
        <v>0</v>
      </c>
      <c r="I3251" t="str" cm="1">
        <f t="array" aca="1" ref="I3251" ca="1">_xlfn.LET(_xlpm.base,IF(H3251=0,"",OFFSET(I3242,0,0,1,MIN(G3251:H3251))),IF(F3251=E3251,_xlfn.LET(_xlpm.newboxes,_xlfn.SORTBY(OFFSET(I3242,D3251-F3251,OFFSET(H3242,D3251-F3251,0,1,1)-C3251,1,C3251),OFFSET($F$2,0,0,1,C3251)),IF(G3251=0,_xlpm.newboxes,_xlfn.HSTACK(_xlpm.base,_xlpm.newboxes))),_xlpm.base))</f>
        <v/>
      </c>
    </row>
    <row r="3252" spans="1:27">
      <c r="A3252">
        <f t="shared" si="250"/>
        <v>5</v>
      </c>
      <c r="B3252">
        <f t="shared" si="251"/>
        <v>370</v>
      </c>
      <c r="C3252">
        <f ca="1">OFFSET(input!B$1,Solution!$B3252-1,0,1,1)</f>
        <v>2</v>
      </c>
      <c r="D3252">
        <f ca="1">OFFSET(input!D$1,Solution!$B3252-1,0,1,1)</f>
        <v>2</v>
      </c>
      <c r="E3252">
        <f ca="1">OFFSET(input!F$1,Solution!$B3252-1,0,1,1)</f>
        <v>8</v>
      </c>
      <c r="F3252">
        <f t="shared" si="249"/>
        <v>5</v>
      </c>
      <c r="G3252">
        <f t="shared" ca="1" si="248"/>
        <v>13</v>
      </c>
      <c r="H3252">
        <f t="shared" ca="1" si="252"/>
        <v>13</v>
      </c>
      <c r="I3252" t="str" cm="1">
        <f t="array" aca="1" ref="I3252:U3252" ca="1">_xlfn.LET(_xlpm.base,IF(H3252=0,"",OFFSET(I3243,0,0,1,MIN(G3252:H3252))),IF(F3252=E3252,_xlfn.LET(_xlpm.newboxes,_xlfn.SORTBY(OFFSET(I3243,D3252-F3252,OFFSET(H3243,D3252-F3252,0,1,1)-C3252,1,C3252),OFFSET($F$2,0,0,1,C3252)),IF(G3252=0,_xlpm.newboxes,_xlfn.HSTACK(_xlpm.base,_xlpm.newboxes))),_xlpm.base))</f>
        <v>[H]</v>
      </c>
      <c r="J3252" t="str">
        <f ca="1"/>
        <v>[F]</v>
      </c>
      <c r="K3252" t="str">
        <f ca="1"/>
        <v>[J]</v>
      </c>
      <c r="L3252" t="str">
        <f ca="1"/>
        <v>[B]</v>
      </c>
      <c r="M3252" t="str">
        <f ca="1"/>
        <v>[Q]</v>
      </c>
      <c r="N3252" t="str">
        <f ca="1"/>
        <v>[G]</v>
      </c>
      <c r="O3252" t="str">
        <f ca="1"/>
        <v>[P]</v>
      </c>
      <c r="P3252" t="str">
        <f ca="1"/>
        <v>[F]</v>
      </c>
      <c r="Q3252" t="str">
        <f ca="1"/>
        <v>[L]</v>
      </c>
      <c r="R3252" t="str">
        <f ca="1"/>
        <v>[C]</v>
      </c>
      <c r="S3252" t="str">
        <f ca="1"/>
        <v>[B]</v>
      </c>
      <c r="T3252" t="str">
        <f ca="1"/>
        <v>[F]</v>
      </c>
      <c r="U3252" t="str">
        <f ca="1"/>
        <v>[R]</v>
      </c>
    </row>
    <row r="3253" spans="1:27">
      <c r="A3253">
        <f t="shared" si="250"/>
        <v>6</v>
      </c>
      <c r="B3253">
        <f t="shared" si="251"/>
        <v>370</v>
      </c>
      <c r="C3253">
        <f ca="1">OFFSET(input!B$1,Solution!$B3253-1,0,1,1)</f>
        <v>2</v>
      </c>
      <c r="D3253">
        <f ca="1">OFFSET(input!D$1,Solution!$B3253-1,0,1,1)</f>
        <v>2</v>
      </c>
      <c r="E3253">
        <f ca="1">OFFSET(input!F$1,Solution!$B3253-1,0,1,1)</f>
        <v>8</v>
      </c>
      <c r="F3253">
        <f t="shared" si="249"/>
        <v>6</v>
      </c>
      <c r="G3253">
        <f t="shared" ca="1" si="248"/>
        <v>3</v>
      </c>
      <c r="H3253">
        <f t="shared" ca="1" si="252"/>
        <v>3</v>
      </c>
      <c r="I3253" t="str" cm="1">
        <f t="array" aca="1" ref="I3253:K3253" ca="1">_xlfn.LET(_xlpm.base,IF(H3253=0,"",OFFSET(I3244,0,0,1,MIN(G3253:H3253))),IF(F3253=E3253,_xlfn.LET(_xlpm.newboxes,_xlfn.SORTBY(OFFSET(I3244,D3253-F3253,OFFSET(H3244,D3253-F3253,0,1,1)-C3253,1,C3253),OFFSET($F$2,0,0,1,C3253)),IF(G3253=0,_xlpm.newboxes,_xlfn.HSTACK(_xlpm.base,_xlpm.newboxes))),_xlpm.base))</f>
        <v>[Z]</v>
      </c>
      <c r="J3253" t="str">
        <f ca="1"/>
        <v>[J]</v>
      </c>
      <c r="K3253" t="str">
        <f ca="1"/>
        <v>[S]</v>
      </c>
    </row>
    <row r="3254" spans="1:27">
      <c r="A3254">
        <f t="shared" si="250"/>
        <v>7</v>
      </c>
      <c r="B3254">
        <f t="shared" si="251"/>
        <v>370</v>
      </c>
      <c r="C3254">
        <f ca="1">OFFSET(input!B$1,Solution!$B3254-1,0,1,1)</f>
        <v>2</v>
      </c>
      <c r="D3254">
        <f ca="1">OFFSET(input!D$1,Solution!$B3254-1,0,1,1)</f>
        <v>2</v>
      </c>
      <c r="E3254">
        <f ca="1">OFFSET(input!F$1,Solution!$B3254-1,0,1,1)</f>
        <v>8</v>
      </c>
      <c r="F3254">
        <f t="shared" si="249"/>
        <v>7</v>
      </c>
      <c r="G3254">
        <f t="shared" ca="1" si="248"/>
        <v>1</v>
      </c>
      <c r="H3254">
        <f t="shared" ca="1" si="252"/>
        <v>1</v>
      </c>
      <c r="I3254" t="str" cm="1">
        <f t="array" aca="1" ref="I3254" ca="1">_xlfn.LET(_xlpm.base,IF(H3254=0,"",OFFSET(I3245,0,0,1,MIN(G3254:H3254))),IF(F3254=E3254,_xlfn.LET(_xlpm.newboxes,_xlfn.SORTBY(OFFSET(I3245,D3254-F3254,OFFSET(H3245,D3254-F3254,0,1,1)-C3254,1,C3254),OFFSET($F$2,0,0,1,C3254)),IF(G3254=0,_xlpm.newboxes,_xlfn.HSTACK(_xlpm.base,_xlpm.newboxes))),_xlpm.base))</f>
        <v>[W]</v>
      </c>
    </row>
    <row r="3255" spans="1:27">
      <c r="A3255">
        <f t="shared" si="250"/>
        <v>8</v>
      </c>
      <c r="B3255">
        <f t="shared" si="251"/>
        <v>370</v>
      </c>
      <c r="C3255">
        <f ca="1">OFFSET(input!B$1,Solution!$B3255-1,0,1,1)</f>
        <v>2</v>
      </c>
      <c r="D3255">
        <f ca="1">OFFSET(input!D$1,Solution!$B3255-1,0,1,1)</f>
        <v>2</v>
      </c>
      <c r="E3255">
        <f ca="1">OFFSET(input!F$1,Solution!$B3255-1,0,1,1)</f>
        <v>8</v>
      </c>
      <c r="F3255">
        <f t="shared" si="249"/>
        <v>8</v>
      </c>
      <c r="G3255">
        <f t="shared" ca="1" si="248"/>
        <v>17</v>
      </c>
      <c r="H3255">
        <f t="shared" ca="1" si="252"/>
        <v>19</v>
      </c>
      <c r="I3255" t="str" cm="1">
        <f t="array" aca="1" ref="I3255:AA3255" ca="1">_xlfn.LET(_xlpm.base,IF(H3255=0,"",OFFSET(I3246,0,0,1,MIN(G3255:H3255))),IF(F3255=E3255,_xlfn.LET(_xlpm.newboxes,_xlfn.SORTBY(OFFSET(I3246,D3255-F3255,OFFSET(H3246,D3255-F3255,0,1,1)-C3255,1,C3255),OFFSET($F$2,0,0,1,C3255)),IF(G3255=0,_xlpm.newboxes,_xlfn.HSTACK(_xlpm.base,_xlpm.newboxes))),_xlpm.base))</f>
        <v>[H]</v>
      </c>
      <c r="J3255" t="str">
        <f ca="1"/>
        <v>[J]</v>
      </c>
      <c r="K3255" t="str">
        <f ca="1"/>
        <v>[F]</v>
      </c>
      <c r="L3255" t="str">
        <f ca="1"/>
        <v>[N]</v>
      </c>
      <c r="M3255" t="str">
        <f ca="1"/>
        <v>[C]</v>
      </c>
      <c r="N3255" t="str">
        <f ca="1"/>
        <v>[L]</v>
      </c>
      <c r="O3255" t="str">
        <f ca="1"/>
        <v>[Z]</v>
      </c>
      <c r="P3255" t="str">
        <f ca="1"/>
        <v>[V]</v>
      </c>
      <c r="Q3255" t="str">
        <f ca="1"/>
        <v>[M]</v>
      </c>
      <c r="R3255" t="str">
        <f ca="1"/>
        <v>[C]</v>
      </c>
      <c r="S3255" t="str">
        <f ca="1"/>
        <v>[B]</v>
      </c>
      <c r="T3255" t="str">
        <f ca="1"/>
        <v>[B]</v>
      </c>
      <c r="U3255" t="str">
        <f ca="1"/>
        <v>[Q]</v>
      </c>
      <c r="V3255" t="str">
        <f ca="1"/>
        <v>[Z]</v>
      </c>
      <c r="W3255" t="str">
        <f ca="1"/>
        <v>[T]</v>
      </c>
      <c r="X3255" t="str">
        <f ca="1"/>
        <v>[M]</v>
      </c>
      <c r="Y3255" t="str">
        <f ca="1"/>
        <v>[T]</v>
      </c>
      <c r="Z3255" t="str">
        <f ca="1"/>
        <v>[G]</v>
      </c>
      <c r="AA3255" t="str">
        <f ca="1"/>
        <v>[N]</v>
      </c>
    </row>
    <row r="3256" spans="1:27">
      <c r="A3256">
        <f t="shared" si="250"/>
        <v>9</v>
      </c>
      <c r="B3256">
        <f t="shared" si="251"/>
        <v>370</v>
      </c>
      <c r="C3256">
        <f ca="1">OFFSET(input!B$1,Solution!$B3256-1,0,1,1)</f>
        <v>2</v>
      </c>
      <c r="D3256">
        <f ca="1">OFFSET(input!D$1,Solution!$B3256-1,0,1,1)</f>
        <v>2</v>
      </c>
      <c r="E3256">
        <f ca="1">OFFSET(input!F$1,Solution!$B3256-1,0,1,1)</f>
        <v>8</v>
      </c>
      <c r="F3256">
        <f t="shared" si="249"/>
        <v>9</v>
      </c>
      <c r="G3256">
        <f t="shared" ca="1" si="248"/>
        <v>3</v>
      </c>
      <c r="H3256">
        <f t="shared" ca="1" si="252"/>
        <v>3</v>
      </c>
      <c r="I3256" t="str" cm="1">
        <f t="array" aca="1" ref="I3256:K3256" ca="1">_xlfn.LET(_xlpm.base,IF(H3256=0,"",OFFSET(I3247,0,0,1,MIN(G3256:H3256))),IF(F3256=E3256,_xlfn.LET(_xlpm.newboxes,_xlfn.SORTBY(OFFSET(I3247,D3256-F3256,OFFSET(H3247,D3256-F3256,0,1,1)-C3256,1,C3256),OFFSET($F$2,0,0,1,C3256)),IF(G3256=0,_xlpm.newboxes,_xlfn.HSTACK(_xlpm.base,_xlpm.newboxes))),_xlpm.base))</f>
        <v>[W]</v>
      </c>
      <c r="J3256" t="str">
        <f ca="1"/>
        <v>[G]</v>
      </c>
      <c r="K3256" t="str">
        <f ca="1"/>
        <v>[W]</v>
      </c>
    </row>
    <row r="3257" spans="1:27">
      <c r="A3257">
        <f t="shared" si="250"/>
        <v>1</v>
      </c>
      <c r="B3257">
        <f t="shared" si="251"/>
        <v>371</v>
      </c>
      <c r="C3257">
        <f ca="1">OFFSET(input!B$1,Solution!$B3257-1,0,1,1)</f>
        <v>9</v>
      </c>
      <c r="D3257">
        <f ca="1">OFFSET(input!D$1,Solution!$B3257-1,0,1,1)</f>
        <v>2</v>
      </c>
      <c r="E3257">
        <f ca="1">OFFSET(input!F$1,Solution!$B3257-1,0,1,1)</f>
        <v>3</v>
      </c>
      <c r="F3257">
        <f t="shared" si="249"/>
        <v>1</v>
      </c>
      <c r="G3257">
        <f t="shared" ca="1" si="248"/>
        <v>1</v>
      </c>
      <c r="H3257">
        <f t="shared" ca="1" si="252"/>
        <v>1</v>
      </c>
      <c r="I3257" t="str" cm="1">
        <f t="array" aca="1" ref="I3257" ca="1">_xlfn.LET(_xlpm.base,IF(H3257=0,"",OFFSET(I3248,0,0,1,MIN(G3257:H3257))),IF(F3257=E3257,_xlfn.LET(_xlpm.newboxes,_xlfn.SORTBY(OFFSET(I3248,D3257-F3257,OFFSET(H3248,D3257-F3257,0,1,1)-C3257,1,C3257),OFFSET($F$2,0,0,1,C3257)),IF(G3257=0,_xlpm.newboxes,_xlfn.HSTACK(_xlpm.base,_xlpm.newboxes))),_xlpm.base))</f>
        <v>[L]</v>
      </c>
    </row>
    <row r="3258" spans="1:27">
      <c r="A3258">
        <f t="shared" si="250"/>
        <v>2</v>
      </c>
      <c r="B3258">
        <f t="shared" si="251"/>
        <v>371</v>
      </c>
      <c r="C3258">
        <f ca="1">OFFSET(input!B$1,Solution!$B3258-1,0,1,1)</f>
        <v>9</v>
      </c>
      <c r="D3258">
        <f ca="1">OFFSET(input!D$1,Solution!$B3258-1,0,1,1)</f>
        <v>2</v>
      </c>
      <c r="E3258">
        <f ca="1">OFFSET(input!F$1,Solution!$B3258-1,0,1,1)</f>
        <v>3</v>
      </c>
      <c r="F3258">
        <f t="shared" si="249"/>
        <v>2</v>
      </c>
      <c r="G3258">
        <f t="shared" ca="1" si="248"/>
        <v>16</v>
      </c>
      <c r="H3258">
        <f t="shared" ca="1" si="252"/>
        <v>7</v>
      </c>
      <c r="I3258" t="str" cm="1">
        <f t="array" aca="1" ref="I3258:O3258" ca="1">_xlfn.LET(_xlpm.base,IF(H3258=0,"",OFFSET(I3249,0,0,1,MIN(G3258:H3258))),IF(F3258=E3258,_xlfn.LET(_xlpm.newboxes,_xlfn.SORTBY(OFFSET(I3249,D3258-F3258,OFFSET(H3249,D3258-F3258,0,1,1)-C3258,1,C3258),OFFSET($F$2,0,0,1,C3258)),IF(G3258=0,_xlpm.newboxes,_xlfn.HSTACK(_xlpm.base,_xlpm.newboxes))),_xlpm.base))</f>
        <v>[N]</v>
      </c>
      <c r="J3258" t="str">
        <f ca="1"/>
        <v>[D]</v>
      </c>
      <c r="K3258" t="str">
        <f ca="1"/>
        <v>[V]</v>
      </c>
      <c r="L3258" t="str">
        <f ca="1"/>
        <v>[P]</v>
      </c>
      <c r="M3258" t="str">
        <f ca="1"/>
        <v>[R]</v>
      </c>
      <c r="N3258" t="str">
        <f ca="1"/>
        <v>[H]</v>
      </c>
      <c r="O3258" t="str">
        <f ca="1"/>
        <v>[R]</v>
      </c>
    </row>
    <row r="3259" spans="1:27">
      <c r="A3259">
        <f t="shared" si="250"/>
        <v>3</v>
      </c>
      <c r="B3259">
        <f t="shared" si="251"/>
        <v>371</v>
      </c>
      <c r="C3259">
        <f ca="1">OFFSET(input!B$1,Solution!$B3259-1,0,1,1)</f>
        <v>9</v>
      </c>
      <c r="D3259">
        <f ca="1">OFFSET(input!D$1,Solution!$B3259-1,0,1,1)</f>
        <v>2</v>
      </c>
      <c r="E3259">
        <f ca="1">OFFSET(input!F$1,Solution!$B3259-1,0,1,1)</f>
        <v>3</v>
      </c>
      <c r="F3259">
        <f t="shared" si="249"/>
        <v>3</v>
      </c>
      <c r="G3259">
        <f t="shared" ca="1" si="248"/>
        <v>0</v>
      </c>
      <c r="H3259">
        <f t="shared" ca="1" si="252"/>
        <v>9</v>
      </c>
      <c r="I3259" t="str" cm="1">
        <f t="array" aca="1" ref="I3259:Q3259" ca="1">_xlfn.LET(_xlpm.base,IF(H3259=0,"",OFFSET(I3250,0,0,1,MIN(G3259:H3259))),IF(F3259=E3259,_xlfn.LET(_xlpm.newboxes,_xlfn.SORTBY(OFFSET(I3250,D3259-F3259,OFFSET(H3250,D3259-F3259,0,1,1)-C3259,1,C3259),OFFSET($F$2,0,0,1,C3259)),IF(G3259=0,_xlpm.newboxes,_xlfn.HSTACK(_xlpm.base,_xlpm.newboxes))),_xlpm.base))</f>
        <v>[C]</v>
      </c>
      <c r="J3259" t="str">
        <f ca="1"/>
        <v>[Q]</v>
      </c>
      <c r="K3259" t="str">
        <f ca="1"/>
        <v>[W]</v>
      </c>
      <c r="L3259" t="str">
        <f ca="1"/>
        <v>[Z]</v>
      </c>
      <c r="M3259" t="str">
        <f ca="1"/>
        <v>[W]</v>
      </c>
      <c r="N3259" t="str">
        <f ca="1"/>
        <v>[Q]</v>
      </c>
      <c r="O3259" t="str">
        <f ca="1"/>
        <v>[N]</v>
      </c>
      <c r="P3259" t="str">
        <f ca="1"/>
        <v>[Q]</v>
      </c>
      <c r="Q3259" t="str">
        <f ca="1"/>
        <v>[W]</v>
      </c>
    </row>
    <row r="3260" spans="1:27">
      <c r="A3260">
        <f t="shared" si="250"/>
        <v>4</v>
      </c>
      <c r="B3260">
        <f t="shared" si="251"/>
        <v>371</v>
      </c>
      <c r="C3260">
        <f ca="1">OFFSET(input!B$1,Solution!$B3260-1,0,1,1)</f>
        <v>9</v>
      </c>
      <c r="D3260">
        <f ca="1">OFFSET(input!D$1,Solution!$B3260-1,0,1,1)</f>
        <v>2</v>
      </c>
      <c r="E3260">
        <f ca="1">OFFSET(input!F$1,Solution!$B3260-1,0,1,1)</f>
        <v>3</v>
      </c>
      <c r="F3260">
        <f t="shared" si="249"/>
        <v>4</v>
      </c>
      <c r="G3260">
        <f t="shared" ca="1" si="248"/>
        <v>0</v>
      </c>
      <c r="H3260">
        <f t="shared" ca="1" si="252"/>
        <v>0</v>
      </c>
      <c r="I3260" t="str" cm="1">
        <f t="array" aca="1" ref="I3260" ca="1">_xlfn.LET(_xlpm.base,IF(H3260=0,"",OFFSET(I3251,0,0,1,MIN(G3260:H3260))),IF(F3260=E3260,_xlfn.LET(_xlpm.newboxes,_xlfn.SORTBY(OFFSET(I3251,D3260-F3260,OFFSET(H3251,D3260-F3260,0,1,1)-C3260,1,C3260),OFFSET($F$2,0,0,1,C3260)),IF(G3260=0,_xlpm.newboxes,_xlfn.HSTACK(_xlpm.base,_xlpm.newboxes))),_xlpm.base))</f>
        <v/>
      </c>
    </row>
    <row r="3261" spans="1:27">
      <c r="A3261">
        <f t="shared" si="250"/>
        <v>5</v>
      </c>
      <c r="B3261">
        <f t="shared" si="251"/>
        <v>371</v>
      </c>
      <c r="C3261">
        <f ca="1">OFFSET(input!B$1,Solution!$B3261-1,0,1,1)</f>
        <v>9</v>
      </c>
      <c r="D3261">
        <f ca="1">OFFSET(input!D$1,Solution!$B3261-1,0,1,1)</f>
        <v>2</v>
      </c>
      <c r="E3261">
        <f ca="1">OFFSET(input!F$1,Solution!$B3261-1,0,1,1)</f>
        <v>3</v>
      </c>
      <c r="F3261">
        <f t="shared" si="249"/>
        <v>5</v>
      </c>
      <c r="G3261">
        <f t="shared" ca="1" si="248"/>
        <v>13</v>
      </c>
      <c r="H3261">
        <f t="shared" ca="1" si="252"/>
        <v>13</v>
      </c>
      <c r="I3261" t="str" cm="1">
        <f t="array" aca="1" ref="I3261:U3261" ca="1">_xlfn.LET(_xlpm.base,IF(H3261=0,"",OFFSET(I3252,0,0,1,MIN(G3261:H3261))),IF(F3261=E3261,_xlfn.LET(_xlpm.newboxes,_xlfn.SORTBY(OFFSET(I3252,D3261-F3261,OFFSET(H3252,D3261-F3261,0,1,1)-C3261,1,C3261),OFFSET($F$2,0,0,1,C3261)),IF(G3261=0,_xlpm.newboxes,_xlfn.HSTACK(_xlpm.base,_xlpm.newboxes))),_xlpm.base))</f>
        <v>[H]</v>
      </c>
      <c r="J3261" t="str">
        <f ca="1"/>
        <v>[F]</v>
      </c>
      <c r="K3261" t="str">
        <f ca="1"/>
        <v>[J]</v>
      </c>
      <c r="L3261" t="str">
        <f ca="1"/>
        <v>[B]</v>
      </c>
      <c r="M3261" t="str">
        <f ca="1"/>
        <v>[Q]</v>
      </c>
      <c r="N3261" t="str">
        <f ca="1"/>
        <v>[G]</v>
      </c>
      <c r="O3261" t="str">
        <f ca="1"/>
        <v>[P]</v>
      </c>
      <c r="P3261" t="str">
        <f ca="1"/>
        <v>[F]</v>
      </c>
      <c r="Q3261" t="str">
        <f ca="1"/>
        <v>[L]</v>
      </c>
      <c r="R3261" t="str">
        <f ca="1"/>
        <v>[C]</v>
      </c>
      <c r="S3261" t="str">
        <f ca="1"/>
        <v>[B]</v>
      </c>
      <c r="T3261" t="str">
        <f ca="1"/>
        <v>[F]</v>
      </c>
      <c r="U3261" t="str">
        <f ca="1"/>
        <v>[R]</v>
      </c>
    </row>
    <row r="3262" spans="1:27">
      <c r="A3262">
        <f t="shared" si="250"/>
        <v>6</v>
      </c>
      <c r="B3262">
        <f t="shared" si="251"/>
        <v>371</v>
      </c>
      <c r="C3262">
        <f ca="1">OFFSET(input!B$1,Solution!$B3262-1,0,1,1)</f>
        <v>9</v>
      </c>
      <c r="D3262">
        <f ca="1">OFFSET(input!D$1,Solution!$B3262-1,0,1,1)</f>
        <v>2</v>
      </c>
      <c r="E3262">
        <f ca="1">OFFSET(input!F$1,Solution!$B3262-1,0,1,1)</f>
        <v>3</v>
      </c>
      <c r="F3262">
        <f t="shared" si="249"/>
        <v>6</v>
      </c>
      <c r="G3262">
        <f t="shared" ca="1" si="248"/>
        <v>3</v>
      </c>
      <c r="H3262">
        <f t="shared" ca="1" si="252"/>
        <v>3</v>
      </c>
      <c r="I3262" t="str" cm="1">
        <f t="array" aca="1" ref="I3262:K3262" ca="1">_xlfn.LET(_xlpm.base,IF(H3262=0,"",OFFSET(I3253,0,0,1,MIN(G3262:H3262))),IF(F3262=E3262,_xlfn.LET(_xlpm.newboxes,_xlfn.SORTBY(OFFSET(I3253,D3262-F3262,OFFSET(H3253,D3262-F3262,0,1,1)-C3262,1,C3262),OFFSET($F$2,0,0,1,C3262)),IF(G3262=0,_xlpm.newboxes,_xlfn.HSTACK(_xlpm.base,_xlpm.newboxes))),_xlpm.base))</f>
        <v>[Z]</v>
      </c>
      <c r="J3262" t="str">
        <f ca="1"/>
        <v>[J]</v>
      </c>
      <c r="K3262" t="str">
        <f ca="1"/>
        <v>[S]</v>
      </c>
    </row>
    <row r="3263" spans="1:27">
      <c r="A3263">
        <f t="shared" si="250"/>
        <v>7</v>
      </c>
      <c r="B3263">
        <f t="shared" si="251"/>
        <v>371</v>
      </c>
      <c r="C3263">
        <f ca="1">OFFSET(input!B$1,Solution!$B3263-1,0,1,1)</f>
        <v>9</v>
      </c>
      <c r="D3263">
        <f ca="1">OFFSET(input!D$1,Solution!$B3263-1,0,1,1)</f>
        <v>2</v>
      </c>
      <c r="E3263">
        <f ca="1">OFFSET(input!F$1,Solution!$B3263-1,0,1,1)</f>
        <v>3</v>
      </c>
      <c r="F3263">
        <f t="shared" si="249"/>
        <v>7</v>
      </c>
      <c r="G3263">
        <f t="shared" ca="1" si="248"/>
        <v>1</v>
      </c>
      <c r="H3263">
        <f t="shared" ca="1" si="252"/>
        <v>1</v>
      </c>
      <c r="I3263" t="str" cm="1">
        <f t="array" aca="1" ref="I3263" ca="1">_xlfn.LET(_xlpm.base,IF(H3263=0,"",OFFSET(I3254,0,0,1,MIN(G3263:H3263))),IF(F3263=E3263,_xlfn.LET(_xlpm.newboxes,_xlfn.SORTBY(OFFSET(I3254,D3263-F3263,OFFSET(H3254,D3263-F3263,0,1,1)-C3263,1,C3263),OFFSET($F$2,0,0,1,C3263)),IF(G3263=0,_xlpm.newboxes,_xlfn.HSTACK(_xlpm.base,_xlpm.newboxes))),_xlpm.base))</f>
        <v>[W]</v>
      </c>
    </row>
    <row r="3264" spans="1:27">
      <c r="A3264">
        <f t="shared" si="250"/>
        <v>8</v>
      </c>
      <c r="B3264">
        <f t="shared" si="251"/>
        <v>371</v>
      </c>
      <c r="C3264">
        <f ca="1">OFFSET(input!B$1,Solution!$B3264-1,0,1,1)</f>
        <v>9</v>
      </c>
      <c r="D3264">
        <f ca="1">OFFSET(input!D$1,Solution!$B3264-1,0,1,1)</f>
        <v>2</v>
      </c>
      <c r="E3264">
        <f ca="1">OFFSET(input!F$1,Solution!$B3264-1,0,1,1)</f>
        <v>3</v>
      </c>
      <c r="F3264">
        <f t="shared" si="249"/>
        <v>8</v>
      </c>
      <c r="G3264">
        <f t="shared" ca="1" si="248"/>
        <v>19</v>
      </c>
      <c r="H3264">
        <f t="shared" ca="1" si="252"/>
        <v>19</v>
      </c>
      <c r="I3264" t="str" cm="1">
        <f t="array" aca="1" ref="I3264:AA3264" ca="1">_xlfn.LET(_xlpm.base,IF(H3264=0,"",OFFSET(I3255,0,0,1,MIN(G3264:H3264))),IF(F3264=E3264,_xlfn.LET(_xlpm.newboxes,_xlfn.SORTBY(OFFSET(I3255,D3264-F3264,OFFSET(H3255,D3264-F3264,0,1,1)-C3264,1,C3264),OFFSET($F$2,0,0,1,C3264)),IF(G3264=0,_xlpm.newboxes,_xlfn.HSTACK(_xlpm.base,_xlpm.newboxes))),_xlpm.base))</f>
        <v>[H]</v>
      </c>
      <c r="J3264" t="str">
        <f ca="1"/>
        <v>[J]</v>
      </c>
      <c r="K3264" t="str">
        <f ca="1"/>
        <v>[F]</v>
      </c>
      <c r="L3264" t="str">
        <f ca="1"/>
        <v>[N]</v>
      </c>
      <c r="M3264" t="str">
        <f ca="1"/>
        <v>[C]</v>
      </c>
      <c r="N3264" t="str">
        <f ca="1"/>
        <v>[L]</v>
      </c>
      <c r="O3264" t="str">
        <f ca="1"/>
        <v>[Z]</v>
      </c>
      <c r="P3264" t="str">
        <f ca="1"/>
        <v>[V]</v>
      </c>
      <c r="Q3264" t="str">
        <f ca="1"/>
        <v>[M]</v>
      </c>
      <c r="R3264" t="str">
        <f ca="1"/>
        <v>[C]</v>
      </c>
      <c r="S3264" t="str">
        <f ca="1"/>
        <v>[B]</v>
      </c>
      <c r="T3264" t="str">
        <f ca="1"/>
        <v>[B]</v>
      </c>
      <c r="U3264" t="str">
        <f ca="1"/>
        <v>[Q]</v>
      </c>
      <c r="V3264" t="str">
        <f ca="1"/>
        <v>[Z]</v>
      </c>
      <c r="W3264" t="str">
        <f ca="1"/>
        <v>[T]</v>
      </c>
      <c r="X3264" t="str">
        <f ca="1"/>
        <v>[M]</v>
      </c>
      <c r="Y3264" t="str">
        <f ca="1"/>
        <v>[T]</v>
      </c>
      <c r="Z3264" t="str">
        <f ca="1"/>
        <v>[G]</v>
      </c>
      <c r="AA3264" t="str">
        <f ca="1"/>
        <v>[N]</v>
      </c>
    </row>
    <row r="3265" spans="1:27">
      <c r="A3265">
        <f t="shared" si="250"/>
        <v>9</v>
      </c>
      <c r="B3265">
        <f t="shared" si="251"/>
        <v>371</v>
      </c>
      <c r="C3265">
        <f ca="1">OFFSET(input!B$1,Solution!$B3265-1,0,1,1)</f>
        <v>9</v>
      </c>
      <c r="D3265">
        <f ca="1">OFFSET(input!D$1,Solution!$B3265-1,0,1,1)</f>
        <v>2</v>
      </c>
      <c r="E3265">
        <f ca="1">OFFSET(input!F$1,Solution!$B3265-1,0,1,1)</f>
        <v>3</v>
      </c>
      <c r="F3265">
        <f t="shared" si="249"/>
        <v>9</v>
      </c>
      <c r="G3265">
        <f t="shared" ca="1" si="248"/>
        <v>3</v>
      </c>
      <c r="H3265">
        <f t="shared" ca="1" si="252"/>
        <v>3</v>
      </c>
      <c r="I3265" t="str" cm="1">
        <f t="array" aca="1" ref="I3265:K3265" ca="1">_xlfn.LET(_xlpm.base,IF(H3265=0,"",OFFSET(I3256,0,0,1,MIN(G3265:H3265))),IF(F3265=E3265,_xlfn.LET(_xlpm.newboxes,_xlfn.SORTBY(OFFSET(I3256,D3265-F3265,OFFSET(H3256,D3265-F3265,0,1,1)-C3265,1,C3265),OFFSET($F$2,0,0,1,C3265)),IF(G3265=0,_xlpm.newboxes,_xlfn.HSTACK(_xlpm.base,_xlpm.newboxes))),_xlpm.base))</f>
        <v>[W]</v>
      </c>
      <c r="J3265" t="str">
        <f ca="1"/>
        <v>[G]</v>
      </c>
      <c r="K3265" t="str">
        <f ca="1"/>
        <v>[W]</v>
      </c>
    </row>
    <row r="3266" spans="1:27">
      <c r="A3266">
        <f t="shared" si="250"/>
        <v>1</v>
      </c>
      <c r="B3266">
        <f t="shared" si="251"/>
        <v>372</v>
      </c>
      <c r="C3266">
        <f ca="1">OFFSET(input!B$1,Solution!$B3266-1,0,1,1)</f>
        <v>6</v>
      </c>
      <c r="D3266">
        <f ca="1">OFFSET(input!D$1,Solution!$B3266-1,0,1,1)</f>
        <v>2</v>
      </c>
      <c r="E3266">
        <f ca="1">OFFSET(input!F$1,Solution!$B3266-1,0,1,1)</f>
        <v>7</v>
      </c>
      <c r="F3266">
        <f t="shared" si="249"/>
        <v>1</v>
      </c>
      <c r="G3266">
        <f t="shared" ca="1" si="248"/>
        <v>1</v>
      </c>
      <c r="H3266">
        <f t="shared" ca="1" si="252"/>
        <v>1</v>
      </c>
      <c r="I3266" t="str" cm="1">
        <f t="array" aca="1" ref="I3266" ca="1">_xlfn.LET(_xlpm.base,IF(H3266=0,"",OFFSET(I3257,0,0,1,MIN(G3266:H3266))),IF(F3266=E3266,_xlfn.LET(_xlpm.newboxes,_xlfn.SORTBY(OFFSET(I3257,D3266-F3266,OFFSET(H3257,D3266-F3266,0,1,1)-C3266,1,C3266),OFFSET($F$2,0,0,1,C3266)),IF(G3266=0,_xlpm.newboxes,_xlfn.HSTACK(_xlpm.base,_xlpm.newboxes))),_xlpm.base))</f>
        <v>[L]</v>
      </c>
    </row>
    <row r="3267" spans="1:27">
      <c r="A3267">
        <f t="shared" si="250"/>
        <v>2</v>
      </c>
      <c r="B3267">
        <f t="shared" si="251"/>
        <v>372</v>
      </c>
      <c r="C3267">
        <f ca="1">OFFSET(input!B$1,Solution!$B3267-1,0,1,1)</f>
        <v>6</v>
      </c>
      <c r="D3267">
        <f ca="1">OFFSET(input!D$1,Solution!$B3267-1,0,1,1)</f>
        <v>2</v>
      </c>
      <c r="E3267">
        <f ca="1">OFFSET(input!F$1,Solution!$B3267-1,0,1,1)</f>
        <v>7</v>
      </c>
      <c r="F3267">
        <f t="shared" si="249"/>
        <v>2</v>
      </c>
      <c r="G3267">
        <f t="shared" ref="G3267:G3330" ca="1" si="253">H3258</f>
        <v>7</v>
      </c>
      <c r="H3267">
        <f t="shared" ca="1" si="252"/>
        <v>1</v>
      </c>
      <c r="I3267" t="str" cm="1">
        <f t="array" aca="1" ref="I3267" ca="1">_xlfn.LET(_xlpm.base,IF(H3267=0,"",OFFSET(I3258,0,0,1,MIN(G3267:H3267))),IF(F3267=E3267,_xlfn.LET(_xlpm.newboxes,_xlfn.SORTBY(OFFSET(I3258,D3267-F3267,OFFSET(H3258,D3267-F3267,0,1,1)-C3267,1,C3267),OFFSET($F$2,0,0,1,C3267)),IF(G3267=0,_xlpm.newboxes,_xlfn.HSTACK(_xlpm.base,_xlpm.newboxes))),_xlpm.base))</f>
        <v>[N]</v>
      </c>
    </row>
    <row r="3268" spans="1:27">
      <c r="A3268">
        <f t="shared" si="250"/>
        <v>3</v>
      </c>
      <c r="B3268">
        <f t="shared" si="251"/>
        <v>372</v>
      </c>
      <c r="C3268">
        <f ca="1">OFFSET(input!B$1,Solution!$B3268-1,0,1,1)</f>
        <v>6</v>
      </c>
      <c r="D3268">
        <f ca="1">OFFSET(input!D$1,Solution!$B3268-1,0,1,1)</f>
        <v>2</v>
      </c>
      <c r="E3268">
        <f ca="1">OFFSET(input!F$1,Solution!$B3268-1,0,1,1)</f>
        <v>7</v>
      </c>
      <c r="F3268">
        <f t="shared" si="249"/>
        <v>3</v>
      </c>
      <c r="G3268">
        <f t="shared" ca="1" si="253"/>
        <v>9</v>
      </c>
      <c r="H3268">
        <f t="shared" ca="1" si="252"/>
        <v>9</v>
      </c>
      <c r="I3268" t="str" cm="1">
        <f t="array" aca="1" ref="I3268:Q3268" ca="1">_xlfn.LET(_xlpm.base,IF(H3268=0,"",OFFSET(I3259,0,0,1,MIN(G3268:H3268))),IF(F3268=E3268,_xlfn.LET(_xlpm.newboxes,_xlfn.SORTBY(OFFSET(I3259,D3268-F3268,OFFSET(H3259,D3268-F3268,0,1,1)-C3268,1,C3268),OFFSET($F$2,0,0,1,C3268)),IF(G3268=0,_xlpm.newboxes,_xlfn.HSTACK(_xlpm.base,_xlpm.newboxes))),_xlpm.base))</f>
        <v>[C]</v>
      </c>
      <c r="J3268" t="str">
        <f ca="1"/>
        <v>[Q]</v>
      </c>
      <c r="K3268" t="str">
        <f ca="1"/>
        <v>[W]</v>
      </c>
      <c r="L3268" t="str">
        <f ca="1"/>
        <v>[Z]</v>
      </c>
      <c r="M3268" t="str">
        <f ca="1"/>
        <v>[W]</v>
      </c>
      <c r="N3268" t="str">
        <f ca="1"/>
        <v>[Q]</v>
      </c>
      <c r="O3268" t="str">
        <f ca="1"/>
        <v>[N]</v>
      </c>
      <c r="P3268" t="str">
        <f ca="1"/>
        <v>[Q]</v>
      </c>
      <c r="Q3268" t="str">
        <f ca="1"/>
        <v>[W]</v>
      </c>
    </row>
    <row r="3269" spans="1:27">
      <c r="A3269">
        <f t="shared" si="250"/>
        <v>4</v>
      </c>
      <c r="B3269">
        <f t="shared" si="251"/>
        <v>372</v>
      </c>
      <c r="C3269">
        <f ca="1">OFFSET(input!B$1,Solution!$B3269-1,0,1,1)</f>
        <v>6</v>
      </c>
      <c r="D3269">
        <f ca="1">OFFSET(input!D$1,Solution!$B3269-1,0,1,1)</f>
        <v>2</v>
      </c>
      <c r="E3269">
        <f ca="1">OFFSET(input!F$1,Solution!$B3269-1,0,1,1)</f>
        <v>7</v>
      </c>
      <c r="F3269">
        <f t="shared" si="249"/>
        <v>4</v>
      </c>
      <c r="G3269">
        <f t="shared" ca="1" si="253"/>
        <v>0</v>
      </c>
      <c r="H3269">
        <f t="shared" ca="1" si="252"/>
        <v>0</v>
      </c>
      <c r="I3269" t="str" cm="1">
        <f t="array" aca="1" ref="I3269" ca="1">_xlfn.LET(_xlpm.base,IF(H3269=0,"",OFFSET(I3260,0,0,1,MIN(G3269:H3269))),IF(F3269=E3269,_xlfn.LET(_xlpm.newboxes,_xlfn.SORTBY(OFFSET(I3260,D3269-F3269,OFFSET(H3260,D3269-F3269,0,1,1)-C3269,1,C3269),OFFSET($F$2,0,0,1,C3269)),IF(G3269=0,_xlpm.newboxes,_xlfn.HSTACK(_xlpm.base,_xlpm.newboxes))),_xlpm.base))</f>
        <v/>
      </c>
    </row>
    <row r="3270" spans="1:27">
      <c r="A3270">
        <f t="shared" si="250"/>
        <v>5</v>
      </c>
      <c r="B3270">
        <f t="shared" si="251"/>
        <v>372</v>
      </c>
      <c r="C3270">
        <f ca="1">OFFSET(input!B$1,Solution!$B3270-1,0,1,1)</f>
        <v>6</v>
      </c>
      <c r="D3270">
        <f ca="1">OFFSET(input!D$1,Solution!$B3270-1,0,1,1)</f>
        <v>2</v>
      </c>
      <c r="E3270">
        <f ca="1">OFFSET(input!F$1,Solution!$B3270-1,0,1,1)</f>
        <v>7</v>
      </c>
      <c r="F3270">
        <f t="shared" si="249"/>
        <v>5</v>
      </c>
      <c r="G3270">
        <f t="shared" ca="1" si="253"/>
        <v>13</v>
      </c>
      <c r="H3270">
        <f t="shared" ca="1" si="252"/>
        <v>13</v>
      </c>
      <c r="I3270" t="str" cm="1">
        <f t="array" aca="1" ref="I3270:U3270" ca="1">_xlfn.LET(_xlpm.base,IF(H3270=0,"",OFFSET(I3261,0,0,1,MIN(G3270:H3270))),IF(F3270=E3270,_xlfn.LET(_xlpm.newboxes,_xlfn.SORTBY(OFFSET(I3261,D3270-F3270,OFFSET(H3261,D3270-F3270,0,1,1)-C3270,1,C3270),OFFSET($F$2,0,0,1,C3270)),IF(G3270=0,_xlpm.newboxes,_xlfn.HSTACK(_xlpm.base,_xlpm.newboxes))),_xlpm.base))</f>
        <v>[H]</v>
      </c>
      <c r="J3270" t="str">
        <f ca="1"/>
        <v>[F]</v>
      </c>
      <c r="K3270" t="str">
        <f ca="1"/>
        <v>[J]</v>
      </c>
      <c r="L3270" t="str">
        <f ca="1"/>
        <v>[B]</v>
      </c>
      <c r="M3270" t="str">
        <f ca="1"/>
        <v>[Q]</v>
      </c>
      <c r="N3270" t="str">
        <f ca="1"/>
        <v>[G]</v>
      </c>
      <c r="O3270" t="str">
        <f ca="1"/>
        <v>[P]</v>
      </c>
      <c r="P3270" t="str">
        <f ca="1"/>
        <v>[F]</v>
      </c>
      <c r="Q3270" t="str">
        <f ca="1"/>
        <v>[L]</v>
      </c>
      <c r="R3270" t="str">
        <f ca="1"/>
        <v>[C]</v>
      </c>
      <c r="S3270" t="str">
        <f ca="1"/>
        <v>[B]</v>
      </c>
      <c r="T3270" t="str">
        <f ca="1"/>
        <v>[F]</v>
      </c>
      <c r="U3270" t="str">
        <f ca="1"/>
        <v>[R]</v>
      </c>
    </row>
    <row r="3271" spans="1:27">
      <c r="A3271">
        <f t="shared" si="250"/>
        <v>6</v>
      </c>
      <c r="B3271">
        <f t="shared" si="251"/>
        <v>372</v>
      </c>
      <c r="C3271">
        <f ca="1">OFFSET(input!B$1,Solution!$B3271-1,0,1,1)</f>
        <v>6</v>
      </c>
      <c r="D3271">
        <f ca="1">OFFSET(input!D$1,Solution!$B3271-1,0,1,1)</f>
        <v>2</v>
      </c>
      <c r="E3271">
        <f ca="1">OFFSET(input!F$1,Solution!$B3271-1,0,1,1)</f>
        <v>7</v>
      </c>
      <c r="F3271">
        <f t="shared" si="249"/>
        <v>6</v>
      </c>
      <c r="G3271">
        <f t="shared" ca="1" si="253"/>
        <v>3</v>
      </c>
      <c r="H3271">
        <f t="shared" ca="1" si="252"/>
        <v>3</v>
      </c>
      <c r="I3271" t="str" cm="1">
        <f t="array" aca="1" ref="I3271:K3271" ca="1">_xlfn.LET(_xlpm.base,IF(H3271=0,"",OFFSET(I3262,0,0,1,MIN(G3271:H3271))),IF(F3271=E3271,_xlfn.LET(_xlpm.newboxes,_xlfn.SORTBY(OFFSET(I3262,D3271-F3271,OFFSET(H3262,D3271-F3271,0,1,1)-C3271,1,C3271),OFFSET($F$2,0,0,1,C3271)),IF(G3271=0,_xlpm.newboxes,_xlfn.HSTACK(_xlpm.base,_xlpm.newboxes))),_xlpm.base))</f>
        <v>[Z]</v>
      </c>
      <c r="J3271" t="str">
        <f ca="1"/>
        <v>[J]</v>
      </c>
      <c r="K3271" t="str">
        <f ca="1"/>
        <v>[S]</v>
      </c>
    </row>
    <row r="3272" spans="1:27">
      <c r="A3272">
        <f t="shared" si="250"/>
        <v>7</v>
      </c>
      <c r="B3272">
        <f t="shared" si="251"/>
        <v>372</v>
      </c>
      <c r="C3272">
        <f ca="1">OFFSET(input!B$1,Solution!$B3272-1,0,1,1)</f>
        <v>6</v>
      </c>
      <c r="D3272">
        <f ca="1">OFFSET(input!D$1,Solution!$B3272-1,0,1,1)</f>
        <v>2</v>
      </c>
      <c r="E3272">
        <f ca="1">OFFSET(input!F$1,Solution!$B3272-1,0,1,1)</f>
        <v>7</v>
      </c>
      <c r="F3272">
        <f t="shared" si="249"/>
        <v>7</v>
      </c>
      <c r="G3272">
        <f t="shared" ca="1" si="253"/>
        <v>1</v>
      </c>
      <c r="H3272">
        <f t="shared" ca="1" si="252"/>
        <v>7</v>
      </c>
      <c r="I3272" t="str" cm="1">
        <f t="array" aca="1" ref="I3272:O3272" ca="1">_xlfn.LET(_xlpm.base,IF(H3272=0,"",OFFSET(I3263,0,0,1,MIN(G3272:H3272))),IF(F3272=E3272,_xlfn.LET(_xlpm.newboxes,_xlfn.SORTBY(OFFSET(I3263,D3272-F3272,OFFSET(H3263,D3272-F3272,0,1,1)-C3272,1,C3272),OFFSET($F$2,0,0,1,C3272)),IF(G3272=0,_xlpm.newboxes,_xlfn.HSTACK(_xlpm.base,_xlpm.newboxes))),_xlpm.base))</f>
        <v>[W]</v>
      </c>
      <c r="J3272" t="str">
        <f ca="1"/>
        <v>[D]</v>
      </c>
      <c r="K3272" t="str">
        <f ca="1"/>
        <v>[V]</v>
      </c>
      <c r="L3272" t="str">
        <f ca="1"/>
        <v>[P]</v>
      </c>
      <c r="M3272" t="str">
        <f ca="1"/>
        <v>[R]</v>
      </c>
      <c r="N3272" t="str">
        <f ca="1"/>
        <v>[H]</v>
      </c>
      <c r="O3272" t="str">
        <f ca="1"/>
        <v>[R]</v>
      </c>
    </row>
    <row r="3273" spans="1:27">
      <c r="A3273">
        <f t="shared" si="250"/>
        <v>8</v>
      </c>
      <c r="B3273">
        <f t="shared" si="251"/>
        <v>372</v>
      </c>
      <c r="C3273">
        <f ca="1">OFFSET(input!B$1,Solution!$B3273-1,0,1,1)</f>
        <v>6</v>
      </c>
      <c r="D3273">
        <f ca="1">OFFSET(input!D$1,Solution!$B3273-1,0,1,1)</f>
        <v>2</v>
      </c>
      <c r="E3273">
        <f ca="1">OFFSET(input!F$1,Solution!$B3273-1,0,1,1)</f>
        <v>7</v>
      </c>
      <c r="F3273">
        <f t="shared" si="249"/>
        <v>8</v>
      </c>
      <c r="G3273">
        <f t="shared" ca="1" si="253"/>
        <v>19</v>
      </c>
      <c r="H3273">
        <f t="shared" ca="1" si="252"/>
        <v>19</v>
      </c>
      <c r="I3273" t="str" cm="1">
        <f t="array" aca="1" ref="I3273:AA3273" ca="1">_xlfn.LET(_xlpm.base,IF(H3273=0,"",OFFSET(I3264,0,0,1,MIN(G3273:H3273))),IF(F3273=E3273,_xlfn.LET(_xlpm.newboxes,_xlfn.SORTBY(OFFSET(I3264,D3273-F3273,OFFSET(H3264,D3273-F3273,0,1,1)-C3273,1,C3273),OFFSET($F$2,0,0,1,C3273)),IF(G3273=0,_xlpm.newboxes,_xlfn.HSTACK(_xlpm.base,_xlpm.newboxes))),_xlpm.base))</f>
        <v>[H]</v>
      </c>
      <c r="J3273" t="str">
        <f ca="1"/>
        <v>[J]</v>
      </c>
      <c r="K3273" t="str">
        <f ca="1"/>
        <v>[F]</v>
      </c>
      <c r="L3273" t="str">
        <f ca="1"/>
        <v>[N]</v>
      </c>
      <c r="M3273" t="str">
        <f ca="1"/>
        <v>[C]</v>
      </c>
      <c r="N3273" t="str">
        <f ca="1"/>
        <v>[L]</v>
      </c>
      <c r="O3273" t="str">
        <f ca="1"/>
        <v>[Z]</v>
      </c>
      <c r="P3273" t="str">
        <f ca="1"/>
        <v>[V]</v>
      </c>
      <c r="Q3273" t="str">
        <f ca="1"/>
        <v>[M]</v>
      </c>
      <c r="R3273" t="str">
        <f ca="1"/>
        <v>[C]</v>
      </c>
      <c r="S3273" t="str">
        <f ca="1"/>
        <v>[B]</v>
      </c>
      <c r="T3273" t="str">
        <f ca="1"/>
        <v>[B]</v>
      </c>
      <c r="U3273" t="str">
        <f ca="1"/>
        <v>[Q]</v>
      </c>
      <c r="V3273" t="str">
        <f ca="1"/>
        <v>[Z]</v>
      </c>
      <c r="W3273" t="str">
        <f ca="1"/>
        <v>[T]</v>
      </c>
      <c r="X3273" t="str">
        <f ca="1"/>
        <v>[M]</v>
      </c>
      <c r="Y3273" t="str">
        <f ca="1"/>
        <v>[T]</v>
      </c>
      <c r="Z3273" t="str">
        <f ca="1"/>
        <v>[G]</v>
      </c>
      <c r="AA3273" t="str">
        <f ca="1"/>
        <v>[N]</v>
      </c>
    </row>
    <row r="3274" spans="1:27">
      <c r="A3274">
        <f t="shared" si="250"/>
        <v>9</v>
      </c>
      <c r="B3274">
        <f t="shared" si="251"/>
        <v>372</v>
      </c>
      <c r="C3274">
        <f ca="1">OFFSET(input!B$1,Solution!$B3274-1,0,1,1)</f>
        <v>6</v>
      </c>
      <c r="D3274">
        <f ca="1">OFFSET(input!D$1,Solution!$B3274-1,0,1,1)</f>
        <v>2</v>
      </c>
      <c r="E3274">
        <f ca="1">OFFSET(input!F$1,Solution!$B3274-1,0,1,1)</f>
        <v>7</v>
      </c>
      <c r="F3274">
        <f t="shared" si="249"/>
        <v>9</v>
      </c>
      <c r="G3274">
        <f t="shared" ca="1" si="253"/>
        <v>3</v>
      </c>
      <c r="H3274">
        <f t="shared" ca="1" si="252"/>
        <v>3</v>
      </c>
      <c r="I3274" t="str" cm="1">
        <f t="array" aca="1" ref="I3274:K3274" ca="1">_xlfn.LET(_xlpm.base,IF(H3274=0,"",OFFSET(I3265,0,0,1,MIN(G3274:H3274))),IF(F3274=E3274,_xlfn.LET(_xlpm.newboxes,_xlfn.SORTBY(OFFSET(I3265,D3274-F3274,OFFSET(H3265,D3274-F3274,0,1,1)-C3274,1,C3274),OFFSET($F$2,0,0,1,C3274)),IF(G3274=0,_xlpm.newboxes,_xlfn.HSTACK(_xlpm.base,_xlpm.newboxes))),_xlpm.base))</f>
        <v>[W]</v>
      </c>
      <c r="J3274" t="str">
        <f ca="1"/>
        <v>[G]</v>
      </c>
      <c r="K3274" t="str">
        <f ca="1"/>
        <v>[W]</v>
      </c>
    </row>
    <row r="3275" spans="1:27">
      <c r="A3275">
        <f t="shared" si="250"/>
        <v>1</v>
      </c>
      <c r="B3275">
        <f t="shared" si="251"/>
        <v>373</v>
      </c>
      <c r="C3275">
        <f ca="1">OFFSET(input!B$1,Solution!$B3275-1,0,1,1)</f>
        <v>1</v>
      </c>
      <c r="D3275">
        <f ca="1">OFFSET(input!D$1,Solution!$B3275-1,0,1,1)</f>
        <v>6</v>
      </c>
      <c r="E3275">
        <f ca="1">OFFSET(input!F$1,Solution!$B3275-1,0,1,1)</f>
        <v>3</v>
      </c>
      <c r="F3275">
        <f t="shared" si="249"/>
        <v>1</v>
      </c>
      <c r="G3275">
        <f t="shared" ca="1" si="253"/>
        <v>1</v>
      </c>
      <c r="H3275">
        <f t="shared" ca="1" si="252"/>
        <v>1</v>
      </c>
      <c r="I3275" t="str" cm="1">
        <f t="array" aca="1" ref="I3275" ca="1">_xlfn.LET(_xlpm.base,IF(H3275=0,"",OFFSET(I3266,0,0,1,MIN(G3275:H3275))),IF(F3275=E3275,_xlfn.LET(_xlpm.newboxes,_xlfn.SORTBY(OFFSET(I3266,D3275-F3275,OFFSET(H3266,D3275-F3275,0,1,1)-C3275,1,C3275),OFFSET($F$2,0,0,1,C3275)),IF(G3275=0,_xlpm.newboxes,_xlfn.HSTACK(_xlpm.base,_xlpm.newboxes))),_xlpm.base))</f>
        <v>[L]</v>
      </c>
    </row>
    <row r="3276" spans="1:27">
      <c r="A3276">
        <f t="shared" si="250"/>
        <v>2</v>
      </c>
      <c r="B3276">
        <f t="shared" si="251"/>
        <v>373</v>
      </c>
      <c r="C3276">
        <f ca="1">OFFSET(input!B$1,Solution!$B3276-1,0,1,1)</f>
        <v>1</v>
      </c>
      <c r="D3276">
        <f ca="1">OFFSET(input!D$1,Solution!$B3276-1,0,1,1)</f>
        <v>6</v>
      </c>
      <c r="E3276">
        <f ca="1">OFFSET(input!F$1,Solution!$B3276-1,0,1,1)</f>
        <v>3</v>
      </c>
      <c r="F3276">
        <f t="shared" si="249"/>
        <v>2</v>
      </c>
      <c r="G3276">
        <f t="shared" ca="1" si="253"/>
        <v>1</v>
      </c>
      <c r="H3276">
        <f t="shared" ca="1" si="252"/>
        <v>1</v>
      </c>
      <c r="I3276" t="str" cm="1">
        <f t="array" aca="1" ref="I3276" ca="1">_xlfn.LET(_xlpm.base,IF(H3276=0,"",OFFSET(I3267,0,0,1,MIN(G3276:H3276))),IF(F3276=E3276,_xlfn.LET(_xlpm.newboxes,_xlfn.SORTBY(OFFSET(I3267,D3276-F3276,OFFSET(H3267,D3276-F3276,0,1,1)-C3276,1,C3276),OFFSET($F$2,0,0,1,C3276)),IF(G3276=0,_xlpm.newboxes,_xlfn.HSTACK(_xlpm.base,_xlpm.newboxes))),_xlpm.base))</f>
        <v>[N]</v>
      </c>
    </row>
    <row r="3277" spans="1:27">
      <c r="A3277">
        <f t="shared" si="250"/>
        <v>3</v>
      </c>
      <c r="B3277">
        <f t="shared" si="251"/>
        <v>373</v>
      </c>
      <c r="C3277">
        <f ca="1">OFFSET(input!B$1,Solution!$B3277-1,0,1,1)</f>
        <v>1</v>
      </c>
      <c r="D3277">
        <f ca="1">OFFSET(input!D$1,Solution!$B3277-1,0,1,1)</f>
        <v>6</v>
      </c>
      <c r="E3277">
        <f ca="1">OFFSET(input!F$1,Solution!$B3277-1,0,1,1)</f>
        <v>3</v>
      </c>
      <c r="F3277">
        <f t="shared" si="249"/>
        <v>3</v>
      </c>
      <c r="G3277">
        <f t="shared" ca="1" si="253"/>
        <v>9</v>
      </c>
      <c r="H3277">
        <f t="shared" ca="1" si="252"/>
        <v>10</v>
      </c>
      <c r="I3277" t="str" cm="1">
        <f t="array" aca="1" ref="I3277:R3277" ca="1">_xlfn.LET(_xlpm.base,IF(H3277=0,"",OFFSET(I3268,0,0,1,MIN(G3277:H3277))),IF(F3277=E3277,_xlfn.LET(_xlpm.newboxes,_xlfn.SORTBY(OFFSET(I3268,D3277-F3277,OFFSET(H3268,D3277-F3277,0,1,1)-C3277,1,C3277),OFFSET($F$2,0,0,1,C3277)),IF(G3277=0,_xlpm.newboxes,_xlfn.HSTACK(_xlpm.base,_xlpm.newboxes))),_xlpm.base))</f>
        <v>[C]</v>
      </c>
      <c r="J3277" t="str">
        <f ca="1"/>
        <v>[Q]</v>
      </c>
      <c r="K3277" t="str">
        <f ca="1"/>
        <v>[W]</v>
      </c>
      <c r="L3277" t="str">
        <f ca="1"/>
        <v>[Z]</v>
      </c>
      <c r="M3277" t="str">
        <f ca="1"/>
        <v>[W]</v>
      </c>
      <c r="N3277" t="str">
        <f ca="1"/>
        <v>[Q]</v>
      </c>
      <c r="O3277" t="str">
        <f ca="1"/>
        <v>[N]</v>
      </c>
      <c r="P3277" t="str">
        <f ca="1"/>
        <v>[Q]</v>
      </c>
      <c r="Q3277" t="str">
        <f ca="1"/>
        <v>[W]</v>
      </c>
      <c r="R3277" t="str">
        <f ca="1"/>
        <v>[S]</v>
      </c>
    </row>
    <row r="3278" spans="1:27">
      <c r="A3278">
        <f t="shared" si="250"/>
        <v>4</v>
      </c>
      <c r="B3278">
        <f t="shared" si="251"/>
        <v>373</v>
      </c>
      <c r="C3278">
        <f ca="1">OFFSET(input!B$1,Solution!$B3278-1,0,1,1)</f>
        <v>1</v>
      </c>
      <c r="D3278">
        <f ca="1">OFFSET(input!D$1,Solution!$B3278-1,0,1,1)</f>
        <v>6</v>
      </c>
      <c r="E3278">
        <f ca="1">OFFSET(input!F$1,Solution!$B3278-1,0,1,1)</f>
        <v>3</v>
      </c>
      <c r="F3278">
        <f t="shared" si="249"/>
        <v>4</v>
      </c>
      <c r="G3278">
        <f t="shared" ca="1" si="253"/>
        <v>0</v>
      </c>
      <c r="H3278">
        <f t="shared" ca="1" si="252"/>
        <v>0</v>
      </c>
      <c r="I3278" t="str" cm="1">
        <f t="array" aca="1" ref="I3278" ca="1">_xlfn.LET(_xlpm.base,IF(H3278=0,"",OFFSET(I3269,0,0,1,MIN(G3278:H3278))),IF(F3278=E3278,_xlfn.LET(_xlpm.newboxes,_xlfn.SORTBY(OFFSET(I3269,D3278-F3278,OFFSET(H3269,D3278-F3278,0,1,1)-C3278,1,C3278),OFFSET($F$2,0,0,1,C3278)),IF(G3278=0,_xlpm.newboxes,_xlfn.HSTACK(_xlpm.base,_xlpm.newboxes))),_xlpm.base))</f>
        <v/>
      </c>
    </row>
    <row r="3279" spans="1:27">
      <c r="A3279">
        <f t="shared" si="250"/>
        <v>5</v>
      </c>
      <c r="B3279">
        <f t="shared" si="251"/>
        <v>373</v>
      </c>
      <c r="C3279">
        <f ca="1">OFFSET(input!B$1,Solution!$B3279-1,0,1,1)</f>
        <v>1</v>
      </c>
      <c r="D3279">
        <f ca="1">OFFSET(input!D$1,Solution!$B3279-1,0,1,1)</f>
        <v>6</v>
      </c>
      <c r="E3279">
        <f ca="1">OFFSET(input!F$1,Solution!$B3279-1,0,1,1)</f>
        <v>3</v>
      </c>
      <c r="F3279">
        <f t="shared" si="249"/>
        <v>5</v>
      </c>
      <c r="G3279">
        <f t="shared" ca="1" si="253"/>
        <v>13</v>
      </c>
      <c r="H3279">
        <f t="shared" ca="1" si="252"/>
        <v>13</v>
      </c>
      <c r="I3279" t="str" cm="1">
        <f t="array" aca="1" ref="I3279:U3279" ca="1">_xlfn.LET(_xlpm.base,IF(H3279=0,"",OFFSET(I3270,0,0,1,MIN(G3279:H3279))),IF(F3279=E3279,_xlfn.LET(_xlpm.newboxes,_xlfn.SORTBY(OFFSET(I3270,D3279-F3279,OFFSET(H3270,D3279-F3279,0,1,1)-C3279,1,C3279),OFFSET($F$2,0,0,1,C3279)),IF(G3279=0,_xlpm.newboxes,_xlfn.HSTACK(_xlpm.base,_xlpm.newboxes))),_xlpm.base))</f>
        <v>[H]</v>
      </c>
      <c r="J3279" t="str">
        <f ca="1"/>
        <v>[F]</v>
      </c>
      <c r="K3279" t="str">
        <f ca="1"/>
        <v>[J]</v>
      </c>
      <c r="L3279" t="str">
        <f ca="1"/>
        <v>[B]</v>
      </c>
      <c r="M3279" t="str">
        <f ca="1"/>
        <v>[Q]</v>
      </c>
      <c r="N3279" t="str">
        <f ca="1"/>
        <v>[G]</v>
      </c>
      <c r="O3279" t="str">
        <f ca="1"/>
        <v>[P]</v>
      </c>
      <c r="P3279" t="str">
        <f ca="1"/>
        <v>[F]</v>
      </c>
      <c r="Q3279" t="str">
        <f ca="1"/>
        <v>[L]</v>
      </c>
      <c r="R3279" t="str">
        <f ca="1"/>
        <v>[C]</v>
      </c>
      <c r="S3279" t="str">
        <f ca="1"/>
        <v>[B]</v>
      </c>
      <c r="T3279" t="str">
        <f ca="1"/>
        <v>[F]</v>
      </c>
      <c r="U3279" t="str">
        <f ca="1"/>
        <v>[R]</v>
      </c>
    </row>
    <row r="3280" spans="1:27">
      <c r="A3280">
        <f t="shared" si="250"/>
        <v>6</v>
      </c>
      <c r="B3280">
        <f t="shared" si="251"/>
        <v>373</v>
      </c>
      <c r="C3280">
        <f ca="1">OFFSET(input!B$1,Solution!$B3280-1,0,1,1)</f>
        <v>1</v>
      </c>
      <c r="D3280">
        <f ca="1">OFFSET(input!D$1,Solution!$B3280-1,0,1,1)</f>
        <v>6</v>
      </c>
      <c r="E3280">
        <f ca="1">OFFSET(input!F$1,Solution!$B3280-1,0,1,1)</f>
        <v>3</v>
      </c>
      <c r="F3280">
        <f t="shared" si="249"/>
        <v>6</v>
      </c>
      <c r="G3280">
        <f t="shared" ca="1" si="253"/>
        <v>3</v>
      </c>
      <c r="H3280">
        <f t="shared" ca="1" si="252"/>
        <v>2</v>
      </c>
      <c r="I3280" t="str" cm="1">
        <f t="array" aca="1" ref="I3280:J3280" ca="1">_xlfn.LET(_xlpm.base,IF(H3280=0,"",OFFSET(I3271,0,0,1,MIN(G3280:H3280))),IF(F3280=E3280,_xlfn.LET(_xlpm.newboxes,_xlfn.SORTBY(OFFSET(I3271,D3280-F3280,OFFSET(H3271,D3280-F3280,0,1,1)-C3280,1,C3280),OFFSET($F$2,0,0,1,C3280)),IF(G3280=0,_xlpm.newboxes,_xlfn.HSTACK(_xlpm.base,_xlpm.newboxes))),_xlpm.base))</f>
        <v>[Z]</v>
      </c>
      <c r="J3280" t="str">
        <f ca="1"/>
        <v>[J]</v>
      </c>
    </row>
    <row r="3281" spans="1:27">
      <c r="A3281">
        <f t="shared" si="250"/>
        <v>7</v>
      </c>
      <c r="B3281">
        <f t="shared" si="251"/>
        <v>373</v>
      </c>
      <c r="C3281">
        <f ca="1">OFFSET(input!B$1,Solution!$B3281-1,0,1,1)</f>
        <v>1</v>
      </c>
      <c r="D3281">
        <f ca="1">OFFSET(input!D$1,Solution!$B3281-1,0,1,1)</f>
        <v>6</v>
      </c>
      <c r="E3281">
        <f ca="1">OFFSET(input!F$1,Solution!$B3281-1,0,1,1)</f>
        <v>3</v>
      </c>
      <c r="F3281">
        <f t="shared" si="249"/>
        <v>7</v>
      </c>
      <c r="G3281">
        <f t="shared" ca="1" si="253"/>
        <v>7</v>
      </c>
      <c r="H3281">
        <f t="shared" ca="1" si="252"/>
        <v>7</v>
      </c>
      <c r="I3281" t="str" cm="1">
        <f t="array" aca="1" ref="I3281:O3281" ca="1">_xlfn.LET(_xlpm.base,IF(H3281=0,"",OFFSET(I3272,0,0,1,MIN(G3281:H3281))),IF(F3281=E3281,_xlfn.LET(_xlpm.newboxes,_xlfn.SORTBY(OFFSET(I3272,D3281-F3281,OFFSET(H3272,D3281-F3281,0,1,1)-C3281,1,C3281),OFFSET($F$2,0,0,1,C3281)),IF(G3281=0,_xlpm.newboxes,_xlfn.HSTACK(_xlpm.base,_xlpm.newboxes))),_xlpm.base))</f>
        <v>[W]</v>
      </c>
      <c r="J3281" t="str">
        <f ca="1"/>
        <v>[D]</v>
      </c>
      <c r="K3281" t="str">
        <f ca="1"/>
        <v>[V]</v>
      </c>
      <c r="L3281" t="str">
        <f ca="1"/>
        <v>[P]</v>
      </c>
      <c r="M3281" t="str">
        <f ca="1"/>
        <v>[R]</v>
      </c>
      <c r="N3281" t="str">
        <f ca="1"/>
        <v>[H]</v>
      </c>
      <c r="O3281" t="str">
        <f ca="1"/>
        <v>[R]</v>
      </c>
    </row>
    <row r="3282" spans="1:27">
      <c r="A3282">
        <f t="shared" si="250"/>
        <v>8</v>
      </c>
      <c r="B3282">
        <f t="shared" si="251"/>
        <v>373</v>
      </c>
      <c r="C3282">
        <f ca="1">OFFSET(input!B$1,Solution!$B3282-1,0,1,1)</f>
        <v>1</v>
      </c>
      <c r="D3282">
        <f ca="1">OFFSET(input!D$1,Solution!$B3282-1,0,1,1)</f>
        <v>6</v>
      </c>
      <c r="E3282">
        <f ca="1">OFFSET(input!F$1,Solution!$B3282-1,0,1,1)</f>
        <v>3</v>
      </c>
      <c r="F3282">
        <f t="shared" ref="F3282:F3345" si="254">A3282</f>
        <v>8</v>
      </c>
      <c r="G3282">
        <f t="shared" ca="1" si="253"/>
        <v>19</v>
      </c>
      <c r="H3282">
        <f t="shared" ca="1" si="252"/>
        <v>19</v>
      </c>
      <c r="I3282" t="str" cm="1">
        <f t="array" aca="1" ref="I3282:AA3282" ca="1">_xlfn.LET(_xlpm.base,IF(H3282=0,"",OFFSET(I3273,0,0,1,MIN(G3282:H3282))),IF(F3282=E3282,_xlfn.LET(_xlpm.newboxes,_xlfn.SORTBY(OFFSET(I3273,D3282-F3282,OFFSET(H3273,D3282-F3282,0,1,1)-C3282,1,C3282),OFFSET($F$2,0,0,1,C3282)),IF(G3282=0,_xlpm.newboxes,_xlfn.HSTACK(_xlpm.base,_xlpm.newboxes))),_xlpm.base))</f>
        <v>[H]</v>
      </c>
      <c r="J3282" t="str">
        <f ca="1"/>
        <v>[J]</v>
      </c>
      <c r="K3282" t="str">
        <f ca="1"/>
        <v>[F]</v>
      </c>
      <c r="L3282" t="str">
        <f ca="1"/>
        <v>[N]</v>
      </c>
      <c r="M3282" t="str">
        <f ca="1"/>
        <v>[C]</v>
      </c>
      <c r="N3282" t="str">
        <f ca="1"/>
        <v>[L]</v>
      </c>
      <c r="O3282" t="str">
        <f ca="1"/>
        <v>[Z]</v>
      </c>
      <c r="P3282" t="str">
        <f ca="1"/>
        <v>[V]</v>
      </c>
      <c r="Q3282" t="str">
        <f ca="1"/>
        <v>[M]</v>
      </c>
      <c r="R3282" t="str">
        <f ca="1"/>
        <v>[C]</v>
      </c>
      <c r="S3282" t="str">
        <f ca="1"/>
        <v>[B]</v>
      </c>
      <c r="T3282" t="str">
        <f ca="1"/>
        <v>[B]</v>
      </c>
      <c r="U3282" t="str">
        <f ca="1"/>
        <v>[Q]</v>
      </c>
      <c r="V3282" t="str">
        <f ca="1"/>
        <v>[Z]</v>
      </c>
      <c r="W3282" t="str">
        <f ca="1"/>
        <v>[T]</v>
      </c>
      <c r="X3282" t="str">
        <f ca="1"/>
        <v>[M]</v>
      </c>
      <c r="Y3282" t="str">
        <f ca="1"/>
        <v>[T]</v>
      </c>
      <c r="Z3282" t="str">
        <f ca="1"/>
        <v>[G]</v>
      </c>
      <c r="AA3282" t="str">
        <f ca="1"/>
        <v>[N]</v>
      </c>
    </row>
    <row r="3283" spans="1:27">
      <c r="A3283">
        <f t="shared" ref="A3283:A3346" si="255">IF(A3282=9,1,A3282+1)</f>
        <v>9</v>
      </c>
      <c r="B3283">
        <f t="shared" ref="B3283:B3346" si="256">B3282+IF(A3283=1,1,0)</f>
        <v>373</v>
      </c>
      <c r="C3283">
        <f ca="1">OFFSET(input!B$1,Solution!$B3283-1,0,1,1)</f>
        <v>1</v>
      </c>
      <c r="D3283">
        <f ca="1">OFFSET(input!D$1,Solution!$B3283-1,0,1,1)</f>
        <v>6</v>
      </c>
      <c r="E3283">
        <f ca="1">OFFSET(input!F$1,Solution!$B3283-1,0,1,1)</f>
        <v>3</v>
      </c>
      <c r="F3283">
        <f t="shared" si="254"/>
        <v>9</v>
      </c>
      <c r="G3283">
        <f t="shared" ca="1" si="253"/>
        <v>3</v>
      </c>
      <c r="H3283">
        <f t="shared" ref="H3283:H3346" ca="1" si="257">G3283+IF(F3283=D3283,-C3283,IF(F3283=E3283,C3283,0))</f>
        <v>3</v>
      </c>
      <c r="I3283" t="str" cm="1">
        <f t="array" aca="1" ref="I3283:K3283" ca="1">_xlfn.LET(_xlpm.base,IF(H3283=0,"",OFFSET(I3274,0,0,1,MIN(G3283:H3283))),IF(F3283=E3283,_xlfn.LET(_xlpm.newboxes,_xlfn.SORTBY(OFFSET(I3274,D3283-F3283,OFFSET(H3274,D3283-F3283,0,1,1)-C3283,1,C3283),OFFSET($F$2,0,0,1,C3283)),IF(G3283=0,_xlpm.newboxes,_xlfn.HSTACK(_xlpm.base,_xlpm.newboxes))),_xlpm.base))</f>
        <v>[W]</v>
      </c>
      <c r="J3283" t="str">
        <f ca="1"/>
        <v>[G]</v>
      </c>
      <c r="K3283" t="str">
        <f ca="1"/>
        <v>[W]</v>
      </c>
    </row>
    <row r="3284" spans="1:27">
      <c r="A3284">
        <f t="shared" si="255"/>
        <v>1</v>
      </c>
      <c r="B3284">
        <f t="shared" si="256"/>
        <v>374</v>
      </c>
      <c r="C3284">
        <f ca="1">OFFSET(input!B$1,Solution!$B3284-1,0,1,1)</f>
        <v>2</v>
      </c>
      <c r="D3284">
        <f ca="1">OFFSET(input!D$1,Solution!$B3284-1,0,1,1)</f>
        <v>9</v>
      </c>
      <c r="E3284">
        <f ca="1">OFFSET(input!F$1,Solution!$B3284-1,0,1,1)</f>
        <v>2</v>
      </c>
      <c r="F3284">
        <f t="shared" si="254"/>
        <v>1</v>
      </c>
      <c r="G3284">
        <f t="shared" ca="1" si="253"/>
        <v>1</v>
      </c>
      <c r="H3284">
        <f t="shared" ca="1" si="257"/>
        <v>1</v>
      </c>
      <c r="I3284" t="str" cm="1">
        <f t="array" aca="1" ref="I3284" ca="1">_xlfn.LET(_xlpm.base,IF(H3284=0,"",OFFSET(I3275,0,0,1,MIN(G3284:H3284))),IF(F3284=E3284,_xlfn.LET(_xlpm.newboxes,_xlfn.SORTBY(OFFSET(I3275,D3284-F3284,OFFSET(H3275,D3284-F3284,0,1,1)-C3284,1,C3284),OFFSET($F$2,0,0,1,C3284)),IF(G3284=0,_xlpm.newboxes,_xlfn.HSTACK(_xlpm.base,_xlpm.newboxes))),_xlpm.base))</f>
        <v>[L]</v>
      </c>
    </row>
    <row r="3285" spans="1:27">
      <c r="A3285">
        <f t="shared" si="255"/>
        <v>2</v>
      </c>
      <c r="B3285">
        <f t="shared" si="256"/>
        <v>374</v>
      </c>
      <c r="C3285">
        <f ca="1">OFFSET(input!B$1,Solution!$B3285-1,0,1,1)</f>
        <v>2</v>
      </c>
      <c r="D3285">
        <f ca="1">OFFSET(input!D$1,Solution!$B3285-1,0,1,1)</f>
        <v>9</v>
      </c>
      <c r="E3285">
        <f ca="1">OFFSET(input!F$1,Solution!$B3285-1,0,1,1)</f>
        <v>2</v>
      </c>
      <c r="F3285">
        <f t="shared" si="254"/>
        <v>2</v>
      </c>
      <c r="G3285">
        <f t="shared" ca="1" si="253"/>
        <v>1</v>
      </c>
      <c r="H3285">
        <f t="shared" ca="1" si="257"/>
        <v>3</v>
      </c>
      <c r="I3285" t="str" cm="1">
        <f t="array" aca="1" ref="I3285:K3285" ca="1">_xlfn.LET(_xlpm.base,IF(H3285=0,"",OFFSET(I3276,0,0,1,MIN(G3285:H3285))),IF(F3285=E3285,_xlfn.LET(_xlpm.newboxes,_xlfn.SORTBY(OFFSET(I3276,D3285-F3285,OFFSET(H3276,D3285-F3285,0,1,1)-C3285,1,C3285),OFFSET($F$2,0,0,1,C3285)),IF(G3285=0,_xlpm.newboxes,_xlfn.HSTACK(_xlpm.base,_xlpm.newboxes))),_xlpm.base))</f>
        <v>[N]</v>
      </c>
      <c r="J3285" t="str">
        <f ca="1"/>
        <v>[G]</v>
      </c>
      <c r="K3285" t="str">
        <f ca="1"/>
        <v>[W]</v>
      </c>
    </row>
    <row r="3286" spans="1:27">
      <c r="A3286">
        <f t="shared" si="255"/>
        <v>3</v>
      </c>
      <c r="B3286">
        <f t="shared" si="256"/>
        <v>374</v>
      </c>
      <c r="C3286">
        <f ca="1">OFFSET(input!B$1,Solution!$B3286-1,0,1,1)</f>
        <v>2</v>
      </c>
      <c r="D3286">
        <f ca="1">OFFSET(input!D$1,Solution!$B3286-1,0,1,1)</f>
        <v>9</v>
      </c>
      <c r="E3286">
        <f ca="1">OFFSET(input!F$1,Solution!$B3286-1,0,1,1)</f>
        <v>2</v>
      </c>
      <c r="F3286">
        <f t="shared" si="254"/>
        <v>3</v>
      </c>
      <c r="G3286">
        <f t="shared" ca="1" si="253"/>
        <v>10</v>
      </c>
      <c r="H3286">
        <f t="shared" ca="1" si="257"/>
        <v>10</v>
      </c>
      <c r="I3286" t="str" cm="1">
        <f t="array" aca="1" ref="I3286:R3286" ca="1">_xlfn.LET(_xlpm.base,IF(H3286=0,"",OFFSET(I3277,0,0,1,MIN(G3286:H3286))),IF(F3286=E3286,_xlfn.LET(_xlpm.newboxes,_xlfn.SORTBY(OFFSET(I3277,D3286-F3286,OFFSET(H3277,D3286-F3286,0,1,1)-C3286,1,C3286),OFFSET($F$2,0,0,1,C3286)),IF(G3286=0,_xlpm.newboxes,_xlfn.HSTACK(_xlpm.base,_xlpm.newboxes))),_xlpm.base))</f>
        <v>[C]</v>
      </c>
      <c r="J3286" t="str">
        <f ca="1"/>
        <v>[Q]</v>
      </c>
      <c r="K3286" t="str">
        <f ca="1"/>
        <v>[W]</v>
      </c>
      <c r="L3286" t="str">
        <f ca="1"/>
        <v>[Z]</v>
      </c>
      <c r="M3286" t="str">
        <f ca="1"/>
        <v>[W]</v>
      </c>
      <c r="N3286" t="str">
        <f ca="1"/>
        <v>[Q]</v>
      </c>
      <c r="O3286" t="str">
        <f ca="1"/>
        <v>[N]</v>
      </c>
      <c r="P3286" t="str">
        <f ca="1"/>
        <v>[Q]</v>
      </c>
      <c r="Q3286" t="str">
        <f ca="1"/>
        <v>[W]</v>
      </c>
      <c r="R3286" t="str">
        <f ca="1"/>
        <v>[S]</v>
      </c>
    </row>
    <row r="3287" spans="1:27">
      <c r="A3287">
        <f t="shared" si="255"/>
        <v>4</v>
      </c>
      <c r="B3287">
        <f t="shared" si="256"/>
        <v>374</v>
      </c>
      <c r="C3287">
        <f ca="1">OFFSET(input!B$1,Solution!$B3287-1,0,1,1)</f>
        <v>2</v>
      </c>
      <c r="D3287">
        <f ca="1">OFFSET(input!D$1,Solution!$B3287-1,0,1,1)</f>
        <v>9</v>
      </c>
      <c r="E3287">
        <f ca="1">OFFSET(input!F$1,Solution!$B3287-1,0,1,1)</f>
        <v>2</v>
      </c>
      <c r="F3287">
        <f t="shared" si="254"/>
        <v>4</v>
      </c>
      <c r="G3287">
        <f t="shared" ca="1" si="253"/>
        <v>0</v>
      </c>
      <c r="H3287">
        <f t="shared" ca="1" si="257"/>
        <v>0</v>
      </c>
      <c r="I3287" t="str" cm="1">
        <f t="array" aca="1" ref="I3287" ca="1">_xlfn.LET(_xlpm.base,IF(H3287=0,"",OFFSET(I3278,0,0,1,MIN(G3287:H3287))),IF(F3287=E3287,_xlfn.LET(_xlpm.newboxes,_xlfn.SORTBY(OFFSET(I3278,D3287-F3287,OFFSET(H3278,D3287-F3287,0,1,1)-C3287,1,C3287),OFFSET($F$2,0,0,1,C3287)),IF(G3287=0,_xlpm.newboxes,_xlfn.HSTACK(_xlpm.base,_xlpm.newboxes))),_xlpm.base))</f>
        <v/>
      </c>
    </row>
    <row r="3288" spans="1:27">
      <c r="A3288">
        <f t="shared" si="255"/>
        <v>5</v>
      </c>
      <c r="B3288">
        <f t="shared" si="256"/>
        <v>374</v>
      </c>
      <c r="C3288">
        <f ca="1">OFFSET(input!B$1,Solution!$B3288-1,0,1,1)</f>
        <v>2</v>
      </c>
      <c r="D3288">
        <f ca="1">OFFSET(input!D$1,Solution!$B3288-1,0,1,1)</f>
        <v>9</v>
      </c>
      <c r="E3288">
        <f ca="1">OFFSET(input!F$1,Solution!$B3288-1,0,1,1)</f>
        <v>2</v>
      </c>
      <c r="F3288">
        <f t="shared" si="254"/>
        <v>5</v>
      </c>
      <c r="G3288">
        <f t="shared" ca="1" si="253"/>
        <v>13</v>
      </c>
      <c r="H3288">
        <f t="shared" ca="1" si="257"/>
        <v>13</v>
      </c>
      <c r="I3288" t="str" cm="1">
        <f t="array" aca="1" ref="I3288:U3288" ca="1">_xlfn.LET(_xlpm.base,IF(H3288=0,"",OFFSET(I3279,0,0,1,MIN(G3288:H3288))),IF(F3288=E3288,_xlfn.LET(_xlpm.newboxes,_xlfn.SORTBY(OFFSET(I3279,D3288-F3288,OFFSET(H3279,D3288-F3288,0,1,1)-C3288,1,C3288),OFFSET($F$2,0,0,1,C3288)),IF(G3288=0,_xlpm.newboxes,_xlfn.HSTACK(_xlpm.base,_xlpm.newboxes))),_xlpm.base))</f>
        <v>[H]</v>
      </c>
      <c r="J3288" t="str">
        <f ca="1"/>
        <v>[F]</v>
      </c>
      <c r="K3288" t="str">
        <f ca="1"/>
        <v>[J]</v>
      </c>
      <c r="L3288" t="str">
        <f ca="1"/>
        <v>[B]</v>
      </c>
      <c r="M3288" t="str">
        <f ca="1"/>
        <v>[Q]</v>
      </c>
      <c r="N3288" t="str">
        <f ca="1"/>
        <v>[G]</v>
      </c>
      <c r="O3288" t="str">
        <f ca="1"/>
        <v>[P]</v>
      </c>
      <c r="P3288" t="str">
        <f ca="1"/>
        <v>[F]</v>
      </c>
      <c r="Q3288" t="str">
        <f ca="1"/>
        <v>[L]</v>
      </c>
      <c r="R3288" t="str">
        <f ca="1"/>
        <v>[C]</v>
      </c>
      <c r="S3288" t="str">
        <f ca="1"/>
        <v>[B]</v>
      </c>
      <c r="T3288" t="str">
        <f ca="1"/>
        <v>[F]</v>
      </c>
      <c r="U3288" t="str">
        <f ca="1"/>
        <v>[R]</v>
      </c>
    </row>
    <row r="3289" spans="1:27">
      <c r="A3289">
        <f t="shared" si="255"/>
        <v>6</v>
      </c>
      <c r="B3289">
        <f t="shared" si="256"/>
        <v>374</v>
      </c>
      <c r="C3289">
        <f ca="1">OFFSET(input!B$1,Solution!$B3289-1,0,1,1)</f>
        <v>2</v>
      </c>
      <c r="D3289">
        <f ca="1">OFFSET(input!D$1,Solution!$B3289-1,0,1,1)</f>
        <v>9</v>
      </c>
      <c r="E3289">
        <f ca="1">OFFSET(input!F$1,Solution!$B3289-1,0,1,1)</f>
        <v>2</v>
      </c>
      <c r="F3289">
        <f t="shared" si="254"/>
        <v>6</v>
      </c>
      <c r="G3289">
        <f t="shared" ca="1" si="253"/>
        <v>2</v>
      </c>
      <c r="H3289">
        <f t="shared" ca="1" si="257"/>
        <v>2</v>
      </c>
      <c r="I3289" t="str" cm="1">
        <f t="array" aca="1" ref="I3289:J3289" ca="1">_xlfn.LET(_xlpm.base,IF(H3289=0,"",OFFSET(I3280,0,0,1,MIN(G3289:H3289))),IF(F3289=E3289,_xlfn.LET(_xlpm.newboxes,_xlfn.SORTBY(OFFSET(I3280,D3289-F3289,OFFSET(H3280,D3289-F3289,0,1,1)-C3289,1,C3289),OFFSET($F$2,0,0,1,C3289)),IF(G3289=0,_xlpm.newboxes,_xlfn.HSTACK(_xlpm.base,_xlpm.newboxes))),_xlpm.base))</f>
        <v>[Z]</v>
      </c>
      <c r="J3289" t="str">
        <f ca="1"/>
        <v>[J]</v>
      </c>
    </row>
    <row r="3290" spans="1:27">
      <c r="A3290">
        <f t="shared" si="255"/>
        <v>7</v>
      </c>
      <c r="B3290">
        <f t="shared" si="256"/>
        <v>374</v>
      </c>
      <c r="C3290">
        <f ca="1">OFFSET(input!B$1,Solution!$B3290-1,0,1,1)</f>
        <v>2</v>
      </c>
      <c r="D3290">
        <f ca="1">OFFSET(input!D$1,Solution!$B3290-1,0,1,1)</f>
        <v>9</v>
      </c>
      <c r="E3290">
        <f ca="1">OFFSET(input!F$1,Solution!$B3290-1,0,1,1)</f>
        <v>2</v>
      </c>
      <c r="F3290">
        <f t="shared" si="254"/>
        <v>7</v>
      </c>
      <c r="G3290">
        <f t="shared" ca="1" si="253"/>
        <v>7</v>
      </c>
      <c r="H3290">
        <f t="shared" ca="1" si="257"/>
        <v>7</v>
      </c>
      <c r="I3290" t="str" cm="1">
        <f t="array" aca="1" ref="I3290:O3290" ca="1">_xlfn.LET(_xlpm.base,IF(H3290=0,"",OFFSET(I3281,0,0,1,MIN(G3290:H3290))),IF(F3290=E3290,_xlfn.LET(_xlpm.newboxes,_xlfn.SORTBY(OFFSET(I3281,D3290-F3290,OFFSET(H3281,D3290-F3290,0,1,1)-C3290,1,C3290),OFFSET($F$2,0,0,1,C3290)),IF(G3290=0,_xlpm.newboxes,_xlfn.HSTACK(_xlpm.base,_xlpm.newboxes))),_xlpm.base))</f>
        <v>[W]</v>
      </c>
      <c r="J3290" t="str">
        <f ca="1"/>
        <v>[D]</v>
      </c>
      <c r="K3290" t="str">
        <f ca="1"/>
        <v>[V]</v>
      </c>
      <c r="L3290" t="str">
        <f ca="1"/>
        <v>[P]</v>
      </c>
      <c r="M3290" t="str">
        <f ca="1"/>
        <v>[R]</v>
      </c>
      <c r="N3290" t="str">
        <f ca="1"/>
        <v>[H]</v>
      </c>
      <c r="O3290" t="str">
        <f ca="1"/>
        <v>[R]</v>
      </c>
    </row>
    <row r="3291" spans="1:27">
      <c r="A3291">
        <f t="shared" si="255"/>
        <v>8</v>
      </c>
      <c r="B3291">
        <f t="shared" si="256"/>
        <v>374</v>
      </c>
      <c r="C3291">
        <f ca="1">OFFSET(input!B$1,Solution!$B3291-1,0,1,1)</f>
        <v>2</v>
      </c>
      <c r="D3291">
        <f ca="1">OFFSET(input!D$1,Solution!$B3291-1,0,1,1)</f>
        <v>9</v>
      </c>
      <c r="E3291">
        <f ca="1">OFFSET(input!F$1,Solution!$B3291-1,0,1,1)</f>
        <v>2</v>
      </c>
      <c r="F3291">
        <f t="shared" si="254"/>
        <v>8</v>
      </c>
      <c r="G3291">
        <f t="shared" ca="1" si="253"/>
        <v>19</v>
      </c>
      <c r="H3291">
        <f t="shared" ca="1" si="257"/>
        <v>19</v>
      </c>
      <c r="I3291" t="str" cm="1">
        <f t="array" aca="1" ref="I3291:AA3291" ca="1">_xlfn.LET(_xlpm.base,IF(H3291=0,"",OFFSET(I3282,0,0,1,MIN(G3291:H3291))),IF(F3291=E3291,_xlfn.LET(_xlpm.newboxes,_xlfn.SORTBY(OFFSET(I3282,D3291-F3291,OFFSET(H3282,D3291-F3291,0,1,1)-C3291,1,C3291),OFFSET($F$2,0,0,1,C3291)),IF(G3291=0,_xlpm.newboxes,_xlfn.HSTACK(_xlpm.base,_xlpm.newboxes))),_xlpm.base))</f>
        <v>[H]</v>
      </c>
      <c r="J3291" t="str">
        <f ca="1"/>
        <v>[J]</v>
      </c>
      <c r="K3291" t="str">
        <f ca="1"/>
        <v>[F]</v>
      </c>
      <c r="L3291" t="str">
        <f ca="1"/>
        <v>[N]</v>
      </c>
      <c r="M3291" t="str">
        <f ca="1"/>
        <v>[C]</v>
      </c>
      <c r="N3291" t="str">
        <f ca="1"/>
        <v>[L]</v>
      </c>
      <c r="O3291" t="str">
        <f ca="1"/>
        <v>[Z]</v>
      </c>
      <c r="P3291" t="str">
        <f ca="1"/>
        <v>[V]</v>
      </c>
      <c r="Q3291" t="str">
        <f ca="1"/>
        <v>[M]</v>
      </c>
      <c r="R3291" t="str">
        <f ca="1"/>
        <v>[C]</v>
      </c>
      <c r="S3291" t="str">
        <f ca="1"/>
        <v>[B]</v>
      </c>
      <c r="T3291" t="str">
        <f ca="1"/>
        <v>[B]</v>
      </c>
      <c r="U3291" t="str">
        <f ca="1"/>
        <v>[Q]</v>
      </c>
      <c r="V3291" t="str">
        <f ca="1"/>
        <v>[Z]</v>
      </c>
      <c r="W3291" t="str">
        <f ca="1"/>
        <v>[T]</v>
      </c>
      <c r="X3291" t="str">
        <f ca="1"/>
        <v>[M]</v>
      </c>
      <c r="Y3291" t="str">
        <f ca="1"/>
        <v>[T]</v>
      </c>
      <c r="Z3291" t="str">
        <f ca="1"/>
        <v>[G]</v>
      </c>
      <c r="AA3291" t="str">
        <f ca="1"/>
        <v>[N]</v>
      </c>
    </row>
    <row r="3292" spans="1:27">
      <c r="A3292">
        <f t="shared" si="255"/>
        <v>9</v>
      </c>
      <c r="B3292">
        <f t="shared" si="256"/>
        <v>374</v>
      </c>
      <c r="C3292">
        <f ca="1">OFFSET(input!B$1,Solution!$B3292-1,0,1,1)</f>
        <v>2</v>
      </c>
      <c r="D3292">
        <f ca="1">OFFSET(input!D$1,Solution!$B3292-1,0,1,1)</f>
        <v>9</v>
      </c>
      <c r="E3292">
        <f ca="1">OFFSET(input!F$1,Solution!$B3292-1,0,1,1)</f>
        <v>2</v>
      </c>
      <c r="F3292">
        <f t="shared" si="254"/>
        <v>9</v>
      </c>
      <c r="G3292">
        <f t="shared" ca="1" si="253"/>
        <v>3</v>
      </c>
      <c r="H3292">
        <f t="shared" ca="1" si="257"/>
        <v>1</v>
      </c>
      <c r="I3292" t="str" cm="1">
        <f t="array" aca="1" ref="I3292" ca="1">_xlfn.LET(_xlpm.base,IF(H3292=0,"",OFFSET(I3283,0,0,1,MIN(G3292:H3292))),IF(F3292=E3292,_xlfn.LET(_xlpm.newboxes,_xlfn.SORTBY(OFFSET(I3283,D3292-F3292,OFFSET(H3283,D3292-F3292,0,1,1)-C3292,1,C3292),OFFSET($F$2,0,0,1,C3292)),IF(G3292=0,_xlpm.newboxes,_xlfn.HSTACK(_xlpm.base,_xlpm.newboxes))),_xlpm.base))</f>
        <v>[W]</v>
      </c>
    </row>
    <row r="3293" spans="1:27">
      <c r="A3293">
        <f t="shared" si="255"/>
        <v>1</v>
      </c>
      <c r="B3293">
        <f t="shared" si="256"/>
        <v>375</v>
      </c>
      <c r="C3293">
        <f ca="1">OFFSET(input!B$1,Solution!$B3293-1,0,1,1)</f>
        <v>1</v>
      </c>
      <c r="D3293">
        <f ca="1">OFFSET(input!D$1,Solution!$B3293-1,0,1,1)</f>
        <v>9</v>
      </c>
      <c r="E3293">
        <f ca="1">OFFSET(input!F$1,Solution!$B3293-1,0,1,1)</f>
        <v>7</v>
      </c>
      <c r="F3293">
        <f t="shared" si="254"/>
        <v>1</v>
      </c>
      <c r="G3293">
        <f t="shared" ca="1" si="253"/>
        <v>1</v>
      </c>
      <c r="H3293">
        <f t="shared" ca="1" si="257"/>
        <v>1</v>
      </c>
      <c r="I3293" t="str" cm="1">
        <f t="array" aca="1" ref="I3293" ca="1">_xlfn.LET(_xlpm.base,IF(H3293=0,"",OFFSET(I3284,0,0,1,MIN(G3293:H3293))),IF(F3293=E3293,_xlfn.LET(_xlpm.newboxes,_xlfn.SORTBY(OFFSET(I3284,D3293-F3293,OFFSET(H3284,D3293-F3293,0,1,1)-C3293,1,C3293),OFFSET($F$2,0,0,1,C3293)),IF(G3293=0,_xlpm.newboxes,_xlfn.HSTACK(_xlpm.base,_xlpm.newboxes))),_xlpm.base))</f>
        <v>[L]</v>
      </c>
    </row>
    <row r="3294" spans="1:27">
      <c r="A3294">
        <f t="shared" si="255"/>
        <v>2</v>
      </c>
      <c r="B3294">
        <f t="shared" si="256"/>
        <v>375</v>
      </c>
      <c r="C3294">
        <f ca="1">OFFSET(input!B$1,Solution!$B3294-1,0,1,1)</f>
        <v>1</v>
      </c>
      <c r="D3294">
        <f ca="1">OFFSET(input!D$1,Solution!$B3294-1,0,1,1)</f>
        <v>9</v>
      </c>
      <c r="E3294">
        <f ca="1">OFFSET(input!F$1,Solution!$B3294-1,0,1,1)</f>
        <v>7</v>
      </c>
      <c r="F3294">
        <f t="shared" si="254"/>
        <v>2</v>
      </c>
      <c r="G3294">
        <f t="shared" ca="1" si="253"/>
        <v>3</v>
      </c>
      <c r="H3294">
        <f t="shared" ca="1" si="257"/>
        <v>3</v>
      </c>
      <c r="I3294" t="str" cm="1">
        <f t="array" aca="1" ref="I3294:K3294" ca="1">_xlfn.LET(_xlpm.base,IF(H3294=0,"",OFFSET(I3285,0,0,1,MIN(G3294:H3294))),IF(F3294=E3294,_xlfn.LET(_xlpm.newboxes,_xlfn.SORTBY(OFFSET(I3285,D3294-F3294,OFFSET(H3285,D3294-F3294,0,1,1)-C3294,1,C3294),OFFSET($F$2,0,0,1,C3294)),IF(G3294=0,_xlpm.newboxes,_xlfn.HSTACK(_xlpm.base,_xlpm.newboxes))),_xlpm.base))</f>
        <v>[N]</v>
      </c>
      <c r="J3294" t="str">
        <f ca="1"/>
        <v>[G]</v>
      </c>
      <c r="K3294" t="str">
        <f ca="1"/>
        <v>[W]</v>
      </c>
    </row>
    <row r="3295" spans="1:27">
      <c r="A3295">
        <f t="shared" si="255"/>
        <v>3</v>
      </c>
      <c r="B3295">
        <f t="shared" si="256"/>
        <v>375</v>
      </c>
      <c r="C3295">
        <f ca="1">OFFSET(input!B$1,Solution!$B3295-1,0,1,1)</f>
        <v>1</v>
      </c>
      <c r="D3295">
        <f ca="1">OFFSET(input!D$1,Solution!$B3295-1,0,1,1)</f>
        <v>9</v>
      </c>
      <c r="E3295">
        <f ca="1">OFFSET(input!F$1,Solution!$B3295-1,0,1,1)</f>
        <v>7</v>
      </c>
      <c r="F3295">
        <f t="shared" si="254"/>
        <v>3</v>
      </c>
      <c r="G3295">
        <f t="shared" ca="1" si="253"/>
        <v>10</v>
      </c>
      <c r="H3295">
        <f t="shared" ca="1" si="257"/>
        <v>10</v>
      </c>
      <c r="I3295" t="str" cm="1">
        <f t="array" aca="1" ref="I3295:R3295" ca="1">_xlfn.LET(_xlpm.base,IF(H3295=0,"",OFFSET(I3286,0,0,1,MIN(G3295:H3295))),IF(F3295=E3295,_xlfn.LET(_xlpm.newboxes,_xlfn.SORTBY(OFFSET(I3286,D3295-F3295,OFFSET(H3286,D3295-F3295,0,1,1)-C3295,1,C3295),OFFSET($F$2,0,0,1,C3295)),IF(G3295=0,_xlpm.newboxes,_xlfn.HSTACK(_xlpm.base,_xlpm.newboxes))),_xlpm.base))</f>
        <v>[C]</v>
      </c>
      <c r="J3295" t="str">
        <f ca="1"/>
        <v>[Q]</v>
      </c>
      <c r="K3295" t="str">
        <f ca="1"/>
        <v>[W]</v>
      </c>
      <c r="L3295" t="str">
        <f ca="1"/>
        <v>[Z]</v>
      </c>
      <c r="M3295" t="str">
        <f ca="1"/>
        <v>[W]</v>
      </c>
      <c r="N3295" t="str">
        <f ca="1"/>
        <v>[Q]</v>
      </c>
      <c r="O3295" t="str">
        <f ca="1"/>
        <v>[N]</v>
      </c>
      <c r="P3295" t="str">
        <f ca="1"/>
        <v>[Q]</v>
      </c>
      <c r="Q3295" t="str">
        <f ca="1"/>
        <v>[W]</v>
      </c>
      <c r="R3295" t="str">
        <f ca="1"/>
        <v>[S]</v>
      </c>
    </row>
    <row r="3296" spans="1:27">
      <c r="A3296">
        <f t="shared" si="255"/>
        <v>4</v>
      </c>
      <c r="B3296">
        <f t="shared" si="256"/>
        <v>375</v>
      </c>
      <c r="C3296">
        <f ca="1">OFFSET(input!B$1,Solution!$B3296-1,0,1,1)</f>
        <v>1</v>
      </c>
      <c r="D3296">
        <f ca="1">OFFSET(input!D$1,Solution!$B3296-1,0,1,1)</f>
        <v>9</v>
      </c>
      <c r="E3296">
        <f ca="1">OFFSET(input!F$1,Solution!$B3296-1,0,1,1)</f>
        <v>7</v>
      </c>
      <c r="F3296">
        <f t="shared" si="254"/>
        <v>4</v>
      </c>
      <c r="G3296">
        <f t="shared" ca="1" si="253"/>
        <v>0</v>
      </c>
      <c r="H3296">
        <f t="shared" ca="1" si="257"/>
        <v>0</v>
      </c>
      <c r="I3296" t="str" cm="1">
        <f t="array" aca="1" ref="I3296" ca="1">_xlfn.LET(_xlpm.base,IF(H3296=0,"",OFFSET(I3287,0,0,1,MIN(G3296:H3296))),IF(F3296=E3296,_xlfn.LET(_xlpm.newboxes,_xlfn.SORTBY(OFFSET(I3287,D3296-F3296,OFFSET(H3287,D3296-F3296,0,1,1)-C3296,1,C3296),OFFSET($F$2,0,0,1,C3296)),IF(G3296=0,_xlpm.newboxes,_xlfn.HSTACK(_xlpm.base,_xlpm.newboxes))),_xlpm.base))</f>
        <v/>
      </c>
    </row>
    <row r="3297" spans="1:27">
      <c r="A3297">
        <f t="shared" si="255"/>
        <v>5</v>
      </c>
      <c r="B3297">
        <f t="shared" si="256"/>
        <v>375</v>
      </c>
      <c r="C3297">
        <f ca="1">OFFSET(input!B$1,Solution!$B3297-1,0,1,1)</f>
        <v>1</v>
      </c>
      <c r="D3297">
        <f ca="1">OFFSET(input!D$1,Solution!$B3297-1,0,1,1)</f>
        <v>9</v>
      </c>
      <c r="E3297">
        <f ca="1">OFFSET(input!F$1,Solution!$B3297-1,0,1,1)</f>
        <v>7</v>
      </c>
      <c r="F3297">
        <f t="shared" si="254"/>
        <v>5</v>
      </c>
      <c r="G3297">
        <f t="shared" ca="1" si="253"/>
        <v>13</v>
      </c>
      <c r="H3297">
        <f t="shared" ca="1" si="257"/>
        <v>13</v>
      </c>
      <c r="I3297" t="str" cm="1">
        <f t="array" aca="1" ref="I3297:U3297" ca="1">_xlfn.LET(_xlpm.base,IF(H3297=0,"",OFFSET(I3288,0,0,1,MIN(G3297:H3297))),IF(F3297=E3297,_xlfn.LET(_xlpm.newboxes,_xlfn.SORTBY(OFFSET(I3288,D3297-F3297,OFFSET(H3288,D3297-F3297,0,1,1)-C3297,1,C3297),OFFSET($F$2,0,0,1,C3297)),IF(G3297=0,_xlpm.newboxes,_xlfn.HSTACK(_xlpm.base,_xlpm.newboxes))),_xlpm.base))</f>
        <v>[H]</v>
      </c>
      <c r="J3297" t="str">
        <f ca="1"/>
        <v>[F]</v>
      </c>
      <c r="K3297" t="str">
        <f ca="1"/>
        <v>[J]</v>
      </c>
      <c r="L3297" t="str">
        <f ca="1"/>
        <v>[B]</v>
      </c>
      <c r="M3297" t="str">
        <f ca="1"/>
        <v>[Q]</v>
      </c>
      <c r="N3297" t="str">
        <f ca="1"/>
        <v>[G]</v>
      </c>
      <c r="O3297" t="str">
        <f ca="1"/>
        <v>[P]</v>
      </c>
      <c r="P3297" t="str">
        <f ca="1"/>
        <v>[F]</v>
      </c>
      <c r="Q3297" t="str">
        <f ca="1"/>
        <v>[L]</v>
      </c>
      <c r="R3297" t="str">
        <f ca="1"/>
        <v>[C]</v>
      </c>
      <c r="S3297" t="str">
        <f ca="1"/>
        <v>[B]</v>
      </c>
      <c r="T3297" t="str">
        <f ca="1"/>
        <v>[F]</v>
      </c>
      <c r="U3297" t="str">
        <f ca="1"/>
        <v>[R]</v>
      </c>
    </row>
    <row r="3298" spans="1:27">
      <c r="A3298">
        <f t="shared" si="255"/>
        <v>6</v>
      </c>
      <c r="B3298">
        <f t="shared" si="256"/>
        <v>375</v>
      </c>
      <c r="C3298">
        <f ca="1">OFFSET(input!B$1,Solution!$B3298-1,0,1,1)</f>
        <v>1</v>
      </c>
      <c r="D3298">
        <f ca="1">OFFSET(input!D$1,Solution!$B3298-1,0,1,1)</f>
        <v>9</v>
      </c>
      <c r="E3298">
        <f ca="1">OFFSET(input!F$1,Solution!$B3298-1,0,1,1)</f>
        <v>7</v>
      </c>
      <c r="F3298">
        <f t="shared" si="254"/>
        <v>6</v>
      </c>
      <c r="G3298">
        <f t="shared" ca="1" si="253"/>
        <v>2</v>
      </c>
      <c r="H3298">
        <f t="shared" ca="1" si="257"/>
        <v>2</v>
      </c>
      <c r="I3298" t="str" cm="1">
        <f t="array" aca="1" ref="I3298:J3298" ca="1">_xlfn.LET(_xlpm.base,IF(H3298=0,"",OFFSET(I3289,0,0,1,MIN(G3298:H3298))),IF(F3298=E3298,_xlfn.LET(_xlpm.newboxes,_xlfn.SORTBY(OFFSET(I3289,D3298-F3298,OFFSET(H3289,D3298-F3298,0,1,1)-C3298,1,C3298),OFFSET($F$2,0,0,1,C3298)),IF(G3298=0,_xlpm.newboxes,_xlfn.HSTACK(_xlpm.base,_xlpm.newboxes))),_xlpm.base))</f>
        <v>[Z]</v>
      </c>
      <c r="J3298" t="str">
        <f ca="1"/>
        <v>[J]</v>
      </c>
    </row>
    <row r="3299" spans="1:27">
      <c r="A3299">
        <f t="shared" si="255"/>
        <v>7</v>
      </c>
      <c r="B3299">
        <f t="shared" si="256"/>
        <v>375</v>
      </c>
      <c r="C3299">
        <f ca="1">OFFSET(input!B$1,Solution!$B3299-1,0,1,1)</f>
        <v>1</v>
      </c>
      <c r="D3299">
        <f ca="1">OFFSET(input!D$1,Solution!$B3299-1,0,1,1)</f>
        <v>9</v>
      </c>
      <c r="E3299">
        <f ca="1">OFFSET(input!F$1,Solution!$B3299-1,0,1,1)</f>
        <v>7</v>
      </c>
      <c r="F3299">
        <f t="shared" si="254"/>
        <v>7</v>
      </c>
      <c r="G3299">
        <f t="shared" ca="1" si="253"/>
        <v>7</v>
      </c>
      <c r="H3299">
        <f t="shared" ca="1" si="257"/>
        <v>8</v>
      </c>
      <c r="I3299" t="str" cm="1">
        <f t="array" aca="1" ref="I3299:P3299" ca="1">_xlfn.LET(_xlpm.base,IF(H3299=0,"",OFFSET(I3290,0,0,1,MIN(G3299:H3299))),IF(F3299=E3299,_xlfn.LET(_xlpm.newboxes,_xlfn.SORTBY(OFFSET(I3290,D3299-F3299,OFFSET(H3290,D3299-F3299,0,1,1)-C3299,1,C3299),OFFSET($F$2,0,0,1,C3299)),IF(G3299=0,_xlpm.newboxes,_xlfn.HSTACK(_xlpm.base,_xlpm.newboxes))),_xlpm.base))</f>
        <v>[W]</v>
      </c>
      <c r="J3299" t="str">
        <f ca="1"/>
        <v>[D]</v>
      </c>
      <c r="K3299" t="str">
        <f ca="1"/>
        <v>[V]</v>
      </c>
      <c r="L3299" t="str">
        <f ca="1"/>
        <v>[P]</v>
      </c>
      <c r="M3299" t="str">
        <f ca="1"/>
        <v>[R]</v>
      </c>
      <c r="N3299" t="str">
        <f ca="1"/>
        <v>[H]</v>
      </c>
      <c r="O3299" t="str">
        <f ca="1"/>
        <v>[R]</v>
      </c>
      <c r="P3299" t="str">
        <f ca="1"/>
        <v>[W]</v>
      </c>
    </row>
    <row r="3300" spans="1:27">
      <c r="A3300">
        <f t="shared" si="255"/>
        <v>8</v>
      </c>
      <c r="B3300">
        <f t="shared" si="256"/>
        <v>375</v>
      </c>
      <c r="C3300">
        <f ca="1">OFFSET(input!B$1,Solution!$B3300-1,0,1,1)</f>
        <v>1</v>
      </c>
      <c r="D3300">
        <f ca="1">OFFSET(input!D$1,Solution!$B3300-1,0,1,1)</f>
        <v>9</v>
      </c>
      <c r="E3300">
        <f ca="1">OFFSET(input!F$1,Solution!$B3300-1,0,1,1)</f>
        <v>7</v>
      </c>
      <c r="F3300">
        <f t="shared" si="254"/>
        <v>8</v>
      </c>
      <c r="G3300">
        <f t="shared" ca="1" si="253"/>
        <v>19</v>
      </c>
      <c r="H3300">
        <f t="shared" ca="1" si="257"/>
        <v>19</v>
      </c>
      <c r="I3300" t="str" cm="1">
        <f t="array" aca="1" ref="I3300:AA3300" ca="1">_xlfn.LET(_xlpm.base,IF(H3300=0,"",OFFSET(I3291,0,0,1,MIN(G3300:H3300))),IF(F3300=E3300,_xlfn.LET(_xlpm.newboxes,_xlfn.SORTBY(OFFSET(I3291,D3300-F3300,OFFSET(H3291,D3300-F3300,0,1,1)-C3300,1,C3300),OFFSET($F$2,0,0,1,C3300)),IF(G3300=0,_xlpm.newboxes,_xlfn.HSTACK(_xlpm.base,_xlpm.newboxes))),_xlpm.base))</f>
        <v>[H]</v>
      </c>
      <c r="J3300" t="str">
        <f ca="1"/>
        <v>[J]</v>
      </c>
      <c r="K3300" t="str">
        <f ca="1"/>
        <v>[F]</v>
      </c>
      <c r="L3300" t="str">
        <f ca="1"/>
        <v>[N]</v>
      </c>
      <c r="M3300" t="str">
        <f ca="1"/>
        <v>[C]</v>
      </c>
      <c r="N3300" t="str">
        <f ca="1"/>
        <v>[L]</v>
      </c>
      <c r="O3300" t="str">
        <f ca="1"/>
        <v>[Z]</v>
      </c>
      <c r="P3300" t="str">
        <f ca="1"/>
        <v>[V]</v>
      </c>
      <c r="Q3300" t="str">
        <f ca="1"/>
        <v>[M]</v>
      </c>
      <c r="R3300" t="str">
        <f ca="1"/>
        <v>[C]</v>
      </c>
      <c r="S3300" t="str">
        <f ca="1"/>
        <v>[B]</v>
      </c>
      <c r="T3300" t="str">
        <f ca="1"/>
        <v>[B]</v>
      </c>
      <c r="U3300" t="str">
        <f ca="1"/>
        <v>[Q]</v>
      </c>
      <c r="V3300" t="str">
        <f ca="1"/>
        <v>[Z]</v>
      </c>
      <c r="W3300" t="str">
        <f ca="1"/>
        <v>[T]</v>
      </c>
      <c r="X3300" t="str">
        <f ca="1"/>
        <v>[M]</v>
      </c>
      <c r="Y3300" t="str">
        <f ca="1"/>
        <v>[T]</v>
      </c>
      <c r="Z3300" t="str">
        <f ca="1"/>
        <v>[G]</v>
      </c>
      <c r="AA3300" t="str">
        <f ca="1"/>
        <v>[N]</v>
      </c>
    </row>
    <row r="3301" spans="1:27">
      <c r="A3301">
        <f t="shared" si="255"/>
        <v>9</v>
      </c>
      <c r="B3301">
        <f t="shared" si="256"/>
        <v>375</v>
      </c>
      <c r="C3301">
        <f ca="1">OFFSET(input!B$1,Solution!$B3301-1,0,1,1)</f>
        <v>1</v>
      </c>
      <c r="D3301">
        <f ca="1">OFFSET(input!D$1,Solution!$B3301-1,0,1,1)</f>
        <v>9</v>
      </c>
      <c r="E3301">
        <f ca="1">OFFSET(input!F$1,Solution!$B3301-1,0,1,1)</f>
        <v>7</v>
      </c>
      <c r="F3301">
        <f t="shared" si="254"/>
        <v>9</v>
      </c>
      <c r="G3301">
        <f t="shared" ca="1" si="253"/>
        <v>1</v>
      </c>
      <c r="H3301">
        <f t="shared" ca="1" si="257"/>
        <v>0</v>
      </c>
      <c r="I3301" t="str" cm="1">
        <f t="array" aca="1" ref="I3301" ca="1">_xlfn.LET(_xlpm.base,IF(H3301=0,"",OFFSET(I3292,0,0,1,MIN(G3301:H3301))),IF(F3301=E3301,_xlfn.LET(_xlpm.newboxes,_xlfn.SORTBY(OFFSET(I3292,D3301-F3301,OFFSET(H3292,D3301-F3301,0,1,1)-C3301,1,C3301),OFFSET($F$2,0,0,1,C3301)),IF(G3301=0,_xlpm.newboxes,_xlfn.HSTACK(_xlpm.base,_xlpm.newboxes))),_xlpm.base))</f>
        <v/>
      </c>
    </row>
    <row r="3302" spans="1:27">
      <c r="A3302">
        <f t="shared" si="255"/>
        <v>1</v>
      </c>
      <c r="B3302">
        <f t="shared" si="256"/>
        <v>376</v>
      </c>
      <c r="C3302">
        <f ca="1">OFFSET(input!B$1,Solution!$B3302-1,0,1,1)</f>
        <v>2</v>
      </c>
      <c r="D3302">
        <f ca="1">OFFSET(input!D$1,Solution!$B3302-1,0,1,1)</f>
        <v>6</v>
      </c>
      <c r="E3302">
        <f ca="1">OFFSET(input!F$1,Solution!$B3302-1,0,1,1)</f>
        <v>3</v>
      </c>
      <c r="F3302">
        <f t="shared" si="254"/>
        <v>1</v>
      </c>
      <c r="G3302">
        <f t="shared" ca="1" si="253"/>
        <v>1</v>
      </c>
      <c r="H3302">
        <f t="shared" ca="1" si="257"/>
        <v>1</v>
      </c>
      <c r="I3302" t="str" cm="1">
        <f t="array" aca="1" ref="I3302" ca="1">_xlfn.LET(_xlpm.base,IF(H3302=0,"",OFFSET(I3293,0,0,1,MIN(G3302:H3302))),IF(F3302=E3302,_xlfn.LET(_xlpm.newboxes,_xlfn.SORTBY(OFFSET(I3293,D3302-F3302,OFFSET(H3293,D3302-F3302,0,1,1)-C3302,1,C3302),OFFSET($F$2,0,0,1,C3302)),IF(G3302=0,_xlpm.newboxes,_xlfn.HSTACK(_xlpm.base,_xlpm.newboxes))),_xlpm.base))</f>
        <v>[L]</v>
      </c>
    </row>
    <row r="3303" spans="1:27">
      <c r="A3303">
        <f t="shared" si="255"/>
        <v>2</v>
      </c>
      <c r="B3303">
        <f t="shared" si="256"/>
        <v>376</v>
      </c>
      <c r="C3303">
        <f ca="1">OFFSET(input!B$1,Solution!$B3303-1,0,1,1)</f>
        <v>2</v>
      </c>
      <c r="D3303">
        <f ca="1">OFFSET(input!D$1,Solution!$B3303-1,0,1,1)</f>
        <v>6</v>
      </c>
      <c r="E3303">
        <f ca="1">OFFSET(input!F$1,Solution!$B3303-1,0,1,1)</f>
        <v>3</v>
      </c>
      <c r="F3303">
        <f t="shared" si="254"/>
        <v>2</v>
      </c>
      <c r="G3303">
        <f t="shared" ca="1" si="253"/>
        <v>3</v>
      </c>
      <c r="H3303">
        <f t="shared" ca="1" si="257"/>
        <v>3</v>
      </c>
      <c r="I3303" t="str" cm="1">
        <f t="array" aca="1" ref="I3303:K3303" ca="1">_xlfn.LET(_xlpm.base,IF(H3303=0,"",OFFSET(I3294,0,0,1,MIN(G3303:H3303))),IF(F3303=E3303,_xlfn.LET(_xlpm.newboxes,_xlfn.SORTBY(OFFSET(I3294,D3303-F3303,OFFSET(H3294,D3303-F3303,0,1,1)-C3303,1,C3303),OFFSET($F$2,0,0,1,C3303)),IF(G3303=0,_xlpm.newboxes,_xlfn.HSTACK(_xlpm.base,_xlpm.newboxes))),_xlpm.base))</f>
        <v>[N]</v>
      </c>
      <c r="J3303" t="str">
        <f ca="1"/>
        <v>[G]</v>
      </c>
      <c r="K3303" t="str">
        <f ca="1"/>
        <v>[W]</v>
      </c>
    </row>
    <row r="3304" spans="1:27">
      <c r="A3304">
        <f t="shared" si="255"/>
        <v>3</v>
      </c>
      <c r="B3304">
        <f t="shared" si="256"/>
        <v>376</v>
      </c>
      <c r="C3304">
        <f ca="1">OFFSET(input!B$1,Solution!$B3304-1,0,1,1)</f>
        <v>2</v>
      </c>
      <c r="D3304">
        <f ca="1">OFFSET(input!D$1,Solution!$B3304-1,0,1,1)</f>
        <v>6</v>
      </c>
      <c r="E3304">
        <f ca="1">OFFSET(input!F$1,Solution!$B3304-1,0,1,1)</f>
        <v>3</v>
      </c>
      <c r="F3304">
        <f t="shared" si="254"/>
        <v>3</v>
      </c>
      <c r="G3304">
        <f t="shared" ca="1" si="253"/>
        <v>10</v>
      </c>
      <c r="H3304">
        <f t="shared" ca="1" si="257"/>
        <v>12</v>
      </c>
      <c r="I3304" t="str" cm="1">
        <f t="array" aca="1" ref="I3304:T3304" ca="1">_xlfn.LET(_xlpm.base,IF(H3304=0,"",OFFSET(I3295,0,0,1,MIN(G3304:H3304))),IF(F3304=E3304,_xlfn.LET(_xlpm.newboxes,_xlfn.SORTBY(OFFSET(I3295,D3304-F3304,OFFSET(H3295,D3304-F3304,0,1,1)-C3304,1,C3304),OFFSET($F$2,0,0,1,C3304)),IF(G3304=0,_xlpm.newboxes,_xlfn.HSTACK(_xlpm.base,_xlpm.newboxes))),_xlpm.base))</f>
        <v>[C]</v>
      </c>
      <c r="J3304" t="str">
        <f ca="1"/>
        <v>[Q]</v>
      </c>
      <c r="K3304" t="str">
        <f ca="1"/>
        <v>[W]</v>
      </c>
      <c r="L3304" t="str">
        <f ca="1"/>
        <v>[Z]</v>
      </c>
      <c r="M3304" t="str">
        <f ca="1"/>
        <v>[W]</v>
      </c>
      <c r="N3304" t="str">
        <f ca="1"/>
        <v>[Q]</v>
      </c>
      <c r="O3304" t="str">
        <f ca="1"/>
        <v>[N]</v>
      </c>
      <c r="P3304" t="str">
        <f ca="1"/>
        <v>[Q]</v>
      </c>
      <c r="Q3304" t="str">
        <f ca="1"/>
        <v>[W]</v>
      </c>
      <c r="R3304" t="str">
        <f ca="1"/>
        <v>[S]</v>
      </c>
      <c r="S3304" t="str">
        <f ca="1"/>
        <v>[Z]</v>
      </c>
      <c r="T3304" t="str">
        <f ca="1"/>
        <v>[J]</v>
      </c>
    </row>
    <row r="3305" spans="1:27">
      <c r="A3305">
        <f t="shared" si="255"/>
        <v>4</v>
      </c>
      <c r="B3305">
        <f t="shared" si="256"/>
        <v>376</v>
      </c>
      <c r="C3305">
        <f ca="1">OFFSET(input!B$1,Solution!$B3305-1,0,1,1)</f>
        <v>2</v>
      </c>
      <c r="D3305">
        <f ca="1">OFFSET(input!D$1,Solution!$B3305-1,0,1,1)</f>
        <v>6</v>
      </c>
      <c r="E3305">
        <f ca="1">OFFSET(input!F$1,Solution!$B3305-1,0,1,1)</f>
        <v>3</v>
      </c>
      <c r="F3305">
        <f t="shared" si="254"/>
        <v>4</v>
      </c>
      <c r="G3305">
        <f t="shared" ca="1" si="253"/>
        <v>0</v>
      </c>
      <c r="H3305">
        <f t="shared" ca="1" si="257"/>
        <v>0</v>
      </c>
      <c r="I3305" t="str" cm="1">
        <f t="array" aca="1" ref="I3305" ca="1">_xlfn.LET(_xlpm.base,IF(H3305=0,"",OFFSET(I3296,0,0,1,MIN(G3305:H3305))),IF(F3305=E3305,_xlfn.LET(_xlpm.newboxes,_xlfn.SORTBY(OFFSET(I3296,D3305-F3305,OFFSET(H3296,D3305-F3305,0,1,1)-C3305,1,C3305),OFFSET($F$2,0,0,1,C3305)),IF(G3305=0,_xlpm.newboxes,_xlfn.HSTACK(_xlpm.base,_xlpm.newboxes))),_xlpm.base))</f>
        <v/>
      </c>
    </row>
    <row r="3306" spans="1:27">
      <c r="A3306">
        <f t="shared" si="255"/>
        <v>5</v>
      </c>
      <c r="B3306">
        <f t="shared" si="256"/>
        <v>376</v>
      </c>
      <c r="C3306">
        <f ca="1">OFFSET(input!B$1,Solution!$B3306-1,0,1,1)</f>
        <v>2</v>
      </c>
      <c r="D3306">
        <f ca="1">OFFSET(input!D$1,Solution!$B3306-1,0,1,1)</f>
        <v>6</v>
      </c>
      <c r="E3306">
        <f ca="1">OFFSET(input!F$1,Solution!$B3306-1,0,1,1)</f>
        <v>3</v>
      </c>
      <c r="F3306">
        <f t="shared" si="254"/>
        <v>5</v>
      </c>
      <c r="G3306">
        <f t="shared" ca="1" si="253"/>
        <v>13</v>
      </c>
      <c r="H3306">
        <f t="shared" ca="1" si="257"/>
        <v>13</v>
      </c>
      <c r="I3306" t="str" cm="1">
        <f t="array" aca="1" ref="I3306:U3306" ca="1">_xlfn.LET(_xlpm.base,IF(H3306=0,"",OFFSET(I3297,0,0,1,MIN(G3306:H3306))),IF(F3306=E3306,_xlfn.LET(_xlpm.newboxes,_xlfn.SORTBY(OFFSET(I3297,D3306-F3306,OFFSET(H3297,D3306-F3306,0,1,1)-C3306,1,C3306),OFFSET($F$2,0,0,1,C3306)),IF(G3306=0,_xlpm.newboxes,_xlfn.HSTACK(_xlpm.base,_xlpm.newboxes))),_xlpm.base))</f>
        <v>[H]</v>
      </c>
      <c r="J3306" t="str">
        <f ca="1"/>
        <v>[F]</v>
      </c>
      <c r="K3306" t="str">
        <f ca="1"/>
        <v>[J]</v>
      </c>
      <c r="L3306" t="str">
        <f ca="1"/>
        <v>[B]</v>
      </c>
      <c r="M3306" t="str">
        <f ca="1"/>
        <v>[Q]</v>
      </c>
      <c r="N3306" t="str">
        <f ca="1"/>
        <v>[G]</v>
      </c>
      <c r="O3306" t="str">
        <f ca="1"/>
        <v>[P]</v>
      </c>
      <c r="P3306" t="str">
        <f ca="1"/>
        <v>[F]</v>
      </c>
      <c r="Q3306" t="str">
        <f ca="1"/>
        <v>[L]</v>
      </c>
      <c r="R3306" t="str">
        <f ca="1"/>
        <v>[C]</v>
      </c>
      <c r="S3306" t="str">
        <f ca="1"/>
        <v>[B]</v>
      </c>
      <c r="T3306" t="str">
        <f ca="1"/>
        <v>[F]</v>
      </c>
      <c r="U3306" t="str">
        <f ca="1"/>
        <v>[R]</v>
      </c>
    </row>
    <row r="3307" spans="1:27">
      <c r="A3307">
        <f t="shared" si="255"/>
        <v>6</v>
      </c>
      <c r="B3307">
        <f t="shared" si="256"/>
        <v>376</v>
      </c>
      <c r="C3307">
        <f ca="1">OFFSET(input!B$1,Solution!$B3307-1,0,1,1)</f>
        <v>2</v>
      </c>
      <c r="D3307">
        <f ca="1">OFFSET(input!D$1,Solution!$B3307-1,0,1,1)</f>
        <v>6</v>
      </c>
      <c r="E3307">
        <f ca="1">OFFSET(input!F$1,Solution!$B3307-1,0,1,1)</f>
        <v>3</v>
      </c>
      <c r="F3307">
        <f t="shared" si="254"/>
        <v>6</v>
      </c>
      <c r="G3307">
        <f t="shared" ca="1" si="253"/>
        <v>2</v>
      </c>
      <c r="H3307">
        <f t="shared" ca="1" si="257"/>
        <v>0</v>
      </c>
      <c r="I3307" t="str" cm="1">
        <f t="array" aca="1" ref="I3307" ca="1">_xlfn.LET(_xlpm.base,IF(H3307=0,"",OFFSET(I3298,0,0,1,MIN(G3307:H3307))),IF(F3307=E3307,_xlfn.LET(_xlpm.newboxes,_xlfn.SORTBY(OFFSET(I3298,D3307-F3307,OFFSET(H3298,D3307-F3307,0,1,1)-C3307,1,C3307),OFFSET($F$2,0,0,1,C3307)),IF(G3307=0,_xlpm.newboxes,_xlfn.HSTACK(_xlpm.base,_xlpm.newboxes))),_xlpm.base))</f>
        <v/>
      </c>
    </row>
    <row r="3308" spans="1:27">
      <c r="A3308">
        <f t="shared" si="255"/>
        <v>7</v>
      </c>
      <c r="B3308">
        <f t="shared" si="256"/>
        <v>376</v>
      </c>
      <c r="C3308">
        <f ca="1">OFFSET(input!B$1,Solution!$B3308-1,0,1,1)</f>
        <v>2</v>
      </c>
      <c r="D3308">
        <f ca="1">OFFSET(input!D$1,Solution!$B3308-1,0,1,1)</f>
        <v>6</v>
      </c>
      <c r="E3308">
        <f ca="1">OFFSET(input!F$1,Solution!$B3308-1,0,1,1)</f>
        <v>3</v>
      </c>
      <c r="F3308">
        <f t="shared" si="254"/>
        <v>7</v>
      </c>
      <c r="G3308">
        <f t="shared" ca="1" si="253"/>
        <v>8</v>
      </c>
      <c r="H3308">
        <f t="shared" ca="1" si="257"/>
        <v>8</v>
      </c>
      <c r="I3308" t="str" cm="1">
        <f t="array" aca="1" ref="I3308:P3308" ca="1">_xlfn.LET(_xlpm.base,IF(H3308=0,"",OFFSET(I3299,0,0,1,MIN(G3308:H3308))),IF(F3308=E3308,_xlfn.LET(_xlpm.newboxes,_xlfn.SORTBY(OFFSET(I3299,D3308-F3308,OFFSET(H3299,D3308-F3308,0,1,1)-C3308,1,C3308),OFFSET($F$2,0,0,1,C3308)),IF(G3308=0,_xlpm.newboxes,_xlfn.HSTACK(_xlpm.base,_xlpm.newboxes))),_xlpm.base))</f>
        <v>[W]</v>
      </c>
      <c r="J3308" t="str">
        <f ca="1"/>
        <v>[D]</v>
      </c>
      <c r="K3308" t="str">
        <f ca="1"/>
        <v>[V]</v>
      </c>
      <c r="L3308" t="str">
        <f ca="1"/>
        <v>[P]</v>
      </c>
      <c r="M3308" t="str">
        <f ca="1"/>
        <v>[R]</v>
      </c>
      <c r="N3308" t="str">
        <f ca="1"/>
        <v>[H]</v>
      </c>
      <c r="O3308" t="str">
        <f ca="1"/>
        <v>[R]</v>
      </c>
      <c r="P3308" t="str">
        <f ca="1"/>
        <v>[W]</v>
      </c>
    </row>
    <row r="3309" spans="1:27">
      <c r="A3309">
        <f t="shared" si="255"/>
        <v>8</v>
      </c>
      <c r="B3309">
        <f t="shared" si="256"/>
        <v>376</v>
      </c>
      <c r="C3309">
        <f ca="1">OFFSET(input!B$1,Solution!$B3309-1,0,1,1)</f>
        <v>2</v>
      </c>
      <c r="D3309">
        <f ca="1">OFFSET(input!D$1,Solution!$B3309-1,0,1,1)</f>
        <v>6</v>
      </c>
      <c r="E3309">
        <f ca="1">OFFSET(input!F$1,Solution!$B3309-1,0,1,1)</f>
        <v>3</v>
      </c>
      <c r="F3309">
        <f t="shared" si="254"/>
        <v>8</v>
      </c>
      <c r="G3309">
        <f t="shared" ca="1" si="253"/>
        <v>19</v>
      </c>
      <c r="H3309">
        <f t="shared" ca="1" si="257"/>
        <v>19</v>
      </c>
      <c r="I3309" t="str" cm="1">
        <f t="array" aca="1" ref="I3309:AA3309" ca="1">_xlfn.LET(_xlpm.base,IF(H3309=0,"",OFFSET(I3300,0,0,1,MIN(G3309:H3309))),IF(F3309=E3309,_xlfn.LET(_xlpm.newboxes,_xlfn.SORTBY(OFFSET(I3300,D3309-F3309,OFFSET(H3300,D3309-F3309,0,1,1)-C3309,1,C3309),OFFSET($F$2,0,0,1,C3309)),IF(G3309=0,_xlpm.newboxes,_xlfn.HSTACK(_xlpm.base,_xlpm.newboxes))),_xlpm.base))</f>
        <v>[H]</v>
      </c>
      <c r="J3309" t="str">
        <f ca="1"/>
        <v>[J]</v>
      </c>
      <c r="K3309" t="str">
        <f ca="1"/>
        <v>[F]</v>
      </c>
      <c r="L3309" t="str">
        <f ca="1"/>
        <v>[N]</v>
      </c>
      <c r="M3309" t="str">
        <f ca="1"/>
        <v>[C]</v>
      </c>
      <c r="N3309" t="str">
        <f ca="1"/>
        <v>[L]</v>
      </c>
      <c r="O3309" t="str">
        <f ca="1"/>
        <v>[Z]</v>
      </c>
      <c r="P3309" t="str">
        <f ca="1"/>
        <v>[V]</v>
      </c>
      <c r="Q3309" t="str">
        <f ca="1"/>
        <v>[M]</v>
      </c>
      <c r="R3309" t="str">
        <f ca="1"/>
        <v>[C]</v>
      </c>
      <c r="S3309" t="str">
        <f ca="1"/>
        <v>[B]</v>
      </c>
      <c r="T3309" t="str">
        <f ca="1"/>
        <v>[B]</v>
      </c>
      <c r="U3309" t="str">
        <f ca="1"/>
        <v>[Q]</v>
      </c>
      <c r="V3309" t="str">
        <f ca="1"/>
        <v>[Z]</v>
      </c>
      <c r="W3309" t="str">
        <f ca="1"/>
        <v>[T]</v>
      </c>
      <c r="X3309" t="str">
        <f ca="1"/>
        <v>[M]</v>
      </c>
      <c r="Y3309" t="str">
        <f ca="1"/>
        <v>[T]</v>
      </c>
      <c r="Z3309" t="str">
        <f ca="1"/>
        <v>[G]</v>
      </c>
      <c r="AA3309" t="str">
        <f ca="1"/>
        <v>[N]</v>
      </c>
    </row>
    <row r="3310" spans="1:27">
      <c r="A3310">
        <f t="shared" si="255"/>
        <v>9</v>
      </c>
      <c r="B3310">
        <f t="shared" si="256"/>
        <v>376</v>
      </c>
      <c r="C3310">
        <f ca="1">OFFSET(input!B$1,Solution!$B3310-1,0,1,1)</f>
        <v>2</v>
      </c>
      <c r="D3310">
        <f ca="1">OFFSET(input!D$1,Solution!$B3310-1,0,1,1)</f>
        <v>6</v>
      </c>
      <c r="E3310">
        <f ca="1">OFFSET(input!F$1,Solution!$B3310-1,0,1,1)</f>
        <v>3</v>
      </c>
      <c r="F3310">
        <f t="shared" si="254"/>
        <v>9</v>
      </c>
      <c r="G3310">
        <f t="shared" ca="1" si="253"/>
        <v>0</v>
      </c>
      <c r="H3310">
        <f t="shared" ca="1" si="257"/>
        <v>0</v>
      </c>
      <c r="I3310" t="str" cm="1">
        <f t="array" aca="1" ref="I3310" ca="1">_xlfn.LET(_xlpm.base,IF(H3310=0,"",OFFSET(I3301,0,0,1,MIN(G3310:H3310))),IF(F3310=E3310,_xlfn.LET(_xlpm.newboxes,_xlfn.SORTBY(OFFSET(I3301,D3310-F3310,OFFSET(H3301,D3310-F3310,0,1,1)-C3310,1,C3310),OFFSET($F$2,0,0,1,C3310)),IF(G3310=0,_xlpm.newboxes,_xlfn.HSTACK(_xlpm.base,_xlpm.newboxes))),_xlpm.base))</f>
        <v/>
      </c>
    </row>
    <row r="3311" spans="1:27">
      <c r="A3311">
        <f t="shared" si="255"/>
        <v>1</v>
      </c>
      <c r="B3311">
        <f t="shared" si="256"/>
        <v>377</v>
      </c>
      <c r="C3311">
        <f ca="1">OFFSET(input!B$1,Solution!$B3311-1,0,1,1)</f>
        <v>4</v>
      </c>
      <c r="D3311">
        <f ca="1">OFFSET(input!D$1,Solution!$B3311-1,0,1,1)</f>
        <v>3</v>
      </c>
      <c r="E3311">
        <f ca="1">OFFSET(input!F$1,Solution!$B3311-1,0,1,1)</f>
        <v>9</v>
      </c>
      <c r="F3311">
        <f t="shared" si="254"/>
        <v>1</v>
      </c>
      <c r="G3311">
        <f t="shared" ca="1" si="253"/>
        <v>1</v>
      </c>
      <c r="H3311">
        <f t="shared" ca="1" si="257"/>
        <v>1</v>
      </c>
      <c r="I3311" t="str" cm="1">
        <f t="array" aca="1" ref="I3311" ca="1">_xlfn.LET(_xlpm.base,IF(H3311=0,"",OFFSET(I3302,0,0,1,MIN(G3311:H3311))),IF(F3311=E3311,_xlfn.LET(_xlpm.newboxes,_xlfn.SORTBY(OFFSET(I3302,D3311-F3311,OFFSET(H3302,D3311-F3311,0,1,1)-C3311,1,C3311),OFFSET($F$2,0,0,1,C3311)),IF(G3311=0,_xlpm.newboxes,_xlfn.HSTACK(_xlpm.base,_xlpm.newboxes))),_xlpm.base))</f>
        <v>[L]</v>
      </c>
    </row>
    <row r="3312" spans="1:27">
      <c r="A3312">
        <f t="shared" si="255"/>
        <v>2</v>
      </c>
      <c r="B3312">
        <f t="shared" si="256"/>
        <v>377</v>
      </c>
      <c r="C3312">
        <f ca="1">OFFSET(input!B$1,Solution!$B3312-1,0,1,1)</f>
        <v>4</v>
      </c>
      <c r="D3312">
        <f ca="1">OFFSET(input!D$1,Solution!$B3312-1,0,1,1)</f>
        <v>3</v>
      </c>
      <c r="E3312">
        <f ca="1">OFFSET(input!F$1,Solution!$B3312-1,0,1,1)</f>
        <v>9</v>
      </c>
      <c r="F3312">
        <f t="shared" si="254"/>
        <v>2</v>
      </c>
      <c r="G3312">
        <f t="shared" ca="1" si="253"/>
        <v>3</v>
      </c>
      <c r="H3312">
        <f t="shared" ca="1" si="257"/>
        <v>3</v>
      </c>
      <c r="I3312" t="str" cm="1">
        <f t="array" aca="1" ref="I3312:K3312" ca="1">_xlfn.LET(_xlpm.base,IF(H3312=0,"",OFFSET(I3303,0,0,1,MIN(G3312:H3312))),IF(F3312=E3312,_xlfn.LET(_xlpm.newboxes,_xlfn.SORTBY(OFFSET(I3303,D3312-F3312,OFFSET(H3303,D3312-F3312,0,1,1)-C3312,1,C3312),OFFSET($F$2,0,0,1,C3312)),IF(G3312=0,_xlpm.newboxes,_xlfn.HSTACK(_xlpm.base,_xlpm.newboxes))),_xlpm.base))</f>
        <v>[N]</v>
      </c>
      <c r="J3312" t="str">
        <f ca="1"/>
        <v>[G]</v>
      </c>
      <c r="K3312" t="str">
        <f ca="1"/>
        <v>[W]</v>
      </c>
    </row>
    <row r="3313" spans="1:27">
      <c r="A3313">
        <f t="shared" si="255"/>
        <v>3</v>
      </c>
      <c r="B3313">
        <f t="shared" si="256"/>
        <v>377</v>
      </c>
      <c r="C3313">
        <f ca="1">OFFSET(input!B$1,Solution!$B3313-1,0,1,1)</f>
        <v>4</v>
      </c>
      <c r="D3313">
        <f ca="1">OFFSET(input!D$1,Solution!$B3313-1,0,1,1)</f>
        <v>3</v>
      </c>
      <c r="E3313">
        <f ca="1">OFFSET(input!F$1,Solution!$B3313-1,0,1,1)</f>
        <v>9</v>
      </c>
      <c r="F3313">
        <f t="shared" si="254"/>
        <v>3</v>
      </c>
      <c r="G3313">
        <f t="shared" ca="1" si="253"/>
        <v>12</v>
      </c>
      <c r="H3313">
        <f t="shared" ca="1" si="257"/>
        <v>8</v>
      </c>
      <c r="I3313" t="str" cm="1">
        <f t="array" aca="1" ref="I3313:P3313" ca="1">_xlfn.LET(_xlpm.base,IF(H3313=0,"",OFFSET(I3304,0,0,1,MIN(G3313:H3313))),IF(F3313=E3313,_xlfn.LET(_xlpm.newboxes,_xlfn.SORTBY(OFFSET(I3304,D3313-F3313,OFFSET(H3304,D3313-F3313,0,1,1)-C3313,1,C3313),OFFSET($F$2,0,0,1,C3313)),IF(G3313=0,_xlpm.newboxes,_xlfn.HSTACK(_xlpm.base,_xlpm.newboxes))),_xlpm.base))</f>
        <v>[C]</v>
      </c>
      <c r="J3313" t="str">
        <f ca="1"/>
        <v>[Q]</v>
      </c>
      <c r="K3313" t="str">
        <f ca="1"/>
        <v>[W]</v>
      </c>
      <c r="L3313" t="str">
        <f ca="1"/>
        <v>[Z]</v>
      </c>
      <c r="M3313" t="str">
        <f ca="1"/>
        <v>[W]</v>
      </c>
      <c r="N3313" t="str">
        <f ca="1"/>
        <v>[Q]</v>
      </c>
      <c r="O3313" t="str">
        <f ca="1"/>
        <v>[N]</v>
      </c>
      <c r="P3313" t="str">
        <f ca="1"/>
        <v>[Q]</v>
      </c>
    </row>
    <row r="3314" spans="1:27">
      <c r="A3314">
        <f t="shared" si="255"/>
        <v>4</v>
      </c>
      <c r="B3314">
        <f t="shared" si="256"/>
        <v>377</v>
      </c>
      <c r="C3314">
        <f ca="1">OFFSET(input!B$1,Solution!$B3314-1,0,1,1)</f>
        <v>4</v>
      </c>
      <c r="D3314">
        <f ca="1">OFFSET(input!D$1,Solution!$B3314-1,0,1,1)</f>
        <v>3</v>
      </c>
      <c r="E3314">
        <f ca="1">OFFSET(input!F$1,Solution!$B3314-1,0,1,1)</f>
        <v>9</v>
      </c>
      <c r="F3314">
        <f t="shared" si="254"/>
        <v>4</v>
      </c>
      <c r="G3314">
        <f t="shared" ca="1" si="253"/>
        <v>0</v>
      </c>
      <c r="H3314">
        <f t="shared" ca="1" si="257"/>
        <v>0</v>
      </c>
      <c r="I3314" t="str" cm="1">
        <f t="array" aca="1" ref="I3314" ca="1">_xlfn.LET(_xlpm.base,IF(H3314=0,"",OFFSET(I3305,0,0,1,MIN(G3314:H3314))),IF(F3314=E3314,_xlfn.LET(_xlpm.newboxes,_xlfn.SORTBY(OFFSET(I3305,D3314-F3314,OFFSET(H3305,D3314-F3314,0,1,1)-C3314,1,C3314),OFFSET($F$2,0,0,1,C3314)),IF(G3314=0,_xlpm.newboxes,_xlfn.HSTACK(_xlpm.base,_xlpm.newboxes))),_xlpm.base))</f>
        <v/>
      </c>
    </row>
    <row r="3315" spans="1:27">
      <c r="A3315">
        <f t="shared" si="255"/>
        <v>5</v>
      </c>
      <c r="B3315">
        <f t="shared" si="256"/>
        <v>377</v>
      </c>
      <c r="C3315">
        <f ca="1">OFFSET(input!B$1,Solution!$B3315-1,0,1,1)</f>
        <v>4</v>
      </c>
      <c r="D3315">
        <f ca="1">OFFSET(input!D$1,Solution!$B3315-1,0,1,1)</f>
        <v>3</v>
      </c>
      <c r="E3315">
        <f ca="1">OFFSET(input!F$1,Solution!$B3315-1,0,1,1)</f>
        <v>9</v>
      </c>
      <c r="F3315">
        <f t="shared" si="254"/>
        <v>5</v>
      </c>
      <c r="G3315">
        <f t="shared" ca="1" si="253"/>
        <v>13</v>
      </c>
      <c r="H3315">
        <f t="shared" ca="1" si="257"/>
        <v>13</v>
      </c>
      <c r="I3315" t="str" cm="1">
        <f t="array" aca="1" ref="I3315:U3315" ca="1">_xlfn.LET(_xlpm.base,IF(H3315=0,"",OFFSET(I3306,0,0,1,MIN(G3315:H3315))),IF(F3315=E3315,_xlfn.LET(_xlpm.newboxes,_xlfn.SORTBY(OFFSET(I3306,D3315-F3315,OFFSET(H3306,D3315-F3315,0,1,1)-C3315,1,C3315),OFFSET($F$2,0,0,1,C3315)),IF(G3315=0,_xlpm.newboxes,_xlfn.HSTACK(_xlpm.base,_xlpm.newboxes))),_xlpm.base))</f>
        <v>[H]</v>
      </c>
      <c r="J3315" t="str">
        <f ca="1"/>
        <v>[F]</v>
      </c>
      <c r="K3315" t="str">
        <f ca="1"/>
        <v>[J]</v>
      </c>
      <c r="L3315" t="str">
        <f ca="1"/>
        <v>[B]</v>
      </c>
      <c r="M3315" t="str">
        <f ca="1"/>
        <v>[Q]</v>
      </c>
      <c r="N3315" t="str">
        <f ca="1"/>
        <v>[G]</v>
      </c>
      <c r="O3315" t="str">
        <f ca="1"/>
        <v>[P]</v>
      </c>
      <c r="P3315" t="str">
        <f ca="1"/>
        <v>[F]</v>
      </c>
      <c r="Q3315" t="str">
        <f ca="1"/>
        <v>[L]</v>
      </c>
      <c r="R3315" t="str">
        <f ca="1"/>
        <v>[C]</v>
      </c>
      <c r="S3315" t="str">
        <f ca="1"/>
        <v>[B]</v>
      </c>
      <c r="T3315" t="str">
        <f ca="1"/>
        <v>[F]</v>
      </c>
      <c r="U3315" t="str">
        <f ca="1"/>
        <v>[R]</v>
      </c>
    </row>
    <row r="3316" spans="1:27">
      <c r="A3316">
        <f t="shared" si="255"/>
        <v>6</v>
      </c>
      <c r="B3316">
        <f t="shared" si="256"/>
        <v>377</v>
      </c>
      <c r="C3316">
        <f ca="1">OFFSET(input!B$1,Solution!$B3316-1,0,1,1)</f>
        <v>4</v>
      </c>
      <c r="D3316">
        <f ca="1">OFFSET(input!D$1,Solution!$B3316-1,0,1,1)</f>
        <v>3</v>
      </c>
      <c r="E3316">
        <f ca="1">OFFSET(input!F$1,Solution!$B3316-1,0,1,1)</f>
        <v>9</v>
      </c>
      <c r="F3316">
        <f t="shared" si="254"/>
        <v>6</v>
      </c>
      <c r="G3316">
        <f t="shared" ca="1" si="253"/>
        <v>0</v>
      </c>
      <c r="H3316">
        <f t="shared" ca="1" si="257"/>
        <v>0</v>
      </c>
      <c r="I3316" t="str" cm="1">
        <f t="array" aca="1" ref="I3316" ca="1">_xlfn.LET(_xlpm.base,IF(H3316=0,"",OFFSET(I3307,0,0,1,MIN(G3316:H3316))),IF(F3316=E3316,_xlfn.LET(_xlpm.newboxes,_xlfn.SORTBY(OFFSET(I3307,D3316-F3316,OFFSET(H3307,D3316-F3316,0,1,1)-C3316,1,C3316),OFFSET($F$2,0,0,1,C3316)),IF(G3316=0,_xlpm.newboxes,_xlfn.HSTACK(_xlpm.base,_xlpm.newboxes))),_xlpm.base))</f>
        <v/>
      </c>
    </row>
    <row r="3317" spans="1:27">
      <c r="A3317">
        <f t="shared" si="255"/>
        <v>7</v>
      </c>
      <c r="B3317">
        <f t="shared" si="256"/>
        <v>377</v>
      </c>
      <c r="C3317">
        <f ca="1">OFFSET(input!B$1,Solution!$B3317-1,0,1,1)</f>
        <v>4</v>
      </c>
      <c r="D3317">
        <f ca="1">OFFSET(input!D$1,Solution!$B3317-1,0,1,1)</f>
        <v>3</v>
      </c>
      <c r="E3317">
        <f ca="1">OFFSET(input!F$1,Solution!$B3317-1,0,1,1)</f>
        <v>9</v>
      </c>
      <c r="F3317">
        <f t="shared" si="254"/>
        <v>7</v>
      </c>
      <c r="G3317">
        <f t="shared" ca="1" si="253"/>
        <v>8</v>
      </c>
      <c r="H3317">
        <f t="shared" ca="1" si="257"/>
        <v>8</v>
      </c>
      <c r="I3317" t="str" cm="1">
        <f t="array" aca="1" ref="I3317:P3317" ca="1">_xlfn.LET(_xlpm.base,IF(H3317=0,"",OFFSET(I3308,0,0,1,MIN(G3317:H3317))),IF(F3317=E3317,_xlfn.LET(_xlpm.newboxes,_xlfn.SORTBY(OFFSET(I3308,D3317-F3317,OFFSET(H3308,D3317-F3317,0,1,1)-C3317,1,C3317),OFFSET($F$2,0,0,1,C3317)),IF(G3317=0,_xlpm.newboxes,_xlfn.HSTACK(_xlpm.base,_xlpm.newboxes))),_xlpm.base))</f>
        <v>[W]</v>
      </c>
      <c r="J3317" t="str">
        <f ca="1"/>
        <v>[D]</v>
      </c>
      <c r="K3317" t="str">
        <f ca="1"/>
        <v>[V]</v>
      </c>
      <c r="L3317" t="str">
        <f ca="1"/>
        <v>[P]</v>
      </c>
      <c r="M3317" t="str">
        <f ca="1"/>
        <v>[R]</v>
      </c>
      <c r="N3317" t="str">
        <f ca="1"/>
        <v>[H]</v>
      </c>
      <c r="O3317" t="str">
        <f ca="1"/>
        <v>[R]</v>
      </c>
      <c r="P3317" t="str">
        <f ca="1"/>
        <v>[W]</v>
      </c>
    </row>
    <row r="3318" spans="1:27">
      <c r="A3318">
        <f t="shared" si="255"/>
        <v>8</v>
      </c>
      <c r="B3318">
        <f t="shared" si="256"/>
        <v>377</v>
      </c>
      <c r="C3318">
        <f ca="1">OFFSET(input!B$1,Solution!$B3318-1,0,1,1)</f>
        <v>4</v>
      </c>
      <c r="D3318">
        <f ca="1">OFFSET(input!D$1,Solution!$B3318-1,0,1,1)</f>
        <v>3</v>
      </c>
      <c r="E3318">
        <f ca="1">OFFSET(input!F$1,Solution!$B3318-1,0,1,1)</f>
        <v>9</v>
      </c>
      <c r="F3318">
        <f t="shared" si="254"/>
        <v>8</v>
      </c>
      <c r="G3318">
        <f t="shared" ca="1" si="253"/>
        <v>19</v>
      </c>
      <c r="H3318">
        <f t="shared" ca="1" si="257"/>
        <v>19</v>
      </c>
      <c r="I3318" t="str" cm="1">
        <f t="array" aca="1" ref="I3318:AA3318" ca="1">_xlfn.LET(_xlpm.base,IF(H3318=0,"",OFFSET(I3309,0,0,1,MIN(G3318:H3318))),IF(F3318=E3318,_xlfn.LET(_xlpm.newboxes,_xlfn.SORTBY(OFFSET(I3309,D3318-F3318,OFFSET(H3309,D3318-F3318,0,1,1)-C3318,1,C3318),OFFSET($F$2,0,0,1,C3318)),IF(G3318=0,_xlpm.newboxes,_xlfn.HSTACK(_xlpm.base,_xlpm.newboxes))),_xlpm.base))</f>
        <v>[H]</v>
      </c>
      <c r="J3318" t="str">
        <f ca="1"/>
        <v>[J]</v>
      </c>
      <c r="K3318" t="str">
        <f ca="1"/>
        <v>[F]</v>
      </c>
      <c r="L3318" t="str">
        <f ca="1"/>
        <v>[N]</v>
      </c>
      <c r="M3318" t="str">
        <f ca="1"/>
        <v>[C]</v>
      </c>
      <c r="N3318" t="str">
        <f ca="1"/>
        <v>[L]</v>
      </c>
      <c r="O3318" t="str">
        <f ca="1"/>
        <v>[Z]</v>
      </c>
      <c r="P3318" t="str">
        <f ca="1"/>
        <v>[V]</v>
      </c>
      <c r="Q3318" t="str">
        <f ca="1"/>
        <v>[M]</v>
      </c>
      <c r="R3318" t="str">
        <f ca="1"/>
        <v>[C]</v>
      </c>
      <c r="S3318" t="str">
        <f ca="1"/>
        <v>[B]</v>
      </c>
      <c r="T3318" t="str">
        <f ca="1"/>
        <v>[B]</v>
      </c>
      <c r="U3318" t="str">
        <f ca="1"/>
        <v>[Q]</v>
      </c>
      <c r="V3318" t="str">
        <f ca="1"/>
        <v>[Z]</v>
      </c>
      <c r="W3318" t="str">
        <f ca="1"/>
        <v>[T]</v>
      </c>
      <c r="X3318" t="str">
        <f ca="1"/>
        <v>[M]</v>
      </c>
      <c r="Y3318" t="str">
        <f ca="1"/>
        <v>[T]</v>
      </c>
      <c r="Z3318" t="str">
        <f ca="1"/>
        <v>[G]</v>
      </c>
      <c r="AA3318" t="str">
        <f ca="1"/>
        <v>[N]</v>
      </c>
    </row>
    <row r="3319" spans="1:27">
      <c r="A3319">
        <f t="shared" si="255"/>
        <v>9</v>
      </c>
      <c r="B3319">
        <f t="shared" si="256"/>
        <v>377</v>
      </c>
      <c r="C3319">
        <f ca="1">OFFSET(input!B$1,Solution!$B3319-1,0,1,1)</f>
        <v>4</v>
      </c>
      <c r="D3319">
        <f ca="1">OFFSET(input!D$1,Solution!$B3319-1,0,1,1)</f>
        <v>3</v>
      </c>
      <c r="E3319">
        <f ca="1">OFFSET(input!F$1,Solution!$B3319-1,0,1,1)</f>
        <v>9</v>
      </c>
      <c r="F3319">
        <f t="shared" si="254"/>
        <v>9</v>
      </c>
      <c r="G3319">
        <f t="shared" ca="1" si="253"/>
        <v>0</v>
      </c>
      <c r="H3319">
        <f t="shared" ca="1" si="257"/>
        <v>4</v>
      </c>
      <c r="I3319" t="str" cm="1">
        <f t="array" aca="1" ref="I3319:L3319" ca="1">_xlfn.LET(_xlpm.base,IF(H3319=0,"",OFFSET(I3310,0,0,1,MIN(G3319:H3319))),IF(F3319=E3319,_xlfn.LET(_xlpm.newboxes,_xlfn.SORTBY(OFFSET(I3310,D3319-F3319,OFFSET(H3310,D3319-F3319,0,1,1)-C3319,1,C3319),OFFSET($F$2,0,0,1,C3319)),IF(G3319=0,_xlpm.newboxes,_xlfn.HSTACK(_xlpm.base,_xlpm.newboxes))),_xlpm.base))</f>
        <v>[W]</v>
      </c>
      <c r="J3319" t="str">
        <f ca="1"/>
        <v>[S]</v>
      </c>
      <c r="K3319" t="str">
        <f ca="1"/>
        <v>[Z]</v>
      </c>
      <c r="L3319" t="str">
        <f ca="1"/>
        <v>[J]</v>
      </c>
    </row>
    <row r="3320" spans="1:27">
      <c r="A3320">
        <f t="shared" si="255"/>
        <v>1</v>
      </c>
      <c r="B3320">
        <f t="shared" si="256"/>
        <v>378</v>
      </c>
      <c r="C3320">
        <f ca="1">OFFSET(input!B$1,Solution!$B3320-1,0,1,1)</f>
        <v>2</v>
      </c>
      <c r="D3320">
        <f ca="1">OFFSET(input!D$1,Solution!$B3320-1,0,1,1)</f>
        <v>2</v>
      </c>
      <c r="E3320">
        <f ca="1">OFFSET(input!F$1,Solution!$B3320-1,0,1,1)</f>
        <v>7</v>
      </c>
      <c r="F3320">
        <f t="shared" si="254"/>
        <v>1</v>
      </c>
      <c r="G3320">
        <f t="shared" ca="1" si="253"/>
        <v>1</v>
      </c>
      <c r="H3320">
        <f t="shared" ca="1" si="257"/>
        <v>1</v>
      </c>
      <c r="I3320" t="str" cm="1">
        <f t="array" aca="1" ref="I3320" ca="1">_xlfn.LET(_xlpm.base,IF(H3320=0,"",OFFSET(I3311,0,0,1,MIN(G3320:H3320))),IF(F3320=E3320,_xlfn.LET(_xlpm.newboxes,_xlfn.SORTBY(OFFSET(I3311,D3320-F3320,OFFSET(H3311,D3320-F3320,0,1,1)-C3320,1,C3320),OFFSET($F$2,0,0,1,C3320)),IF(G3320=0,_xlpm.newboxes,_xlfn.HSTACK(_xlpm.base,_xlpm.newboxes))),_xlpm.base))</f>
        <v>[L]</v>
      </c>
    </row>
    <row r="3321" spans="1:27">
      <c r="A3321">
        <f t="shared" si="255"/>
        <v>2</v>
      </c>
      <c r="B3321">
        <f t="shared" si="256"/>
        <v>378</v>
      </c>
      <c r="C3321">
        <f ca="1">OFFSET(input!B$1,Solution!$B3321-1,0,1,1)</f>
        <v>2</v>
      </c>
      <c r="D3321">
        <f ca="1">OFFSET(input!D$1,Solution!$B3321-1,0,1,1)</f>
        <v>2</v>
      </c>
      <c r="E3321">
        <f ca="1">OFFSET(input!F$1,Solution!$B3321-1,0,1,1)</f>
        <v>7</v>
      </c>
      <c r="F3321">
        <f t="shared" si="254"/>
        <v>2</v>
      </c>
      <c r="G3321">
        <f t="shared" ca="1" si="253"/>
        <v>3</v>
      </c>
      <c r="H3321">
        <f t="shared" ca="1" si="257"/>
        <v>1</v>
      </c>
      <c r="I3321" t="str" cm="1">
        <f t="array" aca="1" ref="I3321" ca="1">_xlfn.LET(_xlpm.base,IF(H3321=0,"",OFFSET(I3312,0,0,1,MIN(G3321:H3321))),IF(F3321=E3321,_xlfn.LET(_xlpm.newboxes,_xlfn.SORTBY(OFFSET(I3312,D3321-F3321,OFFSET(H3312,D3321-F3321,0,1,1)-C3321,1,C3321),OFFSET($F$2,0,0,1,C3321)),IF(G3321=0,_xlpm.newboxes,_xlfn.HSTACK(_xlpm.base,_xlpm.newboxes))),_xlpm.base))</f>
        <v>[N]</v>
      </c>
    </row>
    <row r="3322" spans="1:27">
      <c r="A3322">
        <f t="shared" si="255"/>
        <v>3</v>
      </c>
      <c r="B3322">
        <f t="shared" si="256"/>
        <v>378</v>
      </c>
      <c r="C3322">
        <f ca="1">OFFSET(input!B$1,Solution!$B3322-1,0,1,1)</f>
        <v>2</v>
      </c>
      <c r="D3322">
        <f ca="1">OFFSET(input!D$1,Solution!$B3322-1,0,1,1)</f>
        <v>2</v>
      </c>
      <c r="E3322">
        <f ca="1">OFFSET(input!F$1,Solution!$B3322-1,0,1,1)</f>
        <v>7</v>
      </c>
      <c r="F3322">
        <f t="shared" si="254"/>
        <v>3</v>
      </c>
      <c r="G3322">
        <f t="shared" ca="1" si="253"/>
        <v>8</v>
      </c>
      <c r="H3322">
        <f t="shared" ca="1" si="257"/>
        <v>8</v>
      </c>
      <c r="I3322" t="str" cm="1">
        <f t="array" aca="1" ref="I3322:P3322" ca="1">_xlfn.LET(_xlpm.base,IF(H3322=0,"",OFFSET(I3313,0,0,1,MIN(G3322:H3322))),IF(F3322=E3322,_xlfn.LET(_xlpm.newboxes,_xlfn.SORTBY(OFFSET(I3313,D3322-F3322,OFFSET(H3313,D3322-F3322,0,1,1)-C3322,1,C3322),OFFSET($F$2,0,0,1,C3322)),IF(G3322=0,_xlpm.newboxes,_xlfn.HSTACK(_xlpm.base,_xlpm.newboxes))),_xlpm.base))</f>
        <v>[C]</v>
      </c>
      <c r="J3322" t="str">
        <f ca="1"/>
        <v>[Q]</v>
      </c>
      <c r="K3322" t="str">
        <f ca="1"/>
        <v>[W]</v>
      </c>
      <c r="L3322" t="str">
        <f ca="1"/>
        <v>[Z]</v>
      </c>
      <c r="M3322" t="str">
        <f ca="1"/>
        <v>[W]</v>
      </c>
      <c r="N3322" t="str">
        <f ca="1"/>
        <v>[Q]</v>
      </c>
      <c r="O3322" t="str">
        <f ca="1"/>
        <v>[N]</v>
      </c>
      <c r="P3322" t="str">
        <f ca="1"/>
        <v>[Q]</v>
      </c>
    </row>
    <row r="3323" spans="1:27">
      <c r="A3323">
        <f t="shared" si="255"/>
        <v>4</v>
      </c>
      <c r="B3323">
        <f t="shared" si="256"/>
        <v>378</v>
      </c>
      <c r="C3323">
        <f ca="1">OFFSET(input!B$1,Solution!$B3323-1,0,1,1)</f>
        <v>2</v>
      </c>
      <c r="D3323">
        <f ca="1">OFFSET(input!D$1,Solution!$B3323-1,0,1,1)</f>
        <v>2</v>
      </c>
      <c r="E3323">
        <f ca="1">OFFSET(input!F$1,Solution!$B3323-1,0,1,1)</f>
        <v>7</v>
      </c>
      <c r="F3323">
        <f t="shared" si="254"/>
        <v>4</v>
      </c>
      <c r="G3323">
        <f t="shared" ca="1" si="253"/>
        <v>0</v>
      </c>
      <c r="H3323">
        <f t="shared" ca="1" si="257"/>
        <v>0</v>
      </c>
      <c r="I3323" t="str" cm="1">
        <f t="array" aca="1" ref="I3323" ca="1">_xlfn.LET(_xlpm.base,IF(H3323=0,"",OFFSET(I3314,0,0,1,MIN(G3323:H3323))),IF(F3323=E3323,_xlfn.LET(_xlpm.newboxes,_xlfn.SORTBY(OFFSET(I3314,D3323-F3323,OFFSET(H3314,D3323-F3323,0,1,1)-C3323,1,C3323),OFFSET($F$2,0,0,1,C3323)),IF(G3323=0,_xlpm.newboxes,_xlfn.HSTACK(_xlpm.base,_xlpm.newboxes))),_xlpm.base))</f>
        <v/>
      </c>
    </row>
    <row r="3324" spans="1:27">
      <c r="A3324">
        <f t="shared" si="255"/>
        <v>5</v>
      </c>
      <c r="B3324">
        <f t="shared" si="256"/>
        <v>378</v>
      </c>
      <c r="C3324">
        <f ca="1">OFFSET(input!B$1,Solution!$B3324-1,0,1,1)</f>
        <v>2</v>
      </c>
      <c r="D3324">
        <f ca="1">OFFSET(input!D$1,Solution!$B3324-1,0,1,1)</f>
        <v>2</v>
      </c>
      <c r="E3324">
        <f ca="1">OFFSET(input!F$1,Solution!$B3324-1,0,1,1)</f>
        <v>7</v>
      </c>
      <c r="F3324">
        <f t="shared" si="254"/>
        <v>5</v>
      </c>
      <c r="G3324">
        <f t="shared" ca="1" si="253"/>
        <v>13</v>
      </c>
      <c r="H3324">
        <f t="shared" ca="1" si="257"/>
        <v>13</v>
      </c>
      <c r="I3324" t="str" cm="1">
        <f t="array" aca="1" ref="I3324:U3324" ca="1">_xlfn.LET(_xlpm.base,IF(H3324=0,"",OFFSET(I3315,0,0,1,MIN(G3324:H3324))),IF(F3324=E3324,_xlfn.LET(_xlpm.newboxes,_xlfn.SORTBY(OFFSET(I3315,D3324-F3324,OFFSET(H3315,D3324-F3324,0,1,1)-C3324,1,C3324),OFFSET($F$2,0,0,1,C3324)),IF(G3324=0,_xlpm.newboxes,_xlfn.HSTACK(_xlpm.base,_xlpm.newboxes))),_xlpm.base))</f>
        <v>[H]</v>
      </c>
      <c r="J3324" t="str">
        <f ca="1"/>
        <v>[F]</v>
      </c>
      <c r="K3324" t="str">
        <f ca="1"/>
        <v>[J]</v>
      </c>
      <c r="L3324" t="str">
        <f ca="1"/>
        <v>[B]</v>
      </c>
      <c r="M3324" t="str">
        <f ca="1"/>
        <v>[Q]</v>
      </c>
      <c r="N3324" t="str">
        <f ca="1"/>
        <v>[G]</v>
      </c>
      <c r="O3324" t="str">
        <f ca="1"/>
        <v>[P]</v>
      </c>
      <c r="P3324" t="str">
        <f ca="1"/>
        <v>[F]</v>
      </c>
      <c r="Q3324" t="str">
        <f ca="1"/>
        <v>[L]</v>
      </c>
      <c r="R3324" t="str">
        <f ca="1"/>
        <v>[C]</v>
      </c>
      <c r="S3324" t="str">
        <f ca="1"/>
        <v>[B]</v>
      </c>
      <c r="T3324" t="str">
        <f ca="1"/>
        <v>[F]</v>
      </c>
      <c r="U3324" t="str">
        <f ca="1"/>
        <v>[R]</v>
      </c>
    </row>
    <row r="3325" spans="1:27">
      <c r="A3325">
        <f t="shared" si="255"/>
        <v>6</v>
      </c>
      <c r="B3325">
        <f t="shared" si="256"/>
        <v>378</v>
      </c>
      <c r="C3325">
        <f ca="1">OFFSET(input!B$1,Solution!$B3325-1,0,1,1)</f>
        <v>2</v>
      </c>
      <c r="D3325">
        <f ca="1">OFFSET(input!D$1,Solution!$B3325-1,0,1,1)</f>
        <v>2</v>
      </c>
      <c r="E3325">
        <f ca="1">OFFSET(input!F$1,Solution!$B3325-1,0,1,1)</f>
        <v>7</v>
      </c>
      <c r="F3325">
        <f t="shared" si="254"/>
        <v>6</v>
      </c>
      <c r="G3325">
        <f t="shared" ca="1" si="253"/>
        <v>0</v>
      </c>
      <c r="H3325">
        <f t="shared" ca="1" si="257"/>
        <v>0</v>
      </c>
      <c r="I3325" t="str" cm="1">
        <f t="array" aca="1" ref="I3325" ca="1">_xlfn.LET(_xlpm.base,IF(H3325=0,"",OFFSET(I3316,0,0,1,MIN(G3325:H3325))),IF(F3325=E3325,_xlfn.LET(_xlpm.newboxes,_xlfn.SORTBY(OFFSET(I3316,D3325-F3325,OFFSET(H3316,D3325-F3325,0,1,1)-C3325,1,C3325),OFFSET($F$2,0,0,1,C3325)),IF(G3325=0,_xlpm.newboxes,_xlfn.HSTACK(_xlpm.base,_xlpm.newboxes))),_xlpm.base))</f>
        <v/>
      </c>
    </row>
    <row r="3326" spans="1:27">
      <c r="A3326">
        <f t="shared" si="255"/>
        <v>7</v>
      </c>
      <c r="B3326">
        <f t="shared" si="256"/>
        <v>378</v>
      </c>
      <c r="C3326">
        <f ca="1">OFFSET(input!B$1,Solution!$B3326-1,0,1,1)</f>
        <v>2</v>
      </c>
      <c r="D3326">
        <f ca="1">OFFSET(input!D$1,Solution!$B3326-1,0,1,1)</f>
        <v>2</v>
      </c>
      <c r="E3326">
        <f ca="1">OFFSET(input!F$1,Solution!$B3326-1,0,1,1)</f>
        <v>7</v>
      </c>
      <c r="F3326">
        <f t="shared" si="254"/>
        <v>7</v>
      </c>
      <c r="G3326">
        <f t="shared" ca="1" si="253"/>
        <v>8</v>
      </c>
      <c r="H3326">
        <f t="shared" ca="1" si="257"/>
        <v>10</v>
      </c>
      <c r="I3326" t="str" cm="1">
        <f t="array" aca="1" ref="I3326:R3326" ca="1">_xlfn.LET(_xlpm.base,IF(H3326=0,"",OFFSET(I3317,0,0,1,MIN(G3326:H3326))),IF(F3326=E3326,_xlfn.LET(_xlpm.newboxes,_xlfn.SORTBY(OFFSET(I3317,D3326-F3326,OFFSET(H3317,D3326-F3326,0,1,1)-C3326,1,C3326),OFFSET($F$2,0,0,1,C3326)),IF(G3326=0,_xlpm.newboxes,_xlfn.HSTACK(_xlpm.base,_xlpm.newboxes))),_xlpm.base))</f>
        <v>[W]</v>
      </c>
      <c r="J3326" t="str">
        <f ca="1"/>
        <v>[D]</v>
      </c>
      <c r="K3326" t="str">
        <f ca="1"/>
        <v>[V]</v>
      </c>
      <c r="L3326" t="str">
        <f ca="1"/>
        <v>[P]</v>
      </c>
      <c r="M3326" t="str">
        <f ca="1"/>
        <v>[R]</v>
      </c>
      <c r="N3326" t="str">
        <f ca="1"/>
        <v>[H]</v>
      </c>
      <c r="O3326" t="str">
        <f ca="1"/>
        <v>[R]</v>
      </c>
      <c r="P3326" t="str">
        <f ca="1"/>
        <v>[W]</v>
      </c>
      <c r="Q3326" t="str">
        <f ca="1"/>
        <v>[G]</v>
      </c>
      <c r="R3326" t="str">
        <f ca="1"/>
        <v>[W]</v>
      </c>
    </row>
    <row r="3327" spans="1:27">
      <c r="A3327">
        <f t="shared" si="255"/>
        <v>8</v>
      </c>
      <c r="B3327">
        <f t="shared" si="256"/>
        <v>378</v>
      </c>
      <c r="C3327">
        <f ca="1">OFFSET(input!B$1,Solution!$B3327-1,0,1,1)</f>
        <v>2</v>
      </c>
      <c r="D3327">
        <f ca="1">OFFSET(input!D$1,Solution!$B3327-1,0,1,1)</f>
        <v>2</v>
      </c>
      <c r="E3327">
        <f ca="1">OFFSET(input!F$1,Solution!$B3327-1,0,1,1)</f>
        <v>7</v>
      </c>
      <c r="F3327">
        <f t="shared" si="254"/>
        <v>8</v>
      </c>
      <c r="G3327">
        <f t="shared" ca="1" si="253"/>
        <v>19</v>
      </c>
      <c r="H3327">
        <f t="shared" ca="1" si="257"/>
        <v>19</v>
      </c>
      <c r="I3327" t="str" cm="1">
        <f t="array" aca="1" ref="I3327:AA3327" ca="1">_xlfn.LET(_xlpm.base,IF(H3327=0,"",OFFSET(I3318,0,0,1,MIN(G3327:H3327))),IF(F3327=E3327,_xlfn.LET(_xlpm.newboxes,_xlfn.SORTBY(OFFSET(I3318,D3327-F3327,OFFSET(H3318,D3327-F3327,0,1,1)-C3327,1,C3327),OFFSET($F$2,0,0,1,C3327)),IF(G3327=0,_xlpm.newboxes,_xlfn.HSTACK(_xlpm.base,_xlpm.newboxes))),_xlpm.base))</f>
        <v>[H]</v>
      </c>
      <c r="J3327" t="str">
        <f ca="1"/>
        <v>[J]</v>
      </c>
      <c r="K3327" t="str">
        <f ca="1"/>
        <v>[F]</v>
      </c>
      <c r="L3327" t="str">
        <f ca="1"/>
        <v>[N]</v>
      </c>
      <c r="M3327" t="str">
        <f ca="1"/>
        <v>[C]</v>
      </c>
      <c r="N3327" t="str">
        <f ca="1"/>
        <v>[L]</v>
      </c>
      <c r="O3327" t="str">
        <f ca="1"/>
        <v>[Z]</v>
      </c>
      <c r="P3327" t="str">
        <f ca="1"/>
        <v>[V]</v>
      </c>
      <c r="Q3327" t="str">
        <f ca="1"/>
        <v>[M]</v>
      </c>
      <c r="R3327" t="str">
        <f ca="1"/>
        <v>[C]</v>
      </c>
      <c r="S3327" t="str">
        <f ca="1"/>
        <v>[B]</v>
      </c>
      <c r="T3327" t="str">
        <f ca="1"/>
        <v>[B]</v>
      </c>
      <c r="U3327" t="str">
        <f ca="1"/>
        <v>[Q]</v>
      </c>
      <c r="V3327" t="str">
        <f ca="1"/>
        <v>[Z]</v>
      </c>
      <c r="W3327" t="str">
        <f ca="1"/>
        <v>[T]</v>
      </c>
      <c r="X3327" t="str">
        <f ca="1"/>
        <v>[M]</v>
      </c>
      <c r="Y3327" t="str">
        <f ca="1"/>
        <v>[T]</v>
      </c>
      <c r="Z3327" t="str">
        <f ca="1"/>
        <v>[G]</v>
      </c>
      <c r="AA3327" t="str">
        <f ca="1"/>
        <v>[N]</v>
      </c>
    </row>
    <row r="3328" spans="1:27">
      <c r="A3328">
        <f t="shared" si="255"/>
        <v>9</v>
      </c>
      <c r="B3328">
        <f t="shared" si="256"/>
        <v>378</v>
      </c>
      <c r="C3328">
        <f ca="1">OFFSET(input!B$1,Solution!$B3328-1,0,1,1)</f>
        <v>2</v>
      </c>
      <c r="D3328">
        <f ca="1">OFFSET(input!D$1,Solution!$B3328-1,0,1,1)</f>
        <v>2</v>
      </c>
      <c r="E3328">
        <f ca="1">OFFSET(input!F$1,Solution!$B3328-1,0,1,1)</f>
        <v>7</v>
      </c>
      <c r="F3328">
        <f t="shared" si="254"/>
        <v>9</v>
      </c>
      <c r="G3328">
        <f t="shared" ca="1" si="253"/>
        <v>4</v>
      </c>
      <c r="H3328">
        <f t="shared" ca="1" si="257"/>
        <v>4</v>
      </c>
      <c r="I3328" t="str" cm="1">
        <f t="array" aca="1" ref="I3328:L3328" ca="1">_xlfn.LET(_xlpm.base,IF(H3328=0,"",OFFSET(I3319,0,0,1,MIN(G3328:H3328))),IF(F3328=E3328,_xlfn.LET(_xlpm.newboxes,_xlfn.SORTBY(OFFSET(I3319,D3328-F3328,OFFSET(H3319,D3328-F3328,0,1,1)-C3328,1,C3328),OFFSET($F$2,0,0,1,C3328)),IF(G3328=0,_xlpm.newboxes,_xlfn.HSTACK(_xlpm.base,_xlpm.newboxes))),_xlpm.base))</f>
        <v>[W]</v>
      </c>
      <c r="J3328" t="str">
        <f ca="1"/>
        <v>[S]</v>
      </c>
      <c r="K3328" t="str">
        <f ca="1"/>
        <v>[Z]</v>
      </c>
      <c r="L3328" t="str">
        <f ca="1"/>
        <v>[J]</v>
      </c>
    </row>
    <row r="3329" spans="1:27">
      <c r="A3329">
        <f t="shared" si="255"/>
        <v>1</v>
      </c>
      <c r="B3329">
        <f t="shared" si="256"/>
        <v>379</v>
      </c>
      <c r="C3329">
        <f ca="1">OFFSET(input!B$1,Solution!$B3329-1,0,1,1)</f>
        <v>1</v>
      </c>
      <c r="D3329">
        <f ca="1">OFFSET(input!D$1,Solution!$B3329-1,0,1,1)</f>
        <v>2</v>
      </c>
      <c r="E3329">
        <f ca="1">OFFSET(input!F$1,Solution!$B3329-1,0,1,1)</f>
        <v>5</v>
      </c>
      <c r="F3329">
        <f t="shared" si="254"/>
        <v>1</v>
      </c>
      <c r="G3329">
        <f t="shared" ca="1" si="253"/>
        <v>1</v>
      </c>
      <c r="H3329">
        <f t="shared" ca="1" si="257"/>
        <v>1</v>
      </c>
      <c r="I3329" t="str" cm="1">
        <f t="array" aca="1" ref="I3329" ca="1">_xlfn.LET(_xlpm.base,IF(H3329=0,"",OFFSET(I3320,0,0,1,MIN(G3329:H3329))),IF(F3329=E3329,_xlfn.LET(_xlpm.newboxes,_xlfn.SORTBY(OFFSET(I3320,D3329-F3329,OFFSET(H3320,D3329-F3329,0,1,1)-C3329,1,C3329),OFFSET($F$2,0,0,1,C3329)),IF(G3329=0,_xlpm.newboxes,_xlfn.HSTACK(_xlpm.base,_xlpm.newboxes))),_xlpm.base))</f>
        <v>[L]</v>
      </c>
    </row>
    <row r="3330" spans="1:27">
      <c r="A3330">
        <f t="shared" si="255"/>
        <v>2</v>
      </c>
      <c r="B3330">
        <f t="shared" si="256"/>
        <v>379</v>
      </c>
      <c r="C3330">
        <f ca="1">OFFSET(input!B$1,Solution!$B3330-1,0,1,1)</f>
        <v>1</v>
      </c>
      <c r="D3330">
        <f ca="1">OFFSET(input!D$1,Solution!$B3330-1,0,1,1)</f>
        <v>2</v>
      </c>
      <c r="E3330">
        <f ca="1">OFFSET(input!F$1,Solution!$B3330-1,0,1,1)</f>
        <v>5</v>
      </c>
      <c r="F3330">
        <f t="shared" si="254"/>
        <v>2</v>
      </c>
      <c r="G3330">
        <f t="shared" ca="1" si="253"/>
        <v>1</v>
      </c>
      <c r="H3330">
        <f t="shared" ca="1" si="257"/>
        <v>0</v>
      </c>
      <c r="I3330" t="str" cm="1">
        <f t="array" aca="1" ref="I3330" ca="1">_xlfn.LET(_xlpm.base,IF(H3330=0,"",OFFSET(I3321,0,0,1,MIN(G3330:H3330))),IF(F3330=E3330,_xlfn.LET(_xlpm.newboxes,_xlfn.SORTBY(OFFSET(I3321,D3330-F3330,OFFSET(H3321,D3330-F3330,0,1,1)-C3330,1,C3330),OFFSET($F$2,0,0,1,C3330)),IF(G3330=0,_xlpm.newboxes,_xlfn.HSTACK(_xlpm.base,_xlpm.newboxes))),_xlpm.base))</f>
        <v/>
      </c>
    </row>
    <row r="3331" spans="1:27">
      <c r="A3331">
        <f t="shared" si="255"/>
        <v>3</v>
      </c>
      <c r="B3331">
        <f t="shared" si="256"/>
        <v>379</v>
      </c>
      <c r="C3331">
        <f ca="1">OFFSET(input!B$1,Solution!$B3331-1,0,1,1)</f>
        <v>1</v>
      </c>
      <c r="D3331">
        <f ca="1">OFFSET(input!D$1,Solution!$B3331-1,0,1,1)</f>
        <v>2</v>
      </c>
      <c r="E3331">
        <f ca="1">OFFSET(input!F$1,Solution!$B3331-1,0,1,1)</f>
        <v>5</v>
      </c>
      <c r="F3331">
        <f t="shared" si="254"/>
        <v>3</v>
      </c>
      <c r="G3331">
        <f t="shared" ref="G3331:G3394" ca="1" si="258">H3322</f>
        <v>8</v>
      </c>
      <c r="H3331">
        <f t="shared" ca="1" si="257"/>
        <v>8</v>
      </c>
      <c r="I3331" t="str" cm="1">
        <f t="array" aca="1" ref="I3331:P3331" ca="1">_xlfn.LET(_xlpm.base,IF(H3331=0,"",OFFSET(I3322,0,0,1,MIN(G3331:H3331))),IF(F3331=E3331,_xlfn.LET(_xlpm.newboxes,_xlfn.SORTBY(OFFSET(I3322,D3331-F3331,OFFSET(H3322,D3331-F3331,0,1,1)-C3331,1,C3331),OFFSET($F$2,0,0,1,C3331)),IF(G3331=0,_xlpm.newboxes,_xlfn.HSTACK(_xlpm.base,_xlpm.newboxes))),_xlpm.base))</f>
        <v>[C]</v>
      </c>
      <c r="J3331" t="str">
        <f ca="1"/>
        <v>[Q]</v>
      </c>
      <c r="K3331" t="str">
        <f ca="1"/>
        <v>[W]</v>
      </c>
      <c r="L3331" t="str">
        <f ca="1"/>
        <v>[Z]</v>
      </c>
      <c r="M3331" t="str">
        <f ca="1"/>
        <v>[W]</v>
      </c>
      <c r="N3331" t="str">
        <f ca="1"/>
        <v>[Q]</v>
      </c>
      <c r="O3331" t="str">
        <f ca="1"/>
        <v>[N]</v>
      </c>
      <c r="P3331" t="str">
        <f ca="1"/>
        <v>[Q]</v>
      </c>
    </row>
    <row r="3332" spans="1:27">
      <c r="A3332">
        <f t="shared" si="255"/>
        <v>4</v>
      </c>
      <c r="B3332">
        <f t="shared" si="256"/>
        <v>379</v>
      </c>
      <c r="C3332">
        <f ca="1">OFFSET(input!B$1,Solution!$B3332-1,0,1,1)</f>
        <v>1</v>
      </c>
      <c r="D3332">
        <f ca="1">OFFSET(input!D$1,Solution!$B3332-1,0,1,1)</f>
        <v>2</v>
      </c>
      <c r="E3332">
        <f ca="1">OFFSET(input!F$1,Solution!$B3332-1,0,1,1)</f>
        <v>5</v>
      </c>
      <c r="F3332">
        <f t="shared" si="254"/>
        <v>4</v>
      </c>
      <c r="G3332">
        <f t="shared" ca="1" si="258"/>
        <v>0</v>
      </c>
      <c r="H3332">
        <f t="shared" ca="1" si="257"/>
        <v>0</v>
      </c>
      <c r="I3332" t="str" cm="1">
        <f t="array" aca="1" ref="I3332" ca="1">_xlfn.LET(_xlpm.base,IF(H3332=0,"",OFFSET(I3323,0,0,1,MIN(G3332:H3332))),IF(F3332=E3332,_xlfn.LET(_xlpm.newboxes,_xlfn.SORTBY(OFFSET(I3323,D3332-F3332,OFFSET(H3323,D3332-F3332,0,1,1)-C3332,1,C3332),OFFSET($F$2,0,0,1,C3332)),IF(G3332=0,_xlpm.newboxes,_xlfn.HSTACK(_xlpm.base,_xlpm.newboxes))),_xlpm.base))</f>
        <v/>
      </c>
    </row>
    <row r="3333" spans="1:27">
      <c r="A3333">
        <f t="shared" si="255"/>
        <v>5</v>
      </c>
      <c r="B3333">
        <f t="shared" si="256"/>
        <v>379</v>
      </c>
      <c r="C3333">
        <f ca="1">OFFSET(input!B$1,Solution!$B3333-1,0,1,1)</f>
        <v>1</v>
      </c>
      <c r="D3333">
        <f ca="1">OFFSET(input!D$1,Solution!$B3333-1,0,1,1)</f>
        <v>2</v>
      </c>
      <c r="E3333">
        <f ca="1">OFFSET(input!F$1,Solution!$B3333-1,0,1,1)</f>
        <v>5</v>
      </c>
      <c r="F3333">
        <f t="shared" si="254"/>
        <v>5</v>
      </c>
      <c r="G3333">
        <f t="shared" ca="1" si="258"/>
        <v>13</v>
      </c>
      <c r="H3333">
        <f t="shared" ca="1" si="257"/>
        <v>14</v>
      </c>
      <c r="I3333" t="str" cm="1">
        <f t="array" aca="1" ref="I3333:V3333" ca="1">_xlfn.LET(_xlpm.base,IF(H3333=0,"",OFFSET(I3324,0,0,1,MIN(G3333:H3333))),IF(F3333=E3333,_xlfn.LET(_xlpm.newboxes,_xlfn.SORTBY(OFFSET(I3324,D3333-F3333,OFFSET(H3324,D3333-F3333,0,1,1)-C3333,1,C3333),OFFSET($F$2,0,0,1,C3333)),IF(G3333=0,_xlpm.newboxes,_xlfn.HSTACK(_xlpm.base,_xlpm.newboxes))),_xlpm.base))</f>
        <v>[H]</v>
      </c>
      <c r="J3333" t="str">
        <f ca="1"/>
        <v>[F]</v>
      </c>
      <c r="K3333" t="str">
        <f ca="1"/>
        <v>[J]</v>
      </c>
      <c r="L3333" t="str">
        <f ca="1"/>
        <v>[B]</v>
      </c>
      <c r="M3333" t="str">
        <f ca="1"/>
        <v>[Q]</v>
      </c>
      <c r="N3333" t="str">
        <f ca="1"/>
        <v>[G]</v>
      </c>
      <c r="O3333" t="str">
        <f ca="1"/>
        <v>[P]</v>
      </c>
      <c r="P3333" t="str">
        <f ca="1"/>
        <v>[F]</v>
      </c>
      <c r="Q3333" t="str">
        <f ca="1"/>
        <v>[L]</v>
      </c>
      <c r="R3333" t="str">
        <f ca="1"/>
        <v>[C]</v>
      </c>
      <c r="S3333" t="str">
        <f ca="1"/>
        <v>[B]</v>
      </c>
      <c r="T3333" t="str">
        <f ca="1"/>
        <v>[F]</v>
      </c>
      <c r="U3333" t="str">
        <f ca="1"/>
        <v>[R]</v>
      </c>
      <c r="V3333" t="str">
        <f ca="1"/>
        <v>[N]</v>
      </c>
    </row>
    <row r="3334" spans="1:27">
      <c r="A3334">
        <f t="shared" si="255"/>
        <v>6</v>
      </c>
      <c r="B3334">
        <f t="shared" si="256"/>
        <v>379</v>
      </c>
      <c r="C3334">
        <f ca="1">OFFSET(input!B$1,Solution!$B3334-1,0,1,1)</f>
        <v>1</v>
      </c>
      <c r="D3334">
        <f ca="1">OFFSET(input!D$1,Solution!$B3334-1,0,1,1)</f>
        <v>2</v>
      </c>
      <c r="E3334">
        <f ca="1">OFFSET(input!F$1,Solution!$B3334-1,0,1,1)</f>
        <v>5</v>
      </c>
      <c r="F3334">
        <f t="shared" si="254"/>
        <v>6</v>
      </c>
      <c r="G3334">
        <f t="shared" ca="1" si="258"/>
        <v>0</v>
      </c>
      <c r="H3334">
        <f t="shared" ca="1" si="257"/>
        <v>0</v>
      </c>
      <c r="I3334" t="str" cm="1">
        <f t="array" aca="1" ref="I3334" ca="1">_xlfn.LET(_xlpm.base,IF(H3334=0,"",OFFSET(I3325,0,0,1,MIN(G3334:H3334))),IF(F3334=E3334,_xlfn.LET(_xlpm.newboxes,_xlfn.SORTBY(OFFSET(I3325,D3334-F3334,OFFSET(H3325,D3334-F3334,0,1,1)-C3334,1,C3334),OFFSET($F$2,0,0,1,C3334)),IF(G3334=0,_xlpm.newboxes,_xlfn.HSTACK(_xlpm.base,_xlpm.newboxes))),_xlpm.base))</f>
        <v/>
      </c>
    </row>
    <row r="3335" spans="1:27">
      <c r="A3335">
        <f t="shared" si="255"/>
        <v>7</v>
      </c>
      <c r="B3335">
        <f t="shared" si="256"/>
        <v>379</v>
      </c>
      <c r="C3335">
        <f ca="1">OFFSET(input!B$1,Solution!$B3335-1,0,1,1)</f>
        <v>1</v>
      </c>
      <c r="D3335">
        <f ca="1">OFFSET(input!D$1,Solution!$B3335-1,0,1,1)</f>
        <v>2</v>
      </c>
      <c r="E3335">
        <f ca="1">OFFSET(input!F$1,Solution!$B3335-1,0,1,1)</f>
        <v>5</v>
      </c>
      <c r="F3335">
        <f t="shared" si="254"/>
        <v>7</v>
      </c>
      <c r="G3335">
        <f t="shared" ca="1" si="258"/>
        <v>10</v>
      </c>
      <c r="H3335">
        <f t="shared" ca="1" si="257"/>
        <v>10</v>
      </c>
      <c r="I3335" t="str" cm="1">
        <f t="array" aca="1" ref="I3335:R3335" ca="1">_xlfn.LET(_xlpm.base,IF(H3335=0,"",OFFSET(I3326,0,0,1,MIN(G3335:H3335))),IF(F3335=E3335,_xlfn.LET(_xlpm.newboxes,_xlfn.SORTBY(OFFSET(I3326,D3335-F3335,OFFSET(H3326,D3335-F3335,0,1,1)-C3335,1,C3335),OFFSET($F$2,0,0,1,C3335)),IF(G3335=0,_xlpm.newboxes,_xlfn.HSTACK(_xlpm.base,_xlpm.newboxes))),_xlpm.base))</f>
        <v>[W]</v>
      </c>
      <c r="J3335" t="str">
        <f ca="1"/>
        <v>[D]</v>
      </c>
      <c r="K3335" t="str">
        <f ca="1"/>
        <v>[V]</v>
      </c>
      <c r="L3335" t="str">
        <f ca="1"/>
        <v>[P]</v>
      </c>
      <c r="M3335" t="str">
        <f ca="1"/>
        <v>[R]</v>
      </c>
      <c r="N3335" t="str">
        <f ca="1"/>
        <v>[H]</v>
      </c>
      <c r="O3335" t="str">
        <f ca="1"/>
        <v>[R]</v>
      </c>
      <c r="P3335" t="str">
        <f ca="1"/>
        <v>[W]</v>
      </c>
      <c r="Q3335" t="str">
        <f ca="1"/>
        <v>[G]</v>
      </c>
      <c r="R3335" t="str">
        <f ca="1"/>
        <v>[W]</v>
      </c>
    </row>
    <row r="3336" spans="1:27">
      <c r="A3336">
        <f t="shared" si="255"/>
        <v>8</v>
      </c>
      <c r="B3336">
        <f t="shared" si="256"/>
        <v>379</v>
      </c>
      <c r="C3336">
        <f ca="1">OFFSET(input!B$1,Solution!$B3336-1,0,1,1)</f>
        <v>1</v>
      </c>
      <c r="D3336">
        <f ca="1">OFFSET(input!D$1,Solution!$B3336-1,0,1,1)</f>
        <v>2</v>
      </c>
      <c r="E3336">
        <f ca="1">OFFSET(input!F$1,Solution!$B3336-1,0,1,1)</f>
        <v>5</v>
      </c>
      <c r="F3336">
        <f t="shared" si="254"/>
        <v>8</v>
      </c>
      <c r="G3336">
        <f t="shared" ca="1" si="258"/>
        <v>19</v>
      </c>
      <c r="H3336">
        <f t="shared" ca="1" si="257"/>
        <v>19</v>
      </c>
      <c r="I3336" t="str" cm="1">
        <f t="array" aca="1" ref="I3336:AA3336" ca="1">_xlfn.LET(_xlpm.base,IF(H3336=0,"",OFFSET(I3327,0,0,1,MIN(G3336:H3336))),IF(F3336=E3336,_xlfn.LET(_xlpm.newboxes,_xlfn.SORTBY(OFFSET(I3327,D3336-F3336,OFFSET(H3327,D3336-F3336,0,1,1)-C3336,1,C3336),OFFSET($F$2,0,0,1,C3336)),IF(G3336=0,_xlpm.newboxes,_xlfn.HSTACK(_xlpm.base,_xlpm.newboxes))),_xlpm.base))</f>
        <v>[H]</v>
      </c>
      <c r="J3336" t="str">
        <f ca="1"/>
        <v>[J]</v>
      </c>
      <c r="K3336" t="str">
        <f ca="1"/>
        <v>[F]</v>
      </c>
      <c r="L3336" t="str">
        <f ca="1"/>
        <v>[N]</v>
      </c>
      <c r="M3336" t="str">
        <f ca="1"/>
        <v>[C]</v>
      </c>
      <c r="N3336" t="str">
        <f ca="1"/>
        <v>[L]</v>
      </c>
      <c r="O3336" t="str">
        <f ca="1"/>
        <v>[Z]</v>
      </c>
      <c r="P3336" t="str">
        <f ca="1"/>
        <v>[V]</v>
      </c>
      <c r="Q3336" t="str">
        <f ca="1"/>
        <v>[M]</v>
      </c>
      <c r="R3336" t="str">
        <f ca="1"/>
        <v>[C]</v>
      </c>
      <c r="S3336" t="str">
        <f ca="1"/>
        <v>[B]</v>
      </c>
      <c r="T3336" t="str">
        <f ca="1"/>
        <v>[B]</v>
      </c>
      <c r="U3336" t="str">
        <f ca="1"/>
        <v>[Q]</v>
      </c>
      <c r="V3336" t="str">
        <f ca="1"/>
        <v>[Z]</v>
      </c>
      <c r="W3336" t="str">
        <f ca="1"/>
        <v>[T]</v>
      </c>
      <c r="X3336" t="str">
        <f ca="1"/>
        <v>[M]</v>
      </c>
      <c r="Y3336" t="str">
        <f ca="1"/>
        <v>[T]</v>
      </c>
      <c r="Z3336" t="str">
        <f ca="1"/>
        <v>[G]</v>
      </c>
      <c r="AA3336" t="str">
        <f ca="1"/>
        <v>[N]</v>
      </c>
    </row>
    <row r="3337" spans="1:27">
      <c r="A3337">
        <f t="shared" si="255"/>
        <v>9</v>
      </c>
      <c r="B3337">
        <f t="shared" si="256"/>
        <v>379</v>
      </c>
      <c r="C3337">
        <f ca="1">OFFSET(input!B$1,Solution!$B3337-1,0,1,1)</f>
        <v>1</v>
      </c>
      <c r="D3337">
        <f ca="1">OFFSET(input!D$1,Solution!$B3337-1,0,1,1)</f>
        <v>2</v>
      </c>
      <c r="E3337">
        <f ca="1">OFFSET(input!F$1,Solution!$B3337-1,0,1,1)</f>
        <v>5</v>
      </c>
      <c r="F3337">
        <f t="shared" si="254"/>
        <v>9</v>
      </c>
      <c r="G3337">
        <f t="shared" ca="1" si="258"/>
        <v>4</v>
      </c>
      <c r="H3337">
        <f t="shared" ca="1" si="257"/>
        <v>4</v>
      </c>
      <c r="I3337" t="str" cm="1">
        <f t="array" aca="1" ref="I3337:L3337" ca="1">_xlfn.LET(_xlpm.base,IF(H3337=0,"",OFFSET(I3328,0,0,1,MIN(G3337:H3337))),IF(F3337=E3337,_xlfn.LET(_xlpm.newboxes,_xlfn.SORTBY(OFFSET(I3328,D3337-F3337,OFFSET(H3328,D3337-F3337,0,1,1)-C3337,1,C3337),OFFSET($F$2,0,0,1,C3337)),IF(G3337=0,_xlpm.newboxes,_xlfn.HSTACK(_xlpm.base,_xlpm.newboxes))),_xlpm.base))</f>
        <v>[W]</v>
      </c>
      <c r="J3337" t="str">
        <f ca="1"/>
        <v>[S]</v>
      </c>
      <c r="K3337" t="str">
        <f ca="1"/>
        <v>[Z]</v>
      </c>
      <c r="L3337" t="str">
        <f ca="1"/>
        <v>[J]</v>
      </c>
    </row>
    <row r="3338" spans="1:27">
      <c r="A3338">
        <f t="shared" si="255"/>
        <v>1</v>
      </c>
      <c r="B3338">
        <f t="shared" si="256"/>
        <v>380</v>
      </c>
      <c r="C3338">
        <f ca="1">OFFSET(input!B$1,Solution!$B3338-1,0,1,1)</f>
        <v>14</v>
      </c>
      <c r="D3338">
        <f ca="1">OFFSET(input!D$1,Solution!$B3338-1,0,1,1)</f>
        <v>5</v>
      </c>
      <c r="E3338">
        <f ca="1">OFFSET(input!F$1,Solution!$B3338-1,0,1,1)</f>
        <v>6</v>
      </c>
      <c r="F3338">
        <f t="shared" si="254"/>
        <v>1</v>
      </c>
      <c r="G3338">
        <f t="shared" ca="1" si="258"/>
        <v>1</v>
      </c>
      <c r="H3338">
        <f t="shared" ca="1" si="257"/>
        <v>1</v>
      </c>
      <c r="I3338" t="str" cm="1">
        <f t="array" aca="1" ref="I3338" ca="1">_xlfn.LET(_xlpm.base,IF(H3338=0,"",OFFSET(I3329,0,0,1,MIN(G3338:H3338))),IF(F3338=E3338,_xlfn.LET(_xlpm.newboxes,_xlfn.SORTBY(OFFSET(I3329,D3338-F3338,OFFSET(H3329,D3338-F3338,0,1,1)-C3338,1,C3338),OFFSET($F$2,0,0,1,C3338)),IF(G3338=0,_xlpm.newboxes,_xlfn.HSTACK(_xlpm.base,_xlpm.newboxes))),_xlpm.base))</f>
        <v>[L]</v>
      </c>
    </row>
    <row r="3339" spans="1:27">
      <c r="A3339">
        <f t="shared" si="255"/>
        <v>2</v>
      </c>
      <c r="B3339">
        <f t="shared" si="256"/>
        <v>380</v>
      </c>
      <c r="C3339">
        <f ca="1">OFFSET(input!B$1,Solution!$B3339-1,0,1,1)</f>
        <v>14</v>
      </c>
      <c r="D3339">
        <f ca="1">OFFSET(input!D$1,Solution!$B3339-1,0,1,1)</f>
        <v>5</v>
      </c>
      <c r="E3339">
        <f ca="1">OFFSET(input!F$1,Solution!$B3339-1,0,1,1)</f>
        <v>6</v>
      </c>
      <c r="F3339">
        <f t="shared" si="254"/>
        <v>2</v>
      </c>
      <c r="G3339">
        <f t="shared" ca="1" si="258"/>
        <v>0</v>
      </c>
      <c r="H3339">
        <f t="shared" ca="1" si="257"/>
        <v>0</v>
      </c>
      <c r="I3339" t="str" cm="1">
        <f t="array" aca="1" ref="I3339" ca="1">_xlfn.LET(_xlpm.base,IF(H3339=0,"",OFFSET(I3330,0,0,1,MIN(G3339:H3339))),IF(F3339=E3339,_xlfn.LET(_xlpm.newboxes,_xlfn.SORTBY(OFFSET(I3330,D3339-F3339,OFFSET(H3330,D3339-F3339,0,1,1)-C3339,1,C3339),OFFSET($F$2,0,0,1,C3339)),IF(G3339=0,_xlpm.newboxes,_xlfn.HSTACK(_xlpm.base,_xlpm.newboxes))),_xlpm.base))</f>
        <v/>
      </c>
    </row>
    <row r="3340" spans="1:27">
      <c r="A3340">
        <f t="shared" si="255"/>
        <v>3</v>
      </c>
      <c r="B3340">
        <f t="shared" si="256"/>
        <v>380</v>
      </c>
      <c r="C3340">
        <f ca="1">OFFSET(input!B$1,Solution!$B3340-1,0,1,1)</f>
        <v>14</v>
      </c>
      <c r="D3340">
        <f ca="1">OFFSET(input!D$1,Solution!$B3340-1,0,1,1)</f>
        <v>5</v>
      </c>
      <c r="E3340">
        <f ca="1">OFFSET(input!F$1,Solution!$B3340-1,0,1,1)</f>
        <v>6</v>
      </c>
      <c r="F3340">
        <f t="shared" si="254"/>
        <v>3</v>
      </c>
      <c r="G3340">
        <f t="shared" ca="1" si="258"/>
        <v>8</v>
      </c>
      <c r="H3340">
        <f t="shared" ca="1" si="257"/>
        <v>8</v>
      </c>
      <c r="I3340" t="str" cm="1">
        <f t="array" aca="1" ref="I3340:P3340" ca="1">_xlfn.LET(_xlpm.base,IF(H3340=0,"",OFFSET(I3331,0,0,1,MIN(G3340:H3340))),IF(F3340=E3340,_xlfn.LET(_xlpm.newboxes,_xlfn.SORTBY(OFFSET(I3331,D3340-F3340,OFFSET(H3331,D3340-F3340,0,1,1)-C3340,1,C3340),OFFSET($F$2,0,0,1,C3340)),IF(G3340=0,_xlpm.newboxes,_xlfn.HSTACK(_xlpm.base,_xlpm.newboxes))),_xlpm.base))</f>
        <v>[C]</v>
      </c>
      <c r="J3340" t="str">
        <f ca="1"/>
        <v>[Q]</v>
      </c>
      <c r="K3340" t="str">
        <f ca="1"/>
        <v>[W]</v>
      </c>
      <c r="L3340" t="str">
        <f ca="1"/>
        <v>[Z]</v>
      </c>
      <c r="M3340" t="str">
        <f ca="1"/>
        <v>[W]</v>
      </c>
      <c r="N3340" t="str">
        <f ca="1"/>
        <v>[Q]</v>
      </c>
      <c r="O3340" t="str">
        <f ca="1"/>
        <v>[N]</v>
      </c>
      <c r="P3340" t="str">
        <f ca="1"/>
        <v>[Q]</v>
      </c>
    </row>
    <row r="3341" spans="1:27">
      <c r="A3341">
        <f t="shared" si="255"/>
        <v>4</v>
      </c>
      <c r="B3341">
        <f t="shared" si="256"/>
        <v>380</v>
      </c>
      <c r="C3341">
        <f ca="1">OFFSET(input!B$1,Solution!$B3341-1,0,1,1)</f>
        <v>14</v>
      </c>
      <c r="D3341">
        <f ca="1">OFFSET(input!D$1,Solution!$B3341-1,0,1,1)</f>
        <v>5</v>
      </c>
      <c r="E3341">
        <f ca="1">OFFSET(input!F$1,Solution!$B3341-1,0,1,1)</f>
        <v>6</v>
      </c>
      <c r="F3341">
        <f t="shared" si="254"/>
        <v>4</v>
      </c>
      <c r="G3341">
        <f t="shared" ca="1" si="258"/>
        <v>0</v>
      </c>
      <c r="H3341">
        <f t="shared" ca="1" si="257"/>
        <v>0</v>
      </c>
      <c r="I3341" t="str" cm="1">
        <f t="array" aca="1" ref="I3341" ca="1">_xlfn.LET(_xlpm.base,IF(H3341=0,"",OFFSET(I3332,0,0,1,MIN(G3341:H3341))),IF(F3341=E3341,_xlfn.LET(_xlpm.newboxes,_xlfn.SORTBY(OFFSET(I3332,D3341-F3341,OFFSET(H3332,D3341-F3341,0,1,1)-C3341,1,C3341),OFFSET($F$2,0,0,1,C3341)),IF(G3341=0,_xlpm.newboxes,_xlfn.HSTACK(_xlpm.base,_xlpm.newboxes))),_xlpm.base))</f>
        <v/>
      </c>
    </row>
    <row r="3342" spans="1:27">
      <c r="A3342">
        <f t="shared" si="255"/>
        <v>5</v>
      </c>
      <c r="B3342">
        <f t="shared" si="256"/>
        <v>380</v>
      </c>
      <c r="C3342">
        <f ca="1">OFFSET(input!B$1,Solution!$B3342-1,0,1,1)</f>
        <v>14</v>
      </c>
      <c r="D3342">
        <f ca="1">OFFSET(input!D$1,Solution!$B3342-1,0,1,1)</f>
        <v>5</v>
      </c>
      <c r="E3342">
        <f ca="1">OFFSET(input!F$1,Solution!$B3342-1,0,1,1)</f>
        <v>6</v>
      </c>
      <c r="F3342">
        <f t="shared" si="254"/>
        <v>5</v>
      </c>
      <c r="G3342">
        <f t="shared" ca="1" si="258"/>
        <v>14</v>
      </c>
      <c r="H3342">
        <f t="shared" ca="1" si="257"/>
        <v>0</v>
      </c>
      <c r="I3342" t="str" cm="1">
        <f t="array" aca="1" ref="I3342" ca="1">_xlfn.LET(_xlpm.base,IF(H3342=0,"",OFFSET(I3333,0,0,1,MIN(G3342:H3342))),IF(F3342=E3342,_xlfn.LET(_xlpm.newboxes,_xlfn.SORTBY(OFFSET(I3333,D3342-F3342,OFFSET(H3333,D3342-F3342,0,1,1)-C3342,1,C3342),OFFSET($F$2,0,0,1,C3342)),IF(G3342=0,_xlpm.newboxes,_xlfn.HSTACK(_xlpm.base,_xlpm.newboxes))),_xlpm.base))</f>
        <v/>
      </c>
    </row>
    <row r="3343" spans="1:27">
      <c r="A3343">
        <f t="shared" si="255"/>
        <v>6</v>
      </c>
      <c r="B3343">
        <f t="shared" si="256"/>
        <v>380</v>
      </c>
      <c r="C3343">
        <f ca="1">OFFSET(input!B$1,Solution!$B3343-1,0,1,1)</f>
        <v>14</v>
      </c>
      <c r="D3343">
        <f ca="1">OFFSET(input!D$1,Solution!$B3343-1,0,1,1)</f>
        <v>5</v>
      </c>
      <c r="E3343">
        <f ca="1">OFFSET(input!F$1,Solution!$B3343-1,0,1,1)</f>
        <v>6</v>
      </c>
      <c r="F3343">
        <f t="shared" si="254"/>
        <v>6</v>
      </c>
      <c r="G3343">
        <f t="shared" ca="1" si="258"/>
        <v>0</v>
      </c>
      <c r="H3343">
        <f t="shared" ca="1" si="257"/>
        <v>14</v>
      </c>
      <c r="I3343" t="str" cm="1">
        <f t="array" aca="1" ref="I3343:V3343" ca="1">_xlfn.LET(_xlpm.base,IF(H3343=0,"",OFFSET(I3334,0,0,1,MIN(G3343:H3343))),IF(F3343=E3343,_xlfn.LET(_xlpm.newboxes,_xlfn.SORTBY(OFFSET(I3334,D3343-F3343,OFFSET(H3334,D3343-F3343,0,1,1)-C3343,1,C3343),OFFSET($F$2,0,0,1,C3343)),IF(G3343=0,_xlpm.newboxes,_xlfn.HSTACK(_xlpm.base,_xlpm.newboxes))),_xlpm.base))</f>
        <v>[H]</v>
      </c>
      <c r="J3343" t="str">
        <f ca="1"/>
        <v>[F]</v>
      </c>
      <c r="K3343" t="str">
        <f ca="1"/>
        <v>[J]</v>
      </c>
      <c r="L3343" t="str">
        <f ca="1"/>
        <v>[B]</v>
      </c>
      <c r="M3343" t="str">
        <f ca="1"/>
        <v>[Q]</v>
      </c>
      <c r="N3343" t="str">
        <f ca="1"/>
        <v>[G]</v>
      </c>
      <c r="O3343" t="str">
        <f ca="1"/>
        <v>[P]</v>
      </c>
      <c r="P3343" t="str">
        <f ca="1"/>
        <v>[F]</v>
      </c>
      <c r="Q3343" t="str">
        <f ca="1"/>
        <v>[L]</v>
      </c>
      <c r="R3343" t="str">
        <f ca="1"/>
        <v>[C]</v>
      </c>
      <c r="S3343" t="str">
        <f ca="1"/>
        <v>[B]</v>
      </c>
      <c r="T3343" t="str">
        <f ca="1"/>
        <v>[F]</v>
      </c>
      <c r="U3343" t="str">
        <f ca="1"/>
        <v>[R]</v>
      </c>
      <c r="V3343" t="str">
        <f ca="1"/>
        <v>[N]</v>
      </c>
    </row>
    <row r="3344" spans="1:27">
      <c r="A3344">
        <f t="shared" si="255"/>
        <v>7</v>
      </c>
      <c r="B3344">
        <f t="shared" si="256"/>
        <v>380</v>
      </c>
      <c r="C3344">
        <f ca="1">OFFSET(input!B$1,Solution!$B3344-1,0,1,1)</f>
        <v>14</v>
      </c>
      <c r="D3344">
        <f ca="1">OFFSET(input!D$1,Solution!$B3344-1,0,1,1)</f>
        <v>5</v>
      </c>
      <c r="E3344">
        <f ca="1">OFFSET(input!F$1,Solution!$B3344-1,0,1,1)</f>
        <v>6</v>
      </c>
      <c r="F3344">
        <f t="shared" si="254"/>
        <v>7</v>
      </c>
      <c r="G3344">
        <f t="shared" ca="1" si="258"/>
        <v>10</v>
      </c>
      <c r="H3344">
        <f t="shared" ca="1" si="257"/>
        <v>10</v>
      </c>
      <c r="I3344" t="str" cm="1">
        <f t="array" aca="1" ref="I3344:R3344" ca="1">_xlfn.LET(_xlpm.base,IF(H3344=0,"",OFFSET(I3335,0,0,1,MIN(G3344:H3344))),IF(F3344=E3344,_xlfn.LET(_xlpm.newboxes,_xlfn.SORTBY(OFFSET(I3335,D3344-F3344,OFFSET(H3335,D3344-F3344,0,1,1)-C3344,1,C3344),OFFSET($F$2,0,0,1,C3344)),IF(G3344=0,_xlpm.newboxes,_xlfn.HSTACK(_xlpm.base,_xlpm.newboxes))),_xlpm.base))</f>
        <v>[W]</v>
      </c>
      <c r="J3344" t="str">
        <f ca="1"/>
        <v>[D]</v>
      </c>
      <c r="K3344" t="str">
        <f ca="1"/>
        <v>[V]</v>
      </c>
      <c r="L3344" t="str">
        <f ca="1"/>
        <v>[P]</v>
      </c>
      <c r="M3344" t="str">
        <f ca="1"/>
        <v>[R]</v>
      </c>
      <c r="N3344" t="str">
        <f ca="1"/>
        <v>[H]</v>
      </c>
      <c r="O3344" t="str">
        <f ca="1"/>
        <v>[R]</v>
      </c>
      <c r="P3344" t="str">
        <f ca="1"/>
        <v>[W]</v>
      </c>
      <c r="Q3344" t="str">
        <f ca="1"/>
        <v>[G]</v>
      </c>
      <c r="R3344" t="str">
        <f ca="1"/>
        <v>[W]</v>
      </c>
    </row>
    <row r="3345" spans="1:30">
      <c r="A3345">
        <f t="shared" si="255"/>
        <v>8</v>
      </c>
      <c r="B3345">
        <f t="shared" si="256"/>
        <v>380</v>
      </c>
      <c r="C3345">
        <f ca="1">OFFSET(input!B$1,Solution!$B3345-1,0,1,1)</f>
        <v>14</v>
      </c>
      <c r="D3345">
        <f ca="1">OFFSET(input!D$1,Solution!$B3345-1,0,1,1)</f>
        <v>5</v>
      </c>
      <c r="E3345">
        <f ca="1">OFFSET(input!F$1,Solution!$B3345-1,0,1,1)</f>
        <v>6</v>
      </c>
      <c r="F3345">
        <f t="shared" si="254"/>
        <v>8</v>
      </c>
      <c r="G3345">
        <f t="shared" ca="1" si="258"/>
        <v>19</v>
      </c>
      <c r="H3345">
        <f t="shared" ca="1" si="257"/>
        <v>19</v>
      </c>
      <c r="I3345" t="str" cm="1">
        <f t="array" aca="1" ref="I3345:AA3345" ca="1">_xlfn.LET(_xlpm.base,IF(H3345=0,"",OFFSET(I3336,0,0,1,MIN(G3345:H3345))),IF(F3345=E3345,_xlfn.LET(_xlpm.newboxes,_xlfn.SORTBY(OFFSET(I3336,D3345-F3345,OFFSET(H3336,D3345-F3345,0,1,1)-C3345,1,C3345),OFFSET($F$2,0,0,1,C3345)),IF(G3345=0,_xlpm.newboxes,_xlfn.HSTACK(_xlpm.base,_xlpm.newboxes))),_xlpm.base))</f>
        <v>[H]</v>
      </c>
      <c r="J3345" t="str">
        <f ca="1"/>
        <v>[J]</v>
      </c>
      <c r="K3345" t="str">
        <f ca="1"/>
        <v>[F]</v>
      </c>
      <c r="L3345" t="str">
        <f ca="1"/>
        <v>[N]</v>
      </c>
      <c r="M3345" t="str">
        <f ca="1"/>
        <v>[C]</v>
      </c>
      <c r="N3345" t="str">
        <f ca="1"/>
        <v>[L]</v>
      </c>
      <c r="O3345" t="str">
        <f ca="1"/>
        <v>[Z]</v>
      </c>
      <c r="P3345" t="str">
        <f ca="1"/>
        <v>[V]</v>
      </c>
      <c r="Q3345" t="str">
        <f ca="1"/>
        <v>[M]</v>
      </c>
      <c r="R3345" t="str">
        <f ca="1"/>
        <v>[C]</v>
      </c>
      <c r="S3345" t="str">
        <f ca="1"/>
        <v>[B]</v>
      </c>
      <c r="T3345" t="str">
        <f ca="1"/>
        <v>[B]</v>
      </c>
      <c r="U3345" t="str">
        <f ca="1"/>
        <v>[Q]</v>
      </c>
      <c r="V3345" t="str">
        <f ca="1"/>
        <v>[Z]</v>
      </c>
      <c r="W3345" t="str">
        <f ca="1"/>
        <v>[T]</v>
      </c>
      <c r="X3345" t="str">
        <f ca="1"/>
        <v>[M]</v>
      </c>
      <c r="Y3345" t="str">
        <f ca="1"/>
        <v>[T]</v>
      </c>
      <c r="Z3345" t="str">
        <f ca="1"/>
        <v>[G]</v>
      </c>
      <c r="AA3345" t="str">
        <f ca="1"/>
        <v>[N]</v>
      </c>
    </row>
    <row r="3346" spans="1:30">
      <c r="A3346">
        <f t="shared" si="255"/>
        <v>9</v>
      </c>
      <c r="B3346">
        <f t="shared" si="256"/>
        <v>380</v>
      </c>
      <c r="C3346">
        <f ca="1">OFFSET(input!B$1,Solution!$B3346-1,0,1,1)</f>
        <v>14</v>
      </c>
      <c r="D3346">
        <f ca="1">OFFSET(input!D$1,Solution!$B3346-1,0,1,1)</f>
        <v>5</v>
      </c>
      <c r="E3346">
        <f ca="1">OFFSET(input!F$1,Solution!$B3346-1,0,1,1)</f>
        <v>6</v>
      </c>
      <c r="F3346">
        <f t="shared" ref="F3346:F3409" si="259">A3346</f>
        <v>9</v>
      </c>
      <c r="G3346">
        <f t="shared" ca="1" si="258"/>
        <v>4</v>
      </c>
      <c r="H3346">
        <f t="shared" ca="1" si="257"/>
        <v>4</v>
      </c>
      <c r="I3346" t="str" cm="1">
        <f t="array" aca="1" ref="I3346:L3346" ca="1">_xlfn.LET(_xlpm.base,IF(H3346=0,"",OFFSET(I3337,0,0,1,MIN(G3346:H3346))),IF(F3346=E3346,_xlfn.LET(_xlpm.newboxes,_xlfn.SORTBY(OFFSET(I3337,D3346-F3346,OFFSET(H3337,D3346-F3346,0,1,1)-C3346,1,C3346),OFFSET($F$2,0,0,1,C3346)),IF(G3346=0,_xlpm.newboxes,_xlfn.HSTACK(_xlpm.base,_xlpm.newboxes))),_xlpm.base))</f>
        <v>[W]</v>
      </c>
      <c r="J3346" t="str">
        <f ca="1"/>
        <v>[S]</v>
      </c>
      <c r="K3346" t="str">
        <f ca="1"/>
        <v>[Z]</v>
      </c>
      <c r="L3346" t="str">
        <f ca="1"/>
        <v>[J]</v>
      </c>
    </row>
    <row r="3347" spans="1:30">
      <c r="A3347">
        <f t="shared" ref="A3347:A3410" si="260">IF(A3346=9,1,A3346+1)</f>
        <v>1</v>
      </c>
      <c r="B3347">
        <f t="shared" ref="B3347:B3410" si="261">B3346+IF(A3347=1,1,0)</f>
        <v>381</v>
      </c>
      <c r="C3347">
        <f ca="1">OFFSET(input!B$1,Solution!$B3347-1,0,1,1)</f>
        <v>14</v>
      </c>
      <c r="D3347">
        <f ca="1">OFFSET(input!D$1,Solution!$B3347-1,0,1,1)</f>
        <v>6</v>
      </c>
      <c r="E3347">
        <f ca="1">OFFSET(input!F$1,Solution!$B3347-1,0,1,1)</f>
        <v>3</v>
      </c>
      <c r="F3347">
        <f t="shared" si="259"/>
        <v>1</v>
      </c>
      <c r="G3347">
        <f t="shared" ca="1" si="258"/>
        <v>1</v>
      </c>
      <c r="H3347">
        <f t="shared" ref="H3347:H3410" ca="1" si="262">G3347+IF(F3347=D3347,-C3347,IF(F3347=E3347,C3347,0))</f>
        <v>1</v>
      </c>
      <c r="I3347" t="str" cm="1">
        <f t="array" aca="1" ref="I3347" ca="1">_xlfn.LET(_xlpm.base,IF(H3347=0,"",OFFSET(I3338,0,0,1,MIN(G3347:H3347))),IF(F3347=E3347,_xlfn.LET(_xlpm.newboxes,_xlfn.SORTBY(OFFSET(I3338,D3347-F3347,OFFSET(H3338,D3347-F3347,0,1,1)-C3347,1,C3347),OFFSET($F$2,0,0,1,C3347)),IF(G3347=0,_xlpm.newboxes,_xlfn.HSTACK(_xlpm.base,_xlpm.newboxes))),_xlpm.base))</f>
        <v>[L]</v>
      </c>
    </row>
    <row r="3348" spans="1:30">
      <c r="A3348">
        <f t="shared" si="260"/>
        <v>2</v>
      </c>
      <c r="B3348">
        <f t="shared" si="261"/>
        <v>381</v>
      </c>
      <c r="C3348">
        <f ca="1">OFFSET(input!B$1,Solution!$B3348-1,0,1,1)</f>
        <v>14</v>
      </c>
      <c r="D3348">
        <f ca="1">OFFSET(input!D$1,Solution!$B3348-1,0,1,1)</f>
        <v>6</v>
      </c>
      <c r="E3348">
        <f ca="1">OFFSET(input!F$1,Solution!$B3348-1,0,1,1)</f>
        <v>3</v>
      </c>
      <c r="F3348">
        <f t="shared" si="259"/>
        <v>2</v>
      </c>
      <c r="G3348">
        <f t="shared" ca="1" si="258"/>
        <v>0</v>
      </c>
      <c r="H3348">
        <f t="shared" ca="1" si="262"/>
        <v>0</v>
      </c>
      <c r="I3348" t="str" cm="1">
        <f t="array" aca="1" ref="I3348" ca="1">_xlfn.LET(_xlpm.base,IF(H3348=0,"",OFFSET(I3339,0,0,1,MIN(G3348:H3348))),IF(F3348=E3348,_xlfn.LET(_xlpm.newboxes,_xlfn.SORTBY(OFFSET(I3339,D3348-F3348,OFFSET(H3339,D3348-F3348,0,1,1)-C3348,1,C3348),OFFSET($F$2,0,0,1,C3348)),IF(G3348=0,_xlpm.newboxes,_xlfn.HSTACK(_xlpm.base,_xlpm.newboxes))),_xlpm.base))</f>
        <v/>
      </c>
    </row>
    <row r="3349" spans="1:30">
      <c r="A3349">
        <f t="shared" si="260"/>
        <v>3</v>
      </c>
      <c r="B3349">
        <f t="shared" si="261"/>
        <v>381</v>
      </c>
      <c r="C3349">
        <f ca="1">OFFSET(input!B$1,Solution!$B3349-1,0,1,1)</f>
        <v>14</v>
      </c>
      <c r="D3349">
        <f ca="1">OFFSET(input!D$1,Solution!$B3349-1,0,1,1)</f>
        <v>6</v>
      </c>
      <c r="E3349">
        <f ca="1">OFFSET(input!F$1,Solution!$B3349-1,0,1,1)</f>
        <v>3</v>
      </c>
      <c r="F3349">
        <f t="shared" si="259"/>
        <v>3</v>
      </c>
      <c r="G3349">
        <f t="shared" ca="1" si="258"/>
        <v>8</v>
      </c>
      <c r="H3349">
        <f t="shared" ca="1" si="262"/>
        <v>22</v>
      </c>
      <c r="I3349" t="str" cm="1">
        <f t="array" aca="1" ref="I3349:AD3349" ca="1">_xlfn.LET(_xlpm.base,IF(H3349=0,"",OFFSET(I3340,0,0,1,MIN(G3349:H3349))),IF(F3349=E3349,_xlfn.LET(_xlpm.newboxes,_xlfn.SORTBY(OFFSET(I3340,D3349-F3349,OFFSET(H3340,D3349-F3349,0,1,1)-C3349,1,C3349),OFFSET($F$2,0,0,1,C3349)),IF(G3349=0,_xlpm.newboxes,_xlfn.HSTACK(_xlpm.base,_xlpm.newboxes))),_xlpm.base))</f>
        <v>[C]</v>
      </c>
      <c r="J3349" t="str">
        <f ca="1"/>
        <v>[Q]</v>
      </c>
      <c r="K3349" t="str">
        <f ca="1"/>
        <v>[W]</v>
      </c>
      <c r="L3349" t="str">
        <f ca="1"/>
        <v>[Z]</v>
      </c>
      <c r="M3349" t="str">
        <f ca="1"/>
        <v>[W]</v>
      </c>
      <c r="N3349" t="str">
        <f ca="1"/>
        <v>[Q]</v>
      </c>
      <c r="O3349" t="str">
        <f ca="1"/>
        <v>[N]</v>
      </c>
      <c r="P3349" t="str">
        <f ca="1"/>
        <v>[Q]</v>
      </c>
      <c r="Q3349" t="str">
        <f ca="1"/>
        <v>[H]</v>
      </c>
      <c r="R3349" t="str">
        <f ca="1"/>
        <v>[F]</v>
      </c>
      <c r="S3349" t="str">
        <f ca="1"/>
        <v>[J]</v>
      </c>
      <c r="T3349" t="str">
        <f ca="1"/>
        <v>[B]</v>
      </c>
      <c r="U3349" t="str">
        <f ca="1"/>
        <v>[Q]</v>
      </c>
      <c r="V3349" t="str">
        <f ca="1"/>
        <v>[G]</v>
      </c>
      <c r="W3349" t="str">
        <f ca="1"/>
        <v>[P]</v>
      </c>
      <c r="X3349" t="str">
        <f ca="1"/>
        <v>[F]</v>
      </c>
      <c r="Y3349" t="str">
        <f ca="1"/>
        <v>[L]</v>
      </c>
      <c r="Z3349" t="str">
        <f ca="1"/>
        <v>[C]</v>
      </c>
      <c r="AA3349" t="str">
        <f ca="1"/>
        <v>[B]</v>
      </c>
      <c r="AB3349" t="str">
        <f ca="1"/>
        <v>[F]</v>
      </c>
      <c r="AC3349" t="str">
        <f ca="1"/>
        <v>[R]</v>
      </c>
      <c r="AD3349" t="str">
        <f ca="1"/>
        <v>[N]</v>
      </c>
    </row>
    <row r="3350" spans="1:30">
      <c r="A3350">
        <f t="shared" si="260"/>
        <v>4</v>
      </c>
      <c r="B3350">
        <f t="shared" si="261"/>
        <v>381</v>
      </c>
      <c r="C3350">
        <f ca="1">OFFSET(input!B$1,Solution!$B3350-1,0,1,1)</f>
        <v>14</v>
      </c>
      <c r="D3350">
        <f ca="1">OFFSET(input!D$1,Solution!$B3350-1,0,1,1)</f>
        <v>6</v>
      </c>
      <c r="E3350">
        <f ca="1">OFFSET(input!F$1,Solution!$B3350-1,0,1,1)</f>
        <v>3</v>
      </c>
      <c r="F3350">
        <f t="shared" si="259"/>
        <v>4</v>
      </c>
      <c r="G3350">
        <f t="shared" ca="1" si="258"/>
        <v>0</v>
      </c>
      <c r="H3350">
        <f t="shared" ca="1" si="262"/>
        <v>0</v>
      </c>
      <c r="I3350" t="str" cm="1">
        <f t="array" aca="1" ref="I3350" ca="1">_xlfn.LET(_xlpm.base,IF(H3350=0,"",OFFSET(I3341,0,0,1,MIN(G3350:H3350))),IF(F3350=E3350,_xlfn.LET(_xlpm.newboxes,_xlfn.SORTBY(OFFSET(I3341,D3350-F3350,OFFSET(H3341,D3350-F3350,0,1,1)-C3350,1,C3350),OFFSET($F$2,0,0,1,C3350)),IF(G3350=0,_xlpm.newboxes,_xlfn.HSTACK(_xlpm.base,_xlpm.newboxes))),_xlpm.base))</f>
        <v/>
      </c>
    </row>
    <row r="3351" spans="1:30">
      <c r="A3351">
        <f t="shared" si="260"/>
        <v>5</v>
      </c>
      <c r="B3351">
        <f t="shared" si="261"/>
        <v>381</v>
      </c>
      <c r="C3351">
        <f ca="1">OFFSET(input!B$1,Solution!$B3351-1,0,1,1)</f>
        <v>14</v>
      </c>
      <c r="D3351">
        <f ca="1">OFFSET(input!D$1,Solution!$B3351-1,0,1,1)</f>
        <v>6</v>
      </c>
      <c r="E3351">
        <f ca="1">OFFSET(input!F$1,Solution!$B3351-1,0,1,1)</f>
        <v>3</v>
      </c>
      <c r="F3351">
        <f t="shared" si="259"/>
        <v>5</v>
      </c>
      <c r="G3351">
        <f t="shared" ca="1" si="258"/>
        <v>0</v>
      </c>
      <c r="H3351">
        <f t="shared" ca="1" si="262"/>
        <v>0</v>
      </c>
      <c r="I3351" t="str" cm="1">
        <f t="array" aca="1" ref="I3351" ca="1">_xlfn.LET(_xlpm.base,IF(H3351=0,"",OFFSET(I3342,0,0,1,MIN(G3351:H3351))),IF(F3351=E3351,_xlfn.LET(_xlpm.newboxes,_xlfn.SORTBY(OFFSET(I3342,D3351-F3351,OFFSET(H3342,D3351-F3351,0,1,1)-C3351,1,C3351),OFFSET($F$2,0,0,1,C3351)),IF(G3351=0,_xlpm.newboxes,_xlfn.HSTACK(_xlpm.base,_xlpm.newboxes))),_xlpm.base))</f>
        <v/>
      </c>
    </row>
    <row r="3352" spans="1:30">
      <c r="A3352">
        <f t="shared" si="260"/>
        <v>6</v>
      </c>
      <c r="B3352">
        <f t="shared" si="261"/>
        <v>381</v>
      </c>
      <c r="C3352">
        <f ca="1">OFFSET(input!B$1,Solution!$B3352-1,0,1,1)</f>
        <v>14</v>
      </c>
      <c r="D3352">
        <f ca="1">OFFSET(input!D$1,Solution!$B3352-1,0,1,1)</f>
        <v>6</v>
      </c>
      <c r="E3352">
        <f ca="1">OFFSET(input!F$1,Solution!$B3352-1,0,1,1)</f>
        <v>3</v>
      </c>
      <c r="F3352">
        <f t="shared" si="259"/>
        <v>6</v>
      </c>
      <c r="G3352">
        <f t="shared" ca="1" si="258"/>
        <v>14</v>
      </c>
      <c r="H3352">
        <f t="shared" ca="1" si="262"/>
        <v>0</v>
      </c>
      <c r="I3352" t="str" cm="1">
        <f t="array" aca="1" ref="I3352" ca="1">_xlfn.LET(_xlpm.base,IF(H3352=0,"",OFFSET(I3343,0,0,1,MIN(G3352:H3352))),IF(F3352=E3352,_xlfn.LET(_xlpm.newboxes,_xlfn.SORTBY(OFFSET(I3343,D3352-F3352,OFFSET(H3343,D3352-F3352,0,1,1)-C3352,1,C3352),OFFSET($F$2,0,0,1,C3352)),IF(G3352=0,_xlpm.newboxes,_xlfn.HSTACK(_xlpm.base,_xlpm.newboxes))),_xlpm.base))</f>
        <v/>
      </c>
    </row>
    <row r="3353" spans="1:30">
      <c r="A3353">
        <f t="shared" si="260"/>
        <v>7</v>
      </c>
      <c r="B3353">
        <f t="shared" si="261"/>
        <v>381</v>
      </c>
      <c r="C3353">
        <f ca="1">OFFSET(input!B$1,Solution!$B3353-1,0,1,1)</f>
        <v>14</v>
      </c>
      <c r="D3353">
        <f ca="1">OFFSET(input!D$1,Solution!$B3353-1,0,1,1)</f>
        <v>6</v>
      </c>
      <c r="E3353">
        <f ca="1">OFFSET(input!F$1,Solution!$B3353-1,0,1,1)</f>
        <v>3</v>
      </c>
      <c r="F3353">
        <f t="shared" si="259"/>
        <v>7</v>
      </c>
      <c r="G3353">
        <f t="shared" ca="1" si="258"/>
        <v>10</v>
      </c>
      <c r="H3353">
        <f t="shared" ca="1" si="262"/>
        <v>10</v>
      </c>
      <c r="I3353" t="str" cm="1">
        <f t="array" aca="1" ref="I3353:R3353" ca="1">_xlfn.LET(_xlpm.base,IF(H3353=0,"",OFFSET(I3344,0,0,1,MIN(G3353:H3353))),IF(F3353=E3353,_xlfn.LET(_xlpm.newboxes,_xlfn.SORTBY(OFFSET(I3344,D3353-F3353,OFFSET(H3344,D3353-F3353,0,1,1)-C3353,1,C3353),OFFSET($F$2,0,0,1,C3353)),IF(G3353=0,_xlpm.newboxes,_xlfn.HSTACK(_xlpm.base,_xlpm.newboxes))),_xlpm.base))</f>
        <v>[W]</v>
      </c>
      <c r="J3353" t="str">
        <f ca="1"/>
        <v>[D]</v>
      </c>
      <c r="K3353" t="str">
        <f ca="1"/>
        <v>[V]</v>
      </c>
      <c r="L3353" t="str">
        <f ca="1"/>
        <v>[P]</v>
      </c>
      <c r="M3353" t="str">
        <f ca="1"/>
        <v>[R]</v>
      </c>
      <c r="N3353" t="str">
        <f ca="1"/>
        <v>[H]</v>
      </c>
      <c r="O3353" t="str">
        <f ca="1"/>
        <v>[R]</v>
      </c>
      <c r="P3353" t="str">
        <f ca="1"/>
        <v>[W]</v>
      </c>
      <c r="Q3353" t="str">
        <f ca="1"/>
        <v>[G]</v>
      </c>
      <c r="R3353" t="str">
        <f ca="1"/>
        <v>[W]</v>
      </c>
    </row>
    <row r="3354" spans="1:30">
      <c r="A3354">
        <f t="shared" si="260"/>
        <v>8</v>
      </c>
      <c r="B3354">
        <f t="shared" si="261"/>
        <v>381</v>
      </c>
      <c r="C3354">
        <f ca="1">OFFSET(input!B$1,Solution!$B3354-1,0,1,1)</f>
        <v>14</v>
      </c>
      <c r="D3354">
        <f ca="1">OFFSET(input!D$1,Solution!$B3354-1,0,1,1)</f>
        <v>6</v>
      </c>
      <c r="E3354">
        <f ca="1">OFFSET(input!F$1,Solution!$B3354-1,0,1,1)</f>
        <v>3</v>
      </c>
      <c r="F3354">
        <f t="shared" si="259"/>
        <v>8</v>
      </c>
      <c r="G3354">
        <f t="shared" ca="1" si="258"/>
        <v>19</v>
      </c>
      <c r="H3354">
        <f t="shared" ca="1" si="262"/>
        <v>19</v>
      </c>
      <c r="I3354" t="str" cm="1">
        <f t="array" aca="1" ref="I3354:AA3354" ca="1">_xlfn.LET(_xlpm.base,IF(H3354=0,"",OFFSET(I3345,0,0,1,MIN(G3354:H3354))),IF(F3354=E3354,_xlfn.LET(_xlpm.newboxes,_xlfn.SORTBY(OFFSET(I3345,D3354-F3354,OFFSET(H3345,D3354-F3354,0,1,1)-C3354,1,C3354),OFFSET($F$2,0,0,1,C3354)),IF(G3354=0,_xlpm.newboxes,_xlfn.HSTACK(_xlpm.base,_xlpm.newboxes))),_xlpm.base))</f>
        <v>[H]</v>
      </c>
      <c r="J3354" t="str">
        <f ca="1"/>
        <v>[J]</v>
      </c>
      <c r="K3354" t="str">
        <f ca="1"/>
        <v>[F]</v>
      </c>
      <c r="L3354" t="str">
        <f ca="1"/>
        <v>[N]</v>
      </c>
      <c r="M3354" t="str">
        <f ca="1"/>
        <v>[C]</v>
      </c>
      <c r="N3354" t="str">
        <f ca="1"/>
        <v>[L]</v>
      </c>
      <c r="O3354" t="str">
        <f ca="1"/>
        <v>[Z]</v>
      </c>
      <c r="P3354" t="str">
        <f ca="1"/>
        <v>[V]</v>
      </c>
      <c r="Q3354" t="str">
        <f ca="1"/>
        <v>[M]</v>
      </c>
      <c r="R3354" t="str">
        <f ca="1"/>
        <v>[C]</v>
      </c>
      <c r="S3354" t="str">
        <f ca="1"/>
        <v>[B]</v>
      </c>
      <c r="T3354" t="str">
        <f ca="1"/>
        <v>[B]</v>
      </c>
      <c r="U3354" t="str">
        <f ca="1"/>
        <v>[Q]</v>
      </c>
      <c r="V3354" t="str">
        <f ca="1"/>
        <v>[Z]</v>
      </c>
      <c r="W3354" t="str">
        <f ca="1"/>
        <v>[T]</v>
      </c>
      <c r="X3354" t="str">
        <f ca="1"/>
        <v>[M]</v>
      </c>
      <c r="Y3354" t="str">
        <f ca="1"/>
        <v>[T]</v>
      </c>
      <c r="Z3354" t="str">
        <f ca="1"/>
        <v>[G]</v>
      </c>
      <c r="AA3354" t="str">
        <f ca="1"/>
        <v>[N]</v>
      </c>
    </row>
    <row r="3355" spans="1:30">
      <c r="A3355">
        <f t="shared" si="260"/>
        <v>9</v>
      </c>
      <c r="B3355">
        <f t="shared" si="261"/>
        <v>381</v>
      </c>
      <c r="C3355">
        <f ca="1">OFFSET(input!B$1,Solution!$B3355-1,0,1,1)</f>
        <v>14</v>
      </c>
      <c r="D3355">
        <f ca="1">OFFSET(input!D$1,Solution!$B3355-1,0,1,1)</f>
        <v>6</v>
      </c>
      <c r="E3355">
        <f ca="1">OFFSET(input!F$1,Solution!$B3355-1,0,1,1)</f>
        <v>3</v>
      </c>
      <c r="F3355">
        <f t="shared" si="259"/>
        <v>9</v>
      </c>
      <c r="G3355">
        <f t="shared" ca="1" si="258"/>
        <v>4</v>
      </c>
      <c r="H3355">
        <f t="shared" ca="1" si="262"/>
        <v>4</v>
      </c>
      <c r="I3355" t="str" cm="1">
        <f t="array" aca="1" ref="I3355:L3355" ca="1">_xlfn.LET(_xlpm.base,IF(H3355=0,"",OFFSET(I3346,0,0,1,MIN(G3355:H3355))),IF(F3355=E3355,_xlfn.LET(_xlpm.newboxes,_xlfn.SORTBY(OFFSET(I3346,D3355-F3355,OFFSET(H3346,D3355-F3355,0,1,1)-C3355,1,C3355),OFFSET($F$2,0,0,1,C3355)),IF(G3355=0,_xlpm.newboxes,_xlfn.HSTACK(_xlpm.base,_xlpm.newboxes))),_xlpm.base))</f>
        <v>[W]</v>
      </c>
      <c r="J3355" t="str">
        <f ca="1"/>
        <v>[S]</v>
      </c>
      <c r="K3355" t="str">
        <f ca="1"/>
        <v>[Z]</v>
      </c>
      <c r="L3355" t="str">
        <f ca="1"/>
        <v>[J]</v>
      </c>
    </row>
    <row r="3356" spans="1:30">
      <c r="A3356">
        <f t="shared" si="260"/>
        <v>1</v>
      </c>
      <c r="B3356">
        <f t="shared" si="261"/>
        <v>382</v>
      </c>
      <c r="C3356">
        <f ca="1">OFFSET(input!B$1,Solution!$B3356-1,0,1,1)</f>
        <v>4</v>
      </c>
      <c r="D3356">
        <f ca="1">OFFSET(input!D$1,Solution!$B3356-1,0,1,1)</f>
        <v>9</v>
      </c>
      <c r="E3356">
        <f ca="1">OFFSET(input!F$1,Solution!$B3356-1,0,1,1)</f>
        <v>8</v>
      </c>
      <c r="F3356">
        <f t="shared" si="259"/>
        <v>1</v>
      </c>
      <c r="G3356">
        <f t="shared" ca="1" si="258"/>
        <v>1</v>
      </c>
      <c r="H3356">
        <f t="shared" ca="1" si="262"/>
        <v>1</v>
      </c>
      <c r="I3356" t="str" cm="1">
        <f t="array" aca="1" ref="I3356" ca="1">_xlfn.LET(_xlpm.base,IF(H3356=0,"",OFFSET(I3347,0,0,1,MIN(G3356:H3356))),IF(F3356=E3356,_xlfn.LET(_xlpm.newboxes,_xlfn.SORTBY(OFFSET(I3347,D3356-F3356,OFFSET(H3347,D3356-F3356,0,1,1)-C3356,1,C3356),OFFSET($F$2,0,0,1,C3356)),IF(G3356=0,_xlpm.newboxes,_xlfn.HSTACK(_xlpm.base,_xlpm.newboxes))),_xlpm.base))</f>
        <v>[L]</v>
      </c>
    </row>
    <row r="3357" spans="1:30">
      <c r="A3357">
        <f t="shared" si="260"/>
        <v>2</v>
      </c>
      <c r="B3357">
        <f t="shared" si="261"/>
        <v>382</v>
      </c>
      <c r="C3357">
        <f ca="1">OFFSET(input!B$1,Solution!$B3357-1,0,1,1)</f>
        <v>4</v>
      </c>
      <c r="D3357">
        <f ca="1">OFFSET(input!D$1,Solution!$B3357-1,0,1,1)</f>
        <v>9</v>
      </c>
      <c r="E3357">
        <f ca="1">OFFSET(input!F$1,Solution!$B3357-1,0,1,1)</f>
        <v>8</v>
      </c>
      <c r="F3357">
        <f t="shared" si="259"/>
        <v>2</v>
      </c>
      <c r="G3357">
        <f t="shared" ca="1" si="258"/>
        <v>0</v>
      </c>
      <c r="H3357">
        <f t="shared" ca="1" si="262"/>
        <v>0</v>
      </c>
      <c r="I3357" t="str" cm="1">
        <f t="array" aca="1" ref="I3357" ca="1">_xlfn.LET(_xlpm.base,IF(H3357=0,"",OFFSET(I3348,0,0,1,MIN(G3357:H3357))),IF(F3357=E3357,_xlfn.LET(_xlpm.newboxes,_xlfn.SORTBY(OFFSET(I3348,D3357-F3357,OFFSET(H3348,D3357-F3357,0,1,1)-C3357,1,C3357),OFFSET($F$2,0,0,1,C3357)),IF(G3357=0,_xlpm.newboxes,_xlfn.HSTACK(_xlpm.base,_xlpm.newboxes))),_xlpm.base))</f>
        <v/>
      </c>
    </row>
    <row r="3358" spans="1:30">
      <c r="A3358">
        <f t="shared" si="260"/>
        <v>3</v>
      </c>
      <c r="B3358">
        <f t="shared" si="261"/>
        <v>382</v>
      </c>
      <c r="C3358">
        <f ca="1">OFFSET(input!B$1,Solution!$B3358-1,0,1,1)</f>
        <v>4</v>
      </c>
      <c r="D3358">
        <f ca="1">OFFSET(input!D$1,Solution!$B3358-1,0,1,1)</f>
        <v>9</v>
      </c>
      <c r="E3358">
        <f ca="1">OFFSET(input!F$1,Solution!$B3358-1,0,1,1)</f>
        <v>8</v>
      </c>
      <c r="F3358">
        <f t="shared" si="259"/>
        <v>3</v>
      </c>
      <c r="G3358">
        <f t="shared" ca="1" si="258"/>
        <v>22</v>
      </c>
      <c r="H3358">
        <f t="shared" ca="1" si="262"/>
        <v>22</v>
      </c>
      <c r="I3358" t="str" cm="1">
        <f t="array" aca="1" ref="I3358:AD3358" ca="1">_xlfn.LET(_xlpm.base,IF(H3358=0,"",OFFSET(I3349,0,0,1,MIN(G3358:H3358))),IF(F3358=E3358,_xlfn.LET(_xlpm.newboxes,_xlfn.SORTBY(OFFSET(I3349,D3358-F3358,OFFSET(H3349,D3358-F3358,0,1,1)-C3358,1,C3358),OFFSET($F$2,0,0,1,C3358)),IF(G3358=0,_xlpm.newboxes,_xlfn.HSTACK(_xlpm.base,_xlpm.newboxes))),_xlpm.base))</f>
        <v>[C]</v>
      </c>
      <c r="J3358" t="str">
        <f ca="1"/>
        <v>[Q]</v>
      </c>
      <c r="K3358" t="str">
        <f ca="1"/>
        <v>[W]</v>
      </c>
      <c r="L3358" t="str">
        <f ca="1"/>
        <v>[Z]</v>
      </c>
      <c r="M3358" t="str">
        <f ca="1"/>
        <v>[W]</v>
      </c>
      <c r="N3358" t="str">
        <f ca="1"/>
        <v>[Q]</v>
      </c>
      <c r="O3358" t="str">
        <f ca="1"/>
        <v>[N]</v>
      </c>
      <c r="P3358" t="str">
        <f ca="1"/>
        <v>[Q]</v>
      </c>
      <c r="Q3358" t="str">
        <f ca="1"/>
        <v>[H]</v>
      </c>
      <c r="R3358" t="str">
        <f ca="1"/>
        <v>[F]</v>
      </c>
      <c r="S3358" t="str">
        <f ca="1"/>
        <v>[J]</v>
      </c>
      <c r="T3358" t="str">
        <f ca="1"/>
        <v>[B]</v>
      </c>
      <c r="U3358" t="str">
        <f ca="1"/>
        <v>[Q]</v>
      </c>
      <c r="V3358" t="str">
        <f ca="1"/>
        <v>[G]</v>
      </c>
      <c r="W3358" t="str">
        <f ca="1"/>
        <v>[P]</v>
      </c>
      <c r="X3358" t="str">
        <f ca="1"/>
        <v>[F]</v>
      </c>
      <c r="Y3358" t="str">
        <f ca="1"/>
        <v>[L]</v>
      </c>
      <c r="Z3358" t="str">
        <f ca="1"/>
        <v>[C]</v>
      </c>
      <c r="AA3358" t="str">
        <f ca="1"/>
        <v>[B]</v>
      </c>
      <c r="AB3358" t="str">
        <f ca="1"/>
        <v>[F]</v>
      </c>
      <c r="AC3358" t="str">
        <f ca="1"/>
        <v>[R]</v>
      </c>
      <c r="AD3358" t="str">
        <f ca="1"/>
        <v>[N]</v>
      </c>
    </row>
    <row r="3359" spans="1:30">
      <c r="A3359">
        <f t="shared" si="260"/>
        <v>4</v>
      </c>
      <c r="B3359">
        <f t="shared" si="261"/>
        <v>382</v>
      </c>
      <c r="C3359">
        <f ca="1">OFFSET(input!B$1,Solution!$B3359-1,0,1,1)</f>
        <v>4</v>
      </c>
      <c r="D3359">
        <f ca="1">OFFSET(input!D$1,Solution!$B3359-1,0,1,1)</f>
        <v>9</v>
      </c>
      <c r="E3359">
        <f ca="1">OFFSET(input!F$1,Solution!$B3359-1,0,1,1)</f>
        <v>8</v>
      </c>
      <c r="F3359">
        <f t="shared" si="259"/>
        <v>4</v>
      </c>
      <c r="G3359">
        <f t="shared" ca="1" si="258"/>
        <v>0</v>
      </c>
      <c r="H3359">
        <f t="shared" ca="1" si="262"/>
        <v>0</v>
      </c>
      <c r="I3359" t="str" cm="1">
        <f t="array" aca="1" ref="I3359" ca="1">_xlfn.LET(_xlpm.base,IF(H3359=0,"",OFFSET(I3350,0,0,1,MIN(G3359:H3359))),IF(F3359=E3359,_xlfn.LET(_xlpm.newboxes,_xlfn.SORTBY(OFFSET(I3350,D3359-F3359,OFFSET(H3350,D3359-F3359,0,1,1)-C3359,1,C3359),OFFSET($F$2,0,0,1,C3359)),IF(G3359=0,_xlpm.newboxes,_xlfn.HSTACK(_xlpm.base,_xlpm.newboxes))),_xlpm.base))</f>
        <v/>
      </c>
    </row>
    <row r="3360" spans="1:30">
      <c r="A3360">
        <f t="shared" si="260"/>
        <v>5</v>
      </c>
      <c r="B3360">
        <f t="shared" si="261"/>
        <v>382</v>
      </c>
      <c r="C3360">
        <f ca="1">OFFSET(input!B$1,Solution!$B3360-1,0,1,1)</f>
        <v>4</v>
      </c>
      <c r="D3360">
        <f ca="1">OFFSET(input!D$1,Solution!$B3360-1,0,1,1)</f>
        <v>9</v>
      </c>
      <c r="E3360">
        <f ca="1">OFFSET(input!F$1,Solution!$B3360-1,0,1,1)</f>
        <v>8</v>
      </c>
      <c r="F3360">
        <f t="shared" si="259"/>
        <v>5</v>
      </c>
      <c r="G3360">
        <f t="shared" ca="1" si="258"/>
        <v>0</v>
      </c>
      <c r="H3360">
        <f t="shared" ca="1" si="262"/>
        <v>0</v>
      </c>
      <c r="I3360" t="str" cm="1">
        <f t="array" aca="1" ref="I3360" ca="1">_xlfn.LET(_xlpm.base,IF(H3360=0,"",OFFSET(I3351,0,0,1,MIN(G3360:H3360))),IF(F3360=E3360,_xlfn.LET(_xlpm.newboxes,_xlfn.SORTBY(OFFSET(I3351,D3360-F3360,OFFSET(H3351,D3360-F3360,0,1,1)-C3360,1,C3360),OFFSET($F$2,0,0,1,C3360)),IF(G3360=0,_xlpm.newboxes,_xlfn.HSTACK(_xlpm.base,_xlpm.newboxes))),_xlpm.base))</f>
        <v/>
      </c>
    </row>
    <row r="3361" spans="1:31">
      <c r="A3361">
        <f t="shared" si="260"/>
        <v>6</v>
      </c>
      <c r="B3361">
        <f t="shared" si="261"/>
        <v>382</v>
      </c>
      <c r="C3361">
        <f ca="1">OFFSET(input!B$1,Solution!$B3361-1,0,1,1)</f>
        <v>4</v>
      </c>
      <c r="D3361">
        <f ca="1">OFFSET(input!D$1,Solution!$B3361-1,0,1,1)</f>
        <v>9</v>
      </c>
      <c r="E3361">
        <f ca="1">OFFSET(input!F$1,Solution!$B3361-1,0,1,1)</f>
        <v>8</v>
      </c>
      <c r="F3361">
        <f t="shared" si="259"/>
        <v>6</v>
      </c>
      <c r="G3361">
        <f t="shared" ca="1" si="258"/>
        <v>0</v>
      </c>
      <c r="H3361">
        <f t="shared" ca="1" si="262"/>
        <v>0</v>
      </c>
      <c r="I3361" t="str" cm="1">
        <f t="array" aca="1" ref="I3361" ca="1">_xlfn.LET(_xlpm.base,IF(H3361=0,"",OFFSET(I3352,0,0,1,MIN(G3361:H3361))),IF(F3361=E3361,_xlfn.LET(_xlpm.newboxes,_xlfn.SORTBY(OFFSET(I3352,D3361-F3361,OFFSET(H3352,D3361-F3361,0,1,1)-C3361,1,C3361),OFFSET($F$2,0,0,1,C3361)),IF(G3361=0,_xlpm.newboxes,_xlfn.HSTACK(_xlpm.base,_xlpm.newboxes))),_xlpm.base))</f>
        <v/>
      </c>
    </row>
    <row r="3362" spans="1:31">
      <c r="A3362">
        <f t="shared" si="260"/>
        <v>7</v>
      </c>
      <c r="B3362">
        <f t="shared" si="261"/>
        <v>382</v>
      </c>
      <c r="C3362">
        <f ca="1">OFFSET(input!B$1,Solution!$B3362-1,0,1,1)</f>
        <v>4</v>
      </c>
      <c r="D3362">
        <f ca="1">OFFSET(input!D$1,Solution!$B3362-1,0,1,1)</f>
        <v>9</v>
      </c>
      <c r="E3362">
        <f ca="1">OFFSET(input!F$1,Solution!$B3362-1,0,1,1)</f>
        <v>8</v>
      </c>
      <c r="F3362">
        <f t="shared" si="259"/>
        <v>7</v>
      </c>
      <c r="G3362">
        <f t="shared" ca="1" si="258"/>
        <v>10</v>
      </c>
      <c r="H3362">
        <f t="shared" ca="1" si="262"/>
        <v>10</v>
      </c>
      <c r="I3362" t="str" cm="1">
        <f t="array" aca="1" ref="I3362:R3362" ca="1">_xlfn.LET(_xlpm.base,IF(H3362=0,"",OFFSET(I3353,0,0,1,MIN(G3362:H3362))),IF(F3362=E3362,_xlfn.LET(_xlpm.newboxes,_xlfn.SORTBY(OFFSET(I3353,D3362-F3362,OFFSET(H3353,D3362-F3362,0,1,1)-C3362,1,C3362),OFFSET($F$2,0,0,1,C3362)),IF(G3362=0,_xlpm.newboxes,_xlfn.HSTACK(_xlpm.base,_xlpm.newboxes))),_xlpm.base))</f>
        <v>[W]</v>
      </c>
      <c r="J3362" t="str">
        <f ca="1"/>
        <v>[D]</v>
      </c>
      <c r="K3362" t="str">
        <f ca="1"/>
        <v>[V]</v>
      </c>
      <c r="L3362" t="str">
        <f ca="1"/>
        <v>[P]</v>
      </c>
      <c r="M3362" t="str">
        <f ca="1"/>
        <v>[R]</v>
      </c>
      <c r="N3362" t="str">
        <f ca="1"/>
        <v>[H]</v>
      </c>
      <c r="O3362" t="str">
        <f ca="1"/>
        <v>[R]</v>
      </c>
      <c r="P3362" t="str">
        <f ca="1"/>
        <v>[W]</v>
      </c>
      <c r="Q3362" t="str">
        <f ca="1"/>
        <v>[G]</v>
      </c>
      <c r="R3362" t="str">
        <f ca="1"/>
        <v>[W]</v>
      </c>
    </row>
    <row r="3363" spans="1:31">
      <c r="A3363">
        <f t="shared" si="260"/>
        <v>8</v>
      </c>
      <c r="B3363">
        <f t="shared" si="261"/>
        <v>382</v>
      </c>
      <c r="C3363">
        <f ca="1">OFFSET(input!B$1,Solution!$B3363-1,0,1,1)</f>
        <v>4</v>
      </c>
      <c r="D3363">
        <f ca="1">OFFSET(input!D$1,Solution!$B3363-1,0,1,1)</f>
        <v>9</v>
      </c>
      <c r="E3363">
        <f ca="1">OFFSET(input!F$1,Solution!$B3363-1,0,1,1)</f>
        <v>8</v>
      </c>
      <c r="F3363">
        <f t="shared" si="259"/>
        <v>8</v>
      </c>
      <c r="G3363">
        <f t="shared" ca="1" si="258"/>
        <v>19</v>
      </c>
      <c r="H3363">
        <f t="shared" ca="1" si="262"/>
        <v>23</v>
      </c>
      <c r="I3363" t="str" cm="1">
        <f t="array" aca="1" ref="I3363:AE3363" ca="1">_xlfn.LET(_xlpm.base,IF(H3363=0,"",OFFSET(I3354,0,0,1,MIN(G3363:H3363))),IF(F3363=E3363,_xlfn.LET(_xlpm.newboxes,_xlfn.SORTBY(OFFSET(I3354,D3363-F3363,OFFSET(H3354,D3363-F3363,0,1,1)-C3363,1,C3363),OFFSET($F$2,0,0,1,C3363)),IF(G3363=0,_xlpm.newboxes,_xlfn.HSTACK(_xlpm.base,_xlpm.newboxes))),_xlpm.base))</f>
        <v>[H]</v>
      </c>
      <c r="J3363" t="str">
        <f ca="1"/>
        <v>[J]</v>
      </c>
      <c r="K3363" t="str">
        <f ca="1"/>
        <v>[F]</v>
      </c>
      <c r="L3363" t="str">
        <f ca="1"/>
        <v>[N]</v>
      </c>
      <c r="M3363" t="str">
        <f ca="1"/>
        <v>[C]</v>
      </c>
      <c r="N3363" t="str">
        <f ca="1"/>
        <v>[L]</v>
      </c>
      <c r="O3363" t="str">
        <f ca="1"/>
        <v>[Z]</v>
      </c>
      <c r="P3363" t="str">
        <f ca="1"/>
        <v>[V]</v>
      </c>
      <c r="Q3363" t="str">
        <f ca="1"/>
        <v>[M]</v>
      </c>
      <c r="R3363" t="str">
        <f ca="1"/>
        <v>[C]</v>
      </c>
      <c r="S3363" t="str">
        <f ca="1"/>
        <v>[B]</v>
      </c>
      <c r="T3363" t="str">
        <f ca="1"/>
        <v>[B]</v>
      </c>
      <c r="U3363" t="str">
        <f ca="1"/>
        <v>[Q]</v>
      </c>
      <c r="V3363" t="str">
        <f ca="1"/>
        <v>[Z]</v>
      </c>
      <c r="W3363" t="str">
        <f ca="1"/>
        <v>[T]</v>
      </c>
      <c r="X3363" t="str">
        <f ca="1"/>
        <v>[M]</v>
      </c>
      <c r="Y3363" t="str">
        <f ca="1"/>
        <v>[T]</v>
      </c>
      <c r="Z3363" t="str">
        <f ca="1"/>
        <v>[G]</v>
      </c>
      <c r="AA3363" t="str">
        <f ca="1"/>
        <v>[N]</v>
      </c>
      <c r="AB3363" t="str">
        <f ca="1"/>
        <v>[W]</v>
      </c>
      <c r="AC3363" t="str">
        <f ca="1"/>
        <v>[S]</v>
      </c>
      <c r="AD3363" t="str">
        <f ca="1"/>
        <v>[Z]</v>
      </c>
      <c r="AE3363" t="str">
        <f ca="1"/>
        <v>[J]</v>
      </c>
    </row>
    <row r="3364" spans="1:31">
      <c r="A3364">
        <f t="shared" si="260"/>
        <v>9</v>
      </c>
      <c r="B3364">
        <f t="shared" si="261"/>
        <v>382</v>
      </c>
      <c r="C3364">
        <f ca="1">OFFSET(input!B$1,Solution!$B3364-1,0,1,1)</f>
        <v>4</v>
      </c>
      <c r="D3364">
        <f ca="1">OFFSET(input!D$1,Solution!$B3364-1,0,1,1)</f>
        <v>9</v>
      </c>
      <c r="E3364">
        <f ca="1">OFFSET(input!F$1,Solution!$B3364-1,0,1,1)</f>
        <v>8</v>
      </c>
      <c r="F3364">
        <f t="shared" si="259"/>
        <v>9</v>
      </c>
      <c r="G3364">
        <f t="shared" ca="1" si="258"/>
        <v>4</v>
      </c>
      <c r="H3364">
        <f t="shared" ca="1" si="262"/>
        <v>0</v>
      </c>
      <c r="I3364" t="str" cm="1">
        <f t="array" aca="1" ref="I3364" ca="1">_xlfn.LET(_xlpm.base,IF(H3364=0,"",OFFSET(I3355,0,0,1,MIN(G3364:H3364))),IF(F3364=E3364,_xlfn.LET(_xlpm.newboxes,_xlfn.SORTBY(OFFSET(I3355,D3364-F3364,OFFSET(H3355,D3364-F3364,0,1,1)-C3364,1,C3364),OFFSET($F$2,0,0,1,C3364)),IF(G3364=0,_xlpm.newboxes,_xlfn.HSTACK(_xlpm.base,_xlpm.newboxes))),_xlpm.base))</f>
        <v/>
      </c>
    </row>
    <row r="3365" spans="1:31">
      <c r="A3365">
        <f t="shared" si="260"/>
        <v>1</v>
      </c>
      <c r="B3365">
        <f t="shared" si="261"/>
        <v>383</v>
      </c>
      <c r="C3365">
        <f ca="1">OFFSET(input!B$1,Solution!$B3365-1,0,1,1)</f>
        <v>5</v>
      </c>
      <c r="D3365">
        <f ca="1">OFFSET(input!D$1,Solution!$B3365-1,0,1,1)</f>
        <v>8</v>
      </c>
      <c r="E3365">
        <f ca="1">OFFSET(input!F$1,Solution!$B3365-1,0,1,1)</f>
        <v>4</v>
      </c>
      <c r="F3365">
        <f t="shared" si="259"/>
        <v>1</v>
      </c>
      <c r="G3365">
        <f t="shared" ca="1" si="258"/>
        <v>1</v>
      </c>
      <c r="H3365">
        <f t="shared" ca="1" si="262"/>
        <v>1</v>
      </c>
      <c r="I3365" t="str" cm="1">
        <f t="array" aca="1" ref="I3365" ca="1">_xlfn.LET(_xlpm.base,IF(H3365=0,"",OFFSET(I3356,0,0,1,MIN(G3365:H3365))),IF(F3365=E3365,_xlfn.LET(_xlpm.newboxes,_xlfn.SORTBY(OFFSET(I3356,D3365-F3365,OFFSET(H3356,D3365-F3365,0,1,1)-C3365,1,C3365),OFFSET($F$2,0,0,1,C3365)),IF(G3365=0,_xlpm.newboxes,_xlfn.HSTACK(_xlpm.base,_xlpm.newboxes))),_xlpm.base))</f>
        <v>[L]</v>
      </c>
    </row>
    <row r="3366" spans="1:31">
      <c r="A3366">
        <f t="shared" si="260"/>
        <v>2</v>
      </c>
      <c r="B3366">
        <f t="shared" si="261"/>
        <v>383</v>
      </c>
      <c r="C3366">
        <f ca="1">OFFSET(input!B$1,Solution!$B3366-1,0,1,1)</f>
        <v>5</v>
      </c>
      <c r="D3366">
        <f ca="1">OFFSET(input!D$1,Solution!$B3366-1,0,1,1)</f>
        <v>8</v>
      </c>
      <c r="E3366">
        <f ca="1">OFFSET(input!F$1,Solution!$B3366-1,0,1,1)</f>
        <v>4</v>
      </c>
      <c r="F3366">
        <f t="shared" si="259"/>
        <v>2</v>
      </c>
      <c r="G3366">
        <f t="shared" ca="1" si="258"/>
        <v>0</v>
      </c>
      <c r="H3366">
        <f t="shared" ca="1" si="262"/>
        <v>0</v>
      </c>
      <c r="I3366" t="str" cm="1">
        <f t="array" aca="1" ref="I3366" ca="1">_xlfn.LET(_xlpm.base,IF(H3366=0,"",OFFSET(I3357,0,0,1,MIN(G3366:H3366))),IF(F3366=E3366,_xlfn.LET(_xlpm.newboxes,_xlfn.SORTBY(OFFSET(I3357,D3366-F3366,OFFSET(H3357,D3366-F3366,0,1,1)-C3366,1,C3366),OFFSET($F$2,0,0,1,C3366)),IF(G3366=0,_xlpm.newboxes,_xlfn.HSTACK(_xlpm.base,_xlpm.newboxes))),_xlpm.base))</f>
        <v/>
      </c>
    </row>
    <row r="3367" spans="1:31">
      <c r="A3367">
        <f t="shared" si="260"/>
        <v>3</v>
      </c>
      <c r="B3367">
        <f t="shared" si="261"/>
        <v>383</v>
      </c>
      <c r="C3367">
        <f ca="1">OFFSET(input!B$1,Solution!$B3367-1,0,1,1)</f>
        <v>5</v>
      </c>
      <c r="D3367">
        <f ca="1">OFFSET(input!D$1,Solution!$B3367-1,0,1,1)</f>
        <v>8</v>
      </c>
      <c r="E3367">
        <f ca="1">OFFSET(input!F$1,Solution!$B3367-1,0,1,1)</f>
        <v>4</v>
      </c>
      <c r="F3367">
        <f t="shared" si="259"/>
        <v>3</v>
      </c>
      <c r="G3367">
        <f t="shared" ca="1" si="258"/>
        <v>22</v>
      </c>
      <c r="H3367">
        <f t="shared" ca="1" si="262"/>
        <v>22</v>
      </c>
      <c r="I3367" t="str" cm="1">
        <f t="array" aca="1" ref="I3367:AD3367" ca="1">_xlfn.LET(_xlpm.base,IF(H3367=0,"",OFFSET(I3358,0,0,1,MIN(G3367:H3367))),IF(F3367=E3367,_xlfn.LET(_xlpm.newboxes,_xlfn.SORTBY(OFFSET(I3358,D3367-F3367,OFFSET(H3358,D3367-F3367,0,1,1)-C3367,1,C3367),OFFSET($F$2,0,0,1,C3367)),IF(G3367=0,_xlpm.newboxes,_xlfn.HSTACK(_xlpm.base,_xlpm.newboxes))),_xlpm.base))</f>
        <v>[C]</v>
      </c>
      <c r="J3367" t="str">
        <f ca="1"/>
        <v>[Q]</v>
      </c>
      <c r="K3367" t="str">
        <f ca="1"/>
        <v>[W]</v>
      </c>
      <c r="L3367" t="str">
        <f ca="1"/>
        <v>[Z]</v>
      </c>
      <c r="M3367" t="str">
        <f ca="1"/>
        <v>[W]</v>
      </c>
      <c r="N3367" t="str">
        <f ca="1"/>
        <v>[Q]</v>
      </c>
      <c r="O3367" t="str">
        <f ca="1"/>
        <v>[N]</v>
      </c>
      <c r="P3367" t="str">
        <f ca="1"/>
        <v>[Q]</v>
      </c>
      <c r="Q3367" t="str">
        <f ca="1"/>
        <v>[H]</v>
      </c>
      <c r="R3367" t="str">
        <f ca="1"/>
        <v>[F]</v>
      </c>
      <c r="S3367" t="str">
        <f ca="1"/>
        <v>[J]</v>
      </c>
      <c r="T3367" t="str">
        <f ca="1"/>
        <v>[B]</v>
      </c>
      <c r="U3367" t="str">
        <f ca="1"/>
        <v>[Q]</v>
      </c>
      <c r="V3367" t="str">
        <f ca="1"/>
        <v>[G]</v>
      </c>
      <c r="W3367" t="str">
        <f ca="1"/>
        <v>[P]</v>
      </c>
      <c r="X3367" t="str">
        <f ca="1"/>
        <v>[F]</v>
      </c>
      <c r="Y3367" t="str">
        <f ca="1"/>
        <v>[L]</v>
      </c>
      <c r="Z3367" t="str">
        <f ca="1"/>
        <v>[C]</v>
      </c>
      <c r="AA3367" t="str">
        <f ca="1"/>
        <v>[B]</v>
      </c>
      <c r="AB3367" t="str">
        <f ca="1"/>
        <v>[F]</v>
      </c>
      <c r="AC3367" t="str">
        <f ca="1"/>
        <v>[R]</v>
      </c>
      <c r="AD3367" t="str">
        <f ca="1"/>
        <v>[N]</v>
      </c>
    </row>
    <row r="3368" spans="1:31">
      <c r="A3368">
        <f t="shared" si="260"/>
        <v>4</v>
      </c>
      <c r="B3368">
        <f t="shared" si="261"/>
        <v>383</v>
      </c>
      <c r="C3368">
        <f ca="1">OFFSET(input!B$1,Solution!$B3368-1,0,1,1)</f>
        <v>5</v>
      </c>
      <c r="D3368">
        <f ca="1">OFFSET(input!D$1,Solution!$B3368-1,0,1,1)</f>
        <v>8</v>
      </c>
      <c r="E3368">
        <f ca="1">OFFSET(input!F$1,Solution!$B3368-1,0,1,1)</f>
        <v>4</v>
      </c>
      <c r="F3368">
        <f t="shared" si="259"/>
        <v>4</v>
      </c>
      <c r="G3368">
        <f t="shared" ca="1" si="258"/>
        <v>0</v>
      </c>
      <c r="H3368">
        <f t="shared" ca="1" si="262"/>
        <v>5</v>
      </c>
      <c r="I3368" t="str" cm="1">
        <f t="array" aca="1" ref="I3368:M3368" ca="1">_xlfn.LET(_xlpm.base,IF(H3368=0,"",OFFSET(I3359,0,0,1,MIN(G3368:H3368))),IF(F3368=E3368,_xlfn.LET(_xlpm.newboxes,_xlfn.SORTBY(OFFSET(I3359,D3368-F3368,OFFSET(H3359,D3368-F3368,0,1,1)-C3368,1,C3368),OFFSET($F$2,0,0,1,C3368)),IF(G3368=0,_xlpm.newboxes,_xlfn.HSTACK(_xlpm.base,_xlpm.newboxes))),_xlpm.base))</f>
        <v>[N]</v>
      </c>
      <c r="J3368" t="str">
        <f ca="1"/>
        <v>[W]</v>
      </c>
      <c r="K3368" t="str">
        <f ca="1"/>
        <v>[S]</v>
      </c>
      <c r="L3368" t="str">
        <f ca="1"/>
        <v>[Z]</v>
      </c>
      <c r="M3368" t="str">
        <f ca="1"/>
        <v>[J]</v>
      </c>
    </row>
    <row r="3369" spans="1:31">
      <c r="A3369">
        <f t="shared" si="260"/>
        <v>5</v>
      </c>
      <c r="B3369">
        <f t="shared" si="261"/>
        <v>383</v>
      </c>
      <c r="C3369">
        <f ca="1">OFFSET(input!B$1,Solution!$B3369-1,0,1,1)</f>
        <v>5</v>
      </c>
      <c r="D3369">
        <f ca="1">OFFSET(input!D$1,Solution!$B3369-1,0,1,1)</f>
        <v>8</v>
      </c>
      <c r="E3369">
        <f ca="1">OFFSET(input!F$1,Solution!$B3369-1,0,1,1)</f>
        <v>4</v>
      </c>
      <c r="F3369">
        <f t="shared" si="259"/>
        <v>5</v>
      </c>
      <c r="G3369">
        <f t="shared" ca="1" si="258"/>
        <v>0</v>
      </c>
      <c r="H3369">
        <f t="shared" ca="1" si="262"/>
        <v>0</v>
      </c>
      <c r="I3369" t="str" cm="1">
        <f t="array" aca="1" ref="I3369" ca="1">_xlfn.LET(_xlpm.base,IF(H3369=0,"",OFFSET(I3360,0,0,1,MIN(G3369:H3369))),IF(F3369=E3369,_xlfn.LET(_xlpm.newboxes,_xlfn.SORTBY(OFFSET(I3360,D3369-F3369,OFFSET(H3360,D3369-F3369,0,1,1)-C3369,1,C3369),OFFSET($F$2,0,0,1,C3369)),IF(G3369=0,_xlpm.newboxes,_xlfn.HSTACK(_xlpm.base,_xlpm.newboxes))),_xlpm.base))</f>
        <v/>
      </c>
    </row>
    <row r="3370" spans="1:31">
      <c r="A3370">
        <f t="shared" si="260"/>
        <v>6</v>
      </c>
      <c r="B3370">
        <f t="shared" si="261"/>
        <v>383</v>
      </c>
      <c r="C3370">
        <f ca="1">OFFSET(input!B$1,Solution!$B3370-1,0,1,1)</f>
        <v>5</v>
      </c>
      <c r="D3370">
        <f ca="1">OFFSET(input!D$1,Solution!$B3370-1,0,1,1)</f>
        <v>8</v>
      </c>
      <c r="E3370">
        <f ca="1">OFFSET(input!F$1,Solution!$B3370-1,0,1,1)</f>
        <v>4</v>
      </c>
      <c r="F3370">
        <f t="shared" si="259"/>
        <v>6</v>
      </c>
      <c r="G3370">
        <f t="shared" ca="1" si="258"/>
        <v>0</v>
      </c>
      <c r="H3370">
        <f t="shared" ca="1" si="262"/>
        <v>0</v>
      </c>
      <c r="I3370" t="str" cm="1">
        <f t="array" aca="1" ref="I3370" ca="1">_xlfn.LET(_xlpm.base,IF(H3370=0,"",OFFSET(I3361,0,0,1,MIN(G3370:H3370))),IF(F3370=E3370,_xlfn.LET(_xlpm.newboxes,_xlfn.SORTBY(OFFSET(I3361,D3370-F3370,OFFSET(H3361,D3370-F3370,0,1,1)-C3370,1,C3370),OFFSET($F$2,0,0,1,C3370)),IF(G3370=0,_xlpm.newboxes,_xlfn.HSTACK(_xlpm.base,_xlpm.newboxes))),_xlpm.base))</f>
        <v/>
      </c>
    </row>
    <row r="3371" spans="1:31">
      <c r="A3371">
        <f t="shared" si="260"/>
        <v>7</v>
      </c>
      <c r="B3371">
        <f t="shared" si="261"/>
        <v>383</v>
      </c>
      <c r="C3371">
        <f ca="1">OFFSET(input!B$1,Solution!$B3371-1,0,1,1)</f>
        <v>5</v>
      </c>
      <c r="D3371">
        <f ca="1">OFFSET(input!D$1,Solution!$B3371-1,0,1,1)</f>
        <v>8</v>
      </c>
      <c r="E3371">
        <f ca="1">OFFSET(input!F$1,Solution!$B3371-1,0,1,1)</f>
        <v>4</v>
      </c>
      <c r="F3371">
        <f t="shared" si="259"/>
        <v>7</v>
      </c>
      <c r="G3371">
        <f t="shared" ca="1" si="258"/>
        <v>10</v>
      </c>
      <c r="H3371">
        <f t="shared" ca="1" si="262"/>
        <v>10</v>
      </c>
      <c r="I3371" t="str" cm="1">
        <f t="array" aca="1" ref="I3371:R3371" ca="1">_xlfn.LET(_xlpm.base,IF(H3371=0,"",OFFSET(I3362,0,0,1,MIN(G3371:H3371))),IF(F3371=E3371,_xlfn.LET(_xlpm.newboxes,_xlfn.SORTBY(OFFSET(I3362,D3371-F3371,OFFSET(H3362,D3371-F3371,0,1,1)-C3371,1,C3371),OFFSET($F$2,0,0,1,C3371)),IF(G3371=0,_xlpm.newboxes,_xlfn.HSTACK(_xlpm.base,_xlpm.newboxes))),_xlpm.base))</f>
        <v>[W]</v>
      </c>
      <c r="J3371" t="str">
        <f ca="1"/>
        <v>[D]</v>
      </c>
      <c r="K3371" t="str">
        <f ca="1"/>
        <v>[V]</v>
      </c>
      <c r="L3371" t="str">
        <f ca="1"/>
        <v>[P]</v>
      </c>
      <c r="M3371" t="str">
        <f ca="1"/>
        <v>[R]</v>
      </c>
      <c r="N3371" t="str">
        <f ca="1"/>
        <v>[H]</v>
      </c>
      <c r="O3371" t="str">
        <f ca="1"/>
        <v>[R]</v>
      </c>
      <c r="P3371" t="str">
        <f ca="1"/>
        <v>[W]</v>
      </c>
      <c r="Q3371" t="str">
        <f ca="1"/>
        <v>[G]</v>
      </c>
      <c r="R3371" t="str">
        <f ca="1"/>
        <v>[W]</v>
      </c>
    </row>
    <row r="3372" spans="1:31">
      <c r="A3372">
        <f t="shared" si="260"/>
        <v>8</v>
      </c>
      <c r="B3372">
        <f t="shared" si="261"/>
        <v>383</v>
      </c>
      <c r="C3372">
        <f ca="1">OFFSET(input!B$1,Solution!$B3372-1,0,1,1)</f>
        <v>5</v>
      </c>
      <c r="D3372">
        <f ca="1">OFFSET(input!D$1,Solution!$B3372-1,0,1,1)</f>
        <v>8</v>
      </c>
      <c r="E3372">
        <f ca="1">OFFSET(input!F$1,Solution!$B3372-1,0,1,1)</f>
        <v>4</v>
      </c>
      <c r="F3372">
        <f t="shared" si="259"/>
        <v>8</v>
      </c>
      <c r="G3372">
        <f t="shared" ca="1" si="258"/>
        <v>23</v>
      </c>
      <c r="H3372">
        <f t="shared" ca="1" si="262"/>
        <v>18</v>
      </c>
      <c r="I3372" t="str" cm="1">
        <f t="array" aca="1" ref="I3372:Z3372" ca="1">_xlfn.LET(_xlpm.base,IF(H3372=0,"",OFFSET(I3363,0,0,1,MIN(G3372:H3372))),IF(F3372=E3372,_xlfn.LET(_xlpm.newboxes,_xlfn.SORTBY(OFFSET(I3363,D3372-F3372,OFFSET(H3363,D3372-F3372,0,1,1)-C3372,1,C3372),OFFSET($F$2,0,0,1,C3372)),IF(G3372=0,_xlpm.newboxes,_xlfn.HSTACK(_xlpm.base,_xlpm.newboxes))),_xlpm.base))</f>
        <v>[H]</v>
      </c>
      <c r="J3372" t="str">
        <f ca="1"/>
        <v>[J]</v>
      </c>
      <c r="K3372" t="str">
        <f ca="1"/>
        <v>[F]</v>
      </c>
      <c r="L3372" t="str">
        <f ca="1"/>
        <v>[N]</v>
      </c>
      <c r="M3372" t="str">
        <f ca="1"/>
        <v>[C]</v>
      </c>
      <c r="N3372" t="str">
        <f ca="1"/>
        <v>[L]</v>
      </c>
      <c r="O3372" t="str">
        <f ca="1"/>
        <v>[Z]</v>
      </c>
      <c r="P3372" t="str">
        <f ca="1"/>
        <v>[V]</v>
      </c>
      <c r="Q3372" t="str">
        <f ca="1"/>
        <v>[M]</v>
      </c>
      <c r="R3372" t="str">
        <f ca="1"/>
        <v>[C]</v>
      </c>
      <c r="S3372" t="str">
        <f ca="1"/>
        <v>[B]</v>
      </c>
      <c r="T3372" t="str">
        <f ca="1"/>
        <v>[B]</v>
      </c>
      <c r="U3372" t="str">
        <f ca="1"/>
        <v>[Q]</v>
      </c>
      <c r="V3372" t="str">
        <f ca="1"/>
        <v>[Z]</v>
      </c>
      <c r="W3372" t="str">
        <f ca="1"/>
        <v>[T]</v>
      </c>
      <c r="X3372" t="str">
        <f ca="1"/>
        <v>[M]</v>
      </c>
      <c r="Y3372" t="str">
        <f ca="1"/>
        <v>[T]</v>
      </c>
      <c r="Z3372" t="str">
        <f ca="1"/>
        <v>[G]</v>
      </c>
    </row>
    <row r="3373" spans="1:31">
      <c r="A3373">
        <f t="shared" si="260"/>
        <v>9</v>
      </c>
      <c r="B3373">
        <f t="shared" si="261"/>
        <v>383</v>
      </c>
      <c r="C3373">
        <f ca="1">OFFSET(input!B$1,Solution!$B3373-1,0,1,1)</f>
        <v>5</v>
      </c>
      <c r="D3373">
        <f ca="1">OFFSET(input!D$1,Solution!$B3373-1,0,1,1)</f>
        <v>8</v>
      </c>
      <c r="E3373">
        <f ca="1">OFFSET(input!F$1,Solution!$B3373-1,0,1,1)</f>
        <v>4</v>
      </c>
      <c r="F3373">
        <f t="shared" si="259"/>
        <v>9</v>
      </c>
      <c r="G3373">
        <f t="shared" ca="1" si="258"/>
        <v>0</v>
      </c>
      <c r="H3373">
        <f t="shared" ca="1" si="262"/>
        <v>0</v>
      </c>
      <c r="I3373" t="str" cm="1">
        <f t="array" aca="1" ref="I3373" ca="1">_xlfn.LET(_xlpm.base,IF(H3373=0,"",OFFSET(I3364,0,0,1,MIN(G3373:H3373))),IF(F3373=E3373,_xlfn.LET(_xlpm.newboxes,_xlfn.SORTBY(OFFSET(I3364,D3373-F3373,OFFSET(H3364,D3373-F3373,0,1,1)-C3373,1,C3373),OFFSET($F$2,0,0,1,C3373)),IF(G3373=0,_xlpm.newboxes,_xlfn.HSTACK(_xlpm.base,_xlpm.newboxes))),_xlpm.base))</f>
        <v/>
      </c>
    </row>
    <row r="3374" spans="1:31">
      <c r="A3374">
        <f t="shared" si="260"/>
        <v>1</v>
      </c>
      <c r="B3374">
        <f t="shared" si="261"/>
        <v>384</v>
      </c>
      <c r="C3374">
        <f ca="1">OFFSET(input!B$1,Solution!$B3374-1,0,1,1)</f>
        <v>1</v>
      </c>
      <c r="D3374">
        <f ca="1">OFFSET(input!D$1,Solution!$B3374-1,0,1,1)</f>
        <v>1</v>
      </c>
      <c r="E3374">
        <f ca="1">OFFSET(input!F$1,Solution!$B3374-1,0,1,1)</f>
        <v>5</v>
      </c>
      <c r="F3374">
        <f t="shared" si="259"/>
        <v>1</v>
      </c>
      <c r="G3374">
        <f t="shared" ca="1" si="258"/>
        <v>1</v>
      </c>
      <c r="H3374">
        <f t="shared" ca="1" si="262"/>
        <v>0</v>
      </c>
      <c r="I3374" t="str" cm="1">
        <f t="array" aca="1" ref="I3374" ca="1">_xlfn.LET(_xlpm.base,IF(H3374=0,"",OFFSET(I3365,0,0,1,MIN(G3374:H3374))),IF(F3374=E3374,_xlfn.LET(_xlpm.newboxes,_xlfn.SORTBY(OFFSET(I3365,D3374-F3374,OFFSET(H3365,D3374-F3374,0,1,1)-C3374,1,C3374),OFFSET($F$2,0,0,1,C3374)),IF(G3374=0,_xlpm.newboxes,_xlfn.HSTACK(_xlpm.base,_xlpm.newboxes))),_xlpm.base))</f>
        <v/>
      </c>
    </row>
    <row r="3375" spans="1:31">
      <c r="A3375">
        <f t="shared" si="260"/>
        <v>2</v>
      </c>
      <c r="B3375">
        <f t="shared" si="261"/>
        <v>384</v>
      </c>
      <c r="C3375">
        <f ca="1">OFFSET(input!B$1,Solution!$B3375-1,0,1,1)</f>
        <v>1</v>
      </c>
      <c r="D3375">
        <f ca="1">OFFSET(input!D$1,Solution!$B3375-1,0,1,1)</f>
        <v>1</v>
      </c>
      <c r="E3375">
        <f ca="1">OFFSET(input!F$1,Solution!$B3375-1,0,1,1)</f>
        <v>5</v>
      </c>
      <c r="F3375">
        <f t="shared" si="259"/>
        <v>2</v>
      </c>
      <c r="G3375">
        <f t="shared" ca="1" si="258"/>
        <v>0</v>
      </c>
      <c r="H3375">
        <f t="shared" ca="1" si="262"/>
        <v>0</v>
      </c>
      <c r="I3375" t="str" cm="1">
        <f t="array" aca="1" ref="I3375" ca="1">_xlfn.LET(_xlpm.base,IF(H3375=0,"",OFFSET(I3366,0,0,1,MIN(G3375:H3375))),IF(F3375=E3375,_xlfn.LET(_xlpm.newboxes,_xlfn.SORTBY(OFFSET(I3366,D3375-F3375,OFFSET(H3366,D3375-F3375,0,1,1)-C3375,1,C3375),OFFSET($F$2,0,0,1,C3375)),IF(G3375=0,_xlpm.newboxes,_xlfn.HSTACK(_xlpm.base,_xlpm.newboxes))),_xlpm.base))</f>
        <v/>
      </c>
    </row>
    <row r="3376" spans="1:31">
      <c r="A3376">
        <f t="shared" si="260"/>
        <v>3</v>
      </c>
      <c r="B3376">
        <f t="shared" si="261"/>
        <v>384</v>
      </c>
      <c r="C3376">
        <f ca="1">OFFSET(input!B$1,Solution!$B3376-1,0,1,1)</f>
        <v>1</v>
      </c>
      <c r="D3376">
        <f ca="1">OFFSET(input!D$1,Solution!$B3376-1,0,1,1)</f>
        <v>1</v>
      </c>
      <c r="E3376">
        <f ca="1">OFFSET(input!F$1,Solution!$B3376-1,0,1,1)</f>
        <v>5</v>
      </c>
      <c r="F3376">
        <f t="shared" si="259"/>
        <v>3</v>
      </c>
      <c r="G3376">
        <f t="shared" ca="1" si="258"/>
        <v>22</v>
      </c>
      <c r="H3376">
        <f t="shared" ca="1" si="262"/>
        <v>22</v>
      </c>
      <c r="I3376" t="str" cm="1">
        <f t="array" aca="1" ref="I3376:AD3376" ca="1">_xlfn.LET(_xlpm.base,IF(H3376=0,"",OFFSET(I3367,0,0,1,MIN(G3376:H3376))),IF(F3376=E3376,_xlfn.LET(_xlpm.newboxes,_xlfn.SORTBY(OFFSET(I3367,D3376-F3376,OFFSET(H3367,D3376-F3376,0,1,1)-C3376,1,C3376),OFFSET($F$2,0,0,1,C3376)),IF(G3376=0,_xlpm.newboxes,_xlfn.HSTACK(_xlpm.base,_xlpm.newboxes))),_xlpm.base))</f>
        <v>[C]</v>
      </c>
      <c r="J3376" t="str">
        <f ca="1"/>
        <v>[Q]</v>
      </c>
      <c r="K3376" t="str">
        <f ca="1"/>
        <v>[W]</v>
      </c>
      <c r="L3376" t="str">
        <f ca="1"/>
        <v>[Z]</v>
      </c>
      <c r="M3376" t="str">
        <f ca="1"/>
        <v>[W]</v>
      </c>
      <c r="N3376" t="str">
        <f ca="1"/>
        <v>[Q]</v>
      </c>
      <c r="O3376" t="str">
        <f ca="1"/>
        <v>[N]</v>
      </c>
      <c r="P3376" t="str">
        <f ca="1"/>
        <v>[Q]</v>
      </c>
      <c r="Q3376" t="str">
        <f ca="1"/>
        <v>[H]</v>
      </c>
      <c r="R3376" t="str">
        <f ca="1"/>
        <v>[F]</v>
      </c>
      <c r="S3376" t="str">
        <f ca="1"/>
        <v>[J]</v>
      </c>
      <c r="T3376" t="str">
        <f ca="1"/>
        <v>[B]</v>
      </c>
      <c r="U3376" t="str">
        <f ca="1"/>
        <v>[Q]</v>
      </c>
      <c r="V3376" t="str">
        <f ca="1"/>
        <v>[G]</v>
      </c>
      <c r="W3376" t="str">
        <f ca="1"/>
        <v>[P]</v>
      </c>
      <c r="X3376" t="str">
        <f ca="1"/>
        <v>[F]</v>
      </c>
      <c r="Y3376" t="str">
        <f ca="1"/>
        <v>[L]</v>
      </c>
      <c r="Z3376" t="str">
        <f ca="1"/>
        <v>[C]</v>
      </c>
      <c r="AA3376" t="str">
        <f ca="1"/>
        <v>[B]</v>
      </c>
      <c r="AB3376" t="str">
        <f ca="1"/>
        <v>[F]</v>
      </c>
      <c r="AC3376" t="str">
        <f ca="1"/>
        <v>[R]</v>
      </c>
      <c r="AD3376" t="str">
        <f ca="1"/>
        <v>[N]</v>
      </c>
    </row>
    <row r="3377" spans="1:30">
      <c r="A3377">
        <f t="shared" si="260"/>
        <v>4</v>
      </c>
      <c r="B3377">
        <f t="shared" si="261"/>
        <v>384</v>
      </c>
      <c r="C3377">
        <f ca="1">OFFSET(input!B$1,Solution!$B3377-1,0,1,1)</f>
        <v>1</v>
      </c>
      <c r="D3377">
        <f ca="1">OFFSET(input!D$1,Solution!$B3377-1,0,1,1)</f>
        <v>1</v>
      </c>
      <c r="E3377">
        <f ca="1">OFFSET(input!F$1,Solution!$B3377-1,0,1,1)</f>
        <v>5</v>
      </c>
      <c r="F3377">
        <f t="shared" si="259"/>
        <v>4</v>
      </c>
      <c r="G3377">
        <f t="shared" ca="1" si="258"/>
        <v>5</v>
      </c>
      <c r="H3377">
        <f t="shared" ca="1" si="262"/>
        <v>5</v>
      </c>
      <c r="I3377" t="str" cm="1">
        <f t="array" aca="1" ref="I3377:M3377" ca="1">_xlfn.LET(_xlpm.base,IF(H3377=0,"",OFFSET(I3368,0,0,1,MIN(G3377:H3377))),IF(F3377=E3377,_xlfn.LET(_xlpm.newboxes,_xlfn.SORTBY(OFFSET(I3368,D3377-F3377,OFFSET(H3368,D3377-F3377,0,1,1)-C3377,1,C3377),OFFSET($F$2,0,0,1,C3377)),IF(G3377=0,_xlpm.newboxes,_xlfn.HSTACK(_xlpm.base,_xlpm.newboxes))),_xlpm.base))</f>
        <v>[N]</v>
      </c>
      <c r="J3377" t="str">
        <f ca="1"/>
        <v>[W]</v>
      </c>
      <c r="K3377" t="str">
        <f ca="1"/>
        <v>[S]</v>
      </c>
      <c r="L3377" t="str">
        <f ca="1"/>
        <v>[Z]</v>
      </c>
      <c r="M3377" t="str">
        <f ca="1"/>
        <v>[J]</v>
      </c>
    </row>
    <row r="3378" spans="1:30">
      <c r="A3378">
        <f t="shared" si="260"/>
        <v>5</v>
      </c>
      <c r="B3378">
        <f t="shared" si="261"/>
        <v>384</v>
      </c>
      <c r="C3378">
        <f ca="1">OFFSET(input!B$1,Solution!$B3378-1,0,1,1)</f>
        <v>1</v>
      </c>
      <c r="D3378">
        <f ca="1">OFFSET(input!D$1,Solution!$B3378-1,0,1,1)</f>
        <v>1</v>
      </c>
      <c r="E3378">
        <f ca="1">OFFSET(input!F$1,Solution!$B3378-1,0,1,1)</f>
        <v>5</v>
      </c>
      <c r="F3378">
        <f t="shared" si="259"/>
        <v>5</v>
      </c>
      <c r="G3378">
        <f t="shared" ca="1" si="258"/>
        <v>0</v>
      </c>
      <c r="H3378">
        <f t="shared" ca="1" si="262"/>
        <v>1</v>
      </c>
      <c r="I3378" t="str" cm="1">
        <f t="array" aca="1" ref="I3378" ca="1">_xlfn.LET(_xlpm.base,IF(H3378=0,"",OFFSET(I3369,0,0,1,MIN(G3378:H3378))),IF(F3378=E3378,_xlfn.LET(_xlpm.newboxes,_xlfn.SORTBY(OFFSET(I3369,D3378-F3378,OFFSET(H3369,D3378-F3378,0,1,1)-C3378,1,C3378),OFFSET($F$2,0,0,1,C3378)),IF(G3378=0,_xlpm.newboxes,_xlfn.HSTACK(_xlpm.base,_xlpm.newboxes))),_xlpm.base))</f>
        <v>[L]</v>
      </c>
    </row>
    <row r="3379" spans="1:30">
      <c r="A3379">
        <f t="shared" si="260"/>
        <v>6</v>
      </c>
      <c r="B3379">
        <f t="shared" si="261"/>
        <v>384</v>
      </c>
      <c r="C3379">
        <f ca="1">OFFSET(input!B$1,Solution!$B3379-1,0,1,1)</f>
        <v>1</v>
      </c>
      <c r="D3379">
        <f ca="1">OFFSET(input!D$1,Solution!$B3379-1,0,1,1)</f>
        <v>1</v>
      </c>
      <c r="E3379">
        <f ca="1">OFFSET(input!F$1,Solution!$B3379-1,0,1,1)</f>
        <v>5</v>
      </c>
      <c r="F3379">
        <f t="shared" si="259"/>
        <v>6</v>
      </c>
      <c r="G3379">
        <f t="shared" ca="1" si="258"/>
        <v>0</v>
      </c>
      <c r="H3379">
        <f t="shared" ca="1" si="262"/>
        <v>0</v>
      </c>
      <c r="I3379" t="str" cm="1">
        <f t="array" aca="1" ref="I3379" ca="1">_xlfn.LET(_xlpm.base,IF(H3379=0,"",OFFSET(I3370,0,0,1,MIN(G3379:H3379))),IF(F3379=E3379,_xlfn.LET(_xlpm.newboxes,_xlfn.SORTBY(OFFSET(I3370,D3379-F3379,OFFSET(H3370,D3379-F3379,0,1,1)-C3379,1,C3379),OFFSET($F$2,0,0,1,C3379)),IF(G3379=0,_xlpm.newboxes,_xlfn.HSTACK(_xlpm.base,_xlpm.newboxes))),_xlpm.base))</f>
        <v/>
      </c>
    </row>
    <row r="3380" spans="1:30">
      <c r="A3380">
        <f t="shared" si="260"/>
        <v>7</v>
      </c>
      <c r="B3380">
        <f t="shared" si="261"/>
        <v>384</v>
      </c>
      <c r="C3380">
        <f ca="1">OFFSET(input!B$1,Solution!$B3380-1,0,1,1)</f>
        <v>1</v>
      </c>
      <c r="D3380">
        <f ca="1">OFFSET(input!D$1,Solution!$B3380-1,0,1,1)</f>
        <v>1</v>
      </c>
      <c r="E3380">
        <f ca="1">OFFSET(input!F$1,Solution!$B3380-1,0,1,1)</f>
        <v>5</v>
      </c>
      <c r="F3380">
        <f t="shared" si="259"/>
        <v>7</v>
      </c>
      <c r="G3380">
        <f t="shared" ca="1" si="258"/>
        <v>10</v>
      </c>
      <c r="H3380">
        <f t="shared" ca="1" si="262"/>
        <v>10</v>
      </c>
      <c r="I3380" t="str" cm="1">
        <f t="array" aca="1" ref="I3380:R3380" ca="1">_xlfn.LET(_xlpm.base,IF(H3380=0,"",OFFSET(I3371,0,0,1,MIN(G3380:H3380))),IF(F3380=E3380,_xlfn.LET(_xlpm.newboxes,_xlfn.SORTBY(OFFSET(I3371,D3380-F3380,OFFSET(H3371,D3380-F3380,0,1,1)-C3380,1,C3380),OFFSET($F$2,0,0,1,C3380)),IF(G3380=0,_xlpm.newboxes,_xlfn.HSTACK(_xlpm.base,_xlpm.newboxes))),_xlpm.base))</f>
        <v>[W]</v>
      </c>
      <c r="J3380" t="str">
        <f ca="1"/>
        <v>[D]</v>
      </c>
      <c r="K3380" t="str">
        <f ca="1"/>
        <v>[V]</v>
      </c>
      <c r="L3380" t="str">
        <f ca="1"/>
        <v>[P]</v>
      </c>
      <c r="M3380" t="str">
        <f ca="1"/>
        <v>[R]</v>
      </c>
      <c r="N3380" t="str">
        <f ca="1"/>
        <v>[H]</v>
      </c>
      <c r="O3380" t="str">
        <f ca="1"/>
        <v>[R]</v>
      </c>
      <c r="P3380" t="str">
        <f ca="1"/>
        <v>[W]</v>
      </c>
      <c r="Q3380" t="str">
        <f ca="1"/>
        <v>[G]</v>
      </c>
      <c r="R3380" t="str">
        <f ca="1"/>
        <v>[W]</v>
      </c>
    </row>
    <row r="3381" spans="1:30">
      <c r="A3381">
        <f t="shared" si="260"/>
        <v>8</v>
      </c>
      <c r="B3381">
        <f t="shared" si="261"/>
        <v>384</v>
      </c>
      <c r="C3381">
        <f ca="1">OFFSET(input!B$1,Solution!$B3381-1,0,1,1)</f>
        <v>1</v>
      </c>
      <c r="D3381">
        <f ca="1">OFFSET(input!D$1,Solution!$B3381-1,0,1,1)</f>
        <v>1</v>
      </c>
      <c r="E3381">
        <f ca="1">OFFSET(input!F$1,Solution!$B3381-1,0,1,1)</f>
        <v>5</v>
      </c>
      <c r="F3381">
        <f t="shared" si="259"/>
        <v>8</v>
      </c>
      <c r="G3381">
        <f t="shared" ca="1" si="258"/>
        <v>18</v>
      </c>
      <c r="H3381">
        <f t="shared" ca="1" si="262"/>
        <v>18</v>
      </c>
      <c r="I3381" t="str" cm="1">
        <f t="array" aca="1" ref="I3381:Z3381" ca="1">_xlfn.LET(_xlpm.base,IF(H3381=0,"",OFFSET(I3372,0,0,1,MIN(G3381:H3381))),IF(F3381=E3381,_xlfn.LET(_xlpm.newboxes,_xlfn.SORTBY(OFFSET(I3372,D3381-F3381,OFFSET(H3372,D3381-F3381,0,1,1)-C3381,1,C3381),OFFSET($F$2,0,0,1,C3381)),IF(G3381=0,_xlpm.newboxes,_xlfn.HSTACK(_xlpm.base,_xlpm.newboxes))),_xlpm.base))</f>
        <v>[H]</v>
      </c>
      <c r="J3381" t="str">
        <f ca="1"/>
        <v>[J]</v>
      </c>
      <c r="K3381" t="str">
        <f ca="1"/>
        <v>[F]</v>
      </c>
      <c r="L3381" t="str">
        <f ca="1"/>
        <v>[N]</v>
      </c>
      <c r="M3381" t="str">
        <f ca="1"/>
        <v>[C]</v>
      </c>
      <c r="N3381" t="str">
        <f ca="1"/>
        <v>[L]</v>
      </c>
      <c r="O3381" t="str">
        <f ca="1"/>
        <v>[Z]</v>
      </c>
      <c r="P3381" t="str">
        <f ca="1"/>
        <v>[V]</v>
      </c>
      <c r="Q3381" t="str">
        <f ca="1"/>
        <v>[M]</v>
      </c>
      <c r="R3381" t="str">
        <f ca="1"/>
        <v>[C]</v>
      </c>
      <c r="S3381" t="str">
        <f ca="1"/>
        <v>[B]</v>
      </c>
      <c r="T3381" t="str">
        <f ca="1"/>
        <v>[B]</v>
      </c>
      <c r="U3381" t="str">
        <f ca="1"/>
        <v>[Q]</v>
      </c>
      <c r="V3381" t="str">
        <f ca="1"/>
        <v>[Z]</v>
      </c>
      <c r="W3381" t="str">
        <f ca="1"/>
        <v>[T]</v>
      </c>
      <c r="X3381" t="str">
        <f ca="1"/>
        <v>[M]</v>
      </c>
      <c r="Y3381" t="str">
        <f ca="1"/>
        <v>[T]</v>
      </c>
      <c r="Z3381" t="str">
        <f ca="1"/>
        <v>[G]</v>
      </c>
    </row>
    <row r="3382" spans="1:30">
      <c r="A3382">
        <f t="shared" si="260"/>
        <v>9</v>
      </c>
      <c r="B3382">
        <f t="shared" si="261"/>
        <v>384</v>
      </c>
      <c r="C3382">
        <f ca="1">OFFSET(input!B$1,Solution!$B3382-1,0,1,1)</f>
        <v>1</v>
      </c>
      <c r="D3382">
        <f ca="1">OFFSET(input!D$1,Solution!$B3382-1,0,1,1)</f>
        <v>1</v>
      </c>
      <c r="E3382">
        <f ca="1">OFFSET(input!F$1,Solution!$B3382-1,0,1,1)</f>
        <v>5</v>
      </c>
      <c r="F3382">
        <f t="shared" si="259"/>
        <v>9</v>
      </c>
      <c r="G3382">
        <f t="shared" ca="1" si="258"/>
        <v>0</v>
      </c>
      <c r="H3382">
        <f t="shared" ca="1" si="262"/>
        <v>0</v>
      </c>
      <c r="I3382" t="str" cm="1">
        <f t="array" aca="1" ref="I3382" ca="1">_xlfn.LET(_xlpm.base,IF(H3382=0,"",OFFSET(I3373,0,0,1,MIN(G3382:H3382))),IF(F3382=E3382,_xlfn.LET(_xlpm.newboxes,_xlfn.SORTBY(OFFSET(I3373,D3382-F3382,OFFSET(H3373,D3382-F3382,0,1,1)-C3382,1,C3382),OFFSET($F$2,0,0,1,C3382)),IF(G3382=0,_xlpm.newboxes,_xlfn.HSTACK(_xlpm.base,_xlpm.newboxes))),_xlpm.base))</f>
        <v/>
      </c>
    </row>
    <row r="3383" spans="1:30">
      <c r="A3383">
        <f t="shared" si="260"/>
        <v>1</v>
      </c>
      <c r="B3383">
        <f t="shared" si="261"/>
        <v>385</v>
      </c>
      <c r="C3383">
        <f ca="1">OFFSET(input!B$1,Solution!$B3383-1,0,1,1)</f>
        <v>4</v>
      </c>
      <c r="D3383">
        <f ca="1">OFFSET(input!D$1,Solution!$B3383-1,0,1,1)</f>
        <v>8</v>
      </c>
      <c r="E3383">
        <f ca="1">OFFSET(input!F$1,Solution!$B3383-1,0,1,1)</f>
        <v>1</v>
      </c>
      <c r="F3383">
        <f t="shared" si="259"/>
        <v>1</v>
      </c>
      <c r="G3383">
        <f t="shared" ca="1" si="258"/>
        <v>0</v>
      </c>
      <c r="H3383">
        <f t="shared" ca="1" si="262"/>
        <v>4</v>
      </c>
      <c r="I3383" t="str" cm="1">
        <f t="array" aca="1" ref="I3383:L3383" ca="1">_xlfn.LET(_xlpm.base,IF(H3383=0,"",OFFSET(I3374,0,0,1,MIN(G3383:H3383))),IF(F3383=E3383,_xlfn.LET(_xlpm.newboxes,_xlfn.SORTBY(OFFSET(I3374,D3383-F3383,OFFSET(H3374,D3383-F3383,0,1,1)-C3383,1,C3383),OFFSET($F$2,0,0,1,C3383)),IF(G3383=0,_xlpm.newboxes,_xlfn.HSTACK(_xlpm.base,_xlpm.newboxes))),_xlpm.base))</f>
        <v>[T]</v>
      </c>
      <c r="J3383" t="str">
        <f ca="1"/>
        <v>[M]</v>
      </c>
      <c r="K3383" t="str">
        <f ca="1"/>
        <v>[T]</v>
      </c>
      <c r="L3383" t="str">
        <f ca="1"/>
        <v>[G]</v>
      </c>
    </row>
    <row r="3384" spans="1:30">
      <c r="A3384">
        <f t="shared" si="260"/>
        <v>2</v>
      </c>
      <c r="B3384">
        <f t="shared" si="261"/>
        <v>385</v>
      </c>
      <c r="C3384">
        <f ca="1">OFFSET(input!B$1,Solution!$B3384-1,0,1,1)</f>
        <v>4</v>
      </c>
      <c r="D3384">
        <f ca="1">OFFSET(input!D$1,Solution!$B3384-1,0,1,1)</f>
        <v>8</v>
      </c>
      <c r="E3384">
        <f ca="1">OFFSET(input!F$1,Solution!$B3384-1,0,1,1)</f>
        <v>1</v>
      </c>
      <c r="F3384">
        <f t="shared" si="259"/>
        <v>2</v>
      </c>
      <c r="G3384">
        <f t="shared" ca="1" si="258"/>
        <v>0</v>
      </c>
      <c r="H3384">
        <f t="shared" ca="1" si="262"/>
        <v>0</v>
      </c>
      <c r="I3384" t="str" cm="1">
        <f t="array" aca="1" ref="I3384" ca="1">_xlfn.LET(_xlpm.base,IF(H3384=0,"",OFFSET(I3375,0,0,1,MIN(G3384:H3384))),IF(F3384=E3384,_xlfn.LET(_xlpm.newboxes,_xlfn.SORTBY(OFFSET(I3375,D3384-F3384,OFFSET(H3375,D3384-F3384,0,1,1)-C3384,1,C3384),OFFSET($F$2,0,0,1,C3384)),IF(G3384=0,_xlpm.newboxes,_xlfn.HSTACK(_xlpm.base,_xlpm.newboxes))),_xlpm.base))</f>
        <v/>
      </c>
    </row>
    <row r="3385" spans="1:30">
      <c r="A3385">
        <f t="shared" si="260"/>
        <v>3</v>
      </c>
      <c r="B3385">
        <f t="shared" si="261"/>
        <v>385</v>
      </c>
      <c r="C3385">
        <f ca="1">OFFSET(input!B$1,Solution!$B3385-1,0,1,1)</f>
        <v>4</v>
      </c>
      <c r="D3385">
        <f ca="1">OFFSET(input!D$1,Solution!$B3385-1,0,1,1)</f>
        <v>8</v>
      </c>
      <c r="E3385">
        <f ca="1">OFFSET(input!F$1,Solution!$B3385-1,0,1,1)</f>
        <v>1</v>
      </c>
      <c r="F3385">
        <f t="shared" si="259"/>
        <v>3</v>
      </c>
      <c r="G3385">
        <f t="shared" ca="1" si="258"/>
        <v>22</v>
      </c>
      <c r="H3385">
        <f t="shared" ca="1" si="262"/>
        <v>22</v>
      </c>
      <c r="I3385" t="str" cm="1">
        <f t="array" aca="1" ref="I3385:AD3385" ca="1">_xlfn.LET(_xlpm.base,IF(H3385=0,"",OFFSET(I3376,0,0,1,MIN(G3385:H3385))),IF(F3385=E3385,_xlfn.LET(_xlpm.newboxes,_xlfn.SORTBY(OFFSET(I3376,D3385-F3385,OFFSET(H3376,D3385-F3385,0,1,1)-C3385,1,C3385),OFFSET($F$2,0,0,1,C3385)),IF(G3385=0,_xlpm.newboxes,_xlfn.HSTACK(_xlpm.base,_xlpm.newboxes))),_xlpm.base))</f>
        <v>[C]</v>
      </c>
      <c r="J3385" t="str">
        <f ca="1"/>
        <v>[Q]</v>
      </c>
      <c r="K3385" t="str">
        <f ca="1"/>
        <v>[W]</v>
      </c>
      <c r="L3385" t="str">
        <f ca="1"/>
        <v>[Z]</v>
      </c>
      <c r="M3385" t="str">
        <f ca="1"/>
        <v>[W]</v>
      </c>
      <c r="N3385" t="str">
        <f ca="1"/>
        <v>[Q]</v>
      </c>
      <c r="O3385" t="str">
        <f ca="1"/>
        <v>[N]</v>
      </c>
      <c r="P3385" t="str">
        <f ca="1"/>
        <v>[Q]</v>
      </c>
      <c r="Q3385" t="str">
        <f ca="1"/>
        <v>[H]</v>
      </c>
      <c r="R3385" t="str">
        <f ca="1"/>
        <v>[F]</v>
      </c>
      <c r="S3385" t="str">
        <f ca="1"/>
        <v>[J]</v>
      </c>
      <c r="T3385" t="str">
        <f ca="1"/>
        <v>[B]</v>
      </c>
      <c r="U3385" t="str">
        <f ca="1"/>
        <v>[Q]</v>
      </c>
      <c r="V3385" t="str">
        <f ca="1"/>
        <v>[G]</v>
      </c>
      <c r="W3385" t="str">
        <f ca="1"/>
        <v>[P]</v>
      </c>
      <c r="X3385" t="str">
        <f ca="1"/>
        <v>[F]</v>
      </c>
      <c r="Y3385" t="str">
        <f ca="1"/>
        <v>[L]</v>
      </c>
      <c r="Z3385" t="str">
        <f ca="1"/>
        <v>[C]</v>
      </c>
      <c r="AA3385" t="str">
        <f ca="1"/>
        <v>[B]</v>
      </c>
      <c r="AB3385" t="str">
        <f ca="1"/>
        <v>[F]</v>
      </c>
      <c r="AC3385" t="str">
        <f ca="1"/>
        <v>[R]</v>
      </c>
      <c r="AD3385" t="str">
        <f ca="1"/>
        <v>[N]</v>
      </c>
    </row>
    <row r="3386" spans="1:30">
      <c r="A3386">
        <f t="shared" si="260"/>
        <v>4</v>
      </c>
      <c r="B3386">
        <f t="shared" si="261"/>
        <v>385</v>
      </c>
      <c r="C3386">
        <f ca="1">OFFSET(input!B$1,Solution!$B3386-1,0,1,1)</f>
        <v>4</v>
      </c>
      <c r="D3386">
        <f ca="1">OFFSET(input!D$1,Solution!$B3386-1,0,1,1)</f>
        <v>8</v>
      </c>
      <c r="E3386">
        <f ca="1">OFFSET(input!F$1,Solution!$B3386-1,0,1,1)</f>
        <v>1</v>
      </c>
      <c r="F3386">
        <f t="shared" si="259"/>
        <v>4</v>
      </c>
      <c r="G3386">
        <f t="shared" ca="1" si="258"/>
        <v>5</v>
      </c>
      <c r="H3386">
        <f t="shared" ca="1" si="262"/>
        <v>5</v>
      </c>
      <c r="I3386" t="str" cm="1">
        <f t="array" aca="1" ref="I3386:M3386" ca="1">_xlfn.LET(_xlpm.base,IF(H3386=0,"",OFFSET(I3377,0,0,1,MIN(G3386:H3386))),IF(F3386=E3386,_xlfn.LET(_xlpm.newboxes,_xlfn.SORTBY(OFFSET(I3377,D3386-F3386,OFFSET(H3377,D3386-F3386,0,1,1)-C3386,1,C3386),OFFSET($F$2,0,0,1,C3386)),IF(G3386=0,_xlpm.newboxes,_xlfn.HSTACK(_xlpm.base,_xlpm.newboxes))),_xlpm.base))</f>
        <v>[N]</v>
      </c>
      <c r="J3386" t="str">
        <f ca="1"/>
        <v>[W]</v>
      </c>
      <c r="K3386" t="str">
        <f ca="1"/>
        <v>[S]</v>
      </c>
      <c r="L3386" t="str">
        <f ca="1"/>
        <v>[Z]</v>
      </c>
      <c r="M3386" t="str">
        <f ca="1"/>
        <v>[J]</v>
      </c>
    </row>
    <row r="3387" spans="1:30">
      <c r="A3387">
        <f t="shared" si="260"/>
        <v>5</v>
      </c>
      <c r="B3387">
        <f t="shared" si="261"/>
        <v>385</v>
      </c>
      <c r="C3387">
        <f ca="1">OFFSET(input!B$1,Solution!$B3387-1,0,1,1)</f>
        <v>4</v>
      </c>
      <c r="D3387">
        <f ca="1">OFFSET(input!D$1,Solution!$B3387-1,0,1,1)</f>
        <v>8</v>
      </c>
      <c r="E3387">
        <f ca="1">OFFSET(input!F$1,Solution!$B3387-1,0,1,1)</f>
        <v>1</v>
      </c>
      <c r="F3387">
        <f t="shared" si="259"/>
        <v>5</v>
      </c>
      <c r="G3387">
        <f t="shared" ca="1" si="258"/>
        <v>1</v>
      </c>
      <c r="H3387">
        <f t="shared" ca="1" si="262"/>
        <v>1</v>
      </c>
      <c r="I3387" t="str" cm="1">
        <f t="array" aca="1" ref="I3387" ca="1">_xlfn.LET(_xlpm.base,IF(H3387=0,"",OFFSET(I3378,0,0,1,MIN(G3387:H3387))),IF(F3387=E3387,_xlfn.LET(_xlpm.newboxes,_xlfn.SORTBY(OFFSET(I3378,D3387-F3387,OFFSET(H3378,D3387-F3387,0,1,1)-C3387,1,C3387),OFFSET($F$2,0,0,1,C3387)),IF(G3387=0,_xlpm.newboxes,_xlfn.HSTACK(_xlpm.base,_xlpm.newboxes))),_xlpm.base))</f>
        <v>[L]</v>
      </c>
    </row>
    <row r="3388" spans="1:30">
      <c r="A3388">
        <f t="shared" si="260"/>
        <v>6</v>
      </c>
      <c r="B3388">
        <f t="shared" si="261"/>
        <v>385</v>
      </c>
      <c r="C3388">
        <f ca="1">OFFSET(input!B$1,Solution!$B3388-1,0,1,1)</f>
        <v>4</v>
      </c>
      <c r="D3388">
        <f ca="1">OFFSET(input!D$1,Solution!$B3388-1,0,1,1)</f>
        <v>8</v>
      </c>
      <c r="E3388">
        <f ca="1">OFFSET(input!F$1,Solution!$B3388-1,0,1,1)</f>
        <v>1</v>
      </c>
      <c r="F3388">
        <f t="shared" si="259"/>
        <v>6</v>
      </c>
      <c r="G3388">
        <f t="shared" ca="1" si="258"/>
        <v>0</v>
      </c>
      <c r="H3388">
        <f t="shared" ca="1" si="262"/>
        <v>0</v>
      </c>
      <c r="I3388" t="str" cm="1">
        <f t="array" aca="1" ref="I3388" ca="1">_xlfn.LET(_xlpm.base,IF(H3388=0,"",OFFSET(I3379,0,0,1,MIN(G3388:H3388))),IF(F3388=E3388,_xlfn.LET(_xlpm.newboxes,_xlfn.SORTBY(OFFSET(I3379,D3388-F3388,OFFSET(H3379,D3388-F3388,0,1,1)-C3388,1,C3388),OFFSET($F$2,0,0,1,C3388)),IF(G3388=0,_xlpm.newboxes,_xlfn.HSTACK(_xlpm.base,_xlpm.newboxes))),_xlpm.base))</f>
        <v/>
      </c>
    </row>
    <row r="3389" spans="1:30">
      <c r="A3389">
        <f t="shared" si="260"/>
        <v>7</v>
      </c>
      <c r="B3389">
        <f t="shared" si="261"/>
        <v>385</v>
      </c>
      <c r="C3389">
        <f ca="1">OFFSET(input!B$1,Solution!$B3389-1,0,1,1)</f>
        <v>4</v>
      </c>
      <c r="D3389">
        <f ca="1">OFFSET(input!D$1,Solution!$B3389-1,0,1,1)</f>
        <v>8</v>
      </c>
      <c r="E3389">
        <f ca="1">OFFSET(input!F$1,Solution!$B3389-1,0,1,1)</f>
        <v>1</v>
      </c>
      <c r="F3389">
        <f t="shared" si="259"/>
        <v>7</v>
      </c>
      <c r="G3389">
        <f t="shared" ca="1" si="258"/>
        <v>10</v>
      </c>
      <c r="H3389">
        <f t="shared" ca="1" si="262"/>
        <v>10</v>
      </c>
      <c r="I3389" t="str" cm="1">
        <f t="array" aca="1" ref="I3389:R3389" ca="1">_xlfn.LET(_xlpm.base,IF(H3389=0,"",OFFSET(I3380,0,0,1,MIN(G3389:H3389))),IF(F3389=E3389,_xlfn.LET(_xlpm.newboxes,_xlfn.SORTBY(OFFSET(I3380,D3389-F3389,OFFSET(H3380,D3389-F3389,0,1,1)-C3389,1,C3389),OFFSET($F$2,0,0,1,C3389)),IF(G3389=0,_xlpm.newboxes,_xlfn.HSTACK(_xlpm.base,_xlpm.newboxes))),_xlpm.base))</f>
        <v>[W]</v>
      </c>
      <c r="J3389" t="str">
        <f ca="1"/>
        <v>[D]</v>
      </c>
      <c r="K3389" t="str">
        <f ca="1"/>
        <v>[V]</v>
      </c>
      <c r="L3389" t="str">
        <f ca="1"/>
        <v>[P]</v>
      </c>
      <c r="M3389" t="str">
        <f ca="1"/>
        <v>[R]</v>
      </c>
      <c r="N3389" t="str">
        <f ca="1"/>
        <v>[H]</v>
      </c>
      <c r="O3389" t="str">
        <f ca="1"/>
        <v>[R]</v>
      </c>
      <c r="P3389" t="str">
        <f ca="1"/>
        <v>[W]</v>
      </c>
      <c r="Q3389" t="str">
        <f ca="1"/>
        <v>[G]</v>
      </c>
      <c r="R3389" t="str">
        <f ca="1"/>
        <v>[W]</v>
      </c>
    </row>
    <row r="3390" spans="1:30">
      <c r="A3390">
        <f t="shared" si="260"/>
        <v>8</v>
      </c>
      <c r="B3390">
        <f t="shared" si="261"/>
        <v>385</v>
      </c>
      <c r="C3390">
        <f ca="1">OFFSET(input!B$1,Solution!$B3390-1,0,1,1)</f>
        <v>4</v>
      </c>
      <c r="D3390">
        <f ca="1">OFFSET(input!D$1,Solution!$B3390-1,0,1,1)</f>
        <v>8</v>
      </c>
      <c r="E3390">
        <f ca="1">OFFSET(input!F$1,Solution!$B3390-1,0,1,1)</f>
        <v>1</v>
      </c>
      <c r="F3390">
        <f t="shared" si="259"/>
        <v>8</v>
      </c>
      <c r="G3390">
        <f t="shared" ca="1" si="258"/>
        <v>18</v>
      </c>
      <c r="H3390">
        <f t="shared" ca="1" si="262"/>
        <v>14</v>
      </c>
      <c r="I3390" t="str" cm="1">
        <f t="array" aca="1" ref="I3390:V3390" ca="1">_xlfn.LET(_xlpm.base,IF(H3390=0,"",OFFSET(I3381,0,0,1,MIN(G3390:H3390))),IF(F3390=E3390,_xlfn.LET(_xlpm.newboxes,_xlfn.SORTBY(OFFSET(I3381,D3390-F3390,OFFSET(H3381,D3390-F3390,0,1,1)-C3390,1,C3390),OFFSET($F$2,0,0,1,C3390)),IF(G3390=0,_xlpm.newboxes,_xlfn.HSTACK(_xlpm.base,_xlpm.newboxes))),_xlpm.base))</f>
        <v>[H]</v>
      </c>
      <c r="J3390" t="str">
        <f ca="1"/>
        <v>[J]</v>
      </c>
      <c r="K3390" t="str">
        <f ca="1"/>
        <v>[F]</v>
      </c>
      <c r="L3390" t="str">
        <f ca="1"/>
        <v>[N]</v>
      </c>
      <c r="M3390" t="str">
        <f ca="1"/>
        <v>[C]</v>
      </c>
      <c r="N3390" t="str">
        <f ca="1"/>
        <v>[L]</v>
      </c>
      <c r="O3390" t="str">
        <f ca="1"/>
        <v>[Z]</v>
      </c>
      <c r="P3390" t="str">
        <f ca="1"/>
        <v>[V]</v>
      </c>
      <c r="Q3390" t="str">
        <f ca="1"/>
        <v>[M]</v>
      </c>
      <c r="R3390" t="str">
        <f ca="1"/>
        <v>[C]</v>
      </c>
      <c r="S3390" t="str">
        <f ca="1"/>
        <v>[B]</v>
      </c>
      <c r="T3390" t="str">
        <f ca="1"/>
        <v>[B]</v>
      </c>
      <c r="U3390" t="str">
        <f ca="1"/>
        <v>[Q]</v>
      </c>
      <c r="V3390" t="str">
        <f ca="1"/>
        <v>[Z]</v>
      </c>
    </row>
    <row r="3391" spans="1:30">
      <c r="A3391">
        <f t="shared" si="260"/>
        <v>9</v>
      </c>
      <c r="B3391">
        <f t="shared" si="261"/>
        <v>385</v>
      </c>
      <c r="C3391">
        <f ca="1">OFFSET(input!B$1,Solution!$B3391-1,0,1,1)</f>
        <v>4</v>
      </c>
      <c r="D3391">
        <f ca="1">OFFSET(input!D$1,Solution!$B3391-1,0,1,1)</f>
        <v>8</v>
      </c>
      <c r="E3391">
        <f ca="1">OFFSET(input!F$1,Solution!$B3391-1,0,1,1)</f>
        <v>1</v>
      </c>
      <c r="F3391">
        <f t="shared" si="259"/>
        <v>9</v>
      </c>
      <c r="G3391">
        <f t="shared" ca="1" si="258"/>
        <v>0</v>
      </c>
      <c r="H3391">
        <f t="shared" ca="1" si="262"/>
        <v>0</v>
      </c>
      <c r="I3391" t="str" cm="1">
        <f t="array" aca="1" ref="I3391" ca="1">_xlfn.LET(_xlpm.base,IF(H3391=0,"",OFFSET(I3382,0,0,1,MIN(G3391:H3391))),IF(F3391=E3391,_xlfn.LET(_xlpm.newboxes,_xlfn.SORTBY(OFFSET(I3382,D3391-F3391,OFFSET(H3382,D3391-F3391,0,1,1)-C3391,1,C3391),OFFSET($F$2,0,0,1,C3391)),IF(G3391=0,_xlpm.newboxes,_xlfn.HSTACK(_xlpm.base,_xlpm.newboxes))),_xlpm.base))</f>
        <v/>
      </c>
    </row>
    <row r="3392" spans="1:30">
      <c r="A3392">
        <f t="shared" si="260"/>
        <v>1</v>
      </c>
      <c r="B3392">
        <f t="shared" si="261"/>
        <v>386</v>
      </c>
      <c r="C3392">
        <f ca="1">OFFSET(input!B$1,Solution!$B3392-1,0,1,1)</f>
        <v>1</v>
      </c>
      <c r="D3392">
        <f ca="1">OFFSET(input!D$1,Solution!$B3392-1,0,1,1)</f>
        <v>5</v>
      </c>
      <c r="E3392">
        <f ca="1">OFFSET(input!F$1,Solution!$B3392-1,0,1,1)</f>
        <v>9</v>
      </c>
      <c r="F3392">
        <f t="shared" si="259"/>
        <v>1</v>
      </c>
      <c r="G3392">
        <f t="shared" ca="1" si="258"/>
        <v>4</v>
      </c>
      <c r="H3392">
        <f t="shared" ca="1" si="262"/>
        <v>4</v>
      </c>
      <c r="I3392" t="str" cm="1">
        <f t="array" aca="1" ref="I3392:L3392" ca="1">_xlfn.LET(_xlpm.base,IF(H3392=0,"",OFFSET(I3383,0,0,1,MIN(G3392:H3392))),IF(F3392=E3392,_xlfn.LET(_xlpm.newboxes,_xlfn.SORTBY(OFFSET(I3383,D3392-F3392,OFFSET(H3383,D3392-F3392,0,1,1)-C3392,1,C3392),OFFSET($F$2,0,0,1,C3392)),IF(G3392=0,_xlpm.newboxes,_xlfn.HSTACK(_xlpm.base,_xlpm.newboxes))),_xlpm.base))</f>
        <v>[T]</v>
      </c>
      <c r="J3392" t="str">
        <f ca="1"/>
        <v>[M]</v>
      </c>
      <c r="K3392" t="str">
        <f ca="1"/>
        <v>[T]</v>
      </c>
      <c r="L3392" t="str">
        <f ca="1"/>
        <v>[G]</v>
      </c>
    </row>
    <row r="3393" spans="1:30">
      <c r="A3393">
        <f t="shared" si="260"/>
        <v>2</v>
      </c>
      <c r="B3393">
        <f t="shared" si="261"/>
        <v>386</v>
      </c>
      <c r="C3393">
        <f ca="1">OFFSET(input!B$1,Solution!$B3393-1,0,1,1)</f>
        <v>1</v>
      </c>
      <c r="D3393">
        <f ca="1">OFFSET(input!D$1,Solution!$B3393-1,0,1,1)</f>
        <v>5</v>
      </c>
      <c r="E3393">
        <f ca="1">OFFSET(input!F$1,Solution!$B3393-1,0,1,1)</f>
        <v>9</v>
      </c>
      <c r="F3393">
        <f t="shared" si="259"/>
        <v>2</v>
      </c>
      <c r="G3393">
        <f t="shared" ca="1" si="258"/>
        <v>0</v>
      </c>
      <c r="H3393">
        <f t="shared" ca="1" si="262"/>
        <v>0</v>
      </c>
      <c r="I3393" t="str" cm="1">
        <f t="array" aca="1" ref="I3393" ca="1">_xlfn.LET(_xlpm.base,IF(H3393=0,"",OFFSET(I3384,0,0,1,MIN(G3393:H3393))),IF(F3393=E3393,_xlfn.LET(_xlpm.newboxes,_xlfn.SORTBY(OFFSET(I3384,D3393-F3393,OFFSET(H3384,D3393-F3393,0,1,1)-C3393,1,C3393),OFFSET($F$2,0,0,1,C3393)),IF(G3393=0,_xlpm.newboxes,_xlfn.HSTACK(_xlpm.base,_xlpm.newboxes))),_xlpm.base))</f>
        <v/>
      </c>
    </row>
    <row r="3394" spans="1:30">
      <c r="A3394">
        <f t="shared" si="260"/>
        <v>3</v>
      </c>
      <c r="B3394">
        <f t="shared" si="261"/>
        <v>386</v>
      </c>
      <c r="C3394">
        <f ca="1">OFFSET(input!B$1,Solution!$B3394-1,0,1,1)</f>
        <v>1</v>
      </c>
      <c r="D3394">
        <f ca="1">OFFSET(input!D$1,Solution!$B3394-1,0,1,1)</f>
        <v>5</v>
      </c>
      <c r="E3394">
        <f ca="1">OFFSET(input!F$1,Solution!$B3394-1,0,1,1)</f>
        <v>9</v>
      </c>
      <c r="F3394">
        <f t="shared" si="259"/>
        <v>3</v>
      </c>
      <c r="G3394">
        <f t="shared" ca="1" si="258"/>
        <v>22</v>
      </c>
      <c r="H3394">
        <f t="shared" ca="1" si="262"/>
        <v>22</v>
      </c>
      <c r="I3394" t="str" cm="1">
        <f t="array" aca="1" ref="I3394:AD3394" ca="1">_xlfn.LET(_xlpm.base,IF(H3394=0,"",OFFSET(I3385,0,0,1,MIN(G3394:H3394))),IF(F3394=E3394,_xlfn.LET(_xlpm.newboxes,_xlfn.SORTBY(OFFSET(I3385,D3394-F3394,OFFSET(H3385,D3394-F3394,0,1,1)-C3394,1,C3394),OFFSET($F$2,0,0,1,C3394)),IF(G3394=0,_xlpm.newboxes,_xlfn.HSTACK(_xlpm.base,_xlpm.newboxes))),_xlpm.base))</f>
        <v>[C]</v>
      </c>
      <c r="J3394" t="str">
        <f ca="1"/>
        <v>[Q]</v>
      </c>
      <c r="K3394" t="str">
        <f ca="1"/>
        <v>[W]</v>
      </c>
      <c r="L3394" t="str">
        <f ca="1"/>
        <v>[Z]</v>
      </c>
      <c r="M3394" t="str">
        <f ca="1"/>
        <v>[W]</v>
      </c>
      <c r="N3394" t="str">
        <f ca="1"/>
        <v>[Q]</v>
      </c>
      <c r="O3394" t="str">
        <f ca="1"/>
        <v>[N]</v>
      </c>
      <c r="P3394" t="str">
        <f ca="1"/>
        <v>[Q]</v>
      </c>
      <c r="Q3394" t="str">
        <f ca="1"/>
        <v>[H]</v>
      </c>
      <c r="R3394" t="str">
        <f ca="1"/>
        <v>[F]</v>
      </c>
      <c r="S3394" t="str">
        <f ca="1"/>
        <v>[J]</v>
      </c>
      <c r="T3394" t="str">
        <f ca="1"/>
        <v>[B]</v>
      </c>
      <c r="U3394" t="str">
        <f ca="1"/>
        <v>[Q]</v>
      </c>
      <c r="V3394" t="str">
        <f ca="1"/>
        <v>[G]</v>
      </c>
      <c r="W3394" t="str">
        <f ca="1"/>
        <v>[P]</v>
      </c>
      <c r="X3394" t="str">
        <f ca="1"/>
        <v>[F]</v>
      </c>
      <c r="Y3394" t="str">
        <f ca="1"/>
        <v>[L]</v>
      </c>
      <c r="Z3394" t="str">
        <f ca="1"/>
        <v>[C]</v>
      </c>
      <c r="AA3394" t="str">
        <f ca="1"/>
        <v>[B]</v>
      </c>
      <c r="AB3394" t="str">
        <f ca="1"/>
        <v>[F]</v>
      </c>
      <c r="AC3394" t="str">
        <f ca="1"/>
        <v>[R]</v>
      </c>
      <c r="AD3394" t="str">
        <f ca="1"/>
        <v>[N]</v>
      </c>
    </row>
    <row r="3395" spans="1:30">
      <c r="A3395">
        <f t="shared" si="260"/>
        <v>4</v>
      </c>
      <c r="B3395">
        <f t="shared" si="261"/>
        <v>386</v>
      </c>
      <c r="C3395">
        <f ca="1">OFFSET(input!B$1,Solution!$B3395-1,0,1,1)</f>
        <v>1</v>
      </c>
      <c r="D3395">
        <f ca="1">OFFSET(input!D$1,Solution!$B3395-1,0,1,1)</f>
        <v>5</v>
      </c>
      <c r="E3395">
        <f ca="1">OFFSET(input!F$1,Solution!$B3395-1,0,1,1)</f>
        <v>9</v>
      </c>
      <c r="F3395">
        <f t="shared" si="259"/>
        <v>4</v>
      </c>
      <c r="G3395">
        <f t="shared" ref="G3395:G3458" ca="1" si="263">H3386</f>
        <v>5</v>
      </c>
      <c r="H3395">
        <f t="shared" ca="1" si="262"/>
        <v>5</v>
      </c>
      <c r="I3395" t="str" cm="1">
        <f t="array" aca="1" ref="I3395:M3395" ca="1">_xlfn.LET(_xlpm.base,IF(H3395=0,"",OFFSET(I3386,0,0,1,MIN(G3395:H3395))),IF(F3395=E3395,_xlfn.LET(_xlpm.newboxes,_xlfn.SORTBY(OFFSET(I3386,D3395-F3395,OFFSET(H3386,D3395-F3395,0,1,1)-C3395,1,C3395),OFFSET($F$2,0,0,1,C3395)),IF(G3395=0,_xlpm.newboxes,_xlfn.HSTACK(_xlpm.base,_xlpm.newboxes))),_xlpm.base))</f>
        <v>[N]</v>
      </c>
      <c r="J3395" t="str">
        <f ca="1"/>
        <v>[W]</v>
      </c>
      <c r="K3395" t="str">
        <f ca="1"/>
        <v>[S]</v>
      </c>
      <c r="L3395" t="str">
        <f ca="1"/>
        <v>[Z]</v>
      </c>
      <c r="M3395" t="str">
        <f ca="1"/>
        <v>[J]</v>
      </c>
    </row>
    <row r="3396" spans="1:30">
      <c r="A3396">
        <f t="shared" si="260"/>
        <v>5</v>
      </c>
      <c r="B3396">
        <f t="shared" si="261"/>
        <v>386</v>
      </c>
      <c r="C3396">
        <f ca="1">OFFSET(input!B$1,Solution!$B3396-1,0,1,1)</f>
        <v>1</v>
      </c>
      <c r="D3396">
        <f ca="1">OFFSET(input!D$1,Solution!$B3396-1,0,1,1)</f>
        <v>5</v>
      </c>
      <c r="E3396">
        <f ca="1">OFFSET(input!F$1,Solution!$B3396-1,0,1,1)</f>
        <v>9</v>
      </c>
      <c r="F3396">
        <f t="shared" si="259"/>
        <v>5</v>
      </c>
      <c r="G3396">
        <f t="shared" ca="1" si="263"/>
        <v>1</v>
      </c>
      <c r="H3396">
        <f t="shared" ca="1" si="262"/>
        <v>0</v>
      </c>
      <c r="I3396" t="str" cm="1">
        <f t="array" aca="1" ref="I3396" ca="1">_xlfn.LET(_xlpm.base,IF(H3396=0,"",OFFSET(I3387,0,0,1,MIN(G3396:H3396))),IF(F3396=E3396,_xlfn.LET(_xlpm.newboxes,_xlfn.SORTBY(OFFSET(I3387,D3396-F3396,OFFSET(H3387,D3396-F3396,0,1,1)-C3396,1,C3396),OFFSET($F$2,0,0,1,C3396)),IF(G3396=0,_xlpm.newboxes,_xlfn.HSTACK(_xlpm.base,_xlpm.newboxes))),_xlpm.base))</f>
        <v/>
      </c>
    </row>
    <row r="3397" spans="1:30">
      <c r="A3397">
        <f t="shared" si="260"/>
        <v>6</v>
      </c>
      <c r="B3397">
        <f t="shared" si="261"/>
        <v>386</v>
      </c>
      <c r="C3397">
        <f ca="1">OFFSET(input!B$1,Solution!$B3397-1,0,1,1)</f>
        <v>1</v>
      </c>
      <c r="D3397">
        <f ca="1">OFFSET(input!D$1,Solution!$B3397-1,0,1,1)</f>
        <v>5</v>
      </c>
      <c r="E3397">
        <f ca="1">OFFSET(input!F$1,Solution!$B3397-1,0,1,1)</f>
        <v>9</v>
      </c>
      <c r="F3397">
        <f t="shared" si="259"/>
        <v>6</v>
      </c>
      <c r="G3397">
        <f t="shared" ca="1" si="263"/>
        <v>0</v>
      </c>
      <c r="H3397">
        <f t="shared" ca="1" si="262"/>
        <v>0</v>
      </c>
      <c r="I3397" t="str" cm="1">
        <f t="array" aca="1" ref="I3397" ca="1">_xlfn.LET(_xlpm.base,IF(H3397=0,"",OFFSET(I3388,0,0,1,MIN(G3397:H3397))),IF(F3397=E3397,_xlfn.LET(_xlpm.newboxes,_xlfn.SORTBY(OFFSET(I3388,D3397-F3397,OFFSET(H3388,D3397-F3397,0,1,1)-C3397,1,C3397),OFFSET($F$2,0,0,1,C3397)),IF(G3397=0,_xlpm.newboxes,_xlfn.HSTACK(_xlpm.base,_xlpm.newboxes))),_xlpm.base))</f>
        <v/>
      </c>
    </row>
    <row r="3398" spans="1:30">
      <c r="A3398">
        <f t="shared" si="260"/>
        <v>7</v>
      </c>
      <c r="B3398">
        <f t="shared" si="261"/>
        <v>386</v>
      </c>
      <c r="C3398">
        <f ca="1">OFFSET(input!B$1,Solution!$B3398-1,0,1,1)</f>
        <v>1</v>
      </c>
      <c r="D3398">
        <f ca="1">OFFSET(input!D$1,Solution!$B3398-1,0,1,1)</f>
        <v>5</v>
      </c>
      <c r="E3398">
        <f ca="1">OFFSET(input!F$1,Solution!$B3398-1,0,1,1)</f>
        <v>9</v>
      </c>
      <c r="F3398">
        <f t="shared" si="259"/>
        <v>7</v>
      </c>
      <c r="G3398">
        <f t="shared" ca="1" si="263"/>
        <v>10</v>
      </c>
      <c r="H3398">
        <f t="shared" ca="1" si="262"/>
        <v>10</v>
      </c>
      <c r="I3398" t="str" cm="1">
        <f t="array" aca="1" ref="I3398:R3398" ca="1">_xlfn.LET(_xlpm.base,IF(H3398=0,"",OFFSET(I3389,0,0,1,MIN(G3398:H3398))),IF(F3398=E3398,_xlfn.LET(_xlpm.newboxes,_xlfn.SORTBY(OFFSET(I3389,D3398-F3398,OFFSET(H3389,D3398-F3398,0,1,1)-C3398,1,C3398),OFFSET($F$2,0,0,1,C3398)),IF(G3398=0,_xlpm.newboxes,_xlfn.HSTACK(_xlpm.base,_xlpm.newboxes))),_xlpm.base))</f>
        <v>[W]</v>
      </c>
      <c r="J3398" t="str">
        <f ca="1"/>
        <v>[D]</v>
      </c>
      <c r="K3398" t="str">
        <f ca="1"/>
        <v>[V]</v>
      </c>
      <c r="L3398" t="str">
        <f ca="1"/>
        <v>[P]</v>
      </c>
      <c r="M3398" t="str">
        <f ca="1"/>
        <v>[R]</v>
      </c>
      <c r="N3398" t="str">
        <f ca="1"/>
        <v>[H]</v>
      </c>
      <c r="O3398" t="str">
        <f ca="1"/>
        <v>[R]</v>
      </c>
      <c r="P3398" t="str">
        <f ca="1"/>
        <v>[W]</v>
      </c>
      <c r="Q3398" t="str">
        <f ca="1"/>
        <v>[G]</v>
      </c>
      <c r="R3398" t="str">
        <f ca="1"/>
        <v>[W]</v>
      </c>
    </row>
    <row r="3399" spans="1:30">
      <c r="A3399">
        <f t="shared" si="260"/>
        <v>8</v>
      </c>
      <c r="B3399">
        <f t="shared" si="261"/>
        <v>386</v>
      </c>
      <c r="C3399">
        <f ca="1">OFFSET(input!B$1,Solution!$B3399-1,0,1,1)</f>
        <v>1</v>
      </c>
      <c r="D3399">
        <f ca="1">OFFSET(input!D$1,Solution!$B3399-1,0,1,1)</f>
        <v>5</v>
      </c>
      <c r="E3399">
        <f ca="1">OFFSET(input!F$1,Solution!$B3399-1,0,1,1)</f>
        <v>9</v>
      </c>
      <c r="F3399">
        <f t="shared" si="259"/>
        <v>8</v>
      </c>
      <c r="G3399">
        <f t="shared" ca="1" si="263"/>
        <v>14</v>
      </c>
      <c r="H3399">
        <f t="shared" ca="1" si="262"/>
        <v>14</v>
      </c>
      <c r="I3399" t="str" cm="1">
        <f t="array" aca="1" ref="I3399:V3399" ca="1">_xlfn.LET(_xlpm.base,IF(H3399=0,"",OFFSET(I3390,0,0,1,MIN(G3399:H3399))),IF(F3399=E3399,_xlfn.LET(_xlpm.newboxes,_xlfn.SORTBY(OFFSET(I3390,D3399-F3399,OFFSET(H3390,D3399-F3399,0,1,1)-C3399,1,C3399),OFFSET($F$2,0,0,1,C3399)),IF(G3399=0,_xlpm.newboxes,_xlfn.HSTACK(_xlpm.base,_xlpm.newboxes))),_xlpm.base))</f>
        <v>[H]</v>
      </c>
      <c r="J3399" t="str">
        <f ca="1"/>
        <v>[J]</v>
      </c>
      <c r="K3399" t="str">
        <f ca="1"/>
        <v>[F]</v>
      </c>
      <c r="L3399" t="str">
        <f ca="1"/>
        <v>[N]</v>
      </c>
      <c r="M3399" t="str">
        <f ca="1"/>
        <v>[C]</v>
      </c>
      <c r="N3399" t="str">
        <f ca="1"/>
        <v>[L]</v>
      </c>
      <c r="O3399" t="str">
        <f ca="1"/>
        <v>[Z]</v>
      </c>
      <c r="P3399" t="str">
        <f ca="1"/>
        <v>[V]</v>
      </c>
      <c r="Q3399" t="str">
        <f ca="1"/>
        <v>[M]</v>
      </c>
      <c r="R3399" t="str">
        <f ca="1"/>
        <v>[C]</v>
      </c>
      <c r="S3399" t="str">
        <f ca="1"/>
        <v>[B]</v>
      </c>
      <c r="T3399" t="str">
        <f ca="1"/>
        <v>[B]</v>
      </c>
      <c r="U3399" t="str">
        <f ca="1"/>
        <v>[Q]</v>
      </c>
      <c r="V3399" t="str">
        <f ca="1"/>
        <v>[Z]</v>
      </c>
    </row>
    <row r="3400" spans="1:30">
      <c r="A3400">
        <f t="shared" si="260"/>
        <v>9</v>
      </c>
      <c r="B3400">
        <f t="shared" si="261"/>
        <v>386</v>
      </c>
      <c r="C3400">
        <f ca="1">OFFSET(input!B$1,Solution!$B3400-1,0,1,1)</f>
        <v>1</v>
      </c>
      <c r="D3400">
        <f ca="1">OFFSET(input!D$1,Solution!$B3400-1,0,1,1)</f>
        <v>5</v>
      </c>
      <c r="E3400">
        <f ca="1">OFFSET(input!F$1,Solution!$B3400-1,0,1,1)</f>
        <v>9</v>
      </c>
      <c r="F3400">
        <f t="shared" si="259"/>
        <v>9</v>
      </c>
      <c r="G3400">
        <f t="shared" ca="1" si="263"/>
        <v>0</v>
      </c>
      <c r="H3400">
        <f t="shared" ca="1" si="262"/>
        <v>1</v>
      </c>
      <c r="I3400" t="str" cm="1">
        <f t="array" aca="1" ref="I3400" ca="1">_xlfn.LET(_xlpm.base,IF(H3400=0,"",OFFSET(I3391,0,0,1,MIN(G3400:H3400))),IF(F3400=E3400,_xlfn.LET(_xlpm.newboxes,_xlfn.SORTBY(OFFSET(I3391,D3400-F3400,OFFSET(H3391,D3400-F3400,0,1,1)-C3400,1,C3400),OFFSET($F$2,0,0,1,C3400)),IF(G3400=0,_xlpm.newboxes,_xlfn.HSTACK(_xlpm.base,_xlpm.newboxes))),_xlpm.base))</f>
        <v>[L]</v>
      </c>
    </row>
    <row r="3401" spans="1:30">
      <c r="A3401">
        <f t="shared" si="260"/>
        <v>1</v>
      </c>
      <c r="B3401">
        <f t="shared" si="261"/>
        <v>387</v>
      </c>
      <c r="C3401">
        <f ca="1">OFFSET(input!B$1,Solution!$B3401-1,0,1,1)</f>
        <v>8</v>
      </c>
      <c r="D3401">
        <f ca="1">OFFSET(input!D$1,Solution!$B3401-1,0,1,1)</f>
        <v>7</v>
      </c>
      <c r="E3401">
        <f ca="1">OFFSET(input!F$1,Solution!$B3401-1,0,1,1)</f>
        <v>2</v>
      </c>
      <c r="F3401">
        <f t="shared" si="259"/>
        <v>1</v>
      </c>
      <c r="G3401">
        <f t="shared" ca="1" si="263"/>
        <v>4</v>
      </c>
      <c r="H3401">
        <f t="shared" ca="1" si="262"/>
        <v>4</v>
      </c>
      <c r="I3401" t="str" cm="1">
        <f t="array" aca="1" ref="I3401:L3401" ca="1">_xlfn.LET(_xlpm.base,IF(H3401=0,"",OFFSET(I3392,0,0,1,MIN(G3401:H3401))),IF(F3401=E3401,_xlfn.LET(_xlpm.newboxes,_xlfn.SORTBY(OFFSET(I3392,D3401-F3401,OFFSET(H3392,D3401-F3401,0,1,1)-C3401,1,C3401),OFFSET($F$2,0,0,1,C3401)),IF(G3401=0,_xlpm.newboxes,_xlfn.HSTACK(_xlpm.base,_xlpm.newboxes))),_xlpm.base))</f>
        <v>[T]</v>
      </c>
      <c r="J3401" t="str">
        <f ca="1"/>
        <v>[M]</v>
      </c>
      <c r="K3401" t="str">
        <f ca="1"/>
        <v>[T]</v>
      </c>
      <c r="L3401" t="str">
        <f ca="1"/>
        <v>[G]</v>
      </c>
    </row>
    <row r="3402" spans="1:30">
      <c r="A3402">
        <f t="shared" si="260"/>
        <v>2</v>
      </c>
      <c r="B3402">
        <f t="shared" si="261"/>
        <v>387</v>
      </c>
      <c r="C3402">
        <f ca="1">OFFSET(input!B$1,Solution!$B3402-1,0,1,1)</f>
        <v>8</v>
      </c>
      <c r="D3402">
        <f ca="1">OFFSET(input!D$1,Solution!$B3402-1,0,1,1)</f>
        <v>7</v>
      </c>
      <c r="E3402">
        <f ca="1">OFFSET(input!F$1,Solution!$B3402-1,0,1,1)</f>
        <v>2</v>
      </c>
      <c r="F3402">
        <f t="shared" si="259"/>
        <v>2</v>
      </c>
      <c r="G3402">
        <f t="shared" ca="1" si="263"/>
        <v>0</v>
      </c>
      <c r="H3402">
        <f t="shared" ca="1" si="262"/>
        <v>8</v>
      </c>
      <c r="I3402" t="str" cm="1">
        <f t="array" aca="1" ref="I3402:P3402" ca="1">_xlfn.LET(_xlpm.base,IF(H3402=0,"",OFFSET(I3393,0,0,1,MIN(G3402:H3402))),IF(F3402=E3402,_xlfn.LET(_xlpm.newboxes,_xlfn.SORTBY(OFFSET(I3393,D3402-F3402,OFFSET(H3393,D3402-F3402,0,1,1)-C3402,1,C3402),OFFSET($F$2,0,0,1,C3402)),IF(G3402=0,_xlpm.newboxes,_xlfn.HSTACK(_xlpm.base,_xlpm.newboxes))),_xlpm.base))</f>
        <v>[V]</v>
      </c>
      <c r="J3402" t="str">
        <f ca="1"/>
        <v>[P]</v>
      </c>
      <c r="K3402" t="str">
        <f ca="1"/>
        <v>[R]</v>
      </c>
      <c r="L3402" t="str">
        <f ca="1"/>
        <v>[H]</v>
      </c>
      <c r="M3402" t="str">
        <f ca="1"/>
        <v>[R]</v>
      </c>
      <c r="N3402" t="str">
        <f ca="1"/>
        <v>[W]</v>
      </c>
      <c r="O3402" t="str">
        <f ca="1"/>
        <v>[G]</v>
      </c>
      <c r="P3402" t="str">
        <f ca="1"/>
        <v>[W]</v>
      </c>
    </row>
    <row r="3403" spans="1:30">
      <c r="A3403">
        <f t="shared" si="260"/>
        <v>3</v>
      </c>
      <c r="B3403">
        <f t="shared" si="261"/>
        <v>387</v>
      </c>
      <c r="C3403">
        <f ca="1">OFFSET(input!B$1,Solution!$B3403-1,0,1,1)</f>
        <v>8</v>
      </c>
      <c r="D3403">
        <f ca="1">OFFSET(input!D$1,Solution!$B3403-1,0,1,1)</f>
        <v>7</v>
      </c>
      <c r="E3403">
        <f ca="1">OFFSET(input!F$1,Solution!$B3403-1,0,1,1)</f>
        <v>2</v>
      </c>
      <c r="F3403">
        <f t="shared" si="259"/>
        <v>3</v>
      </c>
      <c r="G3403">
        <f t="shared" ca="1" si="263"/>
        <v>22</v>
      </c>
      <c r="H3403">
        <f t="shared" ca="1" si="262"/>
        <v>22</v>
      </c>
      <c r="I3403" t="str" cm="1">
        <f t="array" aca="1" ref="I3403:AD3403" ca="1">_xlfn.LET(_xlpm.base,IF(H3403=0,"",OFFSET(I3394,0,0,1,MIN(G3403:H3403))),IF(F3403=E3403,_xlfn.LET(_xlpm.newboxes,_xlfn.SORTBY(OFFSET(I3394,D3403-F3403,OFFSET(H3394,D3403-F3403,0,1,1)-C3403,1,C3403),OFFSET($F$2,0,0,1,C3403)),IF(G3403=0,_xlpm.newboxes,_xlfn.HSTACK(_xlpm.base,_xlpm.newboxes))),_xlpm.base))</f>
        <v>[C]</v>
      </c>
      <c r="J3403" t="str">
        <f ca="1"/>
        <v>[Q]</v>
      </c>
      <c r="K3403" t="str">
        <f ca="1"/>
        <v>[W]</v>
      </c>
      <c r="L3403" t="str">
        <f ca="1"/>
        <v>[Z]</v>
      </c>
      <c r="M3403" t="str">
        <f ca="1"/>
        <v>[W]</v>
      </c>
      <c r="N3403" t="str">
        <f ca="1"/>
        <v>[Q]</v>
      </c>
      <c r="O3403" t="str">
        <f ca="1"/>
        <v>[N]</v>
      </c>
      <c r="P3403" t="str">
        <f ca="1"/>
        <v>[Q]</v>
      </c>
      <c r="Q3403" t="str">
        <f ca="1"/>
        <v>[H]</v>
      </c>
      <c r="R3403" t="str">
        <f ca="1"/>
        <v>[F]</v>
      </c>
      <c r="S3403" t="str">
        <f ca="1"/>
        <v>[J]</v>
      </c>
      <c r="T3403" t="str">
        <f ca="1"/>
        <v>[B]</v>
      </c>
      <c r="U3403" t="str">
        <f ca="1"/>
        <v>[Q]</v>
      </c>
      <c r="V3403" t="str">
        <f ca="1"/>
        <v>[G]</v>
      </c>
      <c r="W3403" t="str">
        <f ca="1"/>
        <v>[P]</v>
      </c>
      <c r="X3403" t="str">
        <f ca="1"/>
        <v>[F]</v>
      </c>
      <c r="Y3403" t="str">
        <f ca="1"/>
        <v>[L]</v>
      </c>
      <c r="Z3403" t="str">
        <f ca="1"/>
        <v>[C]</v>
      </c>
      <c r="AA3403" t="str">
        <f ca="1"/>
        <v>[B]</v>
      </c>
      <c r="AB3403" t="str">
        <f ca="1"/>
        <v>[F]</v>
      </c>
      <c r="AC3403" t="str">
        <f ca="1"/>
        <v>[R]</v>
      </c>
      <c r="AD3403" t="str">
        <f ca="1"/>
        <v>[N]</v>
      </c>
    </row>
    <row r="3404" spans="1:30">
      <c r="A3404">
        <f t="shared" si="260"/>
        <v>4</v>
      </c>
      <c r="B3404">
        <f t="shared" si="261"/>
        <v>387</v>
      </c>
      <c r="C3404">
        <f ca="1">OFFSET(input!B$1,Solution!$B3404-1,0,1,1)</f>
        <v>8</v>
      </c>
      <c r="D3404">
        <f ca="1">OFFSET(input!D$1,Solution!$B3404-1,0,1,1)</f>
        <v>7</v>
      </c>
      <c r="E3404">
        <f ca="1">OFFSET(input!F$1,Solution!$B3404-1,0,1,1)</f>
        <v>2</v>
      </c>
      <c r="F3404">
        <f t="shared" si="259"/>
        <v>4</v>
      </c>
      <c r="G3404">
        <f t="shared" ca="1" si="263"/>
        <v>5</v>
      </c>
      <c r="H3404">
        <f t="shared" ca="1" si="262"/>
        <v>5</v>
      </c>
      <c r="I3404" t="str" cm="1">
        <f t="array" aca="1" ref="I3404:M3404" ca="1">_xlfn.LET(_xlpm.base,IF(H3404=0,"",OFFSET(I3395,0,0,1,MIN(G3404:H3404))),IF(F3404=E3404,_xlfn.LET(_xlpm.newboxes,_xlfn.SORTBY(OFFSET(I3395,D3404-F3404,OFFSET(H3395,D3404-F3404,0,1,1)-C3404,1,C3404),OFFSET($F$2,0,0,1,C3404)),IF(G3404=0,_xlpm.newboxes,_xlfn.HSTACK(_xlpm.base,_xlpm.newboxes))),_xlpm.base))</f>
        <v>[N]</v>
      </c>
      <c r="J3404" t="str">
        <f ca="1"/>
        <v>[W]</v>
      </c>
      <c r="K3404" t="str">
        <f ca="1"/>
        <v>[S]</v>
      </c>
      <c r="L3404" t="str">
        <f ca="1"/>
        <v>[Z]</v>
      </c>
      <c r="M3404" t="str">
        <f ca="1"/>
        <v>[J]</v>
      </c>
    </row>
    <row r="3405" spans="1:30">
      <c r="A3405">
        <f t="shared" si="260"/>
        <v>5</v>
      </c>
      <c r="B3405">
        <f t="shared" si="261"/>
        <v>387</v>
      </c>
      <c r="C3405">
        <f ca="1">OFFSET(input!B$1,Solution!$B3405-1,0,1,1)</f>
        <v>8</v>
      </c>
      <c r="D3405">
        <f ca="1">OFFSET(input!D$1,Solution!$B3405-1,0,1,1)</f>
        <v>7</v>
      </c>
      <c r="E3405">
        <f ca="1">OFFSET(input!F$1,Solution!$B3405-1,0,1,1)</f>
        <v>2</v>
      </c>
      <c r="F3405">
        <f t="shared" si="259"/>
        <v>5</v>
      </c>
      <c r="G3405">
        <f t="shared" ca="1" si="263"/>
        <v>0</v>
      </c>
      <c r="H3405">
        <f t="shared" ca="1" si="262"/>
        <v>0</v>
      </c>
      <c r="I3405" t="str" cm="1">
        <f t="array" aca="1" ref="I3405" ca="1">_xlfn.LET(_xlpm.base,IF(H3405=0,"",OFFSET(I3396,0,0,1,MIN(G3405:H3405))),IF(F3405=E3405,_xlfn.LET(_xlpm.newboxes,_xlfn.SORTBY(OFFSET(I3396,D3405-F3405,OFFSET(H3396,D3405-F3405,0,1,1)-C3405,1,C3405),OFFSET($F$2,0,0,1,C3405)),IF(G3405=0,_xlpm.newboxes,_xlfn.HSTACK(_xlpm.base,_xlpm.newboxes))),_xlpm.base))</f>
        <v/>
      </c>
    </row>
    <row r="3406" spans="1:30">
      <c r="A3406">
        <f t="shared" si="260"/>
        <v>6</v>
      </c>
      <c r="B3406">
        <f t="shared" si="261"/>
        <v>387</v>
      </c>
      <c r="C3406">
        <f ca="1">OFFSET(input!B$1,Solution!$B3406-1,0,1,1)</f>
        <v>8</v>
      </c>
      <c r="D3406">
        <f ca="1">OFFSET(input!D$1,Solution!$B3406-1,0,1,1)</f>
        <v>7</v>
      </c>
      <c r="E3406">
        <f ca="1">OFFSET(input!F$1,Solution!$B3406-1,0,1,1)</f>
        <v>2</v>
      </c>
      <c r="F3406">
        <f t="shared" si="259"/>
        <v>6</v>
      </c>
      <c r="G3406">
        <f t="shared" ca="1" si="263"/>
        <v>0</v>
      </c>
      <c r="H3406">
        <f t="shared" ca="1" si="262"/>
        <v>0</v>
      </c>
      <c r="I3406" t="str" cm="1">
        <f t="array" aca="1" ref="I3406" ca="1">_xlfn.LET(_xlpm.base,IF(H3406=0,"",OFFSET(I3397,0,0,1,MIN(G3406:H3406))),IF(F3406=E3406,_xlfn.LET(_xlpm.newboxes,_xlfn.SORTBY(OFFSET(I3397,D3406-F3406,OFFSET(H3397,D3406-F3406,0,1,1)-C3406,1,C3406),OFFSET($F$2,0,0,1,C3406)),IF(G3406=0,_xlpm.newboxes,_xlfn.HSTACK(_xlpm.base,_xlpm.newboxes))),_xlpm.base))</f>
        <v/>
      </c>
    </row>
    <row r="3407" spans="1:30">
      <c r="A3407">
        <f t="shared" si="260"/>
        <v>7</v>
      </c>
      <c r="B3407">
        <f t="shared" si="261"/>
        <v>387</v>
      </c>
      <c r="C3407">
        <f ca="1">OFFSET(input!B$1,Solution!$B3407-1,0,1,1)</f>
        <v>8</v>
      </c>
      <c r="D3407">
        <f ca="1">OFFSET(input!D$1,Solution!$B3407-1,0,1,1)</f>
        <v>7</v>
      </c>
      <c r="E3407">
        <f ca="1">OFFSET(input!F$1,Solution!$B3407-1,0,1,1)</f>
        <v>2</v>
      </c>
      <c r="F3407">
        <f t="shared" si="259"/>
        <v>7</v>
      </c>
      <c r="G3407">
        <f t="shared" ca="1" si="263"/>
        <v>10</v>
      </c>
      <c r="H3407">
        <f t="shared" ca="1" si="262"/>
        <v>2</v>
      </c>
      <c r="I3407" t="str" cm="1">
        <f t="array" aca="1" ref="I3407:J3407" ca="1">_xlfn.LET(_xlpm.base,IF(H3407=0,"",OFFSET(I3398,0,0,1,MIN(G3407:H3407))),IF(F3407=E3407,_xlfn.LET(_xlpm.newboxes,_xlfn.SORTBY(OFFSET(I3398,D3407-F3407,OFFSET(H3398,D3407-F3407,0,1,1)-C3407,1,C3407),OFFSET($F$2,0,0,1,C3407)),IF(G3407=0,_xlpm.newboxes,_xlfn.HSTACK(_xlpm.base,_xlpm.newboxes))),_xlpm.base))</f>
        <v>[W]</v>
      </c>
      <c r="J3407" t="str">
        <f ca="1"/>
        <v>[D]</v>
      </c>
    </row>
    <row r="3408" spans="1:30">
      <c r="A3408">
        <f t="shared" si="260"/>
        <v>8</v>
      </c>
      <c r="B3408">
        <f t="shared" si="261"/>
        <v>387</v>
      </c>
      <c r="C3408">
        <f ca="1">OFFSET(input!B$1,Solution!$B3408-1,0,1,1)</f>
        <v>8</v>
      </c>
      <c r="D3408">
        <f ca="1">OFFSET(input!D$1,Solution!$B3408-1,0,1,1)</f>
        <v>7</v>
      </c>
      <c r="E3408">
        <f ca="1">OFFSET(input!F$1,Solution!$B3408-1,0,1,1)</f>
        <v>2</v>
      </c>
      <c r="F3408">
        <f t="shared" si="259"/>
        <v>8</v>
      </c>
      <c r="G3408">
        <f t="shared" ca="1" si="263"/>
        <v>14</v>
      </c>
      <c r="H3408">
        <f t="shared" ca="1" si="262"/>
        <v>14</v>
      </c>
      <c r="I3408" t="str" cm="1">
        <f t="array" aca="1" ref="I3408:V3408" ca="1">_xlfn.LET(_xlpm.base,IF(H3408=0,"",OFFSET(I3399,0,0,1,MIN(G3408:H3408))),IF(F3408=E3408,_xlfn.LET(_xlpm.newboxes,_xlfn.SORTBY(OFFSET(I3399,D3408-F3408,OFFSET(H3399,D3408-F3408,0,1,1)-C3408,1,C3408),OFFSET($F$2,0,0,1,C3408)),IF(G3408=0,_xlpm.newboxes,_xlfn.HSTACK(_xlpm.base,_xlpm.newboxes))),_xlpm.base))</f>
        <v>[H]</v>
      </c>
      <c r="J3408" t="str">
        <f ca="1"/>
        <v>[J]</v>
      </c>
      <c r="K3408" t="str">
        <f ca="1"/>
        <v>[F]</v>
      </c>
      <c r="L3408" t="str">
        <f ca="1"/>
        <v>[N]</v>
      </c>
      <c r="M3408" t="str">
        <f ca="1"/>
        <v>[C]</v>
      </c>
      <c r="N3408" t="str">
        <f ca="1"/>
        <v>[L]</v>
      </c>
      <c r="O3408" t="str">
        <f ca="1"/>
        <v>[Z]</v>
      </c>
      <c r="P3408" t="str">
        <f ca="1"/>
        <v>[V]</v>
      </c>
      <c r="Q3408" t="str">
        <f ca="1"/>
        <v>[M]</v>
      </c>
      <c r="R3408" t="str">
        <f ca="1"/>
        <v>[C]</v>
      </c>
      <c r="S3408" t="str">
        <f ca="1"/>
        <v>[B]</v>
      </c>
      <c r="T3408" t="str">
        <f ca="1"/>
        <v>[B]</v>
      </c>
      <c r="U3408" t="str">
        <f ca="1"/>
        <v>[Q]</v>
      </c>
      <c r="V3408" t="str">
        <f ca="1"/>
        <v>[Z]</v>
      </c>
    </row>
    <row r="3409" spans="1:28">
      <c r="A3409">
        <f t="shared" si="260"/>
        <v>9</v>
      </c>
      <c r="B3409">
        <f t="shared" si="261"/>
        <v>387</v>
      </c>
      <c r="C3409">
        <f ca="1">OFFSET(input!B$1,Solution!$B3409-1,0,1,1)</f>
        <v>8</v>
      </c>
      <c r="D3409">
        <f ca="1">OFFSET(input!D$1,Solution!$B3409-1,0,1,1)</f>
        <v>7</v>
      </c>
      <c r="E3409">
        <f ca="1">OFFSET(input!F$1,Solution!$B3409-1,0,1,1)</f>
        <v>2</v>
      </c>
      <c r="F3409">
        <f t="shared" si="259"/>
        <v>9</v>
      </c>
      <c r="G3409">
        <f t="shared" ca="1" si="263"/>
        <v>1</v>
      </c>
      <c r="H3409">
        <f t="shared" ca="1" si="262"/>
        <v>1</v>
      </c>
      <c r="I3409" t="str" cm="1">
        <f t="array" aca="1" ref="I3409" ca="1">_xlfn.LET(_xlpm.base,IF(H3409=0,"",OFFSET(I3400,0,0,1,MIN(G3409:H3409))),IF(F3409=E3409,_xlfn.LET(_xlpm.newboxes,_xlfn.SORTBY(OFFSET(I3400,D3409-F3409,OFFSET(H3400,D3409-F3409,0,1,1)-C3409,1,C3409),OFFSET($F$2,0,0,1,C3409)),IF(G3409=0,_xlpm.newboxes,_xlfn.HSTACK(_xlpm.base,_xlpm.newboxes))),_xlpm.base))</f>
        <v>[L]</v>
      </c>
    </row>
    <row r="3410" spans="1:28">
      <c r="A3410">
        <f t="shared" si="260"/>
        <v>1</v>
      </c>
      <c r="B3410">
        <f t="shared" si="261"/>
        <v>388</v>
      </c>
      <c r="C3410">
        <f ca="1">OFFSET(input!B$1,Solution!$B3410-1,0,1,1)</f>
        <v>18</v>
      </c>
      <c r="D3410">
        <f ca="1">OFFSET(input!D$1,Solution!$B3410-1,0,1,1)</f>
        <v>3</v>
      </c>
      <c r="E3410">
        <f ca="1">OFFSET(input!F$1,Solution!$B3410-1,0,1,1)</f>
        <v>7</v>
      </c>
      <c r="F3410">
        <f t="shared" ref="F3410:F3473" si="264">A3410</f>
        <v>1</v>
      </c>
      <c r="G3410">
        <f t="shared" ca="1" si="263"/>
        <v>4</v>
      </c>
      <c r="H3410">
        <f t="shared" ca="1" si="262"/>
        <v>4</v>
      </c>
      <c r="I3410" t="str" cm="1">
        <f t="array" aca="1" ref="I3410:L3410" ca="1">_xlfn.LET(_xlpm.base,IF(H3410=0,"",OFFSET(I3401,0,0,1,MIN(G3410:H3410))),IF(F3410=E3410,_xlfn.LET(_xlpm.newboxes,_xlfn.SORTBY(OFFSET(I3401,D3410-F3410,OFFSET(H3401,D3410-F3410,0,1,1)-C3410,1,C3410),OFFSET($F$2,0,0,1,C3410)),IF(G3410=0,_xlpm.newboxes,_xlfn.HSTACK(_xlpm.base,_xlpm.newboxes))),_xlpm.base))</f>
        <v>[T]</v>
      </c>
      <c r="J3410" t="str">
        <f ca="1"/>
        <v>[M]</v>
      </c>
      <c r="K3410" t="str">
        <f ca="1"/>
        <v>[T]</v>
      </c>
      <c r="L3410" t="str">
        <f ca="1"/>
        <v>[G]</v>
      </c>
    </row>
    <row r="3411" spans="1:28">
      <c r="A3411">
        <f t="shared" ref="A3411:A3474" si="265">IF(A3410=9,1,A3410+1)</f>
        <v>2</v>
      </c>
      <c r="B3411">
        <f t="shared" ref="B3411:B3474" si="266">B3410+IF(A3411=1,1,0)</f>
        <v>388</v>
      </c>
      <c r="C3411">
        <f ca="1">OFFSET(input!B$1,Solution!$B3411-1,0,1,1)</f>
        <v>18</v>
      </c>
      <c r="D3411">
        <f ca="1">OFFSET(input!D$1,Solution!$B3411-1,0,1,1)</f>
        <v>3</v>
      </c>
      <c r="E3411">
        <f ca="1">OFFSET(input!F$1,Solution!$B3411-1,0,1,1)</f>
        <v>7</v>
      </c>
      <c r="F3411">
        <f t="shared" si="264"/>
        <v>2</v>
      </c>
      <c r="G3411">
        <f t="shared" ca="1" si="263"/>
        <v>8</v>
      </c>
      <c r="H3411">
        <f t="shared" ref="H3411:H3474" ca="1" si="267">G3411+IF(F3411=D3411,-C3411,IF(F3411=E3411,C3411,0))</f>
        <v>8</v>
      </c>
      <c r="I3411" t="str" cm="1">
        <f t="array" aca="1" ref="I3411:P3411" ca="1">_xlfn.LET(_xlpm.base,IF(H3411=0,"",OFFSET(I3402,0,0,1,MIN(G3411:H3411))),IF(F3411=E3411,_xlfn.LET(_xlpm.newboxes,_xlfn.SORTBY(OFFSET(I3402,D3411-F3411,OFFSET(H3402,D3411-F3411,0,1,1)-C3411,1,C3411),OFFSET($F$2,0,0,1,C3411)),IF(G3411=0,_xlpm.newboxes,_xlfn.HSTACK(_xlpm.base,_xlpm.newboxes))),_xlpm.base))</f>
        <v>[V]</v>
      </c>
      <c r="J3411" t="str">
        <f ca="1"/>
        <v>[P]</v>
      </c>
      <c r="K3411" t="str">
        <f ca="1"/>
        <v>[R]</v>
      </c>
      <c r="L3411" t="str">
        <f ca="1"/>
        <v>[H]</v>
      </c>
      <c r="M3411" t="str">
        <f ca="1"/>
        <v>[R]</v>
      </c>
      <c r="N3411" t="str">
        <f ca="1"/>
        <v>[W]</v>
      </c>
      <c r="O3411" t="str">
        <f ca="1"/>
        <v>[G]</v>
      </c>
      <c r="P3411" t="str">
        <f ca="1"/>
        <v>[W]</v>
      </c>
    </row>
    <row r="3412" spans="1:28">
      <c r="A3412">
        <f t="shared" si="265"/>
        <v>3</v>
      </c>
      <c r="B3412">
        <f t="shared" si="266"/>
        <v>388</v>
      </c>
      <c r="C3412">
        <f ca="1">OFFSET(input!B$1,Solution!$B3412-1,0,1,1)</f>
        <v>18</v>
      </c>
      <c r="D3412">
        <f ca="1">OFFSET(input!D$1,Solution!$B3412-1,0,1,1)</f>
        <v>3</v>
      </c>
      <c r="E3412">
        <f ca="1">OFFSET(input!F$1,Solution!$B3412-1,0,1,1)</f>
        <v>7</v>
      </c>
      <c r="F3412">
        <f t="shared" si="264"/>
        <v>3</v>
      </c>
      <c r="G3412">
        <f t="shared" ca="1" si="263"/>
        <v>22</v>
      </c>
      <c r="H3412">
        <f t="shared" ca="1" si="267"/>
        <v>4</v>
      </c>
      <c r="I3412" t="str" cm="1">
        <f t="array" aca="1" ref="I3412:L3412" ca="1">_xlfn.LET(_xlpm.base,IF(H3412=0,"",OFFSET(I3403,0,0,1,MIN(G3412:H3412))),IF(F3412=E3412,_xlfn.LET(_xlpm.newboxes,_xlfn.SORTBY(OFFSET(I3403,D3412-F3412,OFFSET(H3403,D3412-F3412,0,1,1)-C3412,1,C3412),OFFSET($F$2,0,0,1,C3412)),IF(G3412=0,_xlpm.newboxes,_xlfn.HSTACK(_xlpm.base,_xlpm.newboxes))),_xlpm.base))</f>
        <v>[C]</v>
      </c>
      <c r="J3412" t="str">
        <f ca="1"/>
        <v>[Q]</v>
      </c>
      <c r="K3412" t="str">
        <f ca="1"/>
        <v>[W]</v>
      </c>
      <c r="L3412" t="str">
        <f ca="1"/>
        <v>[Z]</v>
      </c>
    </row>
    <row r="3413" spans="1:28">
      <c r="A3413">
        <f t="shared" si="265"/>
        <v>4</v>
      </c>
      <c r="B3413">
        <f t="shared" si="266"/>
        <v>388</v>
      </c>
      <c r="C3413">
        <f ca="1">OFFSET(input!B$1,Solution!$B3413-1,0,1,1)</f>
        <v>18</v>
      </c>
      <c r="D3413">
        <f ca="1">OFFSET(input!D$1,Solution!$B3413-1,0,1,1)</f>
        <v>3</v>
      </c>
      <c r="E3413">
        <f ca="1">OFFSET(input!F$1,Solution!$B3413-1,0,1,1)</f>
        <v>7</v>
      </c>
      <c r="F3413">
        <f t="shared" si="264"/>
        <v>4</v>
      </c>
      <c r="G3413">
        <f t="shared" ca="1" si="263"/>
        <v>5</v>
      </c>
      <c r="H3413">
        <f t="shared" ca="1" si="267"/>
        <v>5</v>
      </c>
      <c r="I3413" t="str" cm="1">
        <f t="array" aca="1" ref="I3413:M3413" ca="1">_xlfn.LET(_xlpm.base,IF(H3413=0,"",OFFSET(I3404,0,0,1,MIN(G3413:H3413))),IF(F3413=E3413,_xlfn.LET(_xlpm.newboxes,_xlfn.SORTBY(OFFSET(I3404,D3413-F3413,OFFSET(H3404,D3413-F3413,0,1,1)-C3413,1,C3413),OFFSET($F$2,0,0,1,C3413)),IF(G3413=0,_xlpm.newboxes,_xlfn.HSTACK(_xlpm.base,_xlpm.newboxes))),_xlpm.base))</f>
        <v>[N]</v>
      </c>
      <c r="J3413" t="str">
        <f ca="1"/>
        <v>[W]</v>
      </c>
      <c r="K3413" t="str">
        <f ca="1"/>
        <v>[S]</v>
      </c>
      <c r="L3413" t="str">
        <f ca="1"/>
        <v>[Z]</v>
      </c>
      <c r="M3413" t="str">
        <f ca="1"/>
        <v>[J]</v>
      </c>
    </row>
    <row r="3414" spans="1:28">
      <c r="A3414">
        <f t="shared" si="265"/>
        <v>5</v>
      </c>
      <c r="B3414">
        <f t="shared" si="266"/>
        <v>388</v>
      </c>
      <c r="C3414">
        <f ca="1">OFFSET(input!B$1,Solution!$B3414-1,0,1,1)</f>
        <v>18</v>
      </c>
      <c r="D3414">
        <f ca="1">OFFSET(input!D$1,Solution!$B3414-1,0,1,1)</f>
        <v>3</v>
      </c>
      <c r="E3414">
        <f ca="1">OFFSET(input!F$1,Solution!$B3414-1,0,1,1)</f>
        <v>7</v>
      </c>
      <c r="F3414">
        <f t="shared" si="264"/>
        <v>5</v>
      </c>
      <c r="G3414">
        <f t="shared" ca="1" si="263"/>
        <v>0</v>
      </c>
      <c r="H3414">
        <f t="shared" ca="1" si="267"/>
        <v>0</v>
      </c>
      <c r="I3414" t="str" cm="1">
        <f t="array" aca="1" ref="I3414" ca="1">_xlfn.LET(_xlpm.base,IF(H3414=0,"",OFFSET(I3405,0,0,1,MIN(G3414:H3414))),IF(F3414=E3414,_xlfn.LET(_xlpm.newboxes,_xlfn.SORTBY(OFFSET(I3405,D3414-F3414,OFFSET(H3405,D3414-F3414,0,1,1)-C3414,1,C3414),OFFSET($F$2,0,0,1,C3414)),IF(G3414=0,_xlpm.newboxes,_xlfn.HSTACK(_xlpm.base,_xlpm.newboxes))),_xlpm.base))</f>
        <v/>
      </c>
    </row>
    <row r="3415" spans="1:28">
      <c r="A3415">
        <f t="shared" si="265"/>
        <v>6</v>
      </c>
      <c r="B3415">
        <f t="shared" si="266"/>
        <v>388</v>
      </c>
      <c r="C3415">
        <f ca="1">OFFSET(input!B$1,Solution!$B3415-1,0,1,1)</f>
        <v>18</v>
      </c>
      <c r="D3415">
        <f ca="1">OFFSET(input!D$1,Solution!$B3415-1,0,1,1)</f>
        <v>3</v>
      </c>
      <c r="E3415">
        <f ca="1">OFFSET(input!F$1,Solution!$B3415-1,0,1,1)</f>
        <v>7</v>
      </c>
      <c r="F3415">
        <f t="shared" si="264"/>
        <v>6</v>
      </c>
      <c r="G3415">
        <f t="shared" ca="1" si="263"/>
        <v>0</v>
      </c>
      <c r="H3415">
        <f t="shared" ca="1" si="267"/>
        <v>0</v>
      </c>
      <c r="I3415" t="str" cm="1">
        <f t="array" aca="1" ref="I3415" ca="1">_xlfn.LET(_xlpm.base,IF(H3415=0,"",OFFSET(I3406,0,0,1,MIN(G3415:H3415))),IF(F3415=E3415,_xlfn.LET(_xlpm.newboxes,_xlfn.SORTBY(OFFSET(I3406,D3415-F3415,OFFSET(H3406,D3415-F3415,0,1,1)-C3415,1,C3415),OFFSET($F$2,0,0,1,C3415)),IF(G3415=0,_xlpm.newboxes,_xlfn.HSTACK(_xlpm.base,_xlpm.newboxes))),_xlpm.base))</f>
        <v/>
      </c>
    </row>
    <row r="3416" spans="1:28">
      <c r="A3416">
        <f t="shared" si="265"/>
        <v>7</v>
      </c>
      <c r="B3416">
        <f t="shared" si="266"/>
        <v>388</v>
      </c>
      <c r="C3416">
        <f ca="1">OFFSET(input!B$1,Solution!$B3416-1,0,1,1)</f>
        <v>18</v>
      </c>
      <c r="D3416">
        <f ca="1">OFFSET(input!D$1,Solution!$B3416-1,0,1,1)</f>
        <v>3</v>
      </c>
      <c r="E3416">
        <f ca="1">OFFSET(input!F$1,Solution!$B3416-1,0,1,1)</f>
        <v>7</v>
      </c>
      <c r="F3416">
        <f t="shared" si="264"/>
        <v>7</v>
      </c>
      <c r="G3416">
        <f t="shared" ca="1" si="263"/>
        <v>2</v>
      </c>
      <c r="H3416">
        <f t="shared" ca="1" si="267"/>
        <v>20</v>
      </c>
      <c r="I3416" t="str" cm="1">
        <f t="array" aca="1" ref="I3416:AB3416" ca="1">_xlfn.LET(_xlpm.base,IF(H3416=0,"",OFFSET(I3407,0,0,1,MIN(G3416:H3416))),IF(F3416=E3416,_xlfn.LET(_xlpm.newboxes,_xlfn.SORTBY(OFFSET(I3407,D3416-F3416,OFFSET(H3407,D3416-F3416,0,1,1)-C3416,1,C3416),OFFSET($F$2,0,0,1,C3416)),IF(G3416=0,_xlpm.newboxes,_xlfn.HSTACK(_xlpm.base,_xlpm.newboxes))),_xlpm.base))</f>
        <v>[W]</v>
      </c>
      <c r="J3416" t="str">
        <f ca="1"/>
        <v>[D]</v>
      </c>
      <c r="K3416" t="str">
        <f ca="1"/>
        <v>[W]</v>
      </c>
      <c r="L3416" t="str">
        <f ca="1"/>
        <v>[Q]</v>
      </c>
      <c r="M3416" t="str">
        <f ca="1"/>
        <v>[N]</v>
      </c>
      <c r="N3416" t="str">
        <f ca="1"/>
        <v>[Q]</v>
      </c>
      <c r="O3416" t="str">
        <f ca="1"/>
        <v>[H]</v>
      </c>
      <c r="P3416" t="str">
        <f ca="1"/>
        <v>[F]</v>
      </c>
      <c r="Q3416" t="str">
        <f ca="1"/>
        <v>[J]</v>
      </c>
      <c r="R3416" t="str">
        <f ca="1"/>
        <v>[B]</v>
      </c>
      <c r="S3416" t="str">
        <f ca="1"/>
        <v>[Q]</v>
      </c>
      <c r="T3416" t="str">
        <f ca="1"/>
        <v>[G]</v>
      </c>
      <c r="U3416" t="str">
        <f ca="1"/>
        <v>[P]</v>
      </c>
      <c r="V3416" t="str">
        <f ca="1"/>
        <v>[F]</v>
      </c>
      <c r="W3416" t="str">
        <f ca="1"/>
        <v>[L]</v>
      </c>
      <c r="X3416" t="str">
        <f ca="1"/>
        <v>[C]</v>
      </c>
      <c r="Y3416" t="str">
        <f ca="1"/>
        <v>[B]</v>
      </c>
      <c r="Z3416" t="str">
        <f ca="1"/>
        <v>[F]</v>
      </c>
      <c r="AA3416" t="str">
        <f ca="1"/>
        <v>[R]</v>
      </c>
      <c r="AB3416" t="str">
        <f ca="1"/>
        <v>[N]</v>
      </c>
    </row>
    <row r="3417" spans="1:28">
      <c r="A3417">
        <f t="shared" si="265"/>
        <v>8</v>
      </c>
      <c r="B3417">
        <f t="shared" si="266"/>
        <v>388</v>
      </c>
      <c r="C3417">
        <f ca="1">OFFSET(input!B$1,Solution!$B3417-1,0,1,1)</f>
        <v>18</v>
      </c>
      <c r="D3417">
        <f ca="1">OFFSET(input!D$1,Solution!$B3417-1,0,1,1)</f>
        <v>3</v>
      </c>
      <c r="E3417">
        <f ca="1">OFFSET(input!F$1,Solution!$B3417-1,0,1,1)</f>
        <v>7</v>
      </c>
      <c r="F3417">
        <f t="shared" si="264"/>
        <v>8</v>
      </c>
      <c r="G3417">
        <f t="shared" ca="1" si="263"/>
        <v>14</v>
      </c>
      <c r="H3417">
        <f t="shared" ca="1" si="267"/>
        <v>14</v>
      </c>
      <c r="I3417" t="str" cm="1">
        <f t="array" aca="1" ref="I3417:V3417" ca="1">_xlfn.LET(_xlpm.base,IF(H3417=0,"",OFFSET(I3408,0,0,1,MIN(G3417:H3417))),IF(F3417=E3417,_xlfn.LET(_xlpm.newboxes,_xlfn.SORTBY(OFFSET(I3408,D3417-F3417,OFFSET(H3408,D3417-F3417,0,1,1)-C3417,1,C3417),OFFSET($F$2,0,0,1,C3417)),IF(G3417=0,_xlpm.newboxes,_xlfn.HSTACK(_xlpm.base,_xlpm.newboxes))),_xlpm.base))</f>
        <v>[H]</v>
      </c>
      <c r="J3417" t="str">
        <f ca="1"/>
        <v>[J]</v>
      </c>
      <c r="K3417" t="str">
        <f ca="1"/>
        <v>[F]</v>
      </c>
      <c r="L3417" t="str">
        <f ca="1"/>
        <v>[N]</v>
      </c>
      <c r="M3417" t="str">
        <f ca="1"/>
        <v>[C]</v>
      </c>
      <c r="N3417" t="str">
        <f ca="1"/>
        <v>[L]</v>
      </c>
      <c r="O3417" t="str">
        <f ca="1"/>
        <v>[Z]</v>
      </c>
      <c r="P3417" t="str">
        <f ca="1"/>
        <v>[V]</v>
      </c>
      <c r="Q3417" t="str">
        <f ca="1"/>
        <v>[M]</v>
      </c>
      <c r="R3417" t="str">
        <f ca="1"/>
        <v>[C]</v>
      </c>
      <c r="S3417" t="str">
        <f ca="1"/>
        <v>[B]</v>
      </c>
      <c r="T3417" t="str">
        <f ca="1"/>
        <v>[B]</v>
      </c>
      <c r="U3417" t="str">
        <f ca="1"/>
        <v>[Q]</v>
      </c>
      <c r="V3417" t="str">
        <f ca="1"/>
        <v>[Z]</v>
      </c>
    </row>
    <row r="3418" spans="1:28">
      <c r="A3418">
        <f t="shared" si="265"/>
        <v>9</v>
      </c>
      <c r="B3418">
        <f t="shared" si="266"/>
        <v>388</v>
      </c>
      <c r="C3418">
        <f ca="1">OFFSET(input!B$1,Solution!$B3418-1,0,1,1)</f>
        <v>18</v>
      </c>
      <c r="D3418">
        <f ca="1">OFFSET(input!D$1,Solution!$B3418-1,0,1,1)</f>
        <v>3</v>
      </c>
      <c r="E3418">
        <f ca="1">OFFSET(input!F$1,Solution!$B3418-1,0,1,1)</f>
        <v>7</v>
      </c>
      <c r="F3418">
        <f t="shared" si="264"/>
        <v>9</v>
      </c>
      <c r="G3418">
        <f t="shared" ca="1" si="263"/>
        <v>1</v>
      </c>
      <c r="H3418">
        <f t="shared" ca="1" si="267"/>
        <v>1</v>
      </c>
      <c r="I3418" t="str" cm="1">
        <f t="array" aca="1" ref="I3418" ca="1">_xlfn.LET(_xlpm.base,IF(H3418=0,"",OFFSET(I3409,0,0,1,MIN(G3418:H3418))),IF(F3418=E3418,_xlfn.LET(_xlpm.newboxes,_xlfn.SORTBY(OFFSET(I3409,D3418-F3418,OFFSET(H3409,D3418-F3418,0,1,1)-C3418,1,C3418),OFFSET($F$2,0,0,1,C3418)),IF(G3418=0,_xlpm.newboxes,_xlfn.HSTACK(_xlpm.base,_xlpm.newboxes))),_xlpm.base))</f>
        <v>[L]</v>
      </c>
    </row>
    <row r="3419" spans="1:28">
      <c r="A3419">
        <f t="shared" si="265"/>
        <v>1</v>
      </c>
      <c r="B3419">
        <f t="shared" si="266"/>
        <v>389</v>
      </c>
      <c r="C3419">
        <f ca="1">OFFSET(input!B$1,Solution!$B3419-1,0,1,1)</f>
        <v>1</v>
      </c>
      <c r="D3419">
        <f ca="1">OFFSET(input!D$1,Solution!$B3419-1,0,1,1)</f>
        <v>1</v>
      </c>
      <c r="E3419">
        <f ca="1">OFFSET(input!F$1,Solution!$B3419-1,0,1,1)</f>
        <v>5</v>
      </c>
      <c r="F3419">
        <f t="shared" si="264"/>
        <v>1</v>
      </c>
      <c r="G3419">
        <f t="shared" ca="1" si="263"/>
        <v>4</v>
      </c>
      <c r="H3419">
        <f t="shared" ca="1" si="267"/>
        <v>3</v>
      </c>
      <c r="I3419" t="str" cm="1">
        <f t="array" aca="1" ref="I3419:K3419" ca="1">_xlfn.LET(_xlpm.base,IF(H3419=0,"",OFFSET(I3410,0,0,1,MIN(G3419:H3419))),IF(F3419=E3419,_xlfn.LET(_xlpm.newboxes,_xlfn.SORTBY(OFFSET(I3410,D3419-F3419,OFFSET(H3410,D3419-F3419,0,1,1)-C3419,1,C3419),OFFSET($F$2,0,0,1,C3419)),IF(G3419=0,_xlpm.newboxes,_xlfn.HSTACK(_xlpm.base,_xlpm.newboxes))),_xlpm.base))</f>
        <v>[T]</v>
      </c>
      <c r="J3419" t="str">
        <f ca="1"/>
        <v>[M]</v>
      </c>
      <c r="K3419" t="str">
        <f ca="1"/>
        <v>[T]</v>
      </c>
    </row>
    <row r="3420" spans="1:28">
      <c r="A3420">
        <f t="shared" si="265"/>
        <v>2</v>
      </c>
      <c r="B3420">
        <f t="shared" si="266"/>
        <v>389</v>
      </c>
      <c r="C3420">
        <f ca="1">OFFSET(input!B$1,Solution!$B3420-1,0,1,1)</f>
        <v>1</v>
      </c>
      <c r="D3420">
        <f ca="1">OFFSET(input!D$1,Solution!$B3420-1,0,1,1)</f>
        <v>1</v>
      </c>
      <c r="E3420">
        <f ca="1">OFFSET(input!F$1,Solution!$B3420-1,0,1,1)</f>
        <v>5</v>
      </c>
      <c r="F3420">
        <f t="shared" si="264"/>
        <v>2</v>
      </c>
      <c r="G3420">
        <f t="shared" ca="1" si="263"/>
        <v>8</v>
      </c>
      <c r="H3420">
        <f t="shared" ca="1" si="267"/>
        <v>8</v>
      </c>
      <c r="I3420" t="str" cm="1">
        <f t="array" aca="1" ref="I3420:P3420" ca="1">_xlfn.LET(_xlpm.base,IF(H3420=0,"",OFFSET(I3411,0,0,1,MIN(G3420:H3420))),IF(F3420=E3420,_xlfn.LET(_xlpm.newboxes,_xlfn.SORTBY(OFFSET(I3411,D3420-F3420,OFFSET(H3411,D3420-F3420,0,1,1)-C3420,1,C3420),OFFSET($F$2,0,0,1,C3420)),IF(G3420=0,_xlpm.newboxes,_xlfn.HSTACK(_xlpm.base,_xlpm.newboxes))),_xlpm.base))</f>
        <v>[V]</v>
      </c>
      <c r="J3420" t="str">
        <f ca="1"/>
        <v>[P]</v>
      </c>
      <c r="K3420" t="str">
        <f ca="1"/>
        <v>[R]</v>
      </c>
      <c r="L3420" t="str">
        <f ca="1"/>
        <v>[H]</v>
      </c>
      <c r="M3420" t="str">
        <f ca="1"/>
        <v>[R]</v>
      </c>
      <c r="N3420" t="str">
        <f ca="1"/>
        <v>[W]</v>
      </c>
      <c r="O3420" t="str">
        <f ca="1"/>
        <v>[G]</v>
      </c>
      <c r="P3420" t="str">
        <f ca="1"/>
        <v>[W]</v>
      </c>
    </row>
    <row r="3421" spans="1:28">
      <c r="A3421">
        <f t="shared" si="265"/>
        <v>3</v>
      </c>
      <c r="B3421">
        <f t="shared" si="266"/>
        <v>389</v>
      </c>
      <c r="C3421">
        <f ca="1">OFFSET(input!B$1,Solution!$B3421-1,0,1,1)</f>
        <v>1</v>
      </c>
      <c r="D3421">
        <f ca="1">OFFSET(input!D$1,Solution!$B3421-1,0,1,1)</f>
        <v>1</v>
      </c>
      <c r="E3421">
        <f ca="1">OFFSET(input!F$1,Solution!$B3421-1,0,1,1)</f>
        <v>5</v>
      </c>
      <c r="F3421">
        <f t="shared" si="264"/>
        <v>3</v>
      </c>
      <c r="G3421">
        <f t="shared" ca="1" si="263"/>
        <v>4</v>
      </c>
      <c r="H3421">
        <f t="shared" ca="1" si="267"/>
        <v>4</v>
      </c>
      <c r="I3421" t="str" cm="1">
        <f t="array" aca="1" ref="I3421:L3421" ca="1">_xlfn.LET(_xlpm.base,IF(H3421=0,"",OFFSET(I3412,0,0,1,MIN(G3421:H3421))),IF(F3421=E3421,_xlfn.LET(_xlpm.newboxes,_xlfn.SORTBY(OFFSET(I3412,D3421-F3421,OFFSET(H3412,D3421-F3421,0,1,1)-C3421,1,C3421),OFFSET($F$2,0,0,1,C3421)),IF(G3421=0,_xlpm.newboxes,_xlfn.HSTACK(_xlpm.base,_xlpm.newboxes))),_xlpm.base))</f>
        <v>[C]</v>
      </c>
      <c r="J3421" t="str">
        <f ca="1"/>
        <v>[Q]</v>
      </c>
      <c r="K3421" t="str">
        <f ca="1"/>
        <v>[W]</v>
      </c>
      <c r="L3421" t="str">
        <f ca="1"/>
        <v>[Z]</v>
      </c>
    </row>
    <row r="3422" spans="1:28">
      <c r="A3422">
        <f t="shared" si="265"/>
        <v>4</v>
      </c>
      <c r="B3422">
        <f t="shared" si="266"/>
        <v>389</v>
      </c>
      <c r="C3422">
        <f ca="1">OFFSET(input!B$1,Solution!$B3422-1,0,1,1)</f>
        <v>1</v>
      </c>
      <c r="D3422">
        <f ca="1">OFFSET(input!D$1,Solution!$B3422-1,0,1,1)</f>
        <v>1</v>
      </c>
      <c r="E3422">
        <f ca="1">OFFSET(input!F$1,Solution!$B3422-1,0,1,1)</f>
        <v>5</v>
      </c>
      <c r="F3422">
        <f t="shared" si="264"/>
        <v>4</v>
      </c>
      <c r="G3422">
        <f t="shared" ca="1" si="263"/>
        <v>5</v>
      </c>
      <c r="H3422">
        <f t="shared" ca="1" si="267"/>
        <v>5</v>
      </c>
      <c r="I3422" t="str" cm="1">
        <f t="array" aca="1" ref="I3422:M3422" ca="1">_xlfn.LET(_xlpm.base,IF(H3422=0,"",OFFSET(I3413,0,0,1,MIN(G3422:H3422))),IF(F3422=E3422,_xlfn.LET(_xlpm.newboxes,_xlfn.SORTBY(OFFSET(I3413,D3422-F3422,OFFSET(H3413,D3422-F3422,0,1,1)-C3422,1,C3422),OFFSET($F$2,0,0,1,C3422)),IF(G3422=0,_xlpm.newboxes,_xlfn.HSTACK(_xlpm.base,_xlpm.newboxes))),_xlpm.base))</f>
        <v>[N]</v>
      </c>
      <c r="J3422" t="str">
        <f ca="1"/>
        <v>[W]</v>
      </c>
      <c r="K3422" t="str">
        <f ca="1"/>
        <v>[S]</v>
      </c>
      <c r="L3422" t="str">
        <f ca="1"/>
        <v>[Z]</v>
      </c>
      <c r="M3422" t="str">
        <f ca="1"/>
        <v>[J]</v>
      </c>
    </row>
    <row r="3423" spans="1:28">
      <c r="A3423">
        <f t="shared" si="265"/>
        <v>5</v>
      </c>
      <c r="B3423">
        <f t="shared" si="266"/>
        <v>389</v>
      </c>
      <c r="C3423">
        <f ca="1">OFFSET(input!B$1,Solution!$B3423-1,0,1,1)</f>
        <v>1</v>
      </c>
      <c r="D3423">
        <f ca="1">OFFSET(input!D$1,Solution!$B3423-1,0,1,1)</f>
        <v>1</v>
      </c>
      <c r="E3423">
        <f ca="1">OFFSET(input!F$1,Solution!$B3423-1,0,1,1)</f>
        <v>5</v>
      </c>
      <c r="F3423">
        <f t="shared" si="264"/>
        <v>5</v>
      </c>
      <c r="G3423">
        <f t="shared" ca="1" si="263"/>
        <v>0</v>
      </c>
      <c r="H3423">
        <f t="shared" ca="1" si="267"/>
        <v>1</v>
      </c>
      <c r="I3423" t="str" cm="1">
        <f t="array" aca="1" ref="I3423" ca="1">_xlfn.LET(_xlpm.base,IF(H3423=0,"",OFFSET(I3414,0,0,1,MIN(G3423:H3423))),IF(F3423=E3423,_xlfn.LET(_xlpm.newboxes,_xlfn.SORTBY(OFFSET(I3414,D3423-F3423,OFFSET(H3414,D3423-F3423,0,1,1)-C3423,1,C3423),OFFSET($F$2,0,0,1,C3423)),IF(G3423=0,_xlpm.newboxes,_xlfn.HSTACK(_xlpm.base,_xlpm.newboxes))),_xlpm.base))</f>
        <v>[G]</v>
      </c>
    </row>
    <row r="3424" spans="1:28">
      <c r="A3424">
        <f t="shared" si="265"/>
        <v>6</v>
      </c>
      <c r="B3424">
        <f t="shared" si="266"/>
        <v>389</v>
      </c>
      <c r="C3424">
        <f ca="1">OFFSET(input!B$1,Solution!$B3424-1,0,1,1)</f>
        <v>1</v>
      </c>
      <c r="D3424">
        <f ca="1">OFFSET(input!D$1,Solution!$B3424-1,0,1,1)</f>
        <v>1</v>
      </c>
      <c r="E3424">
        <f ca="1">OFFSET(input!F$1,Solution!$B3424-1,0,1,1)</f>
        <v>5</v>
      </c>
      <c r="F3424">
        <f t="shared" si="264"/>
        <v>6</v>
      </c>
      <c r="G3424">
        <f t="shared" ca="1" si="263"/>
        <v>0</v>
      </c>
      <c r="H3424">
        <f t="shared" ca="1" si="267"/>
        <v>0</v>
      </c>
      <c r="I3424" t="str" cm="1">
        <f t="array" aca="1" ref="I3424" ca="1">_xlfn.LET(_xlpm.base,IF(H3424=0,"",OFFSET(I3415,0,0,1,MIN(G3424:H3424))),IF(F3424=E3424,_xlfn.LET(_xlpm.newboxes,_xlfn.SORTBY(OFFSET(I3415,D3424-F3424,OFFSET(H3415,D3424-F3424,0,1,1)-C3424,1,C3424),OFFSET($F$2,0,0,1,C3424)),IF(G3424=0,_xlpm.newboxes,_xlfn.HSTACK(_xlpm.base,_xlpm.newboxes))),_xlpm.base))</f>
        <v/>
      </c>
    </row>
    <row r="3425" spans="1:28">
      <c r="A3425">
        <f t="shared" si="265"/>
        <v>7</v>
      </c>
      <c r="B3425">
        <f t="shared" si="266"/>
        <v>389</v>
      </c>
      <c r="C3425">
        <f ca="1">OFFSET(input!B$1,Solution!$B3425-1,0,1,1)</f>
        <v>1</v>
      </c>
      <c r="D3425">
        <f ca="1">OFFSET(input!D$1,Solution!$B3425-1,0,1,1)</f>
        <v>1</v>
      </c>
      <c r="E3425">
        <f ca="1">OFFSET(input!F$1,Solution!$B3425-1,0,1,1)</f>
        <v>5</v>
      </c>
      <c r="F3425">
        <f t="shared" si="264"/>
        <v>7</v>
      </c>
      <c r="G3425">
        <f t="shared" ca="1" si="263"/>
        <v>20</v>
      </c>
      <c r="H3425">
        <f t="shared" ca="1" si="267"/>
        <v>20</v>
      </c>
      <c r="I3425" t="str" cm="1">
        <f t="array" aca="1" ref="I3425:AB3425" ca="1">_xlfn.LET(_xlpm.base,IF(H3425=0,"",OFFSET(I3416,0,0,1,MIN(G3425:H3425))),IF(F3425=E3425,_xlfn.LET(_xlpm.newboxes,_xlfn.SORTBY(OFFSET(I3416,D3425-F3425,OFFSET(H3416,D3425-F3425,0,1,1)-C3425,1,C3425),OFFSET($F$2,0,0,1,C3425)),IF(G3425=0,_xlpm.newboxes,_xlfn.HSTACK(_xlpm.base,_xlpm.newboxes))),_xlpm.base))</f>
        <v>[W]</v>
      </c>
      <c r="J3425" t="str">
        <f ca="1"/>
        <v>[D]</v>
      </c>
      <c r="K3425" t="str">
        <f ca="1"/>
        <v>[W]</v>
      </c>
      <c r="L3425" t="str">
        <f ca="1"/>
        <v>[Q]</v>
      </c>
      <c r="M3425" t="str">
        <f ca="1"/>
        <v>[N]</v>
      </c>
      <c r="N3425" t="str">
        <f ca="1"/>
        <v>[Q]</v>
      </c>
      <c r="O3425" t="str">
        <f ca="1"/>
        <v>[H]</v>
      </c>
      <c r="P3425" t="str">
        <f ca="1"/>
        <v>[F]</v>
      </c>
      <c r="Q3425" t="str">
        <f ca="1"/>
        <v>[J]</v>
      </c>
      <c r="R3425" t="str">
        <f ca="1"/>
        <v>[B]</v>
      </c>
      <c r="S3425" t="str">
        <f ca="1"/>
        <v>[Q]</v>
      </c>
      <c r="T3425" t="str">
        <f ca="1"/>
        <v>[G]</v>
      </c>
      <c r="U3425" t="str">
        <f ca="1"/>
        <v>[P]</v>
      </c>
      <c r="V3425" t="str">
        <f ca="1"/>
        <v>[F]</v>
      </c>
      <c r="W3425" t="str">
        <f ca="1"/>
        <v>[L]</v>
      </c>
      <c r="X3425" t="str">
        <f ca="1"/>
        <v>[C]</v>
      </c>
      <c r="Y3425" t="str">
        <f ca="1"/>
        <v>[B]</v>
      </c>
      <c r="Z3425" t="str">
        <f ca="1"/>
        <v>[F]</v>
      </c>
      <c r="AA3425" t="str">
        <f ca="1"/>
        <v>[R]</v>
      </c>
      <c r="AB3425" t="str">
        <f ca="1"/>
        <v>[N]</v>
      </c>
    </row>
    <row r="3426" spans="1:28">
      <c r="A3426">
        <f t="shared" si="265"/>
        <v>8</v>
      </c>
      <c r="B3426">
        <f t="shared" si="266"/>
        <v>389</v>
      </c>
      <c r="C3426">
        <f ca="1">OFFSET(input!B$1,Solution!$B3426-1,0,1,1)</f>
        <v>1</v>
      </c>
      <c r="D3426">
        <f ca="1">OFFSET(input!D$1,Solution!$B3426-1,0,1,1)</f>
        <v>1</v>
      </c>
      <c r="E3426">
        <f ca="1">OFFSET(input!F$1,Solution!$B3426-1,0,1,1)</f>
        <v>5</v>
      </c>
      <c r="F3426">
        <f t="shared" si="264"/>
        <v>8</v>
      </c>
      <c r="G3426">
        <f t="shared" ca="1" si="263"/>
        <v>14</v>
      </c>
      <c r="H3426">
        <f t="shared" ca="1" si="267"/>
        <v>14</v>
      </c>
      <c r="I3426" t="str" cm="1">
        <f t="array" aca="1" ref="I3426:V3426" ca="1">_xlfn.LET(_xlpm.base,IF(H3426=0,"",OFFSET(I3417,0,0,1,MIN(G3426:H3426))),IF(F3426=E3426,_xlfn.LET(_xlpm.newboxes,_xlfn.SORTBY(OFFSET(I3417,D3426-F3426,OFFSET(H3417,D3426-F3426,0,1,1)-C3426,1,C3426),OFFSET($F$2,0,0,1,C3426)),IF(G3426=0,_xlpm.newboxes,_xlfn.HSTACK(_xlpm.base,_xlpm.newboxes))),_xlpm.base))</f>
        <v>[H]</v>
      </c>
      <c r="J3426" t="str">
        <f ca="1"/>
        <v>[J]</v>
      </c>
      <c r="K3426" t="str">
        <f ca="1"/>
        <v>[F]</v>
      </c>
      <c r="L3426" t="str">
        <f ca="1"/>
        <v>[N]</v>
      </c>
      <c r="M3426" t="str">
        <f ca="1"/>
        <v>[C]</v>
      </c>
      <c r="N3426" t="str">
        <f ca="1"/>
        <v>[L]</v>
      </c>
      <c r="O3426" t="str">
        <f ca="1"/>
        <v>[Z]</v>
      </c>
      <c r="P3426" t="str">
        <f ca="1"/>
        <v>[V]</v>
      </c>
      <c r="Q3426" t="str">
        <f ca="1"/>
        <v>[M]</v>
      </c>
      <c r="R3426" t="str">
        <f ca="1"/>
        <v>[C]</v>
      </c>
      <c r="S3426" t="str">
        <f ca="1"/>
        <v>[B]</v>
      </c>
      <c r="T3426" t="str">
        <f ca="1"/>
        <v>[B]</v>
      </c>
      <c r="U3426" t="str">
        <f ca="1"/>
        <v>[Q]</v>
      </c>
      <c r="V3426" t="str">
        <f ca="1"/>
        <v>[Z]</v>
      </c>
    </row>
    <row r="3427" spans="1:28">
      <c r="A3427">
        <f t="shared" si="265"/>
        <v>9</v>
      </c>
      <c r="B3427">
        <f t="shared" si="266"/>
        <v>389</v>
      </c>
      <c r="C3427">
        <f ca="1">OFFSET(input!B$1,Solution!$B3427-1,0,1,1)</f>
        <v>1</v>
      </c>
      <c r="D3427">
        <f ca="1">OFFSET(input!D$1,Solution!$B3427-1,0,1,1)</f>
        <v>1</v>
      </c>
      <c r="E3427">
        <f ca="1">OFFSET(input!F$1,Solution!$B3427-1,0,1,1)</f>
        <v>5</v>
      </c>
      <c r="F3427">
        <f t="shared" si="264"/>
        <v>9</v>
      </c>
      <c r="G3427">
        <f t="shared" ca="1" si="263"/>
        <v>1</v>
      </c>
      <c r="H3427">
        <f t="shared" ca="1" si="267"/>
        <v>1</v>
      </c>
      <c r="I3427" t="str" cm="1">
        <f t="array" aca="1" ref="I3427" ca="1">_xlfn.LET(_xlpm.base,IF(H3427=0,"",OFFSET(I3418,0,0,1,MIN(G3427:H3427))),IF(F3427=E3427,_xlfn.LET(_xlpm.newboxes,_xlfn.SORTBY(OFFSET(I3418,D3427-F3427,OFFSET(H3418,D3427-F3427,0,1,1)-C3427,1,C3427),OFFSET($F$2,0,0,1,C3427)),IF(G3427=0,_xlpm.newboxes,_xlfn.HSTACK(_xlpm.base,_xlpm.newboxes))),_xlpm.base))</f>
        <v>[L]</v>
      </c>
    </row>
    <row r="3428" spans="1:28">
      <c r="A3428">
        <f t="shared" si="265"/>
        <v>1</v>
      </c>
      <c r="B3428">
        <f t="shared" si="266"/>
        <v>390</v>
      </c>
      <c r="C3428">
        <f ca="1">OFFSET(input!B$1,Solution!$B3428-1,0,1,1)</f>
        <v>1</v>
      </c>
      <c r="D3428">
        <f ca="1">OFFSET(input!D$1,Solution!$B3428-1,0,1,1)</f>
        <v>1</v>
      </c>
      <c r="E3428">
        <f ca="1">OFFSET(input!F$1,Solution!$B3428-1,0,1,1)</f>
        <v>9</v>
      </c>
      <c r="F3428">
        <f t="shared" si="264"/>
        <v>1</v>
      </c>
      <c r="G3428">
        <f t="shared" ca="1" si="263"/>
        <v>3</v>
      </c>
      <c r="H3428">
        <f t="shared" ca="1" si="267"/>
        <v>2</v>
      </c>
      <c r="I3428" t="str" cm="1">
        <f t="array" aca="1" ref="I3428:J3428" ca="1">_xlfn.LET(_xlpm.base,IF(H3428=0,"",OFFSET(I3419,0,0,1,MIN(G3428:H3428))),IF(F3428=E3428,_xlfn.LET(_xlpm.newboxes,_xlfn.SORTBY(OFFSET(I3419,D3428-F3428,OFFSET(H3419,D3428-F3428,0,1,1)-C3428,1,C3428),OFFSET($F$2,0,0,1,C3428)),IF(G3428=0,_xlpm.newboxes,_xlfn.HSTACK(_xlpm.base,_xlpm.newboxes))),_xlpm.base))</f>
        <v>[T]</v>
      </c>
      <c r="J3428" t="str">
        <f ca="1"/>
        <v>[M]</v>
      </c>
    </row>
    <row r="3429" spans="1:28">
      <c r="A3429">
        <f t="shared" si="265"/>
        <v>2</v>
      </c>
      <c r="B3429">
        <f t="shared" si="266"/>
        <v>390</v>
      </c>
      <c r="C3429">
        <f ca="1">OFFSET(input!B$1,Solution!$B3429-1,0,1,1)</f>
        <v>1</v>
      </c>
      <c r="D3429">
        <f ca="1">OFFSET(input!D$1,Solution!$B3429-1,0,1,1)</f>
        <v>1</v>
      </c>
      <c r="E3429">
        <f ca="1">OFFSET(input!F$1,Solution!$B3429-1,0,1,1)</f>
        <v>9</v>
      </c>
      <c r="F3429">
        <f t="shared" si="264"/>
        <v>2</v>
      </c>
      <c r="G3429">
        <f t="shared" ca="1" si="263"/>
        <v>8</v>
      </c>
      <c r="H3429">
        <f t="shared" ca="1" si="267"/>
        <v>8</v>
      </c>
      <c r="I3429" t="str" cm="1">
        <f t="array" aca="1" ref="I3429:P3429" ca="1">_xlfn.LET(_xlpm.base,IF(H3429=0,"",OFFSET(I3420,0,0,1,MIN(G3429:H3429))),IF(F3429=E3429,_xlfn.LET(_xlpm.newboxes,_xlfn.SORTBY(OFFSET(I3420,D3429-F3429,OFFSET(H3420,D3429-F3429,0,1,1)-C3429,1,C3429),OFFSET($F$2,0,0,1,C3429)),IF(G3429=0,_xlpm.newboxes,_xlfn.HSTACK(_xlpm.base,_xlpm.newboxes))),_xlpm.base))</f>
        <v>[V]</v>
      </c>
      <c r="J3429" t="str">
        <f ca="1"/>
        <v>[P]</v>
      </c>
      <c r="K3429" t="str">
        <f ca="1"/>
        <v>[R]</v>
      </c>
      <c r="L3429" t="str">
        <f ca="1"/>
        <v>[H]</v>
      </c>
      <c r="M3429" t="str">
        <f ca="1"/>
        <v>[R]</v>
      </c>
      <c r="N3429" t="str">
        <f ca="1"/>
        <v>[W]</v>
      </c>
      <c r="O3429" t="str">
        <f ca="1"/>
        <v>[G]</v>
      </c>
      <c r="P3429" t="str">
        <f ca="1"/>
        <v>[W]</v>
      </c>
    </row>
    <row r="3430" spans="1:28">
      <c r="A3430">
        <f t="shared" si="265"/>
        <v>3</v>
      </c>
      <c r="B3430">
        <f t="shared" si="266"/>
        <v>390</v>
      </c>
      <c r="C3430">
        <f ca="1">OFFSET(input!B$1,Solution!$B3430-1,0,1,1)</f>
        <v>1</v>
      </c>
      <c r="D3430">
        <f ca="1">OFFSET(input!D$1,Solution!$B3430-1,0,1,1)</f>
        <v>1</v>
      </c>
      <c r="E3430">
        <f ca="1">OFFSET(input!F$1,Solution!$B3430-1,0,1,1)</f>
        <v>9</v>
      </c>
      <c r="F3430">
        <f t="shared" si="264"/>
        <v>3</v>
      </c>
      <c r="G3430">
        <f t="shared" ca="1" si="263"/>
        <v>4</v>
      </c>
      <c r="H3430">
        <f t="shared" ca="1" si="267"/>
        <v>4</v>
      </c>
      <c r="I3430" t="str" cm="1">
        <f t="array" aca="1" ref="I3430:L3430" ca="1">_xlfn.LET(_xlpm.base,IF(H3430=0,"",OFFSET(I3421,0,0,1,MIN(G3430:H3430))),IF(F3430=E3430,_xlfn.LET(_xlpm.newboxes,_xlfn.SORTBY(OFFSET(I3421,D3430-F3430,OFFSET(H3421,D3430-F3430,0,1,1)-C3430,1,C3430),OFFSET($F$2,0,0,1,C3430)),IF(G3430=0,_xlpm.newboxes,_xlfn.HSTACK(_xlpm.base,_xlpm.newboxes))),_xlpm.base))</f>
        <v>[C]</v>
      </c>
      <c r="J3430" t="str">
        <f ca="1"/>
        <v>[Q]</v>
      </c>
      <c r="K3430" t="str">
        <f ca="1"/>
        <v>[W]</v>
      </c>
      <c r="L3430" t="str">
        <f ca="1"/>
        <v>[Z]</v>
      </c>
    </row>
    <row r="3431" spans="1:28">
      <c r="A3431">
        <f t="shared" si="265"/>
        <v>4</v>
      </c>
      <c r="B3431">
        <f t="shared" si="266"/>
        <v>390</v>
      </c>
      <c r="C3431">
        <f ca="1">OFFSET(input!B$1,Solution!$B3431-1,0,1,1)</f>
        <v>1</v>
      </c>
      <c r="D3431">
        <f ca="1">OFFSET(input!D$1,Solution!$B3431-1,0,1,1)</f>
        <v>1</v>
      </c>
      <c r="E3431">
        <f ca="1">OFFSET(input!F$1,Solution!$B3431-1,0,1,1)</f>
        <v>9</v>
      </c>
      <c r="F3431">
        <f t="shared" si="264"/>
        <v>4</v>
      </c>
      <c r="G3431">
        <f t="shared" ca="1" si="263"/>
        <v>5</v>
      </c>
      <c r="H3431">
        <f t="shared" ca="1" si="267"/>
        <v>5</v>
      </c>
      <c r="I3431" t="str" cm="1">
        <f t="array" aca="1" ref="I3431:M3431" ca="1">_xlfn.LET(_xlpm.base,IF(H3431=0,"",OFFSET(I3422,0,0,1,MIN(G3431:H3431))),IF(F3431=E3431,_xlfn.LET(_xlpm.newboxes,_xlfn.SORTBY(OFFSET(I3422,D3431-F3431,OFFSET(H3422,D3431-F3431,0,1,1)-C3431,1,C3431),OFFSET($F$2,0,0,1,C3431)),IF(G3431=0,_xlpm.newboxes,_xlfn.HSTACK(_xlpm.base,_xlpm.newboxes))),_xlpm.base))</f>
        <v>[N]</v>
      </c>
      <c r="J3431" t="str">
        <f ca="1"/>
        <v>[W]</v>
      </c>
      <c r="K3431" t="str">
        <f ca="1"/>
        <v>[S]</v>
      </c>
      <c r="L3431" t="str">
        <f ca="1"/>
        <v>[Z]</v>
      </c>
      <c r="M3431" t="str">
        <f ca="1"/>
        <v>[J]</v>
      </c>
    </row>
    <row r="3432" spans="1:28">
      <c r="A3432">
        <f t="shared" si="265"/>
        <v>5</v>
      </c>
      <c r="B3432">
        <f t="shared" si="266"/>
        <v>390</v>
      </c>
      <c r="C3432">
        <f ca="1">OFFSET(input!B$1,Solution!$B3432-1,0,1,1)</f>
        <v>1</v>
      </c>
      <c r="D3432">
        <f ca="1">OFFSET(input!D$1,Solution!$B3432-1,0,1,1)</f>
        <v>1</v>
      </c>
      <c r="E3432">
        <f ca="1">OFFSET(input!F$1,Solution!$B3432-1,0,1,1)</f>
        <v>9</v>
      </c>
      <c r="F3432">
        <f t="shared" si="264"/>
        <v>5</v>
      </c>
      <c r="G3432">
        <f t="shared" ca="1" si="263"/>
        <v>1</v>
      </c>
      <c r="H3432">
        <f t="shared" ca="1" si="267"/>
        <v>1</v>
      </c>
      <c r="I3432" t="str" cm="1">
        <f t="array" aca="1" ref="I3432" ca="1">_xlfn.LET(_xlpm.base,IF(H3432=0,"",OFFSET(I3423,0,0,1,MIN(G3432:H3432))),IF(F3432=E3432,_xlfn.LET(_xlpm.newboxes,_xlfn.SORTBY(OFFSET(I3423,D3432-F3432,OFFSET(H3423,D3432-F3432,0,1,1)-C3432,1,C3432),OFFSET($F$2,0,0,1,C3432)),IF(G3432=0,_xlpm.newboxes,_xlfn.HSTACK(_xlpm.base,_xlpm.newboxes))),_xlpm.base))</f>
        <v>[G]</v>
      </c>
    </row>
    <row r="3433" spans="1:28">
      <c r="A3433">
        <f t="shared" si="265"/>
        <v>6</v>
      </c>
      <c r="B3433">
        <f t="shared" si="266"/>
        <v>390</v>
      </c>
      <c r="C3433">
        <f ca="1">OFFSET(input!B$1,Solution!$B3433-1,0,1,1)</f>
        <v>1</v>
      </c>
      <c r="D3433">
        <f ca="1">OFFSET(input!D$1,Solution!$B3433-1,0,1,1)</f>
        <v>1</v>
      </c>
      <c r="E3433">
        <f ca="1">OFFSET(input!F$1,Solution!$B3433-1,0,1,1)</f>
        <v>9</v>
      </c>
      <c r="F3433">
        <f t="shared" si="264"/>
        <v>6</v>
      </c>
      <c r="G3433">
        <f t="shared" ca="1" si="263"/>
        <v>0</v>
      </c>
      <c r="H3433">
        <f t="shared" ca="1" si="267"/>
        <v>0</v>
      </c>
      <c r="I3433" t="str" cm="1">
        <f t="array" aca="1" ref="I3433" ca="1">_xlfn.LET(_xlpm.base,IF(H3433=0,"",OFFSET(I3424,0,0,1,MIN(G3433:H3433))),IF(F3433=E3433,_xlfn.LET(_xlpm.newboxes,_xlfn.SORTBY(OFFSET(I3424,D3433-F3433,OFFSET(H3424,D3433-F3433,0,1,1)-C3433,1,C3433),OFFSET($F$2,0,0,1,C3433)),IF(G3433=0,_xlpm.newboxes,_xlfn.HSTACK(_xlpm.base,_xlpm.newboxes))),_xlpm.base))</f>
        <v/>
      </c>
    </row>
    <row r="3434" spans="1:28">
      <c r="A3434">
        <f t="shared" si="265"/>
        <v>7</v>
      </c>
      <c r="B3434">
        <f t="shared" si="266"/>
        <v>390</v>
      </c>
      <c r="C3434">
        <f ca="1">OFFSET(input!B$1,Solution!$B3434-1,0,1,1)</f>
        <v>1</v>
      </c>
      <c r="D3434">
        <f ca="1">OFFSET(input!D$1,Solution!$B3434-1,0,1,1)</f>
        <v>1</v>
      </c>
      <c r="E3434">
        <f ca="1">OFFSET(input!F$1,Solution!$B3434-1,0,1,1)</f>
        <v>9</v>
      </c>
      <c r="F3434">
        <f t="shared" si="264"/>
        <v>7</v>
      </c>
      <c r="G3434">
        <f t="shared" ca="1" si="263"/>
        <v>20</v>
      </c>
      <c r="H3434">
        <f t="shared" ca="1" si="267"/>
        <v>20</v>
      </c>
      <c r="I3434" t="str" cm="1">
        <f t="array" aca="1" ref="I3434:AB3434" ca="1">_xlfn.LET(_xlpm.base,IF(H3434=0,"",OFFSET(I3425,0,0,1,MIN(G3434:H3434))),IF(F3434=E3434,_xlfn.LET(_xlpm.newboxes,_xlfn.SORTBY(OFFSET(I3425,D3434-F3434,OFFSET(H3425,D3434-F3434,0,1,1)-C3434,1,C3434),OFFSET($F$2,0,0,1,C3434)),IF(G3434=0,_xlpm.newboxes,_xlfn.HSTACK(_xlpm.base,_xlpm.newboxes))),_xlpm.base))</f>
        <v>[W]</v>
      </c>
      <c r="J3434" t="str">
        <f ca="1"/>
        <v>[D]</v>
      </c>
      <c r="K3434" t="str">
        <f ca="1"/>
        <v>[W]</v>
      </c>
      <c r="L3434" t="str">
        <f ca="1"/>
        <v>[Q]</v>
      </c>
      <c r="M3434" t="str">
        <f ca="1"/>
        <v>[N]</v>
      </c>
      <c r="N3434" t="str">
        <f ca="1"/>
        <v>[Q]</v>
      </c>
      <c r="O3434" t="str">
        <f ca="1"/>
        <v>[H]</v>
      </c>
      <c r="P3434" t="str">
        <f ca="1"/>
        <v>[F]</v>
      </c>
      <c r="Q3434" t="str">
        <f ca="1"/>
        <v>[J]</v>
      </c>
      <c r="R3434" t="str">
        <f ca="1"/>
        <v>[B]</v>
      </c>
      <c r="S3434" t="str">
        <f ca="1"/>
        <v>[Q]</v>
      </c>
      <c r="T3434" t="str">
        <f ca="1"/>
        <v>[G]</v>
      </c>
      <c r="U3434" t="str">
        <f ca="1"/>
        <v>[P]</v>
      </c>
      <c r="V3434" t="str">
        <f ca="1"/>
        <v>[F]</v>
      </c>
      <c r="W3434" t="str">
        <f ca="1"/>
        <v>[L]</v>
      </c>
      <c r="X3434" t="str">
        <f ca="1"/>
        <v>[C]</v>
      </c>
      <c r="Y3434" t="str">
        <f ca="1"/>
        <v>[B]</v>
      </c>
      <c r="Z3434" t="str">
        <f ca="1"/>
        <v>[F]</v>
      </c>
      <c r="AA3434" t="str">
        <f ca="1"/>
        <v>[R]</v>
      </c>
      <c r="AB3434" t="str">
        <f ca="1"/>
        <v>[N]</v>
      </c>
    </row>
    <row r="3435" spans="1:28">
      <c r="A3435">
        <f t="shared" si="265"/>
        <v>8</v>
      </c>
      <c r="B3435">
        <f t="shared" si="266"/>
        <v>390</v>
      </c>
      <c r="C3435">
        <f ca="1">OFFSET(input!B$1,Solution!$B3435-1,0,1,1)</f>
        <v>1</v>
      </c>
      <c r="D3435">
        <f ca="1">OFFSET(input!D$1,Solution!$B3435-1,0,1,1)</f>
        <v>1</v>
      </c>
      <c r="E3435">
        <f ca="1">OFFSET(input!F$1,Solution!$B3435-1,0,1,1)</f>
        <v>9</v>
      </c>
      <c r="F3435">
        <f t="shared" si="264"/>
        <v>8</v>
      </c>
      <c r="G3435">
        <f t="shared" ca="1" si="263"/>
        <v>14</v>
      </c>
      <c r="H3435">
        <f t="shared" ca="1" si="267"/>
        <v>14</v>
      </c>
      <c r="I3435" t="str" cm="1">
        <f t="array" aca="1" ref="I3435:V3435" ca="1">_xlfn.LET(_xlpm.base,IF(H3435=0,"",OFFSET(I3426,0,0,1,MIN(G3435:H3435))),IF(F3435=E3435,_xlfn.LET(_xlpm.newboxes,_xlfn.SORTBY(OFFSET(I3426,D3435-F3435,OFFSET(H3426,D3435-F3435,0,1,1)-C3435,1,C3435),OFFSET($F$2,0,0,1,C3435)),IF(G3435=0,_xlpm.newboxes,_xlfn.HSTACK(_xlpm.base,_xlpm.newboxes))),_xlpm.base))</f>
        <v>[H]</v>
      </c>
      <c r="J3435" t="str">
        <f ca="1"/>
        <v>[J]</v>
      </c>
      <c r="K3435" t="str">
        <f ca="1"/>
        <v>[F]</v>
      </c>
      <c r="L3435" t="str">
        <f ca="1"/>
        <v>[N]</v>
      </c>
      <c r="M3435" t="str">
        <f ca="1"/>
        <v>[C]</v>
      </c>
      <c r="N3435" t="str">
        <f ca="1"/>
        <v>[L]</v>
      </c>
      <c r="O3435" t="str">
        <f ca="1"/>
        <v>[Z]</v>
      </c>
      <c r="P3435" t="str">
        <f ca="1"/>
        <v>[V]</v>
      </c>
      <c r="Q3435" t="str">
        <f ca="1"/>
        <v>[M]</v>
      </c>
      <c r="R3435" t="str">
        <f ca="1"/>
        <v>[C]</v>
      </c>
      <c r="S3435" t="str">
        <f ca="1"/>
        <v>[B]</v>
      </c>
      <c r="T3435" t="str">
        <f ca="1"/>
        <v>[B]</v>
      </c>
      <c r="U3435" t="str">
        <f ca="1"/>
        <v>[Q]</v>
      </c>
      <c r="V3435" t="str">
        <f ca="1"/>
        <v>[Z]</v>
      </c>
    </row>
    <row r="3436" spans="1:28">
      <c r="A3436">
        <f t="shared" si="265"/>
        <v>9</v>
      </c>
      <c r="B3436">
        <f t="shared" si="266"/>
        <v>390</v>
      </c>
      <c r="C3436">
        <f ca="1">OFFSET(input!B$1,Solution!$B3436-1,0,1,1)</f>
        <v>1</v>
      </c>
      <c r="D3436">
        <f ca="1">OFFSET(input!D$1,Solution!$B3436-1,0,1,1)</f>
        <v>1</v>
      </c>
      <c r="E3436">
        <f ca="1">OFFSET(input!F$1,Solution!$B3436-1,0,1,1)</f>
        <v>9</v>
      </c>
      <c r="F3436">
        <f t="shared" si="264"/>
        <v>9</v>
      </c>
      <c r="G3436">
        <f t="shared" ca="1" si="263"/>
        <v>1</v>
      </c>
      <c r="H3436">
        <f t="shared" ca="1" si="267"/>
        <v>2</v>
      </c>
      <c r="I3436" t="str" cm="1">
        <f t="array" aca="1" ref="I3436:J3436" ca="1">_xlfn.LET(_xlpm.base,IF(H3436=0,"",OFFSET(I3427,0,0,1,MIN(G3436:H3436))),IF(F3436=E3436,_xlfn.LET(_xlpm.newboxes,_xlfn.SORTBY(OFFSET(I3427,D3436-F3436,OFFSET(H3427,D3436-F3436,0,1,1)-C3436,1,C3436),OFFSET($F$2,0,0,1,C3436)),IF(G3436=0,_xlpm.newboxes,_xlfn.HSTACK(_xlpm.base,_xlpm.newboxes))),_xlpm.base))</f>
        <v>[L]</v>
      </c>
      <c r="J3436" t="str">
        <f ca="1"/>
        <v>[T]</v>
      </c>
    </row>
    <row r="3437" spans="1:28">
      <c r="A3437">
        <f t="shared" si="265"/>
        <v>1</v>
      </c>
      <c r="B3437">
        <f t="shared" si="266"/>
        <v>391</v>
      </c>
      <c r="C3437">
        <f ca="1">OFFSET(input!B$1,Solution!$B3437-1,0,1,1)</f>
        <v>1</v>
      </c>
      <c r="D3437">
        <f ca="1">OFFSET(input!D$1,Solution!$B3437-1,0,1,1)</f>
        <v>4</v>
      </c>
      <c r="E3437">
        <f ca="1">OFFSET(input!F$1,Solution!$B3437-1,0,1,1)</f>
        <v>5</v>
      </c>
      <c r="F3437">
        <f t="shared" si="264"/>
        <v>1</v>
      </c>
      <c r="G3437">
        <f t="shared" ca="1" si="263"/>
        <v>2</v>
      </c>
      <c r="H3437">
        <f t="shared" ca="1" si="267"/>
        <v>2</v>
      </c>
      <c r="I3437" t="str" cm="1">
        <f t="array" aca="1" ref="I3437:J3437" ca="1">_xlfn.LET(_xlpm.base,IF(H3437=0,"",OFFSET(I3428,0,0,1,MIN(G3437:H3437))),IF(F3437=E3437,_xlfn.LET(_xlpm.newboxes,_xlfn.SORTBY(OFFSET(I3428,D3437-F3437,OFFSET(H3428,D3437-F3437,0,1,1)-C3437,1,C3437),OFFSET($F$2,0,0,1,C3437)),IF(G3437=0,_xlpm.newboxes,_xlfn.HSTACK(_xlpm.base,_xlpm.newboxes))),_xlpm.base))</f>
        <v>[T]</v>
      </c>
      <c r="J3437" t="str">
        <f ca="1"/>
        <v>[M]</v>
      </c>
    </row>
    <row r="3438" spans="1:28">
      <c r="A3438">
        <f t="shared" si="265"/>
        <v>2</v>
      </c>
      <c r="B3438">
        <f t="shared" si="266"/>
        <v>391</v>
      </c>
      <c r="C3438">
        <f ca="1">OFFSET(input!B$1,Solution!$B3438-1,0,1,1)</f>
        <v>1</v>
      </c>
      <c r="D3438">
        <f ca="1">OFFSET(input!D$1,Solution!$B3438-1,0,1,1)</f>
        <v>4</v>
      </c>
      <c r="E3438">
        <f ca="1">OFFSET(input!F$1,Solution!$B3438-1,0,1,1)</f>
        <v>5</v>
      </c>
      <c r="F3438">
        <f t="shared" si="264"/>
        <v>2</v>
      </c>
      <c r="G3438">
        <f t="shared" ca="1" si="263"/>
        <v>8</v>
      </c>
      <c r="H3438">
        <f t="shared" ca="1" si="267"/>
        <v>8</v>
      </c>
      <c r="I3438" t="str" cm="1">
        <f t="array" aca="1" ref="I3438:P3438" ca="1">_xlfn.LET(_xlpm.base,IF(H3438=0,"",OFFSET(I3429,0,0,1,MIN(G3438:H3438))),IF(F3438=E3438,_xlfn.LET(_xlpm.newboxes,_xlfn.SORTBY(OFFSET(I3429,D3438-F3438,OFFSET(H3429,D3438-F3438,0,1,1)-C3438,1,C3438),OFFSET($F$2,0,0,1,C3438)),IF(G3438=0,_xlpm.newboxes,_xlfn.HSTACK(_xlpm.base,_xlpm.newboxes))),_xlpm.base))</f>
        <v>[V]</v>
      </c>
      <c r="J3438" t="str">
        <f ca="1"/>
        <v>[P]</v>
      </c>
      <c r="K3438" t="str">
        <f ca="1"/>
        <v>[R]</v>
      </c>
      <c r="L3438" t="str">
        <f ca="1"/>
        <v>[H]</v>
      </c>
      <c r="M3438" t="str">
        <f ca="1"/>
        <v>[R]</v>
      </c>
      <c r="N3438" t="str">
        <f ca="1"/>
        <v>[W]</v>
      </c>
      <c r="O3438" t="str">
        <f ca="1"/>
        <v>[G]</v>
      </c>
      <c r="P3438" t="str">
        <f ca="1"/>
        <v>[W]</v>
      </c>
    </row>
    <row r="3439" spans="1:28">
      <c r="A3439">
        <f t="shared" si="265"/>
        <v>3</v>
      </c>
      <c r="B3439">
        <f t="shared" si="266"/>
        <v>391</v>
      </c>
      <c r="C3439">
        <f ca="1">OFFSET(input!B$1,Solution!$B3439-1,0,1,1)</f>
        <v>1</v>
      </c>
      <c r="D3439">
        <f ca="1">OFFSET(input!D$1,Solution!$B3439-1,0,1,1)</f>
        <v>4</v>
      </c>
      <c r="E3439">
        <f ca="1">OFFSET(input!F$1,Solution!$B3439-1,0,1,1)</f>
        <v>5</v>
      </c>
      <c r="F3439">
        <f t="shared" si="264"/>
        <v>3</v>
      </c>
      <c r="G3439">
        <f t="shared" ca="1" si="263"/>
        <v>4</v>
      </c>
      <c r="H3439">
        <f t="shared" ca="1" si="267"/>
        <v>4</v>
      </c>
      <c r="I3439" t="str" cm="1">
        <f t="array" aca="1" ref="I3439:L3439" ca="1">_xlfn.LET(_xlpm.base,IF(H3439=0,"",OFFSET(I3430,0,0,1,MIN(G3439:H3439))),IF(F3439=E3439,_xlfn.LET(_xlpm.newboxes,_xlfn.SORTBY(OFFSET(I3430,D3439-F3439,OFFSET(H3430,D3439-F3439,0,1,1)-C3439,1,C3439),OFFSET($F$2,0,0,1,C3439)),IF(G3439=0,_xlpm.newboxes,_xlfn.HSTACK(_xlpm.base,_xlpm.newboxes))),_xlpm.base))</f>
        <v>[C]</v>
      </c>
      <c r="J3439" t="str">
        <f ca="1"/>
        <v>[Q]</v>
      </c>
      <c r="K3439" t="str">
        <f ca="1"/>
        <v>[W]</v>
      </c>
      <c r="L3439" t="str">
        <f ca="1"/>
        <v>[Z]</v>
      </c>
    </row>
    <row r="3440" spans="1:28">
      <c r="A3440">
        <f t="shared" si="265"/>
        <v>4</v>
      </c>
      <c r="B3440">
        <f t="shared" si="266"/>
        <v>391</v>
      </c>
      <c r="C3440">
        <f ca="1">OFFSET(input!B$1,Solution!$B3440-1,0,1,1)</f>
        <v>1</v>
      </c>
      <c r="D3440">
        <f ca="1">OFFSET(input!D$1,Solution!$B3440-1,0,1,1)</f>
        <v>4</v>
      </c>
      <c r="E3440">
        <f ca="1">OFFSET(input!F$1,Solution!$B3440-1,0,1,1)</f>
        <v>5</v>
      </c>
      <c r="F3440">
        <f t="shared" si="264"/>
        <v>4</v>
      </c>
      <c r="G3440">
        <f t="shared" ca="1" si="263"/>
        <v>5</v>
      </c>
      <c r="H3440">
        <f t="shared" ca="1" si="267"/>
        <v>4</v>
      </c>
      <c r="I3440" t="str" cm="1">
        <f t="array" aca="1" ref="I3440:L3440" ca="1">_xlfn.LET(_xlpm.base,IF(H3440=0,"",OFFSET(I3431,0,0,1,MIN(G3440:H3440))),IF(F3440=E3440,_xlfn.LET(_xlpm.newboxes,_xlfn.SORTBY(OFFSET(I3431,D3440-F3440,OFFSET(H3431,D3440-F3440,0,1,1)-C3440,1,C3440),OFFSET($F$2,0,0,1,C3440)),IF(G3440=0,_xlpm.newboxes,_xlfn.HSTACK(_xlpm.base,_xlpm.newboxes))),_xlpm.base))</f>
        <v>[N]</v>
      </c>
      <c r="J3440" t="str">
        <f ca="1"/>
        <v>[W]</v>
      </c>
      <c r="K3440" t="str">
        <f ca="1"/>
        <v>[S]</v>
      </c>
      <c r="L3440" t="str">
        <f ca="1"/>
        <v>[Z]</v>
      </c>
    </row>
    <row r="3441" spans="1:28">
      <c r="A3441">
        <f t="shared" si="265"/>
        <v>5</v>
      </c>
      <c r="B3441">
        <f t="shared" si="266"/>
        <v>391</v>
      </c>
      <c r="C3441">
        <f ca="1">OFFSET(input!B$1,Solution!$B3441-1,0,1,1)</f>
        <v>1</v>
      </c>
      <c r="D3441">
        <f ca="1">OFFSET(input!D$1,Solution!$B3441-1,0,1,1)</f>
        <v>4</v>
      </c>
      <c r="E3441">
        <f ca="1">OFFSET(input!F$1,Solution!$B3441-1,0,1,1)</f>
        <v>5</v>
      </c>
      <c r="F3441">
        <f t="shared" si="264"/>
        <v>5</v>
      </c>
      <c r="G3441">
        <f t="shared" ca="1" si="263"/>
        <v>1</v>
      </c>
      <c r="H3441">
        <f t="shared" ca="1" si="267"/>
        <v>2</v>
      </c>
      <c r="I3441" t="str" cm="1">
        <f t="array" aca="1" ref="I3441:J3441" ca="1">_xlfn.LET(_xlpm.base,IF(H3441=0,"",OFFSET(I3432,0,0,1,MIN(G3441:H3441))),IF(F3441=E3441,_xlfn.LET(_xlpm.newboxes,_xlfn.SORTBY(OFFSET(I3432,D3441-F3441,OFFSET(H3432,D3441-F3441,0,1,1)-C3441,1,C3441),OFFSET($F$2,0,0,1,C3441)),IF(G3441=0,_xlpm.newboxes,_xlfn.HSTACK(_xlpm.base,_xlpm.newboxes))),_xlpm.base))</f>
        <v>[G]</v>
      </c>
      <c r="J3441" t="str">
        <f ca="1"/>
        <v>[J]</v>
      </c>
    </row>
    <row r="3442" spans="1:28">
      <c r="A3442">
        <f t="shared" si="265"/>
        <v>6</v>
      </c>
      <c r="B3442">
        <f t="shared" si="266"/>
        <v>391</v>
      </c>
      <c r="C3442">
        <f ca="1">OFFSET(input!B$1,Solution!$B3442-1,0,1,1)</f>
        <v>1</v>
      </c>
      <c r="D3442">
        <f ca="1">OFFSET(input!D$1,Solution!$B3442-1,0,1,1)</f>
        <v>4</v>
      </c>
      <c r="E3442">
        <f ca="1">OFFSET(input!F$1,Solution!$B3442-1,0,1,1)</f>
        <v>5</v>
      </c>
      <c r="F3442">
        <f t="shared" si="264"/>
        <v>6</v>
      </c>
      <c r="G3442">
        <f t="shared" ca="1" si="263"/>
        <v>0</v>
      </c>
      <c r="H3442">
        <f t="shared" ca="1" si="267"/>
        <v>0</v>
      </c>
      <c r="I3442" t="str" cm="1">
        <f t="array" aca="1" ref="I3442" ca="1">_xlfn.LET(_xlpm.base,IF(H3442=0,"",OFFSET(I3433,0,0,1,MIN(G3442:H3442))),IF(F3442=E3442,_xlfn.LET(_xlpm.newboxes,_xlfn.SORTBY(OFFSET(I3433,D3442-F3442,OFFSET(H3433,D3442-F3442,0,1,1)-C3442,1,C3442),OFFSET($F$2,0,0,1,C3442)),IF(G3442=0,_xlpm.newboxes,_xlfn.HSTACK(_xlpm.base,_xlpm.newboxes))),_xlpm.base))</f>
        <v/>
      </c>
    </row>
    <row r="3443" spans="1:28">
      <c r="A3443">
        <f t="shared" si="265"/>
        <v>7</v>
      </c>
      <c r="B3443">
        <f t="shared" si="266"/>
        <v>391</v>
      </c>
      <c r="C3443">
        <f ca="1">OFFSET(input!B$1,Solution!$B3443-1,0,1,1)</f>
        <v>1</v>
      </c>
      <c r="D3443">
        <f ca="1">OFFSET(input!D$1,Solution!$B3443-1,0,1,1)</f>
        <v>4</v>
      </c>
      <c r="E3443">
        <f ca="1">OFFSET(input!F$1,Solution!$B3443-1,0,1,1)</f>
        <v>5</v>
      </c>
      <c r="F3443">
        <f t="shared" si="264"/>
        <v>7</v>
      </c>
      <c r="G3443">
        <f t="shared" ca="1" si="263"/>
        <v>20</v>
      </c>
      <c r="H3443">
        <f t="shared" ca="1" si="267"/>
        <v>20</v>
      </c>
      <c r="I3443" t="str" cm="1">
        <f t="array" aca="1" ref="I3443:AB3443" ca="1">_xlfn.LET(_xlpm.base,IF(H3443=0,"",OFFSET(I3434,0,0,1,MIN(G3443:H3443))),IF(F3443=E3443,_xlfn.LET(_xlpm.newboxes,_xlfn.SORTBY(OFFSET(I3434,D3443-F3443,OFFSET(H3434,D3443-F3443,0,1,1)-C3443,1,C3443),OFFSET($F$2,0,0,1,C3443)),IF(G3443=0,_xlpm.newboxes,_xlfn.HSTACK(_xlpm.base,_xlpm.newboxes))),_xlpm.base))</f>
        <v>[W]</v>
      </c>
      <c r="J3443" t="str">
        <f ca="1"/>
        <v>[D]</v>
      </c>
      <c r="K3443" t="str">
        <f ca="1"/>
        <v>[W]</v>
      </c>
      <c r="L3443" t="str">
        <f ca="1"/>
        <v>[Q]</v>
      </c>
      <c r="M3443" t="str">
        <f ca="1"/>
        <v>[N]</v>
      </c>
      <c r="N3443" t="str">
        <f ca="1"/>
        <v>[Q]</v>
      </c>
      <c r="O3443" t="str">
        <f ca="1"/>
        <v>[H]</v>
      </c>
      <c r="P3443" t="str">
        <f ca="1"/>
        <v>[F]</v>
      </c>
      <c r="Q3443" t="str">
        <f ca="1"/>
        <v>[J]</v>
      </c>
      <c r="R3443" t="str">
        <f ca="1"/>
        <v>[B]</v>
      </c>
      <c r="S3443" t="str">
        <f ca="1"/>
        <v>[Q]</v>
      </c>
      <c r="T3443" t="str">
        <f ca="1"/>
        <v>[G]</v>
      </c>
      <c r="U3443" t="str">
        <f ca="1"/>
        <v>[P]</v>
      </c>
      <c r="V3443" t="str">
        <f ca="1"/>
        <v>[F]</v>
      </c>
      <c r="W3443" t="str">
        <f ca="1"/>
        <v>[L]</v>
      </c>
      <c r="X3443" t="str">
        <f ca="1"/>
        <v>[C]</v>
      </c>
      <c r="Y3443" t="str">
        <f ca="1"/>
        <v>[B]</v>
      </c>
      <c r="Z3443" t="str">
        <f ca="1"/>
        <v>[F]</v>
      </c>
      <c r="AA3443" t="str">
        <f ca="1"/>
        <v>[R]</v>
      </c>
      <c r="AB3443" t="str">
        <f ca="1"/>
        <v>[N]</v>
      </c>
    </row>
    <row r="3444" spans="1:28">
      <c r="A3444">
        <f t="shared" si="265"/>
        <v>8</v>
      </c>
      <c r="B3444">
        <f t="shared" si="266"/>
        <v>391</v>
      </c>
      <c r="C3444">
        <f ca="1">OFFSET(input!B$1,Solution!$B3444-1,0,1,1)</f>
        <v>1</v>
      </c>
      <c r="D3444">
        <f ca="1">OFFSET(input!D$1,Solution!$B3444-1,0,1,1)</f>
        <v>4</v>
      </c>
      <c r="E3444">
        <f ca="1">OFFSET(input!F$1,Solution!$B3444-1,0,1,1)</f>
        <v>5</v>
      </c>
      <c r="F3444">
        <f t="shared" si="264"/>
        <v>8</v>
      </c>
      <c r="G3444">
        <f t="shared" ca="1" si="263"/>
        <v>14</v>
      </c>
      <c r="H3444">
        <f t="shared" ca="1" si="267"/>
        <v>14</v>
      </c>
      <c r="I3444" t="str" cm="1">
        <f t="array" aca="1" ref="I3444:V3444" ca="1">_xlfn.LET(_xlpm.base,IF(H3444=0,"",OFFSET(I3435,0,0,1,MIN(G3444:H3444))),IF(F3444=E3444,_xlfn.LET(_xlpm.newboxes,_xlfn.SORTBY(OFFSET(I3435,D3444-F3444,OFFSET(H3435,D3444-F3444,0,1,1)-C3444,1,C3444),OFFSET($F$2,0,0,1,C3444)),IF(G3444=0,_xlpm.newboxes,_xlfn.HSTACK(_xlpm.base,_xlpm.newboxes))),_xlpm.base))</f>
        <v>[H]</v>
      </c>
      <c r="J3444" t="str">
        <f ca="1"/>
        <v>[J]</v>
      </c>
      <c r="K3444" t="str">
        <f ca="1"/>
        <v>[F]</v>
      </c>
      <c r="L3444" t="str">
        <f ca="1"/>
        <v>[N]</v>
      </c>
      <c r="M3444" t="str">
        <f ca="1"/>
        <v>[C]</v>
      </c>
      <c r="N3444" t="str">
        <f ca="1"/>
        <v>[L]</v>
      </c>
      <c r="O3444" t="str">
        <f ca="1"/>
        <v>[Z]</v>
      </c>
      <c r="P3444" t="str">
        <f ca="1"/>
        <v>[V]</v>
      </c>
      <c r="Q3444" t="str">
        <f ca="1"/>
        <v>[M]</v>
      </c>
      <c r="R3444" t="str">
        <f ca="1"/>
        <v>[C]</v>
      </c>
      <c r="S3444" t="str">
        <f ca="1"/>
        <v>[B]</v>
      </c>
      <c r="T3444" t="str">
        <f ca="1"/>
        <v>[B]</v>
      </c>
      <c r="U3444" t="str">
        <f ca="1"/>
        <v>[Q]</v>
      </c>
      <c r="V3444" t="str">
        <f ca="1"/>
        <v>[Z]</v>
      </c>
    </row>
    <row r="3445" spans="1:28">
      <c r="A3445">
        <f t="shared" si="265"/>
        <v>9</v>
      </c>
      <c r="B3445">
        <f t="shared" si="266"/>
        <v>391</v>
      </c>
      <c r="C3445">
        <f ca="1">OFFSET(input!B$1,Solution!$B3445-1,0,1,1)</f>
        <v>1</v>
      </c>
      <c r="D3445">
        <f ca="1">OFFSET(input!D$1,Solution!$B3445-1,0,1,1)</f>
        <v>4</v>
      </c>
      <c r="E3445">
        <f ca="1">OFFSET(input!F$1,Solution!$B3445-1,0,1,1)</f>
        <v>5</v>
      </c>
      <c r="F3445">
        <f t="shared" si="264"/>
        <v>9</v>
      </c>
      <c r="G3445">
        <f t="shared" ca="1" si="263"/>
        <v>2</v>
      </c>
      <c r="H3445">
        <f t="shared" ca="1" si="267"/>
        <v>2</v>
      </c>
      <c r="I3445" t="str" cm="1">
        <f t="array" aca="1" ref="I3445:J3445" ca="1">_xlfn.LET(_xlpm.base,IF(H3445=0,"",OFFSET(I3436,0,0,1,MIN(G3445:H3445))),IF(F3445=E3445,_xlfn.LET(_xlpm.newboxes,_xlfn.SORTBY(OFFSET(I3436,D3445-F3445,OFFSET(H3436,D3445-F3445,0,1,1)-C3445,1,C3445),OFFSET($F$2,0,0,1,C3445)),IF(G3445=0,_xlpm.newboxes,_xlfn.HSTACK(_xlpm.base,_xlpm.newboxes))),_xlpm.base))</f>
        <v>[L]</v>
      </c>
      <c r="J3445" t="str">
        <f ca="1"/>
        <v>[T]</v>
      </c>
    </row>
    <row r="3446" spans="1:28">
      <c r="A3446">
        <f t="shared" si="265"/>
        <v>1</v>
      </c>
      <c r="B3446">
        <f t="shared" si="266"/>
        <v>392</v>
      </c>
      <c r="C3446">
        <f ca="1">OFFSET(input!B$1,Solution!$B3446-1,0,1,1)</f>
        <v>1</v>
      </c>
      <c r="D3446">
        <f ca="1">OFFSET(input!D$1,Solution!$B3446-1,0,1,1)</f>
        <v>8</v>
      </c>
      <c r="E3446">
        <f ca="1">OFFSET(input!F$1,Solution!$B3446-1,0,1,1)</f>
        <v>5</v>
      </c>
      <c r="F3446">
        <f t="shared" si="264"/>
        <v>1</v>
      </c>
      <c r="G3446">
        <f t="shared" ca="1" si="263"/>
        <v>2</v>
      </c>
      <c r="H3446">
        <f t="shared" ca="1" si="267"/>
        <v>2</v>
      </c>
      <c r="I3446" t="str" cm="1">
        <f t="array" aca="1" ref="I3446:J3446" ca="1">_xlfn.LET(_xlpm.base,IF(H3446=0,"",OFFSET(I3437,0,0,1,MIN(G3446:H3446))),IF(F3446=E3446,_xlfn.LET(_xlpm.newboxes,_xlfn.SORTBY(OFFSET(I3437,D3446-F3446,OFFSET(H3437,D3446-F3446,0,1,1)-C3446,1,C3446),OFFSET($F$2,0,0,1,C3446)),IF(G3446=0,_xlpm.newboxes,_xlfn.HSTACK(_xlpm.base,_xlpm.newboxes))),_xlpm.base))</f>
        <v>[T]</v>
      </c>
      <c r="J3446" t="str">
        <f ca="1"/>
        <v>[M]</v>
      </c>
    </row>
    <row r="3447" spans="1:28">
      <c r="A3447">
        <f t="shared" si="265"/>
        <v>2</v>
      </c>
      <c r="B3447">
        <f t="shared" si="266"/>
        <v>392</v>
      </c>
      <c r="C3447">
        <f ca="1">OFFSET(input!B$1,Solution!$B3447-1,0,1,1)</f>
        <v>1</v>
      </c>
      <c r="D3447">
        <f ca="1">OFFSET(input!D$1,Solution!$B3447-1,0,1,1)</f>
        <v>8</v>
      </c>
      <c r="E3447">
        <f ca="1">OFFSET(input!F$1,Solution!$B3447-1,0,1,1)</f>
        <v>5</v>
      </c>
      <c r="F3447">
        <f t="shared" si="264"/>
        <v>2</v>
      </c>
      <c r="G3447">
        <f t="shared" ca="1" si="263"/>
        <v>8</v>
      </c>
      <c r="H3447">
        <f t="shared" ca="1" si="267"/>
        <v>8</v>
      </c>
      <c r="I3447" t="str" cm="1">
        <f t="array" aca="1" ref="I3447:P3447" ca="1">_xlfn.LET(_xlpm.base,IF(H3447=0,"",OFFSET(I3438,0,0,1,MIN(G3447:H3447))),IF(F3447=E3447,_xlfn.LET(_xlpm.newboxes,_xlfn.SORTBY(OFFSET(I3438,D3447-F3447,OFFSET(H3438,D3447-F3447,0,1,1)-C3447,1,C3447),OFFSET($F$2,0,0,1,C3447)),IF(G3447=0,_xlpm.newboxes,_xlfn.HSTACK(_xlpm.base,_xlpm.newboxes))),_xlpm.base))</f>
        <v>[V]</v>
      </c>
      <c r="J3447" t="str">
        <f ca="1"/>
        <v>[P]</v>
      </c>
      <c r="K3447" t="str">
        <f ca="1"/>
        <v>[R]</v>
      </c>
      <c r="L3447" t="str">
        <f ca="1"/>
        <v>[H]</v>
      </c>
      <c r="M3447" t="str">
        <f ca="1"/>
        <v>[R]</v>
      </c>
      <c r="N3447" t="str">
        <f ca="1"/>
        <v>[W]</v>
      </c>
      <c r="O3447" t="str">
        <f ca="1"/>
        <v>[G]</v>
      </c>
      <c r="P3447" t="str">
        <f ca="1"/>
        <v>[W]</v>
      </c>
    </row>
    <row r="3448" spans="1:28">
      <c r="A3448">
        <f t="shared" si="265"/>
        <v>3</v>
      </c>
      <c r="B3448">
        <f t="shared" si="266"/>
        <v>392</v>
      </c>
      <c r="C3448">
        <f ca="1">OFFSET(input!B$1,Solution!$B3448-1,0,1,1)</f>
        <v>1</v>
      </c>
      <c r="D3448">
        <f ca="1">OFFSET(input!D$1,Solution!$B3448-1,0,1,1)</f>
        <v>8</v>
      </c>
      <c r="E3448">
        <f ca="1">OFFSET(input!F$1,Solution!$B3448-1,0,1,1)</f>
        <v>5</v>
      </c>
      <c r="F3448">
        <f t="shared" si="264"/>
        <v>3</v>
      </c>
      <c r="G3448">
        <f t="shared" ca="1" si="263"/>
        <v>4</v>
      </c>
      <c r="H3448">
        <f t="shared" ca="1" si="267"/>
        <v>4</v>
      </c>
      <c r="I3448" t="str" cm="1">
        <f t="array" aca="1" ref="I3448:L3448" ca="1">_xlfn.LET(_xlpm.base,IF(H3448=0,"",OFFSET(I3439,0,0,1,MIN(G3448:H3448))),IF(F3448=E3448,_xlfn.LET(_xlpm.newboxes,_xlfn.SORTBY(OFFSET(I3439,D3448-F3448,OFFSET(H3439,D3448-F3448,0,1,1)-C3448,1,C3448),OFFSET($F$2,0,0,1,C3448)),IF(G3448=0,_xlpm.newboxes,_xlfn.HSTACK(_xlpm.base,_xlpm.newboxes))),_xlpm.base))</f>
        <v>[C]</v>
      </c>
      <c r="J3448" t="str">
        <f ca="1"/>
        <v>[Q]</v>
      </c>
      <c r="K3448" t="str">
        <f ca="1"/>
        <v>[W]</v>
      </c>
      <c r="L3448" t="str">
        <f ca="1"/>
        <v>[Z]</v>
      </c>
    </row>
    <row r="3449" spans="1:28">
      <c r="A3449">
        <f t="shared" si="265"/>
        <v>4</v>
      </c>
      <c r="B3449">
        <f t="shared" si="266"/>
        <v>392</v>
      </c>
      <c r="C3449">
        <f ca="1">OFFSET(input!B$1,Solution!$B3449-1,0,1,1)</f>
        <v>1</v>
      </c>
      <c r="D3449">
        <f ca="1">OFFSET(input!D$1,Solution!$B3449-1,0,1,1)</f>
        <v>8</v>
      </c>
      <c r="E3449">
        <f ca="1">OFFSET(input!F$1,Solution!$B3449-1,0,1,1)</f>
        <v>5</v>
      </c>
      <c r="F3449">
        <f t="shared" si="264"/>
        <v>4</v>
      </c>
      <c r="G3449">
        <f t="shared" ca="1" si="263"/>
        <v>4</v>
      </c>
      <c r="H3449">
        <f t="shared" ca="1" si="267"/>
        <v>4</v>
      </c>
      <c r="I3449" t="str" cm="1">
        <f t="array" aca="1" ref="I3449:L3449" ca="1">_xlfn.LET(_xlpm.base,IF(H3449=0,"",OFFSET(I3440,0,0,1,MIN(G3449:H3449))),IF(F3449=E3449,_xlfn.LET(_xlpm.newboxes,_xlfn.SORTBY(OFFSET(I3440,D3449-F3449,OFFSET(H3440,D3449-F3449,0,1,1)-C3449,1,C3449),OFFSET($F$2,0,0,1,C3449)),IF(G3449=0,_xlpm.newboxes,_xlfn.HSTACK(_xlpm.base,_xlpm.newboxes))),_xlpm.base))</f>
        <v>[N]</v>
      </c>
      <c r="J3449" t="str">
        <f ca="1"/>
        <v>[W]</v>
      </c>
      <c r="K3449" t="str">
        <f ca="1"/>
        <v>[S]</v>
      </c>
      <c r="L3449" t="str">
        <f ca="1"/>
        <v>[Z]</v>
      </c>
    </row>
    <row r="3450" spans="1:28">
      <c r="A3450">
        <f t="shared" si="265"/>
        <v>5</v>
      </c>
      <c r="B3450">
        <f t="shared" si="266"/>
        <v>392</v>
      </c>
      <c r="C3450">
        <f ca="1">OFFSET(input!B$1,Solution!$B3450-1,0,1,1)</f>
        <v>1</v>
      </c>
      <c r="D3450">
        <f ca="1">OFFSET(input!D$1,Solution!$B3450-1,0,1,1)</f>
        <v>8</v>
      </c>
      <c r="E3450">
        <f ca="1">OFFSET(input!F$1,Solution!$B3450-1,0,1,1)</f>
        <v>5</v>
      </c>
      <c r="F3450">
        <f t="shared" si="264"/>
        <v>5</v>
      </c>
      <c r="G3450">
        <f t="shared" ca="1" si="263"/>
        <v>2</v>
      </c>
      <c r="H3450">
        <f t="shared" ca="1" si="267"/>
        <v>3</v>
      </c>
      <c r="I3450" t="str" cm="1">
        <f t="array" aca="1" ref="I3450:K3450" ca="1">_xlfn.LET(_xlpm.base,IF(H3450=0,"",OFFSET(I3441,0,0,1,MIN(G3450:H3450))),IF(F3450=E3450,_xlfn.LET(_xlpm.newboxes,_xlfn.SORTBY(OFFSET(I3441,D3450-F3450,OFFSET(H3441,D3450-F3450,0,1,1)-C3450,1,C3450),OFFSET($F$2,0,0,1,C3450)),IF(G3450=0,_xlpm.newboxes,_xlfn.HSTACK(_xlpm.base,_xlpm.newboxes))),_xlpm.base))</f>
        <v>[G]</v>
      </c>
      <c r="J3450" t="str">
        <f ca="1"/>
        <v>[J]</v>
      </c>
      <c r="K3450" t="str">
        <f ca="1"/>
        <v>[Z]</v>
      </c>
    </row>
    <row r="3451" spans="1:28">
      <c r="A3451">
        <f t="shared" si="265"/>
        <v>6</v>
      </c>
      <c r="B3451">
        <f t="shared" si="266"/>
        <v>392</v>
      </c>
      <c r="C3451">
        <f ca="1">OFFSET(input!B$1,Solution!$B3451-1,0,1,1)</f>
        <v>1</v>
      </c>
      <c r="D3451">
        <f ca="1">OFFSET(input!D$1,Solution!$B3451-1,0,1,1)</f>
        <v>8</v>
      </c>
      <c r="E3451">
        <f ca="1">OFFSET(input!F$1,Solution!$B3451-1,0,1,1)</f>
        <v>5</v>
      </c>
      <c r="F3451">
        <f t="shared" si="264"/>
        <v>6</v>
      </c>
      <c r="G3451">
        <f t="shared" ca="1" si="263"/>
        <v>0</v>
      </c>
      <c r="H3451">
        <f t="shared" ca="1" si="267"/>
        <v>0</v>
      </c>
      <c r="I3451" t="str" cm="1">
        <f t="array" aca="1" ref="I3451" ca="1">_xlfn.LET(_xlpm.base,IF(H3451=0,"",OFFSET(I3442,0,0,1,MIN(G3451:H3451))),IF(F3451=E3451,_xlfn.LET(_xlpm.newboxes,_xlfn.SORTBY(OFFSET(I3442,D3451-F3451,OFFSET(H3442,D3451-F3451,0,1,1)-C3451,1,C3451),OFFSET($F$2,0,0,1,C3451)),IF(G3451=0,_xlpm.newboxes,_xlfn.HSTACK(_xlpm.base,_xlpm.newboxes))),_xlpm.base))</f>
        <v/>
      </c>
    </row>
    <row r="3452" spans="1:28">
      <c r="A3452">
        <f t="shared" si="265"/>
        <v>7</v>
      </c>
      <c r="B3452">
        <f t="shared" si="266"/>
        <v>392</v>
      </c>
      <c r="C3452">
        <f ca="1">OFFSET(input!B$1,Solution!$B3452-1,0,1,1)</f>
        <v>1</v>
      </c>
      <c r="D3452">
        <f ca="1">OFFSET(input!D$1,Solution!$B3452-1,0,1,1)</f>
        <v>8</v>
      </c>
      <c r="E3452">
        <f ca="1">OFFSET(input!F$1,Solution!$B3452-1,0,1,1)</f>
        <v>5</v>
      </c>
      <c r="F3452">
        <f t="shared" si="264"/>
        <v>7</v>
      </c>
      <c r="G3452">
        <f t="shared" ca="1" si="263"/>
        <v>20</v>
      </c>
      <c r="H3452">
        <f t="shared" ca="1" si="267"/>
        <v>20</v>
      </c>
      <c r="I3452" t="str" cm="1">
        <f t="array" aca="1" ref="I3452:AB3452" ca="1">_xlfn.LET(_xlpm.base,IF(H3452=0,"",OFFSET(I3443,0,0,1,MIN(G3452:H3452))),IF(F3452=E3452,_xlfn.LET(_xlpm.newboxes,_xlfn.SORTBY(OFFSET(I3443,D3452-F3452,OFFSET(H3443,D3452-F3452,0,1,1)-C3452,1,C3452),OFFSET($F$2,0,0,1,C3452)),IF(G3452=0,_xlpm.newboxes,_xlfn.HSTACK(_xlpm.base,_xlpm.newboxes))),_xlpm.base))</f>
        <v>[W]</v>
      </c>
      <c r="J3452" t="str">
        <f ca="1"/>
        <v>[D]</v>
      </c>
      <c r="K3452" t="str">
        <f ca="1"/>
        <v>[W]</v>
      </c>
      <c r="L3452" t="str">
        <f ca="1"/>
        <v>[Q]</v>
      </c>
      <c r="M3452" t="str">
        <f ca="1"/>
        <v>[N]</v>
      </c>
      <c r="N3452" t="str">
        <f ca="1"/>
        <v>[Q]</v>
      </c>
      <c r="O3452" t="str">
        <f ca="1"/>
        <v>[H]</v>
      </c>
      <c r="P3452" t="str">
        <f ca="1"/>
        <v>[F]</v>
      </c>
      <c r="Q3452" t="str">
        <f ca="1"/>
        <v>[J]</v>
      </c>
      <c r="R3452" t="str">
        <f ca="1"/>
        <v>[B]</v>
      </c>
      <c r="S3452" t="str">
        <f ca="1"/>
        <v>[Q]</v>
      </c>
      <c r="T3452" t="str">
        <f ca="1"/>
        <v>[G]</v>
      </c>
      <c r="U3452" t="str">
        <f ca="1"/>
        <v>[P]</v>
      </c>
      <c r="V3452" t="str">
        <f ca="1"/>
        <v>[F]</v>
      </c>
      <c r="W3452" t="str">
        <f ca="1"/>
        <v>[L]</v>
      </c>
      <c r="X3452" t="str">
        <f ca="1"/>
        <v>[C]</v>
      </c>
      <c r="Y3452" t="str">
        <f ca="1"/>
        <v>[B]</v>
      </c>
      <c r="Z3452" t="str">
        <f ca="1"/>
        <v>[F]</v>
      </c>
      <c r="AA3452" t="str">
        <f ca="1"/>
        <v>[R]</v>
      </c>
      <c r="AB3452" t="str">
        <f ca="1"/>
        <v>[N]</v>
      </c>
    </row>
    <row r="3453" spans="1:28">
      <c r="A3453">
        <f t="shared" si="265"/>
        <v>8</v>
      </c>
      <c r="B3453">
        <f t="shared" si="266"/>
        <v>392</v>
      </c>
      <c r="C3453">
        <f ca="1">OFFSET(input!B$1,Solution!$B3453-1,0,1,1)</f>
        <v>1</v>
      </c>
      <c r="D3453">
        <f ca="1">OFFSET(input!D$1,Solution!$B3453-1,0,1,1)</f>
        <v>8</v>
      </c>
      <c r="E3453">
        <f ca="1">OFFSET(input!F$1,Solution!$B3453-1,0,1,1)</f>
        <v>5</v>
      </c>
      <c r="F3453">
        <f t="shared" si="264"/>
        <v>8</v>
      </c>
      <c r="G3453">
        <f t="shared" ca="1" si="263"/>
        <v>14</v>
      </c>
      <c r="H3453">
        <f t="shared" ca="1" si="267"/>
        <v>13</v>
      </c>
      <c r="I3453" t="str" cm="1">
        <f t="array" aca="1" ref="I3453:U3453" ca="1">_xlfn.LET(_xlpm.base,IF(H3453=0,"",OFFSET(I3444,0,0,1,MIN(G3453:H3453))),IF(F3453=E3453,_xlfn.LET(_xlpm.newboxes,_xlfn.SORTBY(OFFSET(I3444,D3453-F3453,OFFSET(H3444,D3453-F3453,0,1,1)-C3453,1,C3453),OFFSET($F$2,0,0,1,C3453)),IF(G3453=0,_xlpm.newboxes,_xlfn.HSTACK(_xlpm.base,_xlpm.newboxes))),_xlpm.base))</f>
        <v>[H]</v>
      </c>
      <c r="J3453" t="str">
        <f ca="1"/>
        <v>[J]</v>
      </c>
      <c r="K3453" t="str">
        <f ca="1"/>
        <v>[F]</v>
      </c>
      <c r="L3453" t="str">
        <f ca="1"/>
        <v>[N]</v>
      </c>
      <c r="M3453" t="str">
        <f ca="1"/>
        <v>[C]</v>
      </c>
      <c r="N3453" t="str">
        <f ca="1"/>
        <v>[L]</v>
      </c>
      <c r="O3453" t="str">
        <f ca="1"/>
        <v>[Z]</v>
      </c>
      <c r="P3453" t="str">
        <f ca="1"/>
        <v>[V]</v>
      </c>
      <c r="Q3453" t="str">
        <f ca="1"/>
        <v>[M]</v>
      </c>
      <c r="R3453" t="str">
        <f ca="1"/>
        <v>[C]</v>
      </c>
      <c r="S3453" t="str">
        <f ca="1"/>
        <v>[B]</v>
      </c>
      <c r="T3453" t="str">
        <f ca="1"/>
        <v>[B]</v>
      </c>
      <c r="U3453" t="str">
        <f ca="1"/>
        <v>[Q]</v>
      </c>
    </row>
    <row r="3454" spans="1:28">
      <c r="A3454">
        <f t="shared" si="265"/>
        <v>9</v>
      </c>
      <c r="B3454">
        <f t="shared" si="266"/>
        <v>392</v>
      </c>
      <c r="C3454">
        <f ca="1">OFFSET(input!B$1,Solution!$B3454-1,0,1,1)</f>
        <v>1</v>
      </c>
      <c r="D3454">
        <f ca="1">OFFSET(input!D$1,Solution!$B3454-1,0,1,1)</f>
        <v>8</v>
      </c>
      <c r="E3454">
        <f ca="1">OFFSET(input!F$1,Solution!$B3454-1,0,1,1)</f>
        <v>5</v>
      </c>
      <c r="F3454">
        <f t="shared" si="264"/>
        <v>9</v>
      </c>
      <c r="G3454">
        <f t="shared" ca="1" si="263"/>
        <v>2</v>
      </c>
      <c r="H3454">
        <f t="shared" ca="1" si="267"/>
        <v>2</v>
      </c>
      <c r="I3454" t="str" cm="1">
        <f t="array" aca="1" ref="I3454:J3454" ca="1">_xlfn.LET(_xlpm.base,IF(H3454=0,"",OFFSET(I3445,0,0,1,MIN(G3454:H3454))),IF(F3454=E3454,_xlfn.LET(_xlpm.newboxes,_xlfn.SORTBY(OFFSET(I3445,D3454-F3454,OFFSET(H3445,D3454-F3454,0,1,1)-C3454,1,C3454),OFFSET($F$2,0,0,1,C3454)),IF(G3454=0,_xlpm.newboxes,_xlfn.HSTACK(_xlpm.base,_xlpm.newboxes))),_xlpm.base))</f>
        <v>[L]</v>
      </c>
      <c r="J3454" t="str">
        <f ca="1"/>
        <v>[T]</v>
      </c>
    </row>
    <row r="3455" spans="1:28">
      <c r="A3455">
        <f t="shared" si="265"/>
        <v>1</v>
      </c>
      <c r="B3455">
        <f t="shared" si="266"/>
        <v>393</v>
      </c>
      <c r="C3455">
        <f ca="1">OFFSET(input!B$1,Solution!$B3455-1,0,1,1)</f>
        <v>8</v>
      </c>
      <c r="D3455">
        <f ca="1">OFFSET(input!D$1,Solution!$B3455-1,0,1,1)</f>
        <v>2</v>
      </c>
      <c r="E3455">
        <f ca="1">OFFSET(input!F$1,Solution!$B3455-1,0,1,1)</f>
        <v>9</v>
      </c>
      <c r="F3455">
        <f t="shared" si="264"/>
        <v>1</v>
      </c>
      <c r="G3455">
        <f t="shared" ca="1" si="263"/>
        <v>2</v>
      </c>
      <c r="H3455">
        <f t="shared" ca="1" si="267"/>
        <v>2</v>
      </c>
      <c r="I3455" t="str" cm="1">
        <f t="array" aca="1" ref="I3455:J3455" ca="1">_xlfn.LET(_xlpm.base,IF(H3455=0,"",OFFSET(I3446,0,0,1,MIN(G3455:H3455))),IF(F3455=E3455,_xlfn.LET(_xlpm.newboxes,_xlfn.SORTBY(OFFSET(I3446,D3455-F3455,OFFSET(H3446,D3455-F3455,0,1,1)-C3455,1,C3455),OFFSET($F$2,0,0,1,C3455)),IF(G3455=0,_xlpm.newboxes,_xlfn.HSTACK(_xlpm.base,_xlpm.newboxes))),_xlpm.base))</f>
        <v>[T]</v>
      </c>
      <c r="J3455" t="str">
        <f ca="1"/>
        <v>[M]</v>
      </c>
    </row>
    <row r="3456" spans="1:28">
      <c r="A3456">
        <f t="shared" si="265"/>
        <v>2</v>
      </c>
      <c r="B3456">
        <f t="shared" si="266"/>
        <v>393</v>
      </c>
      <c r="C3456">
        <f ca="1">OFFSET(input!B$1,Solution!$B3456-1,0,1,1)</f>
        <v>8</v>
      </c>
      <c r="D3456">
        <f ca="1">OFFSET(input!D$1,Solution!$B3456-1,0,1,1)</f>
        <v>2</v>
      </c>
      <c r="E3456">
        <f ca="1">OFFSET(input!F$1,Solution!$B3456-1,0,1,1)</f>
        <v>9</v>
      </c>
      <c r="F3456">
        <f t="shared" si="264"/>
        <v>2</v>
      </c>
      <c r="G3456">
        <f t="shared" ca="1" si="263"/>
        <v>8</v>
      </c>
      <c r="H3456">
        <f t="shared" ca="1" si="267"/>
        <v>0</v>
      </c>
      <c r="I3456" t="str" cm="1">
        <f t="array" aca="1" ref="I3456" ca="1">_xlfn.LET(_xlpm.base,IF(H3456=0,"",OFFSET(I3447,0,0,1,MIN(G3456:H3456))),IF(F3456=E3456,_xlfn.LET(_xlpm.newboxes,_xlfn.SORTBY(OFFSET(I3447,D3456-F3456,OFFSET(H3447,D3456-F3456,0,1,1)-C3456,1,C3456),OFFSET($F$2,0,0,1,C3456)),IF(G3456=0,_xlpm.newboxes,_xlfn.HSTACK(_xlpm.base,_xlpm.newboxes))),_xlpm.base))</f>
        <v/>
      </c>
    </row>
    <row r="3457" spans="1:28">
      <c r="A3457">
        <f t="shared" si="265"/>
        <v>3</v>
      </c>
      <c r="B3457">
        <f t="shared" si="266"/>
        <v>393</v>
      </c>
      <c r="C3457">
        <f ca="1">OFFSET(input!B$1,Solution!$B3457-1,0,1,1)</f>
        <v>8</v>
      </c>
      <c r="D3457">
        <f ca="1">OFFSET(input!D$1,Solution!$B3457-1,0,1,1)</f>
        <v>2</v>
      </c>
      <c r="E3457">
        <f ca="1">OFFSET(input!F$1,Solution!$B3457-1,0,1,1)</f>
        <v>9</v>
      </c>
      <c r="F3457">
        <f t="shared" si="264"/>
        <v>3</v>
      </c>
      <c r="G3457">
        <f t="shared" ca="1" si="263"/>
        <v>4</v>
      </c>
      <c r="H3457">
        <f t="shared" ca="1" si="267"/>
        <v>4</v>
      </c>
      <c r="I3457" t="str" cm="1">
        <f t="array" aca="1" ref="I3457:L3457" ca="1">_xlfn.LET(_xlpm.base,IF(H3457=0,"",OFFSET(I3448,0,0,1,MIN(G3457:H3457))),IF(F3457=E3457,_xlfn.LET(_xlpm.newboxes,_xlfn.SORTBY(OFFSET(I3448,D3457-F3457,OFFSET(H3448,D3457-F3457,0,1,1)-C3457,1,C3457),OFFSET($F$2,0,0,1,C3457)),IF(G3457=0,_xlpm.newboxes,_xlfn.HSTACK(_xlpm.base,_xlpm.newboxes))),_xlpm.base))</f>
        <v>[C]</v>
      </c>
      <c r="J3457" t="str">
        <f ca="1"/>
        <v>[Q]</v>
      </c>
      <c r="K3457" t="str">
        <f ca="1"/>
        <v>[W]</v>
      </c>
      <c r="L3457" t="str">
        <f ca="1"/>
        <v>[Z]</v>
      </c>
    </row>
    <row r="3458" spans="1:28">
      <c r="A3458">
        <f t="shared" si="265"/>
        <v>4</v>
      </c>
      <c r="B3458">
        <f t="shared" si="266"/>
        <v>393</v>
      </c>
      <c r="C3458">
        <f ca="1">OFFSET(input!B$1,Solution!$B3458-1,0,1,1)</f>
        <v>8</v>
      </c>
      <c r="D3458">
        <f ca="1">OFFSET(input!D$1,Solution!$B3458-1,0,1,1)</f>
        <v>2</v>
      </c>
      <c r="E3458">
        <f ca="1">OFFSET(input!F$1,Solution!$B3458-1,0,1,1)</f>
        <v>9</v>
      </c>
      <c r="F3458">
        <f t="shared" si="264"/>
        <v>4</v>
      </c>
      <c r="G3458">
        <f t="shared" ca="1" si="263"/>
        <v>4</v>
      </c>
      <c r="H3458">
        <f t="shared" ca="1" si="267"/>
        <v>4</v>
      </c>
      <c r="I3458" t="str" cm="1">
        <f t="array" aca="1" ref="I3458:L3458" ca="1">_xlfn.LET(_xlpm.base,IF(H3458=0,"",OFFSET(I3449,0,0,1,MIN(G3458:H3458))),IF(F3458=E3458,_xlfn.LET(_xlpm.newboxes,_xlfn.SORTBY(OFFSET(I3449,D3458-F3458,OFFSET(H3449,D3458-F3458,0,1,1)-C3458,1,C3458),OFFSET($F$2,0,0,1,C3458)),IF(G3458=0,_xlpm.newboxes,_xlfn.HSTACK(_xlpm.base,_xlpm.newboxes))),_xlpm.base))</f>
        <v>[N]</v>
      </c>
      <c r="J3458" t="str">
        <f ca="1"/>
        <v>[W]</v>
      </c>
      <c r="K3458" t="str">
        <f ca="1"/>
        <v>[S]</v>
      </c>
      <c r="L3458" t="str">
        <f ca="1"/>
        <v>[Z]</v>
      </c>
    </row>
    <row r="3459" spans="1:28">
      <c r="A3459">
        <f t="shared" si="265"/>
        <v>5</v>
      </c>
      <c r="B3459">
        <f t="shared" si="266"/>
        <v>393</v>
      </c>
      <c r="C3459">
        <f ca="1">OFFSET(input!B$1,Solution!$B3459-1,0,1,1)</f>
        <v>8</v>
      </c>
      <c r="D3459">
        <f ca="1">OFFSET(input!D$1,Solution!$B3459-1,0,1,1)</f>
        <v>2</v>
      </c>
      <c r="E3459">
        <f ca="1">OFFSET(input!F$1,Solution!$B3459-1,0,1,1)</f>
        <v>9</v>
      </c>
      <c r="F3459">
        <f t="shared" si="264"/>
        <v>5</v>
      </c>
      <c r="G3459">
        <f t="shared" ref="G3459:G3522" ca="1" si="268">H3450</f>
        <v>3</v>
      </c>
      <c r="H3459">
        <f t="shared" ca="1" si="267"/>
        <v>3</v>
      </c>
      <c r="I3459" t="str" cm="1">
        <f t="array" aca="1" ref="I3459:K3459" ca="1">_xlfn.LET(_xlpm.base,IF(H3459=0,"",OFFSET(I3450,0,0,1,MIN(G3459:H3459))),IF(F3459=E3459,_xlfn.LET(_xlpm.newboxes,_xlfn.SORTBY(OFFSET(I3450,D3459-F3459,OFFSET(H3450,D3459-F3459,0,1,1)-C3459,1,C3459),OFFSET($F$2,0,0,1,C3459)),IF(G3459=0,_xlpm.newboxes,_xlfn.HSTACK(_xlpm.base,_xlpm.newboxes))),_xlpm.base))</f>
        <v>[G]</v>
      </c>
      <c r="J3459" t="str">
        <f ca="1"/>
        <v>[J]</v>
      </c>
      <c r="K3459" t="str">
        <f ca="1"/>
        <v>[Z]</v>
      </c>
    </row>
    <row r="3460" spans="1:28">
      <c r="A3460">
        <f t="shared" si="265"/>
        <v>6</v>
      </c>
      <c r="B3460">
        <f t="shared" si="266"/>
        <v>393</v>
      </c>
      <c r="C3460">
        <f ca="1">OFFSET(input!B$1,Solution!$B3460-1,0,1,1)</f>
        <v>8</v>
      </c>
      <c r="D3460">
        <f ca="1">OFFSET(input!D$1,Solution!$B3460-1,0,1,1)</f>
        <v>2</v>
      </c>
      <c r="E3460">
        <f ca="1">OFFSET(input!F$1,Solution!$B3460-1,0,1,1)</f>
        <v>9</v>
      </c>
      <c r="F3460">
        <f t="shared" si="264"/>
        <v>6</v>
      </c>
      <c r="G3460">
        <f t="shared" ca="1" si="268"/>
        <v>0</v>
      </c>
      <c r="H3460">
        <f t="shared" ca="1" si="267"/>
        <v>0</v>
      </c>
      <c r="I3460" t="str" cm="1">
        <f t="array" aca="1" ref="I3460" ca="1">_xlfn.LET(_xlpm.base,IF(H3460=0,"",OFFSET(I3451,0,0,1,MIN(G3460:H3460))),IF(F3460=E3460,_xlfn.LET(_xlpm.newboxes,_xlfn.SORTBY(OFFSET(I3451,D3460-F3460,OFFSET(H3451,D3460-F3460,0,1,1)-C3460,1,C3460),OFFSET($F$2,0,0,1,C3460)),IF(G3460=0,_xlpm.newboxes,_xlfn.HSTACK(_xlpm.base,_xlpm.newboxes))),_xlpm.base))</f>
        <v/>
      </c>
    </row>
    <row r="3461" spans="1:28">
      <c r="A3461">
        <f t="shared" si="265"/>
        <v>7</v>
      </c>
      <c r="B3461">
        <f t="shared" si="266"/>
        <v>393</v>
      </c>
      <c r="C3461">
        <f ca="1">OFFSET(input!B$1,Solution!$B3461-1,0,1,1)</f>
        <v>8</v>
      </c>
      <c r="D3461">
        <f ca="1">OFFSET(input!D$1,Solution!$B3461-1,0,1,1)</f>
        <v>2</v>
      </c>
      <c r="E3461">
        <f ca="1">OFFSET(input!F$1,Solution!$B3461-1,0,1,1)</f>
        <v>9</v>
      </c>
      <c r="F3461">
        <f t="shared" si="264"/>
        <v>7</v>
      </c>
      <c r="G3461">
        <f t="shared" ca="1" si="268"/>
        <v>20</v>
      </c>
      <c r="H3461">
        <f t="shared" ca="1" si="267"/>
        <v>20</v>
      </c>
      <c r="I3461" t="str" cm="1">
        <f t="array" aca="1" ref="I3461:AB3461" ca="1">_xlfn.LET(_xlpm.base,IF(H3461=0,"",OFFSET(I3452,0,0,1,MIN(G3461:H3461))),IF(F3461=E3461,_xlfn.LET(_xlpm.newboxes,_xlfn.SORTBY(OFFSET(I3452,D3461-F3461,OFFSET(H3452,D3461-F3461,0,1,1)-C3461,1,C3461),OFFSET($F$2,0,0,1,C3461)),IF(G3461=0,_xlpm.newboxes,_xlfn.HSTACK(_xlpm.base,_xlpm.newboxes))),_xlpm.base))</f>
        <v>[W]</v>
      </c>
      <c r="J3461" t="str">
        <f ca="1"/>
        <v>[D]</v>
      </c>
      <c r="K3461" t="str">
        <f ca="1"/>
        <v>[W]</v>
      </c>
      <c r="L3461" t="str">
        <f ca="1"/>
        <v>[Q]</v>
      </c>
      <c r="M3461" t="str">
        <f ca="1"/>
        <v>[N]</v>
      </c>
      <c r="N3461" t="str">
        <f ca="1"/>
        <v>[Q]</v>
      </c>
      <c r="O3461" t="str">
        <f ca="1"/>
        <v>[H]</v>
      </c>
      <c r="P3461" t="str">
        <f ca="1"/>
        <v>[F]</v>
      </c>
      <c r="Q3461" t="str">
        <f ca="1"/>
        <v>[J]</v>
      </c>
      <c r="R3461" t="str">
        <f ca="1"/>
        <v>[B]</v>
      </c>
      <c r="S3461" t="str">
        <f ca="1"/>
        <v>[Q]</v>
      </c>
      <c r="T3461" t="str">
        <f ca="1"/>
        <v>[G]</v>
      </c>
      <c r="U3461" t="str">
        <f ca="1"/>
        <v>[P]</v>
      </c>
      <c r="V3461" t="str">
        <f ca="1"/>
        <v>[F]</v>
      </c>
      <c r="W3461" t="str">
        <f ca="1"/>
        <v>[L]</v>
      </c>
      <c r="X3461" t="str">
        <f ca="1"/>
        <v>[C]</v>
      </c>
      <c r="Y3461" t="str">
        <f ca="1"/>
        <v>[B]</v>
      </c>
      <c r="Z3461" t="str">
        <f ca="1"/>
        <v>[F]</v>
      </c>
      <c r="AA3461" t="str">
        <f ca="1"/>
        <v>[R]</v>
      </c>
      <c r="AB3461" t="str">
        <f ca="1"/>
        <v>[N]</v>
      </c>
    </row>
    <row r="3462" spans="1:28">
      <c r="A3462">
        <f t="shared" si="265"/>
        <v>8</v>
      </c>
      <c r="B3462">
        <f t="shared" si="266"/>
        <v>393</v>
      </c>
      <c r="C3462">
        <f ca="1">OFFSET(input!B$1,Solution!$B3462-1,0,1,1)</f>
        <v>8</v>
      </c>
      <c r="D3462">
        <f ca="1">OFFSET(input!D$1,Solution!$B3462-1,0,1,1)</f>
        <v>2</v>
      </c>
      <c r="E3462">
        <f ca="1">OFFSET(input!F$1,Solution!$B3462-1,0,1,1)</f>
        <v>9</v>
      </c>
      <c r="F3462">
        <f t="shared" si="264"/>
        <v>8</v>
      </c>
      <c r="G3462">
        <f t="shared" ca="1" si="268"/>
        <v>13</v>
      </c>
      <c r="H3462">
        <f t="shared" ca="1" si="267"/>
        <v>13</v>
      </c>
      <c r="I3462" t="str" cm="1">
        <f t="array" aca="1" ref="I3462:U3462" ca="1">_xlfn.LET(_xlpm.base,IF(H3462=0,"",OFFSET(I3453,0,0,1,MIN(G3462:H3462))),IF(F3462=E3462,_xlfn.LET(_xlpm.newboxes,_xlfn.SORTBY(OFFSET(I3453,D3462-F3462,OFFSET(H3453,D3462-F3462,0,1,1)-C3462,1,C3462),OFFSET($F$2,0,0,1,C3462)),IF(G3462=0,_xlpm.newboxes,_xlfn.HSTACK(_xlpm.base,_xlpm.newboxes))),_xlpm.base))</f>
        <v>[H]</v>
      </c>
      <c r="J3462" t="str">
        <f ca="1"/>
        <v>[J]</v>
      </c>
      <c r="K3462" t="str">
        <f ca="1"/>
        <v>[F]</v>
      </c>
      <c r="L3462" t="str">
        <f ca="1"/>
        <v>[N]</v>
      </c>
      <c r="M3462" t="str">
        <f ca="1"/>
        <v>[C]</v>
      </c>
      <c r="N3462" t="str">
        <f ca="1"/>
        <v>[L]</v>
      </c>
      <c r="O3462" t="str">
        <f ca="1"/>
        <v>[Z]</v>
      </c>
      <c r="P3462" t="str">
        <f ca="1"/>
        <v>[V]</v>
      </c>
      <c r="Q3462" t="str">
        <f ca="1"/>
        <v>[M]</v>
      </c>
      <c r="R3462" t="str">
        <f ca="1"/>
        <v>[C]</v>
      </c>
      <c r="S3462" t="str">
        <f ca="1"/>
        <v>[B]</v>
      </c>
      <c r="T3462" t="str">
        <f ca="1"/>
        <v>[B]</v>
      </c>
      <c r="U3462" t="str">
        <f ca="1"/>
        <v>[Q]</v>
      </c>
    </row>
    <row r="3463" spans="1:28">
      <c r="A3463">
        <f t="shared" si="265"/>
        <v>9</v>
      </c>
      <c r="B3463">
        <f t="shared" si="266"/>
        <v>393</v>
      </c>
      <c r="C3463">
        <f ca="1">OFFSET(input!B$1,Solution!$B3463-1,0,1,1)</f>
        <v>8</v>
      </c>
      <c r="D3463">
        <f ca="1">OFFSET(input!D$1,Solution!$B3463-1,0,1,1)</f>
        <v>2</v>
      </c>
      <c r="E3463">
        <f ca="1">OFFSET(input!F$1,Solution!$B3463-1,0,1,1)</f>
        <v>9</v>
      </c>
      <c r="F3463">
        <f t="shared" si="264"/>
        <v>9</v>
      </c>
      <c r="G3463">
        <f t="shared" ca="1" si="268"/>
        <v>2</v>
      </c>
      <c r="H3463">
        <f t="shared" ca="1" si="267"/>
        <v>10</v>
      </c>
      <c r="I3463" t="str" cm="1">
        <f t="array" aca="1" ref="I3463:R3463" ca="1">_xlfn.LET(_xlpm.base,IF(H3463=0,"",OFFSET(I3454,0,0,1,MIN(G3463:H3463))),IF(F3463=E3463,_xlfn.LET(_xlpm.newboxes,_xlfn.SORTBY(OFFSET(I3454,D3463-F3463,OFFSET(H3454,D3463-F3463,0,1,1)-C3463,1,C3463),OFFSET($F$2,0,0,1,C3463)),IF(G3463=0,_xlpm.newboxes,_xlfn.HSTACK(_xlpm.base,_xlpm.newboxes))),_xlpm.base))</f>
        <v>[L]</v>
      </c>
      <c r="J3463" t="str">
        <f ca="1"/>
        <v>[T]</v>
      </c>
      <c r="K3463" t="str">
        <f ca="1"/>
        <v>[V]</v>
      </c>
      <c r="L3463" t="str">
        <f ca="1"/>
        <v>[P]</v>
      </c>
      <c r="M3463" t="str">
        <f ca="1"/>
        <v>[R]</v>
      </c>
      <c r="N3463" t="str">
        <f ca="1"/>
        <v>[H]</v>
      </c>
      <c r="O3463" t="str">
        <f ca="1"/>
        <v>[R]</v>
      </c>
      <c r="P3463" t="str">
        <f ca="1"/>
        <v>[W]</v>
      </c>
      <c r="Q3463" t="str">
        <f ca="1"/>
        <v>[G]</v>
      </c>
      <c r="R3463" t="str">
        <f ca="1"/>
        <v>[W]</v>
      </c>
    </row>
    <row r="3464" spans="1:28">
      <c r="A3464">
        <f t="shared" si="265"/>
        <v>1</v>
      </c>
      <c r="B3464">
        <f t="shared" si="266"/>
        <v>394</v>
      </c>
      <c r="C3464">
        <f ca="1">OFFSET(input!B$1,Solution!$B3464-1,0,1,1)</f>
        <v>3</v>
      </c>
      <c r="D3464">
        <f ca="1">OFFSET(input!D$1,Solution!$B3464-1,0,1,1)</f>
        <v>5</v>
      </c>
      <c r="E3464">
        <f ca="1">OFFSET(input!F$1,Solution!$B3464-1,0,1,1)</f>
        <v>8</v>
      </c>
      <c r="F3464">
        <f t="shared" si="264"/>
        <v>1</v>
      </c>
      <c r="G3464">
        <f t="shared" ca="1" si="268"/>
        <v>2</v>
      </c>
      <c r="H3464">
        <f t="shared" ca="1" si="267"/>
        <v>2</v>
      </c>
      <c r="I3464" t="str" cm="1">
        <f t="array" aca="1" ref="I3464:J3464" ca="1">_xlfn.LET(_xlpm.base,IF(H3464=0,"",OFFSET(I3455,0,0,1,MIN(G3464:H3464))),IF(F3464=E3464,_xlfn.LET(_xlpm.newboxes,_xlfn.SORTBY(OFFSET(I3455,D3464-F3464,OFFSET(H3455,D3464-F3464,0,1,1)-C3464,1,C3464),OFFSET($F$2,0,0,1,C3464)),IF(G3464=0,_xlpm.newboxes,_xlfn.HSTACK(_xlpm.base,_xlpm.newboxes))),_xlpm.base))</f>
        <v>[T]</v>
      </c>
      <c r="J3464" t="str">
        <f ca="1"/>
        <v>[M]</v>
      </c>
    </row>
    <row r="3465" spans="1:28">
      <c r="A3465">
        <f t="shared" si="265"/>
        <v>2</v>
      </c>
      <c r="B3465">
        <f t="shared" si="266"/>
        <v>394</v>
      </c>
      <c r="C3465">
        <f ca="1">OFFSET(input!B$1,Solution!$B3465-1,0,1,1)</f>
        <v>3</v>
      </c>
      <c r="D3465">
        <f ca="1">OFFSET(input!D$1,Solution!$B3465-1,0,1,1)</f>
        <v>5</v>
      </c>
      <c r="E3465">
        <f ca="1">OFFSET(input!F$1,Solution!$B3465-1,0,1,1)</f>
        <v>8</v>
      </c>
      <c r="F3465">
        <f t="shared" si="264"/>
        <v>2</v>
      </c>
      <c r="G3465">
        <f t="shared" ca="1" si="268"/>
        <v>0</v>
      </c>
      <c r="H3465">
        <f t="shared" ca="1" si="267"/>
        <v>0</v>
      </c>
      <c r="I3465" t="str" cm="1">
        <f t="array" aca="1" ref="I3465" ca="1">_xlfn.LET(_xlpm.base,IF(H3465=0,"",OFFSET(I3456,0,0,1,MIN(G3465:H3465))),IF(F3465=E3465,_xlfn.LET(_xlpm.newboxes,_xlfn.SORTBY(OFFSET(I3456,D3465-F3465,OFFSET(H3456,D3465-F3465,0,1,1)-C3465,1,C3465),OFFSET($F$2,0,0,1,C3465)),IF(G3465=0,_xlpm.newboxes,_xlfn.HSTACK(_xlpm.base,_xlpm.newboxes))),_xlpm.base))</f>
        <v/>
      </c>
    </row>
    <row r="3466" spans="1:28">
      <c r="A3466">
        <f t="shared" si="265"/>
        <v>3</v>
      </c>
      <c r="B3466">
        <f t="shared" si="266"/>
        <v>394</v>
      </c>
      <c r="C3466">
        <f ca="1">OFFSET(input!B$1,Solution!$B3466-1,0,1,1)</f>
        <v>3</v>
      </c>
      <c r="D3466">
        <f ca="1">OFFSET(input!D$1,Solution!$B3466-1,0,1,1)</f>
        <v>5</v>
      </c>
      <c r="E3466">
        <f ca="1">OFFSET(input!F$1,Solution!$B3466-1,0,1,1)</f>
        <v>8</v>
      </c>
      <c r="F3466">
        <f t="shared" si="264"/>
        <v>3</v>
      </c>
      <c r="G3466">
        <f t="shared" ca="1" si="268"/>
        <v>4</v>
      </c>
      <c r="H3466">
        <f t="shared" ca="1" si="267"/>
        <v>4</v>
      </c>
      <c r="I3466" t="str" cm="1">
        <f t="array" aca="1" ref="I3466:L3466" ca="1">_xlfn.LET(_xlpm.base,IF(H3466=0,"",OFFSET(I3457,0,0,1,MIN(G3466:H3466))),IF(F3466=E3466,_xlfn.LET(_xlpm.newboxes,_xlfn.SORTBY(OFFSET(I3457,D3466-F3466,OFFSET(H3457,D3466-F3466,0,1,1)-C3466,1,C3466),OFFSET($F$2,0,0,1,C3466)),IF(G3466=0,_xlpm.newboxes,_xlfn.HSTACK(_xlpm.base,_xlpm.newboxes))),_xlpm.base))</f>
        <v>[C]</v>
      </c>
      <c r="J3466" t="str">
        <f ca="1"/>
        <v>[Q]</v>
      </c>
      <c r="K3466" t="str">
        <f ca="1"/>
        <v>[W]</v>
      </c>
      <c r="L3466" t="str">
        <f ca="1"/>
        <v>[Z]</v>
      </c>
    </row>
    <row r="3467" spans="1:28">
      <c r="A3467">
        <f t="shared" si="265"/>
        <v>4</v>
      </c>
      <c r="B3467">
        <f t="shared" si="266"/>
        <v>394</v>
      </c>
      <c r="C3467">
        <f ca="1">OFFSET(input!B$1,Solution!$B3467-1,0,1,1)</f>
        <v>3</v>
      </c>
      <c r="D3467">
        <f ca="1">OFFSET(input!D$1,Solution!$B3467-1,0,1,1)</f>
        <v>5</v>
      </c>
      <c r="E3467">
        <f ca="1">OFFSET(input!F$1,Solution!$B3467-1,0,1,1)</f>
        <v>8</v>
      </c>
      <c r="F3467">
        <f t="shared" si="264"/>
        <v>4</v>
      </c>
      <c r="G3467">
        <f t="shared" ca="1" si="268"/>
        <v>4</v>
      </c>
      <c r="H3467">
        <f t="shared" ca="1" si="267"/>
        <v>4</v>
      </c>
      <c r="I3467" t="str" cm="1">
        <f t="array" aca="1" ref="I3467:L3467" ca="1">_xlfn.LET(_xlpm.base,IF(H3467=0,"",OFFSET(I3458,0,0,1,MIN(G3467:H3467))),IF(F3467=E3467,_xlfn.LET(_xlpm.newboxes,_xlfn.SORTBY(OFFSET(I3458,D3467-F3467,OFFSET(H3458,D3467-F3467,0,1,1)-C3467,1,C3467),OFFSET($F$2,0,0,1,C3467)),IF(G3467=0,_xlpm.newboxes,_xlfn.HSTACK(_xlpm.base,_xlpm.newboxes))),_xlpm.base))</f>
        <v>[N]</v>
      </c>
      <c r="J3467" t="str">
        <f ca="1"/>
        <v>[W]</v>
      </c>
      <c r="K3467" t="str">
        <f ca="1"/>
        <v>[S]</v>
      </c>
      <c r="L3467" t="str">
        <f ca="1"/>
        <v>[Z]</v>
      </c>
    </row>
    <row r="3468" spans="1:28">
      <c r="A3468">
        <f t="shared" si="265"/>
        <v>5</v>
      </c>
      <c r="B3468">
        <f t="shared" si="266"/>
        <v>394</v>
      </c>
      <c r="C3468">
        <f ca="1">OFFSET(input!B$1,Solution!$B3468-1,0,1,1)</f>
        <v>3</v>
      </c>
      <c r="D3468">
        <f ca="1">OFFSET(input!D$1,Solution!$B3468-1,0,1,1)</f>
        <v>5</v>
      </c>
      <c r="E3468">
        <f ca="1">OFFSET(input!F$1,Solution!$B3468-1,0,1,1)</f>
        <v>8</v>
      </c>
      <c r="F3468">
        <f t="shared" si="264"/>
        <v>5</v>
      </c>
      <c r="G3468">
        <f t="shared" ca="1" si="268"/>
        <v>3</v>
      </c>
      <c r="H3468">
        <f t="shared" ca="1" si="267"/>
        <v>0</v>
      </c>
      <c r="I3468" t="str" cm="1">
        <f t="array" aca="1" ref="I3468" ca="1">_xlfn.LET(_xlpm.base,IF(H3468=0,"",OFFSET(I3459,0,0,1,MIN(G3468:H3468))),IF(F3468=E3468,_xlfn.LET(_xlpm.newboxes,_xlfn.SORTBY(OFFSET(I3459,D3468-F3468,OFFSET(H3459,D3468-F3468,0,1,1)-C3468,1,C3468),OFFSET($F$2,0,0,1,C3468)),IF(G3468=0,_xlpm.newboxes,_xlfn.HSTACK(_xlpm.base,_xlpm.newboxes))),_xlpm.base))</f>
        <v/>
      </c>
    </row>
    <row r="3469" spans="1:28">
      <c r="A3469">
        <f t="shared" si="265"/>
        <v>6</v>
      </c>
      <c r="B3469">
        <f t="shared" si="266"/>
        <v>394</v>
      </c>
      <c r="C3469">
        <f ca="1">OFFSET(input!B$1,Solution!$B3469-1,0,1,1)</f>
        <v>3</v>
      </c>
      <c r="D3469">
        <f ca="1">OFFSET(input!D$1,Solution!$B3469-1,0,1,1)</f>
        <v>5</v>
      </c>
      <c r="E3469">
        <f ca="1">OFFSET(input!F$1,Solution!$B3469-1,0,1,1)</f>
        <v>8</v>
      </c>
      <c r="F3469">
        <f t="shared" si="264"/>
        <v>6</v>
      </c>
      <c r="G3469">
        <f t="shared" ca="1" si="268"/>
        <v>0</v>
      </c>
      <c r="H3469">
        <f t="shared" ca="1" si="267"/>
        <v>0</v>
      </c>
      <c r="I3469" t="str" cm="1">
        <f t="array" aca="1" ref="I3469" ca="1">_xlfn.LET(_xlpm.base,IF(H3469=0,"",OFFSET(I3460,0,0,1,MIN(G3469:H3469))),IF(F3469=E3469,_xlfn.LET(_xlpm.newboxes,_xlfn.SORTBY(OFFSET(I3460,D3469-F3469,OFFSET(H3460,D3469-F3469,0,1,1)-C3469,1,C3469),OFFSET($F$2,0,0,1,C3469)),IF(G3469=0,_xlpm.newboxes,_xlfn.HSTACK(_xlpm.base,_xlpm.newboxes))),_xlpm.base))</f>
        <v/>
      </c>
    </row>
    <row r="3470" spans="1:28">
      <c r="A3470">
        <f t="shared" si="265"/>
        <v>7</v>
      </c>
      <c r="B3470">
        <f t="shared" si="266"/>
        <v>394</v>
      </c>
      <c r="C3470">
        <f ca="1">OFFSET(input!B$1,Solution!$B3470-1,0,1,1)</f>
        <v>3</v>
      </c>
      <c r="D3470">
        <f ca="1">OFFSET(input!D$1,Solution!$B3470-1,0,1,1)</f>
        <v>5</v>
      </c>
      <c r="E3470">
        <f ca="1">OFFSET(input!F$1,Solution!$B3470-1,0,1,1)</f>
        <v>8</v>
      </c>
      <c r="F3470">
        <f t="shared" si="264"/>
        <v>7</v>
      </c>
      <c r="G3470">
        <f t="shared" ca="1" si="268"/>
        <v>20</v>
      </c>
      <c r="H3470">
        <f t="shared" ca="1" si="267"/>
        <v>20</v>
      </c>
      <c r="I3470" t="str" cm="1">
        <f t="array" aca="1" ref="I3470:AB3470" ca="1">_xlfn.LET(_xlpm.base,IF(H3470=0,"",OFFSET(I3461,0,0,1,MIN(G3470:H3470))),IF(F3470=E3470,_xlfn.LET(_xlpm.newboxes,_xlfn.SORTBY(OFFSET(I3461,D3470-F3470,OFFSET(H3461,D3470-F3470,0,1,1)-C3470,1,C3470),OFFSET($F$2,0,0,1,C3470)),IF(G3470=0,_xlpm.newboxes,_xlfn.HSTACK(_xlpm.base,_xlpm.newboxes))),_xlpm.base))</f>
        <v>[W]</v>
      </c>
      <c r="J3470" t="str">
        <f ca="1"/>
        <v>[D]</v>
      </c>
      <c r="K3470" t="str">
        <f ca="1"/>
        <v>[W]</v>
      </c>
      <c r="L3470" t="str">
        <f ca="1"/>
        <v>[Q]</v>
      </c>
      <c r="M3470" t="str">
        <f ca="1"/>
        <v>[N]</v>
      </c>
      <c r="N3470" t="str">
        <f ca="1"/>
        <v>[Q]</v>
      </c>
      <c r="O3470" t="str">
        <f ca="1"/>
        <v>[H]</v>
      </c>
      <c r="P3470" t="str">
        <f ca="1"/>
        <v>[F]</v>
      </c>
      <c r="Q3470" t="str">
        <f ca="1"/>
        <v>[J]</v>
      </c>
      <c r="R3470" t="str">
        <f ca="1"/>
        <v>[B]</v>
      </c>
      <c r="S3470" t="str">
        <f ca="1"/>
        <v>[Q]</v>
      </c>
      <c r="T3470" t="str">
        <f ca="1"/>
        <v>[G]</v>
      </c>
      <c r="U3470" t="str">
        <f ca="1"/>
        <v>[P]</v>
      </c>
      <c r="V3470" t="str">
        <f ca="1"/>
        <v>[F]</v>
      </c>
      <c r="W3470" t="str">
        <f ca="1"/>
        <v>[L]</v>
      </c>
      <c r="X3470" t="str">
        <f ca="1"/>
        <v>[C]</v>
      </c>
      <c r="Y3470" t="str">
        <f ca="1"/>
        <v>[B]</v>
      </c>
      <c r="Z3470" t="str">
        <f ca="1"/>
        <v>[F]</v>
      </c>
      <c r="AA3470" t="str">
        <f ca="1"/>
        <v>[R]</v>
      </c>
      <c r="AB3470" t="str">
        <f ca="1"/>
        <v>[N]</v>
      </c>
    </row>
    <row r="3471" spans="1:28">
      <c r="A3471">
        <f t="shared" si="265"/>
        <v>8</v>
      </c>
      <c r="B3471">
        <f t="shared" si="266"/>
        <v>394</v>
      </c>
      <c r="C3471">
        <f ca="1">OFFSET(input!B$1,Solution!$B3471-1,0,1,1)</f>
        <v>3</v>
      </c>
      <c r="D3471">
        <f ca="1">OFFSET(input!D$1,Solution!$B3471-1,0,1,1)</f>
        <v>5</v>
      </c>
      <c r="E3471">
        <f ca="1">OFFSET(input!F$1,Solution!$B3471-1,0,1,1)</f>
        <v>8</v>
      </c>
      <c r="F3471">
        <f t="shared" si="264"/>
        <v>8</v>
      </c>
      <c r="G3471">
        <f t="shared" ca="1" si="268"/>
        <v>13</v>
      </c>
      <c r="H3471">
        <f t="shared" ca="1" si="267"/>
        <v>16</v>
      </c>
      <c r="I3471" t="str" cm="1">
        <f t="array" aca="1" ref="I3471:X3471" ca="1">_xlfn.LET(_xlpm.base,IF(H3471=0,"",OFFSET(I3462,0,0,1,MIN(G3471:H3471))),IF(F3471=E3471,_xlfn.LET(_xlpm.newboxes,_xlfn.SORTBY(OFFSET(I3462,D3471-F3471,OFFSET(H3462,D3471-F3471,0,1,1)-C3471,1,C3471),OFFSET($F$2,0,0,1,C3471)),IF(G3471=0,_xlpm.newboxes,_xlfn.HSTACK(_xlpm.base,_xlpm.newboxes))),_xlpm.base))</f>
        <v>[H]</v>
      </c>
      <c r="J3471" t="str">
        <f ca="1"/>
        <v>[J]</v>
      </c>
      <c r="K3471" t="str">
        <f ca="1"/>
        <v>[F]</v>
      </c>
      <c r="L3471" t="str">
        <f ca="1"/>
        <v>[N]</v>
      </c>
      <c r="M3471" t="str">
        <f ca="1"/>
        <v>[C]</v>
      </c>
      <c r="N3471" t="str">
        <f ca="1"/>
        <v>[L]</v>
      </c>
      <c r="O3471" t="str">
        <f ca="1"/>
        <v>[Z]</v>
      </c>
      <c r="P3471" t="str">
        <f ca="1"/>
        <v>[V]</v>
      </c>
      <c r="Q3471" t="str">
        <f ca="1"/>
        <v>[M]</v>
      </c>
      <c r="R3471" t="str">
        <f ca="1"/>
        <v>[C]</v>
      </c>
      <c r="S3471" t="str">
        <f ca="1"/>
        <v>[B]</v>
      </c>
      <c r="T3471" t="str">
        <f ca="1"/>
        <v>[B]</v>
      </c>
      <c r="U3471" t="str">
        <f ca="1"/>
        <v>[Q]</v>
      </c>
      <c r="V3471" t="str">
        <f ca="1"/>
        <v>[G]</v>
      </c>
      <c r="W3471" t="str">
        <f ca="1"/>
        <v>[J]</v>
      </c>
      <c r="X3471" t="str">
        <f ca="1"/>
        <v>[Z]</v>
      </c>
    </row>
    <row r="3472" spans="1:28">
      <c r="A3472">
        <f t="shared" si="265"/>
        <v>9</v>
      </c>
      <c r="B3472">
        <f t="shared" si="266"/>
        <v>394</v>
      </c>
      <c r="C3472">
        <f ca="1">OFFSET(input!B$1,Solution!$B3472-1,0,1,1)</f>
        <v>3</v>
      </c>
      <c r="D3472">
        <f ca="1">OFFSET(input!D$1,Solution!$B3472-1,0,1,1)</f>
        <v>5</v>
      </c>
      <c r="E3472">
        <f ca="1">OFFSET(input!F$1,Solution!$B3472-1,0,1,1)</f>
        <v>8</v>
      </c>
      <c r="F3472">
        <f t="shared" si="264"/>
        <v>9</v>
      </c>
      <c r="G3472">
        <f t="shared" ca="1" si="268"/>
        <v>10</v>
      </c>
      <c r="H3472">
        <f t="shared" ca="1" si="267"/>
        <v>10</v>
      </c>
      <c r="I3472" t="str" cm="1">
        <f t="array" aca="1" ref="I3472:R3472" ca="1">_xlfn.LET(_xlpm.base,IF(H3472=0,"",OFFSET(I3463,0,0,1,MIN(G3472:H3472))),IF(F3472=E3472,_xlfn.LET(_xlpm.newboxes,_xlfn.SORTBY(OFFSET(I3463,D3472-F3472,OFFSET(H3463,D3472-F3472,0,1,1)-C3472,1,C3472),OFFSET($F$2,0,0,1,C3472)),IF(G3472=0,_xlpm.newboxes,_xlfn.HSTACK(_xlpm.base,_xlpm.newboxes))),_xlpm.base))</f>
        <v>[L]</v>
      </c>
      <c r="J3472" t="str">
        <f ca="1"/>
        <v>[T]</v>
      </c>
      <c r="K3472" t="str">
        <f ca="1"/>
        <v>[V]</v>
      </c>
      <c r="L3472" t="str">
        <f ca="1"/>
        <v>[P]</v>
      </c>
      <c r="M3472" t="str">
        <f ca="1"/>
        <v>[R]</v>
      </c>
      <c r="N3472" t="str">
        <f ca="1"/>
        <v>[H]</v>
      </c>
      <c r="O3472" t="str">
        <f ca="1"/>
        <v>[R]</v>
      </c>
      <c r="P3472" t="str">
        <f ca="1"/>
        <v>[W]</v>
      </c>
      <c r="Q3472" t="str">
        <f ca="1"/>
        <v>[G]</v>
      </c>
      <c r="R3472" t="str">
        <f ca="1"/>
        <v>[W]</v>
      </c>
    </row>
    <row r="3473" spans="1:24">
      <c r="A3473">
        <f t="shared" si="265"/>
        <v>1</v>
      </c>
      <c r="B3473">
        <f t="shared" si="266"/>
        <v>395</v>
      </c>
      <c r="C3473">
        <f ca="1">OFFSET(input!B$1,Solution!$B3473-1,0,1,1)</f>
        <v>7</v>
      </c>
      <c r="D3473">
        <f ca="1">OFFSET(input!D$1,Solution!$B3473-1,0,1,1)</f>
        <v>7</v>
      </c>
      <c r="E3473">
        <f ca="1">OFFSET(input!F$1,Solution!$B3473-1,0,1,1)</f>
        <v>1</v>
      </c>
      <c r="F3473">
        <f t="shared" si="264"/>
        <v>1</v>
      </c>
      <c r="G3473">
        <f t="shared" ca="1" si="268"/>
        <v>2</v>
      </c>
      <c r="H3473">
        <f t="shared" ca="1" si="267"/>
        <v>9</v>
      </c>
      <c r="I3473" t="str" cm="1">
        <f t="array" aca="1" ref="I3473:Q3473" ca="1">_xlfn.LET(_xlpm.base,IF(H3473=0,"",OFFSET(I3464,0,0,1,MIN(G3473:H3473))),IF(F3473=E3473,_xlfn.LET(_xlpm.newboxes,_xlfn.SORTBY(OFFSET(I3464,D3473-F3473,OFFSET(H3464,D3473-F3473,0,1,1)-C3473,1,C3473),OFFSET($F$2,0,0,1,C3473)),IF(G3473=0,_xlpm.newboxes,_xlfn.HSTACK(_xlpm.base,_xlpm.newboxes))),_xlpm.base))</f>
        <v>[T]</v>
      </c>
      <c r="J3473" t="str">
        <f ca="1"/>
        <v>[M]</v>
      </c>
      <c r="K3473" t="str">
        <f ca="1"/>
        <v>[F]</v>
      </c>
      <c r="L3473" t="str">
        <f ca="1"/>
        <v>[L]</v>
      </c>
      <c r="M3473" t="str">
        <f ca="1"/>
        <v>[C]</v>
      </c>
      <c r="N3473" t="str">
        <f ca="1"/>
        <v>[B]</v>
      </c>
      <c r="O3473" t="str">
        <f ca="1"/>
        <v>[F]</v>
      </c>
      <c r="P3473" t="str">
        <f ca="1"/>
        <v>[R]</v>
      </c>
      <c r="Q3473" t="str">
        <f ca="1"/>
        <v>[N]</v>
      </c>
    </row>
    <row r="3474" spans="1:24">
      <c r="A3474">
        <f t="shared" si="265"/>
        <v>2</v>
      </c>
      <c r="B3474">
        <f t="shared" si="266"/>
        <v>395</v>
      </c>
      <c r="C3474">
        <f ca="1">OFFSET(input!B$1,Solution!$B3474-1,0,1,1)</f>
        <v>7</v>
      </c>
      <c r="D3474">
        <f ca="1">OFFSET(input!D$1,Solution!$B3474-1,0,1,1)</f>
        <v>7</v>
      </c>
      <c r="E3474">
        <f ca="1">OFFSET(input!F$1,Solution!$B3474-1,0,1,1)</f>
        <v>1</v>
      </c>
      <c r="F3474">
        <f t="shared" ref="F3474:F3537" si="269">A3474</f>
        <v>2</v>
      </c>
      <c r="G3474">
        <f t="shared" ca="1" si="268"/>
        <v>0</v>
      </c>
      <c r="H3474">
        <f t="shared" ca="1" si="267"/>
        <v>0</v>
      </c>
      <c r="I3474" t="str" cm="1">
        <f t="array" aca="1" ref="I3474" ca="1">_xlfn.LET(_xlpm.base,IF(H3474=0,"",OFFSET(I3465,0,0,1,MIN(G3474:H3474))),IF(F3474=E3474,_xlfn.LET(_xlpm.newboxes,_xlfn.SORTBY(OFFSET(I3465,D3474-F3474,OFFSET(H3465,D3474-F3474,0,1,1)-C3474,1,C3474),OFFSET($F$2,0,0,1,C3474)),IF(G3474=0,_xlpm.newboxes,_xlfn.HSTACK(_xlpm.base,_xlpm.newboxes))),_xlpm.base))</f>
        <v/>
      </c>
    </row>
    <row r="3475" spans="1:24">
      <c r="A3475">
        <f t="shared" ref="A3475:A3538" si="270">IF(A3474=9,1,A3474+1)</f>
        <v>3</v>
      </c>
      <c r="B3475">
        <f t="shared" ref="B3475:B3538" si="271">B3474+IF(A3475=1,1,0)</f>
        <v>395</v>
      </c>
      <c r="C3475">
        <f ca="1">OFFSET(input!B$1,Solution!$B3475-1,0,1,1)</f>
        <v>7</v>
      </c>
      <c r="D3475">
        <f ca="1">OFFSET(input!D$1,Solution!$B3475-1,0,1,1)</f>
        <v>7</v>
      </c>
      <c r="E3475">
        <f ca="1">OFFSET(input!F$1,Solution!$B3475-1,0,1,1)</f>
        <v>1</v>
      </c>
      <c r="F3475">
        <f t="shared" si="269"/>
        <v>3</v>
      </c>
      <c r="G3475">
        <f t="shared" ca="1" si="268"/>
        <v>4</v>
      </c>
      <c r="H3475">
        <f t="shared" ref="H3475:H3538" ca="1" si="272">G3475+IF(F3475=D3475,-C3475,IF(F3475=E3475,C3475,0))</f>
        <v>4</v>
      </c>
      <c r="I3475" t="str" cm="1">
        <f t="array" aca="1" ref="I3475:L3475" ca="1">_xlfn.LET(_xlpm.base,IF(H3475=0,"",OFFSET(I3466,0,0,1,MIN(G3475:H3475))),IF(F3475=E3475,_xlfn.LET(_xlpm.newboxes,_xlfn.SORTBY(OFFSET(I3466,D3475-F3475,OFFSET(H3466,D3475-F3475,0,1,1)-C3475,1,C3475),OFFSET($F$2,0,0,1,C3475)),IF(G3475=0,_xlpm.newboxes,_xlfn.HSTACK(_xlpm.base,_xlpm.newboxes))),_xlpm.base))</f>
        <v>[C]</v>
      </c>
      <c r="J3475" t="str">
        <f ca="1"/>
        <v>[Q]</v>
      </c>
      <c r="K3475" t="str">
        <f ca="1"/>
        <v>[W]</v>
      </c>
      <c r="L3475" t="str">
        <f ca="1"/>
        <v>[Z]</v>
      </c>
    </row>
    <row r="3476" spans="1:24">
      <c r="A3476">
        <f t="shared" si="270"/>
        <v>4</v>
      </c>
      <c r="B3476">
        <f t="shared" si="271"/>
        <v>395</v>
      </c>
      <c r="C3476">
        <f ca="1">OFFSET(input!B$1,Solution!$B3476-1,0,1,1)</f>
        <v>7</v>
      </c>
      <c r="D3476">
        <f ca="1">OFFSET(input!D$1,Solution!$B3476-1,0,1,1)</f>
        <v>7</v>
      </c>
      <c r="E3476">
        <f ca="1">OFFSET(input!F$1,Solution!$B3476-1,0,1,1)</f>
        <v>1</v>
      </c>
      <c r="F3476">
        <f t="shared" si="269"/>
        <v>4</v>
      </c>
      <c r="G3476">
        <f t="shared" ca="1" si="268"/>
        <v>4</v>
      </c>
      <c r="H3476">
        <f t="shared" ca="1" si="272"/>
        <v>4</v>
      </c>
      <c r="I3476" t="str" cm="1">
        <f t="array" aca="1" ref="I3476:L3476" ca="1">_xlfn.LET(_xlpm.base,IF(H3476=0,"",OFFSET(I3467,0,0,1,MIN(G3476:H3476))),IF(F3476=E3476,_xlfn.LET(_xlpm.newboxes,_xlfn.SORTBY(OFFSET(I3467,D3476-F3476,OFFSET(H3467,D3476-F3476,0,1,1)-C3476,1,C3476),OFFSET($F$2,0,0,1,C3476)),IF(G3476=0,_xlpm.newboxes,_xlfn.HSTACK(_xlpm.base,_xlpm.newboxes))),_xlpm.base))</f>
        <v>[N]</v>
      </c>
      <c r="J3476" t="str">
        <f ca="1"/>
        <v>[W]</v>
      </c>
      <c r="K3476" t="str">
        <f ca="1"/>
        <v>[S]</v>
      </c>
      <c r="L3476" t="str">
        <f ca="1"/>
        <v>[Z]</v>
      </c>
    </row>
    <row r="3477" spans="1:24">
      <c r="A3477">
        <f t="shared" si="270"/>
        <v>5</v>
      </c>
      <c r="B3477">
        <f t="shared" si="271"/>
        <v>395</v>
      </c>
      <c r="C3477">
        <f ca="1">OFFSET(input!B$1,Solution!$B3477-1,0,1,1)</f>
        <v>7</v>
      </c>
      <c r="D3477">
        <f ca="1">OFFSET(input!D$1,Solution!$B3477-1,0,1,1)</f>
        <v>7</v>
      </c>
      <c r="E3477">
        <f ca="1">OFFSET(input!F$1,Solution!$B3477-1,0,1,1)</f>
        <v>1</v>
      </c>
      <c r="F3477">
        <f t="shared" si="269"/>
        <v>5</v>
      </c>
      <c r="G3477">
        <f t="shared" ca="1" si="268"/>
        <v>0</v>
      </c>
      <c r="H3477">
        <f t="shared" ca="1" si="272"/>
        <v>0</v>
      </c>
      <c r="I3477" t="str" cm="1">
        <f t="array" aca="1" ref="I3477" ca="1">_xlfn.LET(_xlpm.base,IF(H3477=0,"",OFFSET(I3468,0,0,1,MIN(G3477:H3477))),IF(F3477=E3477,_xlfn.LET(_xlpm.newboxes,_xlfn.SORTBY(OFFSET(I3468,D3477-F3477,OFFSET(H3468,D3477-F3477,0,1,1)-C3477,1,C3477),OFFSET($F$2,0,0,1,C3477)),IF(G3477=0,_xlpm.newboxes,_xlfn.HSTACK(_xlpm.base,_xlpm.newboxes))),_xlpm.base))</f>
        <v/>
      </c>
    </row>
    <row r="3478" spans="1:24">
      <c r="A3478">
        <f t="shared" si="270"/>
        <v>6</v>
      </c>
      <c r="B3478">
        <f t="shared" si="271"/>
        <v>395</v>
      </c>
      <c r="C3478">
        <f ca="1">OFFSET(input!B$1,Solution!$B3478-1,0,1,1)</f>
        <v>7</v>
      </c>
      <c r="D3478">
        <f ca="1">OFFSET(input!D$1,Solution!$B3478-1,0,1,1)</f>
        <v>7</v>
      </c>
      <c r="E3478">
        <f ca="1">OFFSET(input!F$1,Solution!$B3478-1,0,1,1)</f>
        <v>1</v>
      </c>
      <c r="F3478">
        <f t="shared" si="269"/>
        <v>6</v>
      </c>
      <c r="G3478">
        <f t="shared" ca="1" si="268"/>
        <v>0</v>
      </c>
      <c r="H3478">
        <f t="shared" ca="1" si="272"/>
        <v>0</v>
      </c>
      <c r="I3478" t="str" cm="1">
        <f t="array" aca="1" ref="I3478" ca="1">_xlfn.LET(_xlpm.base,IF(H3478=0,"",OFFSET(I3469,0,0,1,MIN(G3478:H3478))),IF(F3478=E3478,_xlfn.LET(_xlpm.newboxes,_xlfn.SORTBY(OFFSET(I3469,D3478-F3478,OFFSET(H3469,D3478-F3478,0,1,1)-C3478,1,C3478),OFFSET($F$2,0,0,1,C3478)),IF(G3478=0,_xlpm.newboxes,_xlfn.HSTACK(_xlpm.base,_xlpm.newboxes))),_xlpm.base))</f>
        <v/>
      </c>
    </row>
    <row r="3479" spans="1:24">
      <c r="A3479">
        <f t="shared" si="270"/>
        <v>7</v>
      </c>
      <c r="B3479">
        <f t="shared" si="271"/>
        <v>395</v>
      </c>
      <c r="C3479">
        <f ca="1">OFFSET(input!B$1,Solution!$B3479-1,0,1,1)</f>
        <v>7</v>
      </c>
      <c r="D3479">
        <f ca="1">OFFSET(input!D$1,Solution!$B3479-1,0,1,1)</f>
        <v>7</v>
      </c>
      <c r="E3479">
        <f ca="1">OFFSET(input!F$1,Solution!$B3479-1,0,1,1)</f>
        <v>1</v>
      </c>
      <c r="F3479">
        <f t="shared" si="269"/>
        <v>7</v>
      </c>
      <c r="G3479">
        <f t="shared" ca="1" si="268"/>
        <v>20</v>
      </c>
      <c r="H3479">
        <f t="shared" ca="1" si="272"/>
        <v>13</v>
      </c>
      <c r="I3479" t="str" cm="1">
        <f t="array" aca="1" ref="I3479:U3479" ca="1">_xlfn.LET(_xlpm.base,IF(H3479=0,"",OFFSET(I3470,0,0,1,MIN(G3479:H3479))),IF(F3479=E3479,_xlfn.LET(_xlpm.newboxes,_xlfn.SORTBY(OFFSET(I3470,D3479-F3479,OFFSET(H3470,D3479-F3479,0,1,1)-C3479,1,C3479),OFFSET($F$2,0,0,1,C3479)),IF(G3479=0,_xlpm.newboxes,_xlfn.HSTACK(_xlpm.base,_xlpm.newboxes))),_xlpm.base))</f>
        <v>[W]</v>
      </c>
      <c r="J3479" t="str">
        <f ca="1"/>
        <v>[D]</v>
      </c>
      <c r="K3479" t="str">
        <f ca="1"/>
        <v>[W]</v>
      </c>
      <c r="L3479" t="str">
        <f ca="1"/>
        <v>[Q]</v>
      </c>
      <c r="M3479" t="str">
        <f ca="1"/>
        <v>[N]</v>
      </c>
      <c r="N3479" t="str">
        <f ca="1"/>
        <v>[Q]</v>
      </c>
      <c r="O3479" t="str">
        <f ca="1"/>
        <v>[H]</v>
      </c>
      <c r="P3479" t="str">
        <f ca="1"/>
        <v>[F]</v>
      </c>
      <c r="Q3479" t="str">
        <f ca="1"/>
        <v>[J]</v>
      </c>
      <c r="R3479" t="str">
        <f ca="1"/>
        <v>[B]</v>
      </c>
      <c r="S3479" t="str">
        <f ca="1"/>
        <v>[Q]</v>
      </c>
      <c r="T3479" t="str">
        <f ca="1"/>
        <v>[G]</v>
      </c>
      <c r="U3479" t="str">
        <f ca="1"/>
        <v>[P]</v>
      </c>
    </row>
    <row r="3480" spans="1:24">
      <c r="A3480">
        <f t="shared" si="270"/>
        <v>8</v>
      </c>
      <c r="B3480">
        <f t="shared" si="271"/>
        <v>395</v>
      </c>
      <c r="C3480">
        <f ca="1">OFFSET(input!B$1,Solution!$B3480-1,0,1,1)</f>
        <v>7</v>
      </c>
      <c r="D3480">
        <f ca="1">OFFSET(input!D$1,Solution!$B3480-1,0,1,1)</f>
        <v>7</v>
      </c>
      <c r="E3480">
        <f ca="1">OFFSET(input!F$1,Solution!$B3480-1,0,1,1)</f>
        <v>1</v>
      </c>
      <c r="F3480">
        <f t="shared" si="269"/>
        <v>8</v>
      </c>
      <c r="G3480">
        <f t="shared" ca="1" si="268"/>
        <v>16</v>
      </c>
      <c r="H3480">
        <f t="shared" ca="1" si="272"/>
        <v>16</v>
      </c>
      <c r="I3480" t="str" cm="1">
        <f t="array" aca="1" ref="I3480:X3480" ca="1">_xlfn.LET(_xlpm.base,IF(H3480=0,"",OFFSET(I3471,0,0,1,MIN(G3480:H3480))),IF(F3480=E3480,_xlfn.LET(_xlpm.newboxes,_xlfn.SORTBY(OFFSET(I3471,D3480-F3480,OFFSET(H3471,D3480-F3480,0,1,1)-C3480,1,C3480),OFFSET($F$2,0,0,1,C3480)),IF(G3480=0,_xlpm.newboxes,_xlfn.HSTACK(_xlpm.base,_xlpm.newboxes))),_xlpm.base))</f>
        <v>[H]</v>
      </c>
      <c r="J3480" t="str">
        <f ca="1"/>
        <v>[J]</v>
      </c>
      <c r="K3480" t="str">
        <f ca="1"/>
        <v>[F]</v>
      </c>
      <c r="L3480" t="str">
        <f ca="1"/>
        <v>[N]</v>
      </c>
      <c r="M3480" t="str">
        <f ca="1"/>
        <v>[C]</v>
      </c>
      <c r="N3480" t="str">
        <f ca="1"/>
        <v>[L]</v>
      </c>
      <c r="O3480" t="str">
        <f ca="1"/>
        <v>[Z]</v>
      </c>
      <c r="P3480" t="str">
        <f ca="1"/>
        <v>[V]</v>
      </c>
      <c r="Q3480" t="str">
        <f ca="1"/>
        <v>[M]</v>
      </c>
      <c r="R3480" t="str">
        <f ca="1"/>
        <v>[C]</v>
      </c>
      <c r="S3480" t="str">
        <f ca="1"/>
        <v>[B]</v>
      </c>
      <c r="T3480" t="str">
        <f ca="1"/>
        <v>[B]</v>
      </c>
      <c r="U3480" t="str">
        <f ca="1"/>
        <v>[Q]</v>
      </c>
      <c r="V3480" t="str">
        <f ca="1"/>
        <v>[G]</v>
      </c>
      <c r="W3480" t="str">
        <f ca="1"/>
        <v>[J]</v>
      </c>
      <c r="X3480" t="str">
        <f ca="1"/>
        <v>[Z]</v>
      </c>
    </row>
    <row r="3481" spans="1:24">
      <c r="A3481">
        <f t="shared" si="270"/>
        <v>9</v>
      </c>
      <c r="B3481">
        <f t="shared" si="271"/>
        <v>395</v>
      </c>
      <c r="C3481">
        <f ca="1">OFFSET(input!B$1,Solution!$B3481-1,0,1,1)</f>
        <v>7</v>
      </c>
      <c r="D3481">
        <f ca="1">OFFSET(input!D$1,Solution!$B3481-1,0,1,1)</f>
        <v>7</v>
      </c>
      <c r="E3481">
        <f ca="1">OFFSET(input!F$1,Solution!$B3481-1,0,1,1)</f>
        <v>1</v>
      </c>
      <c r="F3481">
        <f t="shared" si="269"/>
        <v>9</v>
      </c>
      <c r="G3481">
        <f t="shared" ca="1" si="268"/>
        <v>10</v>
      </c>
      <c r="H3481">
        <f t="shared" ca="1" si="272"/>
        <v>10</v>
      </c>
      <c r="I3481" t="str" cm="1">
        <f t="array" aca="1" ref="I3481:R3481" ca="1">_xlfn.LET(_xlpm.base,IF(H3481=0,"",OFFSET(I3472,0,0,1,MIN(G3481:H3481))),IF(F3481=E3481,_xlfn.LET(_xlpm.newboxes,_xlfn.SORTBY(OFFSET(I3472,D3481-F3481,OFFSET(H3472,D3481-F3481,0,1,1)-C3481,1,C3481),OFFSET($F$2,0,0,1,C3481)),IF(G3481=0,_xlpm.newboxes,_xlfn.HSTACK(_xlpm.base,_xlpm.newboxes))),_xlpm.base))</f>
        <v>[L]</v>
      </c>
      <c r="J3481" t="str">
        <f ca="1"/>
        <v>[T]</v>
      </c>
      <c r="K3481" t="str">
        <f ca="1"/>
        <v>[V]</v>
      </c>
      <c r="L3481" t="str">
        <f ca="1"/>
        <v>[P]</v>
      </c>
      <c r="M3481" t="str">
        <f ca="1"/>
        <v>[R]</v>
      </c>
      <c r="N3481" t="str">
        <f ca="1"/>
        <v>[H]</v>
      </c>
      <c r="O3481" t="str">
        <f ca="1"/>
        <v>[R]</v>
      </c>
      <c r="P3481" t="str">
        <f ca="1"/>
        <v>[W]</v>
      </c>
      <c r="Q3481" t="str">
        <f ca="1"/>
        <v>[G]</v>
      </c>
      <c r="R3481" t="str">
        <f ca="1"/>
        <v>[W]</v>
      </c>
    </row>
    <row r="3482" spans="1:24">
      <c r="A3482">
        <f t="shared" si="270"/>
        <v>1</v>
      </c>
      <c r="B3482">
        <f t="shared" si="271"/>
        <v>396</v>
      </c>
      <c r="C3482">
        <f ca="1">OFFSET(input!B$1,Solution!$B3482-1,0,1,1)</f>
        <v>3</v>
      </c>
      <c r="D3482">
        <f ca="1">OFFSET(input!D$1,Solution!$B3482-1,0,1,1)</f>
        <v>4</v>
      </c>
      <c r="E3482">
        <f ca="1">OFFSET(input!F$1,Solution!$B3482-1,0,1,1)</f>
        <v>7</v>
      </c>
      <c r="F3482">
        <f t="shared" si="269"/>
        <v>1</v>
      </c>
      <c r="G3482">
        <f t="shared" ca="1" si="268"/>
        <v>9</v>
      </c>
      <c r="H3482">
        <f t="shared" ca="1" si="272"/>
        <v>9</v>
      </c>
      <c r="I3482" t="str" cm="1">
        <f t="array" aca="1" ref="I3482:Q3482" ca="1">_xlfn.LET(_xlpm.base,IF(H3482=0,"",OFFSET(I3473,0,0,1,MIN(G3482:H3482))),IF(F3482=E3482,_xlfn.LET(_xlpm.newboxes,_xlfn.SORTBY(OFFSET(I3473,D3482-F3482,OFFSET(H3473,D3482-F3482,0,1,1)-C3482,1,C3482),OFFSET($F$2,0,0,1,C3482)),IF(G3482=0,_xlpm.newboxes,_xlfn.HSTACK(_xlpm.base,_xlpm.newboxes))),_xlpm.base))</f>
        <v>[T]</v>
      </c>
      <c r="J3482" t="str">
        <f ca="1"/>
        <v>[M]</v>
      </c>
      <c r="K3482" t="str">
        <f ca="1"/>
        <v>[F]</v>
      </c>
      <c r="L3482" t="str">
        <f ca="1"/>
        <v>[L]</v>
      </c>
      <c r="M3482" t="str">
        <f ca="1"/>
        <v>[C]</v>
      </c>
      <c r="N3482" t="str">
        <f ca="1"/>
        <v>[B]</v>
      </c>
      <c r="O3482" t="str">
        <f ca="1"/>
        <v>[F]</v>
      </c>
      <c r="P3482" t="str">
        <f ca="1"/>
        <v>[R]</v>
      </c>
      <c r="Q3482" t="str">
        <f ca="1"/>
        <v>[N]</v>
      </c>
    </row>
    <row r="3483" spans="1:24">
      <c r="A3483">
        <f t="shared" si="270"/>
        <v>2</v>
      </c>
      <c r="B3483">
        <f t="shared" si="271"/>
        <v>396</v>
      </c>
      <c r="C3483">
        <f ca="1">OFFSET(input!B$1,Solution!$B3483-1,0,1,1)</f>
        <v>3</v>
      </c>
      <c r="D3483">
        <f ca="1">OFFSET(input!D$1,Solution!$B3483-1,0,1,1)</f>
        <v>4</v>
      </c>
      <c r="E3483">
        <f ca="1">OFFSET(input!F$1,Solution!$B3483-1,0,1,1)</f>
        <v>7</v>
      </c>
      <c r="F3483">
        <f t="shared" si="269"/>
        <v>2</v>
      </c>
      <c r="G3483">
        <f t="shared" ca="1" si="268"/>
        <v>0</v>
      </c>
      <c r="H3483">
        <f t="shared" ca="1" si="272"/>
        <v>0</v>
      </c>
      <c r="I3483" t="str" cm="1">
        <f t="array" aca="1" ref="I3483" ca="1">_xlfn.LET(_xlpm.base,IF(H3483=0,"",OFFSET(I3474,0,0,1,MIN(G3483:H3483))),IF(F3483=E3483,_xlfn.LET(_xlpm.newboxes,_xlfn.SORTBY(OFFSET(I3474,D3483-F3483,OFFSET(H3474,D3483-F3483,0,1,1)-C3483,1,C3483),OFFSET($F$2,0,0,1,C3483)),IF(G3483=0,_xlpm.newboxes,_xlfn.HSTACK(_xlpm.base,_xlpm.newboxes))),_xlpm.base))</f>
        <v/>
      </c>
    </row>
    <row r="3484" spans="1:24">
      <c r="A3484">
        <f t="shared" si="270"/>
        <v>3</v>
      </c>
      <c r="B3484">
        <f t="shared" si="271"/>
        <v>396</v>
      </c>
      <c r="C3484">
        <f ca="1">OFFSET(input!B$1,Solution!$B3484-1,0,1,1)</f>
        <v>3</v>
      </c>
      <c r="D3484">
        <f ca="1">OFFSET(input!D$1,Solution!$B3484-1,0,1,1)</f>
        <v>4</v>
      </c>
      <c r="E3484">
        <f ca="1">OFFSET(input!F$1,Solution!$B3484-1,0,1,1)</f>
        <v>7</v>
      </c>
      <c r="F3484">
        <f t="shared" si="269"/>
        <v>3</v>
      </c>
      <c r="G3484">
        <f t="shared" ca="1" si="268"/>
        <v>4</v>
      </c>
      <c r="H3484">
        <f t="shared" ca="1" si="272"/>
        <v>4</v>
      </c>
      <c r="I3484" t="str" cm="1">
        <f t="array" aca="1" ref="I3484:L3484" ca="1">_xlfn.LET(_xlpm.base,IF(H3484=0,"",OFFSET(I3475,0,0,1,MIN(G3484:H3484))),IF(F3484=E3484,_xlfn.LET(_xlpm.newboxes,_xlfn.SORTBY(OFFSET(I3475,D3484-F3484,OFFSET(H3475,D3484-F3484,0,1,1)-C3484,1,C3484),OFFSET($F$2,0,0,1,C3484)),IF(G3484=0,_xlpm.newboxes,_xlfn.HSTACK(_xlpm.base,_xlpm.newboxes))),_xlpm.base))</f>
        <v>[C]</v>
      </c>
      <c r="J3484" t="str">
        <f ca="1"/>
        <v>[Q]</v>
      </c>
      <c r="K3484" t="str">
        <f ca="1"/>
        <v>[W]</v>
      </c>
      <c r="L3484" t="str">
        <f ca="1"/>
        <v>[Z]</v>
      </c>
    </row>
    <row r="3485" spans="1:24">
      <c r="A3485">
        <f t="shared" si="270"/>
        <v>4</v>
      </c>
      <c r="B3485">
        <f t="shared" si="271"/>
        <v>396</v>
      </c>
      <c r="C3485">
        <f ca="1">OFFSET(input!B$1,Solution!$B3485-1,0,1,1)</f>
        <v>3</v>
      </c>
      <c r="D3485">
        <f ca="1">OFFSET(input!D$1,Solution!$B3485-1,0,1,1)</f>
        <v>4</v>
      </c>
      <c r="E3485">
        <f ca="1">OFFSET(input!F$1,Solution!$B3485-1,0,1,1)</f>
        <v>7</v>
      </c>
      <c r="F3485">
        <f t="shared" si="269"/>
        <v>4</v>
      </c>
      <c r="G3485">
        <f t="shared" ca="1" si="268"/>
        <v>4</v>
      </c>
      <c r="H3485">
        <f t="shared" ca="1" si="272"/>
        <v>1</v>
      </c>
      <c r="I3485" t="str" cm="1">
        <f t="array" aca="1" ref="I3485" ca="1">_xlfn.LET(_xlpm.base,IF(H3485=0,"",OFFSET(I3476,0,0,1,MIN(G3485:H3485))),IF(F3485=E3485,_xlfn.LET(_xlpm.newboxes,_xlfn.SORTBY(OFFSET(I3476,D3485-F3485,OFFSET(H3476,D3485-F3485,0,1,1)-C3485,1,C3485),OFFSET($F$2,0,0,1,C3485)),IF(G3485=0,_xlpm.newboxes,_xlfn.HSTACK(_xlpm.base,_xlpm.newboxes))),_xlpm.base))</f>
        <v>[N]</v>
      </c>
    </row>
    <row r="3486" spans="1:24">
      <c r="A3486">
        <f t="shared" si="270"/>
        <v>5</v>
      </c>
      <c r="B3486">
        <f t="shared" si="271"/>
        <v>396</v>
      </c>
      <c r="C3486">
        <f ca="1">OFFSET(input!B$1,Solution!$B3486-1,0,1,1)</f>
        <v>3</v>
      </c>
      <c r="D3486">
        <f ca="1">OFFSET(input!D$1,Solution!$B3486-1,0,1,1)</f>
        <v>4</v>
      </c>
      <c r="E3486">
        <f ca="1">OFFSET(input!F$1,Solution!$B3486-1,0,1,1)</f>
        <v>7</v>
      </c>
      <c r="F3486">
        <f t="shared" si="269"/>
        <v>5</v>
      </c>
      <c r="G3486">
        <f t="shared" ca="1" si="268"/>
        <v>0</v>
      </c>
      <c r="H3486">
        <f t="shared" ca="1" si="272"/>
        <v>0</v>
      </c>
      <c r="I3486" t="str" cm="1">
        <f t="array" aca="1" ref="I3486" ca="1">_xlfn.LET(_xlpm.base,IF(H3486=0,"",OFFSET(I3477,0,0,1,MIN(G3486:H3486))),IF(F3486=E3486,_xlfn.LET(_xlpm.newboxes,_xlfn.SORTBY(OFFSET(I3477,D3486-F3486,OFFSET(H3477,D3486-F3486,0,1,1)-C3486,1,C3486),OFFSET($F$2,0,0,1,C3486)),IF(G3486=0,_xlpm.newboxes,_xlfn.HSTACK(_xlpm.base,_xlpm.newboxes))),_xlpm.base))</f>
        <v/>
      </c>
    </row>
    <row r="3487" spans="1:24">
      <c r="A3487">
        <f t="shared" si="270"/>
        <v>6</v>
      </c>
      <c r="B3487">
        <f t="shared" si="271"/>
        <v>396</v>
      </c>
      <c r="C3487">
        <f ca="1">OFFSET(input!B$1,Solution!$B3487-1,0,1,1)</f>
        <v>3</v>
      </c>
      <c r="D3487">
        <f ca="1">OFFSET(input!D$1,Solution!$B3487-1,0,1,1)</f>
        <v>4</v>
      </c>
      <c r="E3487">
        <f ca="1">OFFSET(input!F$1,Solution!$B3487-1,0,1,1)</f>
        <v>7</v>
      </c>
      <c r="F3487">
        <f t="shared" si="269"/>
        <v>6</v>
      </c>
      <c r="G3487">
        <f t="shared" ca="1" si="268"/>
        <v>0</v>
      </c>
      <c r="H3487">
        <f t="shared" ca="1" si="272"/>
        <v>0</v>
      </c>
      <c r="I3487" t="str" cm="1">
        <f t="array" aca="1" ref="I3487" ca="1">_xlfn.LET(_xlpm.base,IF(H3487=0,"",OFFSET(I3478,0,0,1,MIN(G3487:H3487))),IF(F3487=E3487,_xlfn.LET(_xlpm.newboxes,_xlfn.SORTBY(OFFSET(I3478,D3487-F3487,OFFSET(H3478,D3487-F3487,0,1,1)-C3487,1,C3487),OFFSET($F$2,0,0,1,C3487)),IF(G3487=0,_xlpm.newboxes,_xlfn.HSTACK(_xlpm.base,_xlpm.newboxes))),_xlpm.base))</f>
        <v/>
      </c>
    </row>
    <row r="3488" spans="1:24">
      <c r="A3488">
        <f t="shared" si="270"/>
        <v>7</v>
      </c>
      <c r="B3488">
        <f t="shared" si="271"/>
        <v>396</v>
      </c>
      <c r="C3488">
        <f ca="1">OFFSET(input!B$1,Solution!$B3488-1,0,1,1)</f>
        <v>3</v>
      </c>
      <c r="D3488">
        <f ca="1">OFFSET(input!D$1,Solution!$B3488-1,0,1,1)</f>
        <v>4</v>
      </c>
      <c r="E3488">
        <f ca="1">OFFSET(input!F$1,Solution!$B3488-1,0,1,1)</f>
        <v>7</v>
      </c>
      <c r="F3488">
        <f t="shared" si="269"/>
        <v>7</v>
      </c>
      <c r="G3488">
        <f t="shared" ca="1" si="268"/>
        <v>13</v>
      </c>
      <c r="H3488">
        <f t="shared" ca="1" si="272"/>
        <v>16</v>
      </c>
      <c r="I3488" t="str" cm="1">
        <f t="array" aca="1" ref="I3488:X3488" ca="1">_xlfn.LET(_xlpm.base,IF(H3488=0,"",OFFSET(I3479,0,0,1,MIN(G3488:H3488))),IF(F3488=E3488,_xlfn.LET(_xlpm.newboxes,_xlfn.SORTBY(OFFSET(I3479,D3488-F3488,OFFSET(H3479,D3488-F3488,0,1,1)-C3488,1,C3488),OFFSET($F$2,0,0,1,C3488)),IF(G3488=0,_xlpm.newboxes,_xlfn.HSTACK(_xlpm.base,_xlpm.newboxes))),_xlpm.base))</f>
        <v>[W]</v>
      </c>
      <c r="J3488" t="str">
        <f ca="1"/>
        <v>[D]</v>
      </c>
      <c r="K3488" t="str">
        <f ca="1"/>
        <v>[W]</v>
      </c>
      <c r="L3488" t="str">
        <f ca="1"/>
        <v>[Q]</v>
      </c>
      <c r="M3488" t="str">
        <f ca="1"/>
        <v>[N]</v>
      </c>
      <c r="N3488" t="str">
        <f ca="1"/>
        <v>[Q]</v>
      </c>
      <c r="O3488" t="str">
        <f ca="1"/>
        <v>[H]</v>
      </c>
      <c r="P3488" t="str">
        <f ca="1"/>
        <v>[F]</v>
      </c>
      <c r="Q3488" t="str">
        <f ca="1"/>
        <v>[J]</v>
      </c>
      <c r="R3488" t="str">
        <f ca="1"/>
        <v>[B]</v>
      </c>
      <c r="S3488" t="str">
        <f ca="1"/>
        <v>[Q]</v>
      </c>
      <c r="T3488" t="str">
        <f ca="1"/>
        <v>[G]</v>
      </c>
      <c r="U3488" t="str">
        <f ca="1"/>
        <v>[P]</v>
      </c>
      <c r="V3488" t="str">
        <f ca="1"/>
        <v>[W]</v>
      </c>
      <c r="W3488" t="str">
        <f ca="1"/>
        <v>[S]</v>
      </c>
      <c r="X3488" t="str">
        <f ca="1"/>
        <v>[Z]</v>
      </c>
    </row>
    <row r="3489" spans="1:24">
      <c r="A3489">
        <f t="shared" si="270"/>
        <v>8</v>
      </c>
      <c r="B3489">
        <f t="shared" si="271"/>
        <v>396</v>
      </c>
      <c r="C3489">
        <f ca="1">OFFSET(input!B$1,Solution!$B3489-1,0,1,1)</f>
        <v>3</v>
      </c>
      <c r="D3489">
        <f ca="1">OFFSET(input!D$1,Solution!$B3489-1,0,1,1)</f>
        <v>4</v>
      </c>
      <c r="E3489">
        <f ca="1">OFFSET(input!F$1,Solution!$B3489-1,0,1,1)</f>
        <v>7</v>
      </c>
      <c r="F3489">
        <f t="shared" si="269"/>
        <v>8</v>
      </c>
      <c r="G3489">
        <f t="shared" ca="1" si="268"/>
        <v>16</v>
      </c>
      <c r="H3489">
        <f t="shared" ca="1" si="272"/>
        <v>16</v>
      </c>
      <c r="I3489" t="str" cm="1">
        <f t="array" aca="1" ref="I3489:X3489" ca="1">_xlfn.LET(_xlpm.base,IF(H3489=0,"",OFFSET(I3480,0,0,1,MIN(G3489:H3489))),IF(F3489=E3489,_xlfn.LET(_xlpm.newboxes,_xlfn.SORTBY(OFFSET(I3480,D3489-F3489,OFFSET(H3480,D3489-F3489,0,1,1)-C3489,1,C3489),OFFSET($F$2,0,0,1,C3489)),IF(G3489=0,_xlpm.newboxes,_xlfn.HSTACK(_xlpm.base,_xlpm.newboxes))),_xlpm.base))</f>
        <v>[H]</v>
      </c>
      <c r="J3489" t="str">
        <f ca="1"/>
        <v>[J]</v>
      </c>
      <c r="K3489" t="str">
        <f ca="1"/>
        <v>[F]</v>
      </c>
      <c r="L3489" t="str">
        <f ca="1"/>
        <v>[N]</v>
      </c>
      <c r="M3489" t="str">
        <f ca="1"/>
        <v>[C]</v>
      </c>
      <c r="N3489" t="str">
        <f ca="1"/>
        <v>[L]</v>
      </c>
      <c r="O3489" t="str">
        <f ca="1"/>
        <v>[Z]</v>
      </c>
      <c r="P3489" t="str">
        <f ca="1"/>
        <v>[V]</v>
      </c>
      <c r="Q3489" t="str">
        <f ca="1"/>
        <v>[M]</v>
      </c>
      <c r="R3489" t="str">
        <f ca="1"/>
        <v>[C]</v>
      </c>
      <c r="S3489" t="str">
        <f ca="1"/>
        <v>[B]</v>
      </c>
      <c r="T3489" t="str">
        <f ca="1"/>
        <v>[B]</v>
      </c>
      <c r="U3489" t="str">
        <f ca="1"/>
        <v>[Q]</v>
      </c>
      <c r="V3489" t="str">
        <f ca="1"/>
        <v>[G]</v>
      </c>
      <c r="W3489" t="str">
        <f ca="1"/>
        <v>[J]</v>
      </c>
      <c r="X3489" t="str">
        <f ca="1"/>
        <v>[Z]</v>
      </c>
    </row>
    <row r="3490" spans="1:24">
      <c r="A3490">
        <f t="shared" si="270"/>
        <v>9</v>
      </c>
      <c r="B3490">
        <f t="shared" si="271"/>
        <v>396</v>
      </c>
      <c r="C3490">
        <f ca="1">OFFSET(input!B$1,Solution!$B3490-1,0,1,1)</f>
        <v>3</v>
      </c>
      <c r="D3490">
        <f ca="1">OFFSET(input!D$1,Solution!$B3490-1,0,1,1)</f>
        <v>4</v>
      </c>
      <c r="E3490">
        <f ca="1">OFFSET(input!F$1,Solution!$B3490-1,0,1,1)</f>
        <v>7</v>
      </c>
      <c r="F3490">
        <f t="shared" si="269"/>
        <v>9</v>
      </c>
      <c r="G3490">
        <f t="shared" ca="1" si="268"/>
        <v>10</v>
      </c>
      <c r="H3490">
        <f t="shared" ca="1" si="272"/>
        <v>10</v>
      </c>
      <c r="I3490" t="str" cm="1">
        <f t="array" aca="1" ref="I3490:R3490" ca="1">_xlfn.LET(_xlpm.base,IF(H3490=0,"",OFFSET(I3481,0,0,1,MIN(G3490:H3490))),IF(F3490=E3490,_xlfn.LET(_xlpm.newboxes,_xlfn.SORTBY(OFFSET(I3481,D3490-F3490,OFFSET(H3481,D3490-F3490,0,1,1)-C3490,1,C3490),OFFSET($F$2,0,0,1,C3490)),IF(G3490=0,_xlpm.newboxes,_xlfn.HSTACK(_xlpm.base,_xlpm.newboxes))),_xlpm.base))</f>
        <v>[L]</v>
      </c>
      <c r="J3490" t="str">
        <f ca="1"/>
        <v>[T]</v>
      </c>
      <c r="K3490" t="str">
        <f ca="1"/>
        <v>[V]</v>
      </c>
      <c r="L3490" t="str">
        <f ca="1"/>
        <v>[P]</v>
      </c>
      <c r="M3490" t="str">
        <f ca="1"/>
        <v>[R]</v>
      </c>
      <c r="N3490" t="str">
        <f ca="1"/>
        <v>[H]</v>
      </c>
      <c r="O3490" t="str">
        <f ca="1"/>
        <v>[R]</v>
      </c>
      <c r="P3490" t="str">
        <f ca="1"/>
        <v>[W]</v>
      </c>
      <c r="Q3490" t="str">
        <f ca="1"/>
        <v>[G]</v>
      </c>
      <c r="R3490" t="str">
        <f ca="1"/>
        <v>[W]</v>
      </c>
    </row>
    <row r="3491" spans="1:24">
      <c r="A3491">
        <f t="shared" si="270"/>
        <v>1</v>
      </c>
      <c r="B3491">
        <f t="shared" si="271"/>
        <v>397</v>
      </c>
      <c r="C3491">
        <f ca="1">OFFSET(input!B$1,Solution!$B3491-1,0,1,1)</f>
        <v>1</v>
      </c>
      <c r="D3491">
        <f ca="1">OFFSET(input!D$1,Solution!$B3491-1,0,1,1)</f>
        <v>3</v>
      </c>
      <c r="E3491">
        <f ca="1">OFFSET(input!F$1,Solution!$B3491-1,0,1,1)</f>
        <v>6</v>
      </c>
      <c r="F3491">
        <f t="shared" si="269"/>
        <v>1</v>
      </c>
      <c r="G3491">
        <f t="shared" ca="1" si="268"/>
        <v>9</v>
      </c>
      <c r="H3491">
        <f t="shared" ca="1" si="272"/>
        <v>9</v>
      </c>
      <c r="I3491" t="str" cm="1">
        <f t="array" aca="1" ref="I3491:Q3491" ca="1">_xlfn.LET(_xlpm.base,IF(H3491=0,"",OFFSET(I3482,0,0,1,MIN(G3491:H3491))),IF(F3491=E3491,_xlfn.LET(_xlpm.newboxes,_xlfn.SORTBY(OFFSET(I3482,D3491-F3491,OFFSET(H3482,D3491-F3491,0,1,1)-C3491,1,C3491),OFFSET($F$2,0,0,1,C3491)),IF(G3491=0,_xlpm.newboxes,_xlfn.HSTACK(_xlpm.base,_xlpm.newboxes))),_xlpm.base))</f>
        <v>[T]</v>
      </c>
      <c r="J3491" t="str">
        <f ca="1"/>
        <v>[M]</v>
      </c>
      <c r="K3491" t="str">
        <f ca="1"/>
        <v>[F]</v>
      </c>
      <c r="L3491" t="str">
        <f ca="1"/>
        <v>[L]</v>
      </c>
      <c r="M3491" t="str">
        <f ca="1"/>
        <v>[C]</v>
      </c>
      <c r="N3491" t="str">
        <f ca="1"/>
        <v>[B]</v>
      </c>
      <c r="O3491" t="str">
        <f ca="1"/>
        <v>[F]</v>
      </c>
      <c r="P3491" t="str">
        <f ca="1"/>
        <v>[R]</v>
      </c>
      <c r="Q3491" t="str">
        <f ca="1"/>
        <v>[N]</v>
      </c>
    </row>
    <row r="3492" spans="1:24">
      <c r="A3492">
        <f t="shared" si="270"/>
        <v>2</v>
      </c>
      <c r="B3492">
        <f t="shared" si="271"/>
        <v>397</v>
      </c>
      <c r="C3492">
        <f ca="1">OFFSET(input!B$1,Solution!$B3492-1,0,1,1)</f>
        <v>1</v>
      </c>
      <c r="D3492">
        <f ca="1">OFFSET(input!D$1,Solution!$B3492-1,0,1,1)</f>
        <v>3</v>
      </c>
      <c r="E3492">
        <f ca="1">OFFSET(input!F$1,Solution!$B3492-1,0,1,1)</f>
        <v>6</v>
      </c>
      <c r="F3492">
        <f t="shared" si="269"/>
        <v>2</v>
      </c>
      <c r="G3492">
        <f t="shared" ca="1" si="268"/>
        <v>0</v>
      </c>
      <c r="H3492">
        <f t="shared" ca="1" si="272"/>
        <v>0</v>
      </c>
      <c r="I3492" t="str" cm="1">
        <f t="array" aca="1" ref="I3492" ca="1">_xlfn.LET(_xlpm.base,IF(H3492=0,"",OFFSET(I3483,0,0,1,MIN(G3492:H3492))),IF(F3492=E3492,_xlfn.LET(_xlpm.newboxes,_xlfn.SORTBY(OFFSET(I3483,D3492-F3492,OFFSET(H3483,D3492-F3492,0,1,1)-C3492,1,C3492),OFFSET($F$2,0,0,1,C3492)),IF(G3492=0,_xlpm.newboxes,_xlfn.HSTACK(_xlpm.base,_xlpm.newboxes))),_xlpm.base))</f>
        <v/>
      </c>
    </row>
    <row r="3493" spans="1:24">
      <c r="A3493">
        <f t="shared" si="270"/>
        <v>3</v>
      </c>
      <c r="B3493">
        <f t="shared" si="271"/>
        <v>397</v>
      </c>
      <c r="C3493">
        <f ca="1">OFFSET(input!B$1,Solution!$B3493-1,0,1,1)</f>
        <v>1</v>
      </c>
      <c r="D3493">
        <f ca="1">OFFSET(input!D$1,Solution!$B3493-1,0,1,1)</f>
        <v>3</v>
      </c>
      <c r="E3493">
        <f ca="1">OFFSET(input!F$1,Solution!$B3493-1,0,1,1)</f>
        <v>6</v>
      </c>
      <c r="F3493">
        <f t="shared" si="269"/>
        <v>3</v>
      </c>
      <c r="G3493">
        <f t="shared" ca="1" si="268"/>
        <v>4</v>
      </c>
      <c r="H3493">
        <f t="shared" ca="1" si="272"/>
        <v>3</v>
      </c>
      <c r="I3493" t="str" cm="1">
        <f t="array" aca="1" ref="I3493:K3493" ca="1">_xlfn.LET(_xlpm.base,IF(H3493=0,"",OFFSET(I3484,0,0,1,MIN(G3493:H3493))),IF(F3493=E3493,_xlfn.LET(_xlpm.newboxes,_xlfn.SORTBY(OFFSET(I3484,D3493-F3493,OFFSET(H3484,D3493-F3493,0,1,1)-C3493,1,C3493),OFFSET($F$2,0,0,1,C3493)),IF(G3493=0,_xlpm.newboxes,_xlfn.HSTACK(_xlpm.base,_xlpm.newboxes))),_xlpm.base))</f>
        <v>[C]</v>
      </c>
      <c r="J3493" t="str">
        <f ca="1"/>
        <v>[Q]</v>
      </c>
      <c r="K3493" t="str">
        <f ca="1"/>
        <v>[W]</v>
      </c>
    </row>
    <row r="3494" spans="1:24">
      <c r="A3494">
        <f t="shared" si="270"/>
        <v>4</v>
      </c>
      <c r="B3494">
        <f t="shared" si="271"/>
        <v>397</v>
      </c>
      <c r="C3494">
        <f ca="1">OFFSET(input!B$1,Solution!$B3494-1,0,1,1)</f>
        <v>1</v>
      </c>
      <c r="D3494">
        <f ca="1">OFFSET(input!D$1,Solution!$B3494-1,0,1,1)</f>
        <v>3</v>
      </c>
      <c r="E3494">
        <f ca="1">OFFSET(input!F$1,Solution!$B3494-1,0,1,1)</f>
        <v>6</v>
      </c>
      <c r="F3494">
        <f t="shared" si="269"/>
        <v>4</v>
      </c>
      <c r="G3494">
        <f t="shared" ca="1" si="268"/>
        <v>1</v>
      </c>
      <c r="H3494">
        <f t="shared" ca="1" si="272"/>
        <v>1</v>
      </c>
      <c r="I3494" t="str" cm="1">
        <f t="array" aca="1" ref="I3494" ca="1">_xlfn.LET(_xlpm.base,IF(H3494=0,"",OFFSET(I3485,0,0,1,MIN(G3494:H3494))),IF(F3494=E3494,_xlfn.LET(_xlpm.newboxes,_xlfn.SORTBY(OFFSET(I3485,D3494-F3494,OFFSET(H3485,D3494-F3494,0,1,1)-C3494,1,C3494),OFFSET($F$2,0,0,1,C3494)),IF(G3494=0,_xlpm.newboxes,_xlfn.HSTACK(_xlpm.base,_xlpm.newboxes))),_xlpm.base))</f>
        <v>[N]</v>
      </c>
    </row>
    <row r="3495" spans="1:24">
      <c r="A3495">
        <f t="shared" si="270"/>
        <v>5</v>
      </c>
      <c r="B3495">
        <f t="shared" si="271"/>
        <v>397</v>
      </c>
      <c r="C3495">
        <f ca="1">OFFSET(input!B$1,Solution!$B3495-1,0,1,1)</f>
        <v>1</v>
      </c>
      <c r="D3495">
        <f ca="1">OFFSET(input!D$1,Solution!$B3495-1,0,1,1)</f>
        <v>3</v>
      </c>
      <c r="E3495">
        <f ca="1">OFFSET(input!F$1,Solution!$B3495-1,0,1,1)</f>
        <v>6</v>
      </c>
      <c r="F3495">
        <f t="shared" si="269"/>
        <v>5</v>
      </c>
      <c r="G3495">
        <f t="shared" ca="1" si="268"/>
        <v>0</v>
      </c>
      <c r="H3495">
        <f t="shared" ca="1" si="272"/>
        <v>0</v>
      </c>
      <c r="I3495" t="str" cm="1">
        <f t="array" aca="1" ref="I3495" ca="1">_xlfn.LET(_xlpm.base,IF(H3495=0,"",OFFSET(I3486,0,0,1,MIN(G3495:H3495))),IF(F3495=E3495,_xlfn.LET(_xlpm.newboxes,_xlfn.SORTBY(OFFSET(I3486,D3495-F3495,OFFSET(H3486,D3495-F3495,0,1,1)-C3495,1,C3495),OFFSET($F$2,0,0,1,C3495)),IF(G3495=0,_xlpm.newboxes,_xlfn.HSTACK(_xlpm.base,_xlpm.newboxes))),_xlpm.base))</f>
        <v/>
      </c>
    </row>
    <row r="3496" spans="1:24">
      <c r="A3496">
        <f t="shared" si="270"/>
        <v>6</v>
      </c>
      <c r="B3496">
        <f t="shared" si="271"/>
        <v>397</v>
      </c>
      <c r="C3496">
        <f ca="1">OFFSET(input!B$1,Solution!$B3496-1,0,1,1)</f>
        <v>1</v>
      </c>
      <c r="D3496">
        <f ca="1">OFFSET(input!D$1,Solution!$B3496-1,0,1,1)</f>
        <v>3</v>
      </c>
      <c r="E3496">
        <f ca="1">OFFSET(input!F$1,Solution!$B3496-1,0,1,1)</f>
        <v>6</v>
      </c>
      <c r="F3496">
        <f t="shared" si="269"/>
        <v>6</v>
      </c>
      <c r="G3496">
        <f t="shared" ca="1" si="268"/>
        <v>0</v>
      </c>
      <c r="H3496">
        <f t="shared" ca="1" si="272"/>
        <v>1</v>
      </c>
      <c r="I3496" t="str" cm="1">
        <f t="array" aca="1" ref="I3496" ca="1">_xlfn.LET(_xlpm.base,IF(H3496=0,"",OFFSET(I3487,0,0,1,MIN(G3496:H3496))),IF(F3496=E3496,_xlfn.LET(_xlpm.newboxes,_xlfn.SORTBY(OFFSET(I3487,D3496-F3496,OFFSET(H3487,D3496-F3496,0,1,1)-C3496,1,C3496),OFFSET($F$2,0,0,1,C3496)),IF(G3496=0,_xlpm.newboxes,_xlfn.HSTACK(_xlpm.base,_xlpm.newboxes))),_xlpm.base))</f>
        <v>[Z]</v>
      </c>
    </row>
    <row r="3497" spans="1:24">
      <c r="A3497">
        <f t="shared" si="270"/>
        <v>7</v>
      </c>
      <c r="B3497">
        <f t="shared" si="271"/>
        <v>397</v>
      </c>
      <c r="C3497">
        <f ca="1">OFFSET(input!B$1,Solution!$B3497-1,0,1,1)</f>
        <v>1</v>
      </c>
      <c r="D3497">
        <f ca="1">OFFSET(input!D$1,Solution!$B3497-1,0,1,1)</f>
        <v>3</v>
      </c>
      <c r="E3497">
        <f ca="1">OFFSET(input!F$1,Solution!$B3497-1,0,1,1)</f>
        <v>6</v>
      </c>
      <c r="F3497">
        <f t="shared" si="269"/>
        <v>7</v>
      </c>
      <c r="G3497">
        <f t="shared" ca="1" si="268"/>
        <v>16</v>
      </c>
      <c r="H3497">
        <f t="shared" ca="1" si="272"/>
        <v>16</v>
      </c>
      <c r="I3497" t="str" cm="1">
        <f t="array" aca="1" ref="I3497:X3497" ca="1">_xlfn.LET(_xlpm.base,IF(H3497=0,"",OFFSET(I3488,0,0,1,MIN(G3497:H3497))),IF(F3497=E3497,_xlfn.LET(_xlpm.newboxes,_xlfn.SORTBY(OFFSET(I3488,D3497-F3497,OFFSET(H3488,D3497-F3497,0,1,1)-C3497,1,C3497),OFFSET($F$2,0,0,1,C3497)),IF(G3497=0,_xlpm.newboxes,_xlfn.HSTACK(_xlpm.base,_xlpm.newboxes))),_xlpm.base))</f>
        <v>[W]</v>
      </c>
      <c r="J3497" t="str">
        <f ca="1"/>
        <v>[D]</v>
      </c>
      <c r="K3497" t="str">
        <f ca="1"/>
        <v>[W]</v>
      </c>
      <c r="L3497" t="str">
        <f ca="1"/>
        <v>[Q]</v>
      </c>
      <c r="M3497" t="str">
        <f ca="1"/>
        <v>[N]</v>
      </c>
      <c r="N3497" t="str">
        <f ca="1"/>
        <v>[Q]</v>
      </c>
      <c r="O3497" t="str">
        <f ca="1"/>
        <v>[H]</v>
      </c>
      <c r="P3497" t="str">
        <f ca="1"/>
        <v>[F]</v>
      </c>
      <c r="Q3497" t="str">
        <f ca="1"/>
        <v>[J]</v>
      </c>
      <c r="R3497" t="str">
        <f ca="1"/>
        <v>[B]</v>
      </c>
      <c r="S3497" t="str">
        <f ca="1"/>
        <v>[Q]</v>
      </c>
      <c r="T3497" t="str">
        <f ca="1"/>
        <v>[G]</v>
      </c>
      <c r="U3497" t="str">
        <f ca="1"/>
        <v>[P]</v>
      </c>
      <c r="V3497" t="str">
        <f ca="1"/>
        <v>[W]</v>
      </c>
      <c r="W3497" t="str">
        <f ca="1"/>
        <v>[S]</v>
      </c>
      <c r="X3497" t="str">
        <f ca="1"/>
        <v>[Z]</v>
      </c>
    </row>
    <row r="3498" spans="1:24">
      <c r="A3498">
        <f t="shared" si="270"/>
        <v>8</v>
      </c>
      <c r="B3498">
        <f t="shared" si="271"/>
        <v>397</v>
      </c>
      <c r="C3498">
        <f ca="1">OFFSET(input!B$1,Solution!$B3498-1,0,1,1)</f>
        <v>1</v>
      </c>
      <c r="D3498">
        <f ca="1">OFFSET(input!D$1,Solution!$B3498-1,0,1,1)</f>
        <v>3</v>
      </c>
      <c r="E3498">
        <f ca="1">OFFSET(input!F$1,Solution!$B3498-1,0,1,1)</f>
        <v>6</v>
      </c>
      <c r="F3498">
        <f t="shared" si="269"/>
        <v>8</v>
      </c>
      <c r="G3498">
        <f t="shared" ca="1" si="268"/>
        <v>16</v>
      </c>
      <c r="H3498">
        <f t="shared" ca="1" si="272"/>
        <v>16</v>
      </c>
      <c r="I3498" t="str" cm="1">
        <f t="array" aca="1" ref="I3498:X3498" ca="1">_xlfn.LET(_xlpm.base,IF(H3498=0,"",OFFSET(I3489,0,0,1,MIN(G3498:H3498))),IF(F3498=E3498,_xlfn.LET(_xlpm.newboxes,_xlfn.SORTBY(OFFSET(I3489,D3498-F3498,OFFSET(H3489,D3498-F3498,0,1,1)-C3498,1,C3498),OFFSET($F$2,0,0,1,C3498)),IF(G3498=0,_xlpm.newboxes,_xlfn.HSTACK(_xlpm.base,_xlpm.newboxes))),_xlpm.base))</f>
        <v>[H]</v>
      </c>
      <c r="J3498" t="str">
        <f ca="1"/>
        <v>[J]</v>
      </c>
      <c r="K3498" t="str">
        <f ca="1"/>
        <v>[F]</v>
      </c>
      <c r="L3498" t="str">
        <f ca="1"/>
        <v>[N]</v>
      </c>
      <c r="M3498" t="str">
        <f ca="1"/>
        <v>[C]</v>
      </c>
      <c r="N3498" t="str">
        <f ca="1"/>
        <v>[L]</v>
      </c>
      <c r="O3498" t="str">
        <f ca="1"/>
        <v>[Z]</v>
      </c>
      <c r="P3498" t="str">
        <f ca="1"/>
        <v>[V]</v>
      </c>
      <c r="Q3498" t="str">
        <f ca="1"/>
        <v>[M]</v>
      </c>
      <c r="R3498" t="str">
        <f ca="1"/>
        <v>[C]</v>
      </c>
      <c r="S3498" t="str">
        <f ca="1"/>
        <v>[B]</v>
      </c>
      <c r="T3498" t="str">
        <f ca="1"/>
        <v>[B]</v>
      </c>
      <c r="U3498" t="str">
        <f ca="1"/>
        <v>[Q]</v>
      </c>
      <c r="V3498" t="str">
        <f ca="1"/>
        <v>[G]</v>
      </c>
      <c r="W3498" t="str">
        <f ca="1"/>
        <v>[J]</v>
      </c>
      <c r="X3498" t="str">
        <f ca="1"/>
        <v>[Z]</v>
      </c>
    </row>
    <row r="3499" spans="1:24">
      <c r="A3499">
        <f t="shared" si="270"/>
        <v>9</v>
      </c>
      <c r="B3499">
        <f t="shared" si="271"/>
        <v>397</v>
      </c>
      <c r="C3499">
        <f ca="1">OFFSET(input!B$1,Solution!$B3499-1,0,1,1)</f>
        <v>1</v>
      </c>
      <c r="D3499">
        <f ca="1">OFFSET(input!D$1,Solution!$B3499-1,0,1,1)</f>
        <v>3</v>
      </c>
      <c r="E3499">
        <f ca="1">OFFSET(input!F$1,Solution!$B3499-1,0,1,1)</f>
        <v>6</v>
      </c>
      <c r="F3499">
        <f t="shared" si="269"/>
        <v>9</v>
      </c>
      <c r="G3499">
        <f t="shared" ca="1" si="268"/>
        <v>10</v>
      </c>
      <c r="H3499">
        <f t="shared" ca="1" si="272"/>
        <v>10</v>
      </c>
      <c r="I3499" t="str" cm="1">
        <f t="array" aca="1" ref="I3499:R3499" ca="1">_xlfn.LET(_xlpm.base,IF(H3499=0,"",OFFSET(I3490,0,0,1,MIN(G3499:H3499))),IF(F3499=E3499,_xlfn.LET(_xlpm.newboxes,_xlfn.SORTBY(OFFSET(I3490,D3499-F3499,OFFSET(H3490,D3499-F3499,0,1,1)-C3499,1,C3499),OFFSET($F$2,0,0,1,C3499)),IF(G3499=0,_xlpm.newboxes,_xlfn.HSTACK(_xlpm.base,_xlpm.newboxes))),_xlpm.base))</f>
        <v>[L]</v>
      </c>
      <c r="J3499" t="str">
        <f ca="1"/>
        <v>[T]</v>
      </c>
      <c r="K3499" t="str">
        <f ca="1"/>
        <v>[V]</v>
      </c>
      <c r="L3499" t="str">
        <f ca="1"/>
        <v>[P]</v>
      </c>
      <c r="M3499" t="str">
        <f ca="1"/>
        <v>[R]</v>
      </c>
      <c r="N3499" t="str">
        <f ca="1"/>
        <v>[H]</v>
      </c>
      <c r="O3499" t="str">
        <f ca="1"/>
        <v>[R]</v>
      </c>
      <c r="P3499" t="str">
        <f ca="1"/>
        <v>[W]</v>
      </c>
      <c r="Q3499" t="str">
        <f ca="1"/>
        <v>[G]</v>
      </c>
      <c r="R3499" t="str">
        <f ca="1"/>
        <v>[W]</v>
      </c>
    </row>
    <row r="3500" spans="1:24">
      <c r="A3500">
        <f t="shared" si="270"/>
        <v>1</v>
      </c>
      <c r="B3500">
        <f t="shared" si="271"/>
        <v>398</v>
      </c>
      <c r="C3500">
        <f ca="1">OFFSET(input!B$1,Solution!$B3500-1,0,1,1)</f>
        <v>7</v>
      </c>
      <c r="D3500">
        <f ca="1">OFFSET(input!D$1,Solution!$B3500-1,0,1,1)</f>
        <v>8</v>
      </c>
      <c r="E3500">
        <f ca="1">OFFSET(input!F$1,Solution!$B3500-1,0,1,1)</f>
        <v>3</v>
      </c>
      <c r="F3500">
        <f t="shared" si="269"/>
        <v>1</v>
      </c>
      <c r="G3500">
        <f t="shared" ca="1" si="268"/>
        <v>9</v>
      </c>
      <c r="H3500">
        <f t="shared" ca="1" si="272"/>
        <v>9</v>
      </c>
      <c r="I3500" t="str" cm="1">
        <f t="array" aca="1" ref="I3500:Q3500" ca="1">_xlfn.LET(_xlpm.base,IF(H3500=0,"",OFFSET(I3491,0,0,1,MIN(G3500:H3500))),IF(F3500=E3500,_xlfn.LET(_xlpm.newboxes,_xlfn.SORTBY(OFFSET(I3491,D3500-F3500,OFFSET(H3491,D3500-F3500,0,1,1)-C3500,1,C3500),OFFSET($F$2,0,0,1,C3500)),IF(G3500=0,_xlpm.newboxes,_xlfn.HSTACK(_xlpm.base,_xlpm.newboxes))),_xlpm.base))</f>
        <v>[T]</v>
      </c>
      <c r="J3500" t="str">
        <f ca="1"/>
        <v>[M]</v>
      </c>
      <c r="K3500" t="str">
        <f ca="1"/>
        <v>[F]</v>
      </c>
      <c r="L3500" t="str">
        <f ca="1"/>
        <v>[L]</v>
      </c>
      <c r="M3500" t="str">
        <f ca="1"/>
        <v>[C]</v>
      </c>
      <c r="N3500" t="str">
        <f ca="1"/>
        <v>[B]</v>
      </c>
      <c r="O3500" t="str">
        <f ca="1"/>
        <v>[F]</v>
      </c>
      <c r="P3500" t="str">
        <f ca="1"/>
        <v>[R]</v>
      </c>
      <c r="Q3500" t="str">
        <f ca="1"/>
        <v>[N]</v>
      </c>
    </row>
    <row r="3501" spans="1:24">
      <c r="A3501">
        <f t="shared" si="270"/>
        <v>2</v>
      </c>
      <c r="B3501">
        <f t="shared" si="271"/>
        <v>398</v>
      </c>
      <c r="C3501">
        <f ca="1">OFFSET(input!B$1,Solution!$B3501-1,0,1,1)</f>
        <v>7</v>
      </c>
      <c r="D3501">
        <f ca="1">OFFSET(input!D$1,Solution!$B3501-1,0,1,1)</f>
        <v>8</v>
      </c>
      <c r="E3501">
        <f ca="1">OFFSET(input!F$1,Solution!$B3501-1,0,1,1)</f>
        <v>3</v>
      </c>
      <c r="F3501">
        <f t="shared" si="269"/>
        <v>2</v>
      </c>
      <c r="G3501">
        <f t="shared" ca="1" si="268"/>
        <v>0</v>
      </c>
      <c r="H3501">
        <f t="shared" ca="1" si="272"/>
        <v>0</v>
      </c>
      <c r="I3501" t="str" cm="1">
        <f t="array" aca="1" ref="I3501" ca="1">_xlfn.LET(_xlpm.base,IF(H3501=0,"",OFFSET(I3492,0,0,1,MIN(G3501:H3501))),IF(F3501=E3501,_xlfn.LET(_xlpm.newboxes,_xlfn.SORTBY(OFFSET(I3492,D3501-F3501,OFFSET(H3492,D3501-F3501,0,1,1)-C3501,1,C3501),OFFSET($F$2,0,0,1,C3501)),IF(G3501=0,_xlpm.newboxes,_xlfn.HSTACK(_xlpm.base,_xlpm.newboxes))),_xlpm.base))</f>
        <v/>
      </c>
    </row>
    <row r="3502" spans="1:24">
      <c r="A3502">
        <f t="shared" si="270"/>
        <v>3</v>
      </c>
      <c r="B3502">
        <f t="shared" si="271"/>
        <v>398</v>
      </c>
      <c r="C3502">
        <f ca="1">OFFSET(input!B$1,Solution!$B3502-1,0,1,1)</f>
        <v>7</v>
      </c>
      <c r="D3502">
        <f ca="1">OFFSET(input!D$1,Solution!$B3502-1,0,1,1)</f>
        <v>8</v>
      </c>
      <c r="E3502">
        <f ca="1">OFFSET(input!F$1,Solution!$B3502-1,0,1,1)</f>
        <v>3</v>
      </c>
      <c r="F3502">
        <f t="shared" si="269"/>
        <v>3</v>
      </c>
      <c r="G3502">
        <f t="shared" ca="1" si="268"/>
        <v>3</v>
      </c>
      <c r="H3502">
        <f t="shared" ca="1" si="272"/>
        <v>10</v>
      </c>
      <c r="I3502" t="str" cm="1">
        <f t="array" aca="1" ref="I3502:R3502" ca="1">_xlfn.LET(_xlpm.base,IF(H3502=0,"",OFFSET(I3493,0,0,1,MIN(G3502:H3502))),IF(F3502=E3502,_xlfn.LET(_xlpm.newboxes,_xlfn.SORTBY(OFFSET(I3493,D3502-F3502,OFFSET(H3493,D3502-F3502,0,1,1)-C3502,1,C3502),OFFSET($F$2,0,0,1,C3502)),IF(G3502=0,_xlpm.newboxes,_xlfn.HSTACK(_xlpm.base,_xlpm.newboxes))),_xlpm.base))</f>
        <v>[C]</v>
      </c>
      <c r="J3502" t="str">
        <f ca="1"/>
        <v>[Q]</v>
      </c>
      <c r="K3502" t="str">
        <f ca="1"/>
        <v>[W]</v>
      </c>
      <c r="L3502" t="str">
        <f ca="1"/>
        <v>[C]</v>
      </c>
      <c r="M3502" t="str">
        <f ca="1"/>
        <v>[B]</v>
      </c>
      <c r="N3502" t="str">
        <f ca="1"/>
        <v>[B]</v>
      </c>
      <c r="O3502" t="str">
        <f ca="1"/>
        <v>[Q]</v>
      </c>
      <c r="P3502" t="str">
        <f ca="1"/>
        <v>[G]</v>
      </c>
      <c r="Q3502" t="str">
        <f ca="1"/>
        <v>[J]</v>
      </c>
      <c r="R3502" t="str">
        <f ca="1"/>
        <v>[Z]</v>
      </c>
    </row>
    <row r="3503" spans="1:24">
      <c r="A3503">
        <f t="shared" si="270"/>
        <v>4</v>
      </c>
      <c r="B3503">
        <f t="shared" si="271"/>
        <v>398</v>
      </c>
      <c r="C3503">
        <f ca="1">OFFSET(input!B$1,Solution!$B3503-1,0,1,1)</f>
        <v>7</v>
      </c>
      <c r="D3503">
        <f ca="1">OFFSET(input!D$1,Solution!$B3503-1,0,1,1)</f>
        <v>8</v>
      </c>
      <c r="E3503">
        <f ca="1">OFFSET(input!F$1,Solution!$B3503-1,0,1,1)</f>
        <v>3</v>
      </c>
      <c r="F3503">
        <f t="shared" si="269"/>
        <v>4</v>
      </c>
      <c r="G3503">
        <f t="shared" ca="1" si="268"/>
        <v>1</v>
      </c>
      <c r="H3503">
        <f t="shared" ca="1" si="272"/>
        <v>1</v>
      </c>
      <c r="I3503" t="str" cm="1">
        <f t="array" aca="1" ref="I3503" ca="1">_xlfn.LET(_xlpm.base,IF(H3503=0,"",OFFSET(I3494,0,0,1,MIN(G3503:H3503))),IF(F3503=E3503,_xlfn.LET(_xlpm.newboxes,_xlfn.SORTBY(OFFSET(I3494,D3503-F3503,OFFSET(H3494,D3503-F3503,0,1,1)-C3503,1,C3503),OFFSET($F$2,0,0,1,C3503)),IF(G3503=0,_xlpm.newboxes,_xlfn.HSTACK(_xlpm.base,_xlpm.newboxes))),_xlpm.base))</f>
        <v>[N]</v>
      </c>
    </row>
    <row r="3504" spans="1:24">
      <c r="A3504">
        <f t="shared" si="270"/>
        <v>5</v>
      </c>
      <c r="B3504">
        <f t="shared" si="271"/>
        <v>398</v>
      </c>
      <c r="C3504">
        <f ca="1">OFFSET(input!B$1,Solution!$B3504-1,0,1,1)</f>
        <v>7</v>
      </c>
      <c r="D3504">
        <f ca="1">OFFSET(input!D$1,Solution!$B3504-1,0,1,1)</f>
        <v>8</v>
      </c>
      <c r="E3504">
        <f ca="1">OFFSET(input!F$1,Solution!$B3504-1,0,1,1)</f>
        <v>3</v>
      </c>
      <c r="F3504">
        <f t="shared" si="269"/>
        <v>5</v>
      </c>
      <c r="G3504">
        <f t="shared" ca="1" si="268"/>
        <v>0</v>
      </c>
      <c r="H3504">
        <f t="shared" ca="1" si="272"/>
        <v>0</v>
      </c>
      <c r="I3504" t="str" cm="1">
        <f t="array" aca="1" ref="I3504" ca="1">_xlfn.LET(_xlpm.base,IF(H3504=0,"",OFFSET(I3495,0,0,1,MIN(G3504:H3504))),IF(F3504=E3504,_xlfn.LET(_xlpm.newboxes,_xlfn.SORTBY(OFFSET(I3495,D3504-F3504,OFFSET(H3495,D3504-F3504,0,1,1)-C3504,1,C3504),OFFSET($F$2,0,0,1,C3504)),IF(G3504=0,_xlpm.newboxes,_xlfn.HSTACK(_xlpm.base,_xlpm.newboxes))),_xlpm.base))</f>
        <v/>
      </c>
    </row>
    <row r="3505" spans="1:24">
      <c r="A3505">
        <f t="shared" si="270"/>
        <v>6</v>
      </c>
      <c r="B3505">
        <f t="shared" si="271"/>
        <v>398</v>
      </c>
      <c r="C3505">
        <f ca="1">OFFSET(input!B$1,Solution!$B3505-1,0,1,1)</f>
        <v>7</v>
      </c>
      <c r="D3505">
        <f ca="1">OFFSET(input!D$1,Solution!$B3505-1,0,1,1)</f>
        <v>8</v>
      </c>
      <c r="E3505">
        <f ca="1">OFFSET(input!F$1,Solution!$B3505-1,0,1,1)</f>
        <v>3</v>
      </c>
      <c r="F3505">
        <f t="shared" si="269"/>
        <v>6</v>
      </c>
      <c r="G3505">
        <f t="shared" ca="1" si="268"/>
        <v>1</v>
      </c>
      <c r="H3505">
        <f t="shared" ca="1" si="272"/>
        <v>1</v>
      </c>
      <c r="I3505" t="str" cm="1">
        <f t="array" aca="1" ref="I3505" ca="1">_xlfn.LET(_xlpm.base,IF(H3505=0,"",OFFSET(I3496,0,0,1,MIN(G3505:H3505))),IF(F3505=E3505,_xlfn.LET(_xlpm.newboxes,_xlfn.SORTBY(OFFSET(I3496,D3505-F3505,OFFSET(H3496,D3505-F3505,0,1,1)-C3505,1,C3505),OFFSET($F$2,0,0,1,C3505)),IF(G3505=0,_xlpm.newboxes,_xlfn.HSTACK(_xlpm.base,_xlpm.newboxes))),_xlpm.base))</f>
        <v>[Z]</v>
      </c>
    </row>
    <row r="3506" spans="1:24">
      <c r="A3506">
        <f t="shared" si="270"/>
        <v>7</v>
      </c>
      <c r="B3506">
        <f t="shared" si="271"/>
        <v>398</v>
      </c>
      <c r="C3506">
        <f ca="1">OFFSET(input!B$1,Solution!$B3506-1,0,1,1)</f>
        <v>7</v>
      </c>
      <c r="D3506">
        <f ca="1">OFFSET(input!D$1,Solution!$B3506-1,0,1,1)</f>
        <v>8</v>
      </c>
      <c r="E3506">
        <f ca="1">OFFSET(input!F$1,Solution!$B3506-1,0,1,1)</f>
        <v>3</v>
      </c>
      <c r="F3506">
        <f t="shared" si="269"/>
        <v>7</v>
      </c>
      <c r="G3506">
        <f t="shared" ca="1" si="268"/>
        <v>16</v>
      </c>
      <c r="H3506">
        <f t="shared" ca="1" si="272"/>
        <v>16</v>
      </c>
      <c r="I3506" t="str" cm="1">
        <f t="array" aca="1" ref="I3506:X3506" ca="1">_xlfn.LET(_xlpm.base,IF(H3506=0,"",OFFSET(I3497,0,0,1,MIN(G3506:H3506))),IF(F3506=E3506,_xlfn.LET(_xlpm.newboxes,_xlfn.SORTBY(OFFSET(I3497,D3506-F3506,OFFSET(H3497,D3506-F3506,0,1,1)-C3506,1,C3506),OFFSET($F$2,0,0,1,C3506)),IF(G3506=0,_xlpm.newboxes,_xlfn.HSTACK(_xlpm.base,_xlpm.newboxes))),_xlpm.base))</f>
        <v>[W]</v>
      </c>
      <c r="J3506" t="str">
        <f ca="1"/>
        <v>[D]</v>
      </c>
      <c r="K3506" t="str">
        <f ca="1"/>
        <v>[W]</v>
      </c>
      <c r="L3506" t="str">
        <f ca="1"/>
        <v>[Q]</v>
      </c>
      <c r="M3506" t="str">
        <f ca="1"/>
        <v>[N]</v>
      </c>
      <c r="N3506" t="str">
        <f ca="1"/>
        <v>[Q]</v>
      </c>
      <c r="O3506" t="str">
        <f ca="1"/>
        <v>[H]</v>
      </c>
      <c r="P3506" t="str">
        <f ca="1"/>
        <v>[F]</v>
      </c>
      <c r="Q3506" t="str">
        <f ca="1"/>
        <v>[J]</v>
      </c>
      <c r="R3506" t="str">
        <f ca="1"/>
        <v>[B]</v>
      </c>
      <c r="S3506" t="str">
        <f ca="1"/>
        <v>[Q]</v>
      </c>
      <c r="T3506" t="str">
        <f ca="1"/>
        <v>[G]</v>
      </c>
      <c r="U3506" t="str">
        <f ca="1"/>
        <v>[P]</v>
      </c>
      <c r="V3506" t="str">
        <f ca="1"/>
        <v>[W]</v>
      </c>
      <c r="W3506" t="str">
        <f ca="1"/>
        <v>[S]</v>
      </c>
      <c r="X3506" t="str">
        <f ca="1"/>
        <v>[Z]</v>
      </c>
    </row>
    <row r="3507" spans="1:24">
      <c r="A3507">
        <f t="shared" si="270"/>
        <v>8</v>
      </c>
      <c r="B3507">
        <f t="shared" si="271"/>
        <v>398</v>
      </c>
      <c r="C3507">
        <f ca="1">OFFSET(input!B$1,Solution!$B3507-1,0,1,1)</f>
        <v>7</v>
      </c>
      <c r="D3507">
        <f ca="1">OFFSET(input!D$1,Solution!$B3507-1,0,1,1)</f>
        <v>8</v>
      </c>
      <c r="E3507">
        <f ca="1">OFFSET(input!F$1,Solution!$B3507-1,0,1,1)</f>
        <v>3</v>
      </c>
      <c r="F3507">
        <f t="shared" si="269"/>
        <v>8</v>
      </c>
      <c r="G3507">
        <f t="shared" ca="1" si="268"/>
        <v>16</v>
      </c>
      <c r="H3507">
        <f t="shared" ca="1" si="272"/>
        <v>9</v>
      </c>
      <c r="I3507" t="str" cm="1">
        <f t="array" aca="1" ref="I3507:Q3507" ca="1">_xlfn.LET(_xlpm.base,IF(H3507=0,"",OFFSET(I3498,0,0,1,MIN(G3507:H3507))),IF(F3507=E3507,_xlfn.LET(_xlpm.newboxes,_xlfn.SORTBY(OFFSET(I3498,D3507-F3507,OFFSET(H3498,D3507-F3507,0,1,1)-C3507,1,C3507),OFFSET($F$2,0,0,1,C3507)),IF(G3507=0,_xlpm.newboxes,_xlfn.HSTACK(_xlpm.base,_xlpm.newboxes))),_xlpm.base))</f>
        <v>[H]</v>
      </c>
      <c r="J3507" t="str">
        <f ca="1"/>
        <v>[J]</v>
      </c>
      <c r="K3507" t="str">
        <f ca="1"/>
        <v>[F]</v>
      </c>
      <c r="L3507" t="str">
        <f ca="1"/>
        <v>[N]</v>
      </c>
      <c r="M3507" t="str">
        <f ca="1"/>
        <v>[C]</v>
      </c>
      <c r="N3507" t="str">
        <f ca="1"/>
        <v>[L]</v>
      </c>
      <c r="O3507" t="str">
        <f ca="1"/>
        <v>[Z]</v>
      </c>
      <c r="P3507" t="str">
        <f ca="1"/>
        <v>[V]</v>
      </c>
      <c r="Q3507" t="str">
        <f ca="1"/>
        <v>[M]</v>
      </c>
    </row>
    <row r="3508" spans="1:24">
      <c r="A3508">
        <f t="shared" si="270"/>
        <v>9</v>
      </c>
      <c r="B3508">
        <f t="shared" si="271"/>
        <v>398</v>
      </c>
      <c r="C3508">
        <f ca="1">OFFSET(input!B$1,Solution!$B3508-1,0,1,1)</f>
        <v>7</v>
      </c>
      <c r="D3508">
        <f ca="1">OFFSET(input!D$1,Solution!$B3508-1,0,1,1)</f>
        <v>8</v>
      </c>
      <c r="E3508">
        <f ca="1">OFFSET(input!F$1,Solution!$B3508-1,0,1,1)</f>
        <v>3</v>
      </c>
      <c r="F3508">
        <f t="shared" si="269"/>
        <v>9</v>
      </c>
      <c r="G3508">
        <f t="shared" ca="1" si="268"/>
        <v>10</v>
      </c>
      <c r="H3508">
        <f t="shared" ca="1" si="272"/>
        <v>10</v>
      </c>
      <c r="I3508" t="str" cm="1">
        <f t="array" aca="1" ref="I3508:R3508" ca="1">_xlfn.LET(_xlpm.base,IF(H3508=0,"",OFFSET(I3499,0,0,1,MIN(G3508:H3508))),IF(F3508=E3508,_xlfn.LET(_xlpm.newboxes,_xlfn.SORTBY(OFFSET(I3499,D3508-F3508,OFFSET(H3499,D3508-F3508,0,1,1)-C3508,1,C3508),OFFSET($F$2,0,0,1,C3508)),IF(G3508=0,_xlpm.newboxes,_xlfn.HSTACK(_xlpm.base,_xlpm.newboxes))),_xlpm.base))</f>
        <v>[L]</v>
      </c>
      <c r="J3508" t="str">
        <f ca="1"/>
        <v>[T]</v>
      </c>
      <c r="K3508" t="str">
        <f ca="1"/>
        <v>[V]</v>
      </c>
      <c r="L3508" t="str">
        <f ca="1"/>
        <v>[P]</v>
      </c>
      <c r="M3508" t="str">
        <f ca="1"/>
        <v>[R]</v>
      </c>
      <c r="N3508" t="str">
        <f ca="1"/>
        <v>[H]</v>
      </c>
      <c r="O3508" t="str">
        <f ca="1"/>
        <v>[R]</v>
      </c>
      <c r="P3508" t="str">
        <f ca="1"/>
        <v>[W]</v>
      </c>
      <c r="Q3508" t="str">
        <f ca="1"/>
        <v>[G]</v>
      </c>
      <c r="R3508" t="str">
        <f ca="1"/>
        <v>[W]</v>
      </c>
    </row>
    <row r="3509" spans="1:24">
      <c r="A3509">
        <f t="shared" si="270"/>
        <v>1</v>
      </c>
      <c r="B3509">
        <f t="shared" si="271"/>
        <v>399</v>
      </c>
      <c r="C3509">
        <f ca="1">OFFSET(input!B$1,Solution!$B3509-1,0,1,1)</f>
        <v>2</v>
      </c>
      <c r="D3509">
        <f ca="1">OFFSET(input!D$1,Solution!$B3509-1,0,1,1)</f>
        <v>9</v>
      </c>
      <c r="E3509">
        <f ca="1">OFFSET(input!F$1,Solution!$B3509-1,0,1,1)</f>
        <v>3</v>
      </c>
      <c r="F3509">
        <f t="shared" si="269"/>
        <v>1</v>
      </c>
      <c r="G3509">
        <f t="shared" ca="1" si="268"/>
        <v>9</v>
      </c>
      <c r="H3509">
        <f t="shared" ca="1" si="272"/>
        <v>9</v>
      </c>
      <c r="I3509" t="str" cm="1">
        <f t="array" aca="1" ref="I3509:Q3509" ca="1">_xlfn.LET(_xlpm.base,IF(H3509=0,"",OFFSET(I3500,0,0,1,MIN(G3509:H3509))),IF(F3509=E3509,_xlfn.LET(_xlpm.newboxes,_xlfn.SORTBY(OFFSET(I3500,D3509-F3509,OFFSET(H3500,D3509-F3509,0,1,1)-C3509,1,C3509),OFFSET($F$2,0,0,1,C3509)),IF(G3509=0,_xlpm.newboxes,_xlfn.HSTACK(_xlpm.base,_xlpm.newboxes))),_xlpm.base))</f>
        <v>[T]</v>
      </c>
      <c r="J3509" t="str">
        <f ca="1"/>
        <v>[M]</v>
      </c>
      <c r="K3509" t="str">
        <f ca="1"/>
        <v>[F]</v>
      </c>
      <c r="L3509" t="str">
        <f ca="1"/>
        <v>[L]</v>
      </c>
      <c r="M3509" t="str">
        <f ca="1"/>
        <v>[C]</v>
      </c>
      <c r="N3509" t="str">
        <f ca="1"/>
        <v>[B]</v>
      </c>
      <c r="O3509" t="str">
        <f ca="1"/>
        <v>[F]</v>
      </c>
      <c r="P3509" t="str">
        <f ca="1"/>
        <v>[R]</v>
      </c>
      <c r="Q3509" t="str">
        <f ca="1"/>
        <v>[N]</v>
      </c>
    </row>
    <row r="3510" spans="1:24">
      <c r="A3510">
        <f t="shared" si="270"/>
        <v>2</v>
      </c>
      <c r="B3510">
        <f t="shared" si="271"/>
        <v>399</v>
      </c>
      <c r="C3510">
        <f ca="1">OFFSET(input!B$1,Solution!$B3510-1,0,1,1)</f>
        <v>2</v>
      </c>
      <c r="D3510">
        <f ca="1">OFFSET(input!D$1,Solution!$B3510-1,0,1,1)</f>
        <v>9</v>
      </c>
      <c r="E3510">
        <f ca="1">OFFSET(input!F$1,Solution!$B3510-1,0,1,1)</f>
        <v>3</v>
      </c>
      <c r="F3510">
        <f t="shared" si="269"/>
        <v>2</v>
      </c>
      <c r="G3510">
        <f t="shared" ca="1" si="268"/>
        <v>0</v>
      </c>
      <c r="H3510">
        <f t="shared" ca="1" si="272"/>
        <v>0</v>
      </c>
      <c r="I3510" t="str" cm="1">
        <f t="array" aca="1" ref="I3510" ca="1">_xlfn.LET(_xlpm.base,IF(H3510=0,"",OFFSET(I3501,0,0,1,MIN(G3510:H3510))),IF(F3510=E3510,_xlfn.LET(_xlpm.newboxes,_xlfn.SORTBY(OFFSET(I3501,D3510-F3510,OFFSET(H3501,D3510-F3510,0,1,1)-C3510,1,C3510),OFFSET($F$2,0,0,1,C3510)),IF(G3510=0,_xlpm.newboxes,_xlfn.HSTACK(_xlpm.base,_xlpm.newboxes))),_xlpm.base))</f>
        <v/>
      </c>
    </row>
    <row r="3511" spans="1:24">
      <c r="A3511">
        <f t="shared" si="270"/>
        <v>3</v>
      </c>
      <c r="B3511">
        <f t="shared" si="271"/>
        <v>399</v>
      </c>
      <c r="C3511">
        <f ca="1">OFFSET(input!B$1,Solution!$B3511-1,0,1,1)</f>
        <v>2</v>
      </c>
      <c r="D3511">
        <f ca="1">OFFSET(input!D$1,Solution!$B3511-1,0,1,1)</f>
        <v>9</v>
      </c>
      <c r="E3511">
        <f ca="1">OFFSET(input!F$1,Solution!$B3511-1,0,1,1)</f>
        <v>3</v>
      </c>
      <c r="F3511">
        <f t="shared" si="269"/>
        <v>3</v>
      </c>
      <c r="G3511">
        <f t="shared" ca="1" si="268"/>
        <v>10</v>
      </c>
      <c r="H3511">
        <f t="shared" ca="1" si="272"/>
        <v>12</v>
      </c>
      <c r="I3511" t="str" cm="1">
        <f t="array" aca="1" ref="I3511:T3511" ca="1">_xlfn.LET(_xlpm.base,IF(H3511=0,"",OFFSET(I3502,0,0,1,MIN(G3511:H3511))),IF(F3511=E3511,_xlfn.LET(_xlpm.newboxes,_xlfn.SORTBY(OFFSET(I3502,D3511-F3511,OFFSET(H3502,D3511-F3511,0,1,1)-C3511,1,C3511),OFFSET($F$2,0,0,1,C3511)),IF(G3511=0,_xlpm.newboxes,_xlfn.HSTACK(_xlpm.base,_xlpm.newboxes))),_xlpm.base))</f>
        <v>[C]</v>
      </c>
      <c r="J3511" t="str">
        <f ca="1"/>
        <v>[Q]</v>
      </c>
      <c r="K3511" t="str">
        <f ca="1"/>
        <v>[W]</v>
      </c>
      <c r="L3511" t="str">
        <f ca="1"/>
        <v>[C]</v>
      </c>
      <c r="M3511" t="str">
        <f ca="1"/>
        <v>[B]</v>
      </c>
      <c r="N3511" t="str">
        <f ca="1"/>
        <v>[B]</v>
      </c>
      <c r="O3511" t="str">
        <f ca="1"/>
        <v>[Q]</v>
      </c>
      <c r="P3511" t="str">
        <f ca="1"/>
        <v>[G]</v>
      </c>
      <c r="Q3511" t="str">
        <f ca="1"/>
        <v>[J]</v>
      </c>
      <c r="R3511" t="str">
        <f ca="1"/>
        <v>[Z]</v>
      </c>
      <c r="S3511" t="str">
        <f ca="1"/>
        <v>[G]</v>
      </c>
      <c r="T3511" t="str">
        <f ca="1"/>
        <v>[W]</v>
      </c>
    </row>
    <row r="3512" spans="1:24">
      <c r="A3512">
        <f t="shared" si="270"/>
        <v>4</v>
      </c>
      <c r="B3512">
        <f t="shared" si="271"/>
        <v>399</v>
      </c>
      <c r="C3512">
        <f ca="1">OFFSET(input!B$1,Solution!$B3512-1,0,1,1)</f>
        <v>2</v>
      </c>
      <c r="D3512">
        <f ca="1">OFFSET(input!D$1,Solution!$B3512-1,0,1,1)</f>
        <v>9</v>
      </c>
      <c r="E3512">
        <f ca="1">OFFSET(input!F$1,Solution!$B3512-1,0,1,1)</f>
        <v>3</v>
      </c>
      <c r="F3512">
        <f t="shared" si="269"/>
        <v>4</v>
      </c>
      <c r="G3512">
        <f t="shared" ca="1" si="268"/>
        <v>1</v>
      </c>
      <c r="H3512">
        <f t="shared" ca="1" si="272"/>
        <v>1</v>
      </c>
      <c r="I3512" t="str" cm="1">
        <f t="array" aca="1" ref="I3512" ca="1">_xlfn.LET(_xlpm.base,IF(H3512=0,"",OFFSET(I3503,0,0,1,MIN(G3512:H3512))),IF(F3512=E3512,_xlfn.LET(_xlpm.newboxes,_xlfn.SORTBY(OFFSET(I3503,D3512-F3512,OFFSET(H3503,D3512-F3512,0,1,1)-C3512,1,C3512),OFFSET($F$2,0,0,1,C3512)),IF(G3512=0,_xlpm.newboxes,_xlfn.HSTACK(_xlpm.base,_xlpm.newboxes))),_xlpm.base))</f>
        <v>[N]</v>
      </c>
    </row>
    <row r="3513" spans="1:24">
      <c r="A3513">
        <f t="shared" si="270"/>
        <v>5</v>
      </c>
      <c r="B3513">
        <f t="shared" si="271"/>
        <v>399</v>
      </c>
      <c r="C3513">
        <f ca="1">OFFSET(input!B$1,Solution!$B3513-1,0,1,1)</f>
        <v>2</v>
      </c>
      <c r="D3513">
        <f ca="1">OFFSET(input!D$1,Solution!$B3513-1,0,1,1)</f>
        <v>9</v>
      </c>
      <c r="E3513">
        <f ca="1">OFFSET(input!F$1,Solution!$B3513-1,0,1,1)</f>
        <v>3</v>
      </c>
      <c r="F3513">
        <f t="shared" si="269"/>
        <v>5</v>
      </c>
      <c r="G3513">
        <f t="shared" ca="1" si="268"/>
        <v>0</v>
      </c>
      <c r="H3513">
        <f t="shared" ca="1" si="272"/>
        <v>0</v>
      </c>
      <c r="I3513" t="str" cm="1">
        <f t="array" aca="1" ref="I3513" ca="1">_xlfn.LET(_xlpm.base,IF(H3513=0,"",OFFSET(I3504,0,0,1,MIN(G3513:H3513))),IF(F3513=E3513,_xlfn.LET(_xlpm.newboxes,_xlfn.SORTBY(OFFSET(I3504,D3513-F3513,OFFSET(H3504,D3513-F3513,0,1,1)-C3513,1,C3513),OFFSET($F$2,0,0,1,C3513)),IF(G3513=0,_xlpm.newboxes,_xlfn.HSTACK(_xlpm.base,_xlpm.newboxes))),_xlpm.base))</f>
        <v/>
      </c>
    </row>
    <row r="3514" spans="1:24">
      <c r="A3514">
        <f t="shared" si="270"/>
        <v>6</v>
      </c>
      <c r="B3514">
        <f t="shared" si="271"/>
        <v>399</v>
      </c>
      <c r="C3514">
        <f ca="1">OFFSET(input!B$1,Solution!$B3514-1,0,1,1)</f>
        <v>2</v>
      </c>
      <c r="D3514">
        <f ca="1">OFFSET(input!D$1,Solution!$B3514-1,0,1,1)</f>
        <v>9</v>
      </c>
      <c r="E3514">
        <f ca="1">OFFSET(input!F$1,Solution!$B3514-1,0,1,1)</f>
        <v>3</v>
      </c>
      <c r="F3514">
        <f t="shared" si="269"/>
        <v>6</v>
      </c>
      <c r="G3514">
        <f t="shared" ca="1" si="268"/>
        <v>1</v>
      </c>
      <c r="H3514">
        <f t="shared" ca="1" si="272"/>
        <v>1</v>
      </c>
      <c r="I3514" t="str" cm="1">
        <f t="array" aca="1" ref="I3514" ca="1">_xlfn.LET(_xlpm.base,IF(H3514=0,"",OFFSET(I3505,0,0,1,MIN(G3514:H3514))),IF(F3514=E3514,_xlfn.LET(_xlpm.newboxes,_xlfn.SORTBY(OFFSET(I3505,D3514-F3514,OFFSET(H3505,D3514-F3514,0,1,1)-C3514,1,C3514),OFFSET($F$2,0,0,1,C3514)),IF(G3514=0,_xlpm.newboxes,_xlfn.HSTACK(_xlpm.base,_xlpm.newboxes))),_xlpm.base))</f>
        <v>[Z]</v>
      </c>
    </row>
    <row r="3515" spans="1:24">
      <c r="A3515">
        <f t="shared" si="270"/>
        <v>7</v>
      </c>
      <c r="B3515">
        <f t="shared" si="271"/>
        <v>399</v>
      </c>
      <c r="C3515">
        <f ca="1">OFFSET(input!B$1,Solution!$B3515-1,0,1,1)</f>
        <v>2</v>
      </c>
      <c r="D3515">
        <f ca="1">OFFSET(input!D$1,Solution!$B3515-1,0,1,1)</f>
        <v>9</v>
      </c>
      <c r="E3515">
        <f ca="1">OFFSET(input!F$1,Solution!$B3515-1,0,1,1)</f>
        <v>3</v>
      </c>
      <c r="F3515">
        <f t="shared" si="269"/>
        <v>7</v>
      </c>
      <c r="G3515">
        <f t="shared" ca="1" si="268"/>
        <v>16</v>
      </c>
      <c r="H3515">
        <f t="shared" ca="1" si="272"/>
        <v>16</v>
      </c>
      <c r="I3515" t="str" cm="1">
        <f t="array" aca="1" ref="I3515:X3515" ca="1">_xlfn.LET(_xlpm.base,IF(H3515=0,"",OFFSET(I3506,0,0,1,MIN(G3515:H3515))),IF(F3515=E3515,_xlfn.LET(_xlpm.newboxes,_xlfn.SORTBY(OFFSET(I3506,D3515-F3515,OFFSET(H3506,D3515-F3515,0,1,1)-C3515,1,C3515),OFFSET($F$2,0,0,1,C3515)),IF(G3515=0,_xlpm.newboxes,_xlfn.HSTACK(_xlpm.base,_xlpm.newboxes))),_xlpm.base))</f>
        <v>[W]</v>
      </c>
      <c r="J3515" t="str">
        <f ca="1"/>
        <v>[D]</v>
      </c>
      <c r="K3515" t="str">
        <f ca="1"/>
        <v>[W]</v>
      </c>
      <c r="L3515" t="str">
        <f ca="1"/>
        <v>[Q]</v>
      </c>
      <c r="M3515" t="str">
        <f ca="1"/>
        <v>[N]</v>
      </c>
      <c r="N3515" t="str">
        <f ca="1"/>
        <v>[Q]</v>
      </c>
      <c r="O3515" t="str">
        <f ca="1"/>
        <v>[H]</v>
      </c>
      <c r="P3515" t="str">
        <f ca="1"/>
        <v>[F]</v>
      </c>
      <c r="Q3515" t="str">
        <f ca="1"/>
        <v>[J]</v>
      </c>
      <c r="R3515" t="str">
        <f ca="1"/>
        <v>[B]</v>
      </c>
      <c r="S3515" t="str">
        <f ca="1"/>
        <v>[Q]</v>
      </c>
      <c r="T3515" t="str">
        <f ca="1"/>
        <v>[G]</v>
      </c>
      <c r="U3515" t="str">
        <f ca="1"/>
        <v>[P]</v>
      </c>
      <c r="V3515" t="str">
        <f ca="1"/>
        <v>[W]</v>
      </c>
      <c r="W3515" t="str">
        <f ca="1"/>
        <v>[S]</v>
      </c>
      <c r="X3515" t="str">
        <f ca="1"/>
        <v>[Z]</v>
      </c>
    </row>
    <row r="3516" spans="1:24">
      <c r="A3516">
        <f t="shared" si="270"/>
        <v>8</v>
      </c>
      <c r="B3516">
        <f t="shared" si="271"/>
        <v>399</v>
      </c>
      <c r="C3516">
        <f ca="1">OFFSET(input!B$1,Solution!$B3516-1,0,1,1)</f>
        <v>2</v>
      </c>
      <c r="D3516">
        <f ca="1">OFFSET(input!D$1,Solution!$B3516-1,0,1,1)</f>
        <v>9</v>
      </c>
      <c r="E3516">
        <f ca="1">OFFSET(input!F$1,Solution!$B3516-1,0,1,1)</f>
        <v>3</v>
      </c>
      <c r="F3516">
        <f t="shared" si="269"/>
        <v>8</v>
      </c>
      <c r="G3516">
        <f t="shared" ca="1" si="268"/>
        <v>9</v>
      </c>
      <c r="H3516">
        <f t="shared" ca="1" si="272"/>
        <v>9</v>
      </c>
      <c r="I3516" t="str" cm="1">
        <f t="array" aca="1" ref="I3516:Q3516" ca="1">_xlfn.LET(_xlpm.base,IF(H3516=0,"",OFFSET(I3507,0,0,1,MIN(G3516:H3516))),IF(F3516=E3516,_xlfn.LET(_xlpm.newboxes,_xlfn.SORTBY(OFFSET(I3507,D3516-F3516,OFFSET(H3507,D3516-F3516,0,1,1)-C3516,1,C3516),OFFSET($F$2,0,0,1,C3516)),IF(G3516=0,_xlpm.newboxes,_xlfn.HSTACK(_xlpm.base,_xlpm.newboxes))),_xlpm.base))</f>
        <v>[H]</v>
      </c>
      <c r="J3516" t="str">
        <f ca="1"/>
        <v>[J]</v>
      </c>
      <c r="K3516" t="str">
        <f ca="1"/>
        <v>[F]</v>
      </c>
      <c r="L3516" t="str">
        <f ca="1"/>
        <v>[N]</v>
      </c>
      <c r="M3516" t="str">
        <f ca="1"/>
        <v>[C]</v>
      </c>
      <c r="N3516" t="str">
        <f ca="1"/>
        <v>[L]</v>
      </c>
      <c r="O3516" t="str">
        <f ca="1"/>
        <v>[Z]</v>
      </c>
      <c r="P3516" t="str">
        <f ca="1"/>
        <v>[V]</v>
      </c>
      <c r="Q3516" t="str">
        <f ca="1"/>
        <v>[M]</v>
      </c>
    </row>
    <row r="3517" spans="1:24">
      <c r="A3517">
        <f t="shared" si="270"/>
        <v>9</v>
      </c>
      <c r="B3517">
        <f t="shared" si="271"/>
        <v>399</v>
      </c>
      <c r="C3517">
        <f ca="1">OFFSET(input!B$1,Solution!$B3517-1,0,1,1)</f>
        <v>2</v>
      </c>
      <c r="D3517">
        <f ca="1">OFFSET(input!D$1,Solution!$B3517-1,0,1,1)</f>
        <v>9</v>
      </c>
      <c r="E3517">
        <f ca="1">OFFSET(input!F$1,Solution!$B3517-1,0,1,1)</f>
        <v>3</v>
      </c>
      <c r="F3517">
        <f t="shared" si="269"/>
        <v>9</v>
      </c>
      <c r="G3517">
        <f t="shared" ca="1" si="268"/>
        <v>10</v>
      </c>
      <c r="H3517">
        <f t="shared" ca="1" si="272"/>
        <v>8</v>
      </c>
      <c r="I3517" t="str" cm="1">
        <f t="array" aca="1" ref="I3517:P3517" ca="1">_xlfn.LET(_xlpm.base,IF(H3517=0,"",OFFSET(I3508,0,0,1,MIN(G3517:H3517))),IF(F3517=E3517,_xlfn.LET(_xlpm.newboxes,_xlfn.SORTBY(OFFSET(I3508,D3517-F3517,OFFSET(H3508,D3517-F3517,0,1,1)-C3517,1,C3517),OFFSET($F$2,0,0,1,C3517)),IF(G3517=0,_xlpm.newboxes,_xlfn.HSTACK(_xlpm.base,_xlpm.newboxes))),_xlpm.base))</f>
        <v>[L]</v>
      </c>
      <c r="J3517" t="str">
        <f ca="1"/>
        <v>[T]</v>
      </c>
      <c r="K3517" t="str">
        <f ca="1"/>
        <v>[V]</v>
      </c>
      <c r="L3517" t="str">
        <f ca="1"/>
        <v>[P]</v>
      </c>
      <c r="M3517" t="str">
        <f ca="1"/>
        <v>[R]</v>
      </c>
      <c r="N3517" t="str">
        <f ca="1"/>
        <v>[H]</v>
      </c>
      <c r="O3517" t="str">
        <f ca="1"/>
        <v>[R]</v>
      </c>
      <c r="P3517" t="str">
        <f ca="1"/>
        <v>[W]</v>
      </c>
    </row>
    <row r="3518" spans="1:24">
      <c r="A3518">
        <f t="shared" si="270"/>
        <v>1</v>
      </c>
      <c r="B3518">
        <f t="shared" si="271"/>
        <v>400</v>
      </c>
      <c r="C3518">
        <f ca="1">OFFSET(input!B$1,Solution!$B3518-1,0,1,1)</f>
        <v>3</v>
      </c>
      <c r="D3518">
        <f ca="1">OFFSET(input!D$1,Solution!$B3518-1,0,1,1)</f>
        <v>8</v>
      </c>
      <c r="E3518">
        <f ca="1">OFFSET(input!F$1,Solution!$B3518-1,0,1,1)</f>
        <v>9</v>
      </c>
      <c r="F3518">
        <f t="shared" si="269"/>
        <v>1</v>
      </c>
      <c r="G3518">
        <f t="shared" ca="1" si="268"/>
        <v>9</v>
      </c>
      <c r="H3518">
        <f t="shared" ca="1" si="272"/>
        <v>9</v>
      </c>
      <c r="I3518" t="str" cm="1">
        <f t="array" aca="1" ref="I3518:Q3518" ca="1">_xlfn.LET(_xlpm.base,IF(H3518=0,"",OFFSET(I3509,0,0,1,MIN(G3518:H3518))),IF(F3518=E3518,_xlfn.LET(_xlpm.newboxes,_xlfn.SORTBY(OFFSET(I3509,D3518-F3518,OFFSET(H3509,D3518-F3518,0,1,1)-C3518,1,C3518),OFFSET($F$2,0,0,1,C3518)),IF(G3518=0,_xlpm.newboxes,_xlfn.HSTACK(_xlpm.base,_xlpm.newboxes))),_xlpm.base))</f>
        <v>[T]</v>
      </c>
      <c r="J3518" t="str">
        <f ca="1"/>
        <v>[M]</v>
      </c>
      <c r="K3518" t="str">
        <f ca="1"/>
        <v>[F]</v>
      </c>
      <c r="L3518" t="str">
        <f ca="1"/>
        <v>[L]</v>
      </c>
      <c r="M3518" t="str">
        <f ca="1"/>
        <v>[C]</v>
      </c>
      <c r="N3518" t="str">
        <f ca="1"/>
        <v>[B]</v>
      </c>
      <c r="O3518" t="str">
        <f ca="1"/>
        <v>[F]</v>
      </c>
      <c r="P3518" t="str">
        <f ca="1"/>
        <v>[R]</v>
      </c>
      <c r="Q3518" t="str">
        <f ca="1"/>
        <v>[N]</v>
      </c>
    </row>
    <row r="3519" spans="1:24">
      <c r="A3519">
        <f t="shared" si="270"/>
        <v>2</v>
      </c>
      <c r="B3519">
        <f t="shared" si="271"/>
        <v>400</v>
      </c>
      <c r="C3519">
        <f ca="1">OFFSET(input!B$1,Solution!$B3519-1,0,1,1)</f>
        <v>3</v>
      </c>
      <c r="D3519">
        <f ca="1">OFFSET(input!D$1,Solution!$B3519-1,0,1,1)</f>
        <v>8</v>
      </c>
      <c r="E3519">
        <f ca="1">OFFSET(input!F$1,Solution!$B3519-1,0,1,1)</f>
        <v>9</v>
      </c>
      <c r="F3519">
        <f t="shared" si="269"/>
        <v>2</v>
      </c>
      <c r="G3519">
        <f t="shared" ca="1" si="268"/>
        <v>0</v>
      </c>
      <c r="H3519">
        <f t="shared" ca="1" si="272"/>
        <v>0</v>
      </c>
      <c r="I3519" t="str" cm="1">
        <f t="array" aca="1" ref="I3519" ca="1">_xlfn.LET(_xlpm.base,IF(H3519=0,"",OFFSET(I3510,0,0,1,MIN(G3519:H3519))),IF(F3519=E3519,_xlfn.LET(_xlpm.newboxes,_xlfn.SORTBY(OFFSET(I3510,D3519-F3519,OFFSET(H3510,D3519-F3519,0,1,1)-C3519,1,C3519),OFFSET($F$2,0,0,1,C3519)),IF(G3519=0,_xlpm.newboxes,_xlfn.HSTACK(_xlpm.base,_xlpm.newboxes))),_xlpm.base))</f>
        <v/>
      </c>
    </row>
    <row r="3520" spans="1:24">
      <c r="A3520">
        <f t="shared" si="270"/>
        <v>3</v>
      </c>
      <c r="B3520">
        <f t="shared" si="271"/>
        <v>400</v>
      </c>
      <c r="C3520">
        <f ca="1">OFFSET(input!B$1,Solution!$B3520-1,0,1,1)</f>
        <v>3</v>
      </c>
      <c r="D3520">
        <f ca="1">OFFSET(input!D$1,Solution!$B3520-1,0,1,1)</f>
        <v>8</v>
      </c>
      <c r="E3520">
        <f ca="1">OFFSET(input!F$1,Solution!$B3520-1,0,1,1)</f>
        <v>9</v>
      </c>
      <c r="F3520">
        <f t="shared" si="269"/>
        <v>3</v>
      </c>
      <c r="G3520">
        <f t="shared" ca="1" si="268"/>
        <v>12</v>
      </c>
      <c r="H3520">
        <f t="shared" ca="1" si="272"/>
        <v>12</v>
      </c>
      <c r="I3520" t="str" cm="1">
        <f t="array" aca="1" ref="I3520:T3520" ca="1">_xlfn.LET(_xlpm.base,IF(H3520=0,"",OFFSET(I3511,0,0,1,MIN(G3520:H3520))),IF(F3520=E3520,_xlfn.LET(_xlpm.newboxes,_xlfn.SORTBY(OFFSET(I3511,D3520-F3520,OFFSET(H3511,D3520-F3520,0,1,1)-C3520,1,C3520),OFFSET($F$2,0,0,1,C3520)),IF(G3520=0,_xlpm.newboxes,_xlfn.HSTACK(_xlpm.base,_xlpm.newboxes))),_xlpm.base))</f>
        <v>[C]</v>
      </c>
      <c r="J3520" t="str">
        <f ca="1"/>
        <v>[Q]</v>
      </c>
      <c r="K3520" t="str">
        <f ca="1"/>
        <v>[W]</v>
      </c>
      <c r="L3520" t="str">
        <f ca="1"/>
        <v>[C]</v>
      </c>
      <c r="M3520" t="str">
        <f ca="1"/>
        <v>[B]</v>
      </c>
      <c r="N3520" t="str">
        <f ca="1"/>
        <v>[B]</v>
      </c>
      <c r="O3520" t="str">
        <f ca="1"/>
        <v>[Q]</v>
      </c>
      <c r="P3520" t="str">
        <f ca="1"/>
        <v>[G]</v>
      </c>
      <c r="Q3520" t="str">
        <f ca="1"/>
        <v>[J]</v>
      </c>
      <c r="R3520" t="str">
        <f ca="1"/>
        <v>[Z]</v>
      </c>
      <c r="S3520" t="str">
        <f ca="1"/>
        <v>[G]</v>
      </c>
      <c r="T3520" t="str">
        <f ca="1"/>
        <v>[W]</v>
      </c>
    </row>
    <row r="3521" spans="1:33">
      <c r="A3521">
        <f t="shared" si="270"/>
        <v>4</v>
      </c>
      <c r="B3521">
        <f t="shared" si="271"/>
        <v>400</v>
      </c>
      <c r="C3521">
        <f ca="1">OFFSET(input!B$1,Solution!$B3521-1,0,1,1)</f>
        <v>3</v>
      </c>
      <c r="D3521">
        <f ca="1">OFFSET(input!D$1,Solution!$B3521-1,0,1,1)</f>
        <v>8</v>
      </c>
      <c r="E3521">
        <f ca="1">OFFSET(input!F$1,Solution!$B3521-1,0,1,1)</f>
        <v>9</v>
      </c>
      <c r="F3521">
        <f t="shared" si="269"/>
        <v>4</v>
      </c>
      <c r="G3521">
        <f t="shared" ca="1" si="268"/>
        <v>1</v>
      </c>
      <c r="H3521">
        <f t="shared" ca="1" si="272"/>
        <v>1</v>
      </c>
      <c r="I3521" t="str" cm="1">
        <f t="array" aca="1" ref="I3521" ca="1">_xlfn.LET(_xlpm.base,IF(H3521=0,"",OFFSET(I3512,0,0,1,MIN(G3521:H3521))),IF(F3521=E3521,_xlfn.LET(_xlpm.newboxes,_xlfn.SORTBY(OFFSET(I3512,D3521-F3521,OFFSET(H3512,D3521-F3521,0,1,1)-C3521,1,C3521),OFFSET($F$2,0,0,1,C3521)),IF(G3521=0,_xlpm.newboxes,_xlfn.HSTACK(_xlpm.base,_xlpm.newboxes))),_xlpm.base))</f>
        <v>[N]</v>
      </c>
    </row>
    <row r="3522" spans="1:33">
      <c r="A3522">
        <f t="shared" si="270"/>
        <v>5</v>
      </c>
      <c r="B3522">
        <f t="shared" si="271"/>
        <v>400</v>
      </c>
      <c r="C3522">
        <f ca="1">OFFSET(input!B$1,Solution!$B3522-1,0,1,1)</f>
        <v>3</v>
      </c>
      <c r="D3522">
        <f ca="1">OFFSET(input!D$1,Solution!$B3522-1,0,1,1)</f>
        <v>8</v>
      </c>
      <c r="E3522">
        <f ca="1">OFFSET(input!F$1,Solution!$B3522-1,0,1,1)</f>
        <v>9</v>
      </c>
      <c r="F3522">
        <f t="shared" si="269"/>
        <v>5</v>
      </c>
      <c r="G3522">
        <f t="shared" ca="1" si="268"/>
        <v>0</v>
      </c>
      <c r="H3522">
        <f t="shared" ca="1" si="272"/>
        <v>0</v>
      </c>
      <c r="I3522" t="str" cm="1">
        <f t="array" aca="1" ref="I3522" ca="1">_xlfn.LET(_xlpm.base,IF(H3522=0,"",OFFSET(I3513,0,0,1,MIN(G3522:H3522))),IF(F3522=E3522,_xlfn.LET(_xlpm.newboxes,_xlfn.SORTBY(OFFSET(I3513,D3522-F3522,OFFSET(H3513,D3522-F3522,0,1,1)-C3522,1,C3522),OFFSET($F$2,0,0,1,C3522)),IF(G3522=0,_xlpm.newboxes,_xlfn.HSTACK(_xlpm.base,_xlpm.newboxes))),_xlpm.base))</f>
        <v/>
      </c>
    </row>
    <row r="3523" spans="1:33">
      <c r="A3523">
        <f t="shared" si="270"/>
        <v>6</v>
      </c>
      <c r="B3523">
        <f t="shared" si="271"/>
        <v>400</v>
      </c>
      <c r="C3523">
        <f ca="1">OFFSET(input!B$1,Solution!$B3523-1,0,1,1)</f>
        <v>3</v>
      </c>
      <c r="D3523">
        <f ca="1">OFFSET(input!D$1,Solution!$B3523-1,0,1,1)</f>
        <v>8</v>
      </c>
      <c r="E3523">
        <f ca="1">OFFSET(input!F$1,Solution!$B3523-1,0,1,1)</f>
        <v>9</v>
      </c>
      <c r="F3523">
        <f t="shared" si="269"/>
        <v>6</v>
      </c>
      <c r="G3523">
        <f t="shared" ref="G3523:G3586" ca="1" si="273">H3514</f>
        <v>1</v>
      </c>
      <c r="H3523">
        <f t="shared" ca="1" si="272"/>
        <v>1</v>
      </c>
      <c r="I3523" t="str" cm="1">
        <f t="array" aca="1" ref="I3523" ca="1">_xlfn.LET(_xlpm.base,IF(H3523=0,"",OFFSET(I3514,0,0,1,MIN(G3523:H3523))),IF(F3523=E3523,_xlfn.LET(_xlpm.newboxes,_xlfn.SORTBY(OFFSET(I3514,D3523-F3523,OFFSET(H3514,D3523-F3523,0,1,1)-C3523,1,C3523),OFFSET($F$2,0,0,1,C3523)),IF(G3523=0,_xlpm.newboxes,_xlfn.HSTACK(_xlpm.base,_xlpm.newboxes))),_xlpm.base))</f>
        <v>[Z]</v>
      </c>
    </row>
    <row r="3524" spans="1:33">
      <c r="A3524">
        <f t="shared" si="270"/>
        <v>7</v>
      </c>
      <c r="B3524">
        <f t="shared" si="271"/>
        <v>400</v>
      </c>
      <c r="C3524">
        <f ca="1">OFFSET(input!B$1,Solution!$B3524-1,0,1,1)</f>
        <v>3</v>
      </c>
      <c r="D3524">
        <f ca="1">OFFSET(input!D$1,Solution!$B3524-1,0,1,1)</f>
        <v>8</v>
      </c>
      <c r="E3524">
        <f ca="1">OFFSET(input!F$1,Solution!$B3524-1,0,1,1)</f>
        <v>9</v>
      </c>
      <c r="F3524">
        <f t="shared" si="269"/>
        <v>7</v>
      </c>
      <c r="G3524">
        <f t="shared" ca="1" si="273"/>
        <v>16</v>
      </c>
      <c r="H3524">
        <f t="shared" ca="1" si="272"/>
        <v>16</v>
      </c>
      <c r="I3524" t="str" cm="1">
        <f t="array" aca="1" ref="I3524:X3524" ca="1">_xlfn.LET(_xlpm.base,IF(H3524=0,"",OFFSET(I3515,0,0,1,MIN(G3524:H3524))),IF(F3524=E3524,_xlfn.LET(_xlpm.newboxes,_xlfn.SORTBY(OFFSET(I3515,D3524-F3524,OFFSET(H3515,D3524-F3524,0,1,1)-C3524,1,C3524),OFFSET($F$2,0,0,1,C3524)),IF(G3524=0,_xlpm.newboxes,_xlfn.HSTACK(_xlpm.base,_xlpm.newboxes))),_xlpm.base))</f>
        <v>[W]</v>
      </c>
      <c r="J3524" t="str">
        <f ca="1"/>
        <v>[D]</v>
      </c>
      <c r="K3524" t="str">
        <f ca="1"/>
        <v>[W]</v>
      </c>
      <c r="L3524" t="str">
        <f ca="1"/>
        <v>[Q]</v>
      </c>
      <c r="M3524" t="str">
        <f ca="1"/>
        <v>[N]</v>
      </c>
      <c r="N3524" t="str">
        <f ca="1"/>
        <v>[Q]</v>
      </c>
      <c r="O3524" t="str">
        <f ca="1"/>
        <v>[H]</v>
      </c>
      <c r="P3524" t="str">
        <f ca="1"/>
        <v>[F]</v>
      </c>
      <c r="Q3524" t="str">
        <f ca="1"/>
        <v>[J]</v>
      </c>
      <c r="R3524" t="str">
        <f ca="1"/>
        <v>[B]</v>
      </c>
      <c r="S3524" t="str">
        <f ca="1"/>
        <v>[Q]</v>
      </c>
      <c r="T3524" t="str">
        <f ca="1"/>
        <v>[G]</v>
      </c>
      <c r="U3524" t="str">
        <f ca="1"/>
        <v>[P]</v>
      </c>
      <c r="V3524" t="str">
        <f ca="1"/>
        <v>[W]</v>
      </c>
      <c r="W3524" t="str">
        <f ca="1"/>
        <v>[S]</v>
      </c>
      <c r="X3524" t="str">
        <f ca="1"/>
        <v>[Z]</v>
      </c>
    </row>
    <row r="3525" spans="1:33">
      <c r="A3525">
        <f t="shared" si="270"/>
        <v>8</v>
      </c>
      <c r="B3525">
        <f t="shared" si="271"/>
        <v>400</v>
      </c>
      <c r="C3525">
        <f ca="1">OFFSET(input!B$1,Solution!$B3525-1,0,1,1)</f>
        <v>3</v>
      </c>
      <c r="D3525">
        <f ca="1">OFFSET(input!D$1,Solution!$B3525-1,0,1,1)</f>
        <v>8</v>
      </c>
      <c r="E3525">
        <f ca="1">OFFSET(input!F$1,Solution!$B3525-1,0,1,1)</f>
        <v>9</v>
      </c>
      <c r="F3525">
        <f t="shared" si="269"/>
        <v>8</v>
      </c>
      <c r="G3525">
        <f t="shared" ca="1" si="273"/>
        <v>9</v>
      </c>
      <c r="H3525">
        <f t="shared" ca="1" si="272"/>
        <v>6</v>
      </c>
      <c r="I3525" t="str" cm="1">
        <f t="array" aca="1" ref="I3525:N3525" ca="1">_xlfn.LET(_xlpm.base,IF(H3525=0,"",OFFSET(I3516,0,0,1,MIN(G3525:H3525))),IF(F3525=E3525,_xlfn.LET(_xlpm.newboxes,_xlfn.SORTBY(OFFSET(I3516,D3525-F3525,OFFSET(H3516,D3525-F3525,0,1,1)-C3525,1,C3525),OFFSET($F$2,0,0,1,C3525)),IF(G3525=0,_xlpm.newboxes,_xlfn.HSTACK(_xlpm.base,_xlpm.newboxes))),_xlpm.base))</f>
        <v>[H]</v>
      </c>
      <c r="J3525" t="str">
        <f ca="1"/>
        <v>[J]</v>
      </c>
      <c r="K3525" t="str">
        <f ca="1"/>
        <v>[F]</v>
      </c>
      <c r="L3525" t="str">
        <f ca="1"/>
        <v>[N]</v>
      </c>
      <c r="M3525" t="str">
        <f ca="1"/>
        <v>[C]</v>
      </c>
      <c r="N3525" t="str">
        <f ca="1"/>
        <v>[L]</v>
      </c>
    </row>
    <row r="3526" spans="1:33">
      <c r="A3526">
        <f t="shared" si="270"/>
        <v>9</v>
      </c>
      <c r="B3526">
        <f t="shared" si="271"/>
        <v>400</v>
      </c>
      <c r="C3526">
        <f ca="1">OFFSET(input!B$1,Solution!$B3526-1,0,1,1)</f>
        <v>3</v>
      </c>
      <c r="D3526">
        <f ca="1">OFFSET(input!D$1,Solution!$B3526-1,0,1,1)</f>
        <v>8</v>
      </c>
      <c r="E3526">
        <f ca="1">OFFSET(input!F$1,Solution!$B3526-1,0,1,1)</f>
        <v>9</v>
      </c>
      <c r="F3526">
        <f t="shared" si="269"/>
        <v>9</v>
      </c>
      <c r="G3526">
        <f t="shared" ca="1" si="273"/>
        <v>8</v>
      </c>
      <c r="H3526">
        <f t="shared" ca="1" si="272"/>
        <v>11</v>
      </c>
      <c r="I3526" t="str" cm="1">
        <f t="array" aca="1" ref="I3526:S3526" ca="1">_xlfn.LET(_xlpm.base,IF(H3526=0,"",OFFSET(I3517,0,0,1,MIN(G3526:H3526))),IF(F3526=E3526,_xlfn.LET(_xlpm.newboxes,_xlfn.SORTBY(OFFSET(I3517,D3526-F3526,OFFSET(H3517,D3526-F3526,0,1,1)-C3526,1,C3526),OFFSET($F$2,0,0,1,C3526)),IF(G3526=0,_xlpm.newboxes,_xlfn.HSTACK(_xlpm.base,_xlpm.newboxes))),_xlpm.base))</f>
        <v>[L]</v>
      </c>
      <c r="J3526" t="str">
        <f ca="1"/>
        <v>[T]</v>
      </c>
      <c r="K3526" t="str">
        <f ca="1"/>
        <v>[V]</v>
      </c>
      <c r="L3526" t="str">
        <f ca="1"/>
        <v>[P]</v>
      </c>
      <c r="M3526" t="str">
        <f ca="1"/>
        <v>[R]</v>
      </c>
      <c r="N3526" t="str">
        <f ca="1"/>
        <v>[H]</v>
      </c>
      <c r="O3526" t="str">
        <f ca="1"/>
        <v>[R]</v>
      </c>
      <c r="P3526" t="str">
        <f ca="1"/>
        <v>[W]</v>
      </c>
      <c r="Q3526" t="str">
        <f ca="1"/>
        <v>[Z]</v>
      </c>
      <c r="R3526" t="str">
        <f ca="1"/>
        <v>[V]</v>
      </c>
      <c r="S3526" t="str">
        <f ca="1"/>
        <v>[M]</v>
      </c>
    </row>
    <row r="3527" spans="1:33">
      <c r="A3527">
        <f t="shared" si="270"/>
        <v>1</v>
      </c>
      <c r="B3527">
        <f t="shared" si="271"/>
        <v>401</v>
      </c>
      <c r="C3527">
        <f ca="1">OFFSET(input!B$1,Solution!$B3527-1,0,1,1)</f>
        <v>9</v>
      </c>
      <c r="D3527">
        <f ca="1">OFFSET(input!D$1,Solution!$B3527-1,0,1,1)</f>
        <v>1</v>
      </c>
      <c r="E3527">
        <f ca="1">OFFSET(input!F$1,Solution!$B3527-1,0,1,1)</f>
        <v>7</v>
      </c>
      <c r="F3527">
        <f t="shared" si="269"/>
        <v>1</v>
      </c>
      <c r="G3527">
        <f t="shared" ca="1" si="273"/>
        <v>9</v>
      </c>
      <c r="H3527">
        <f t="shared" ca="1" si="272"/>
        <v>0</v>
      </c>
      <c r="I3527" t="str" cm="1">
        <f t="array" aca="1" ref="I3527" ca="1">_xlfn.LET(_xlpm.base,IF(H3527=0,"",OFFSET(I3518,0,0,1,MIN(G3527:H3527))),IF(F3527=E3527,_xlfn.LET(_xlpm.newboxes,_xlfn.SORTBY(OFFSET(I3518,D3527-F3527,OFFSET(H3518,D3527-F3527,0,1,1)-C3527,1,C3527),OFFSET($F$2,0,0,1,C3527)),IF(G3527=0,_xlpm.newboxes,_xlfn.HSTACK(_xlpm.base,_xlpm.newboxes))),_xlpm.base))</f>
        <v/>
      </c>
    </row>
    <row r="3528" spans="1:33">
      <c r="A3528">
        <f t="shared" si="270"/>
        <v>2</v>
      </c>
      <c r="B3528">
        <f t="shared" si="271"/>
        <v>401</v>
      </c>
      <c r="C3528">
        <f ca="1">OFFSET(input!B$1,Solution!$B3528-1,0,1,1)</f>
        <v>9</v>
      </c>
      <c r="D3528">
        <f ca="1">OFFSET(input!D$1,Solution!$B3528-1,0,1,1)</f>
        <v>1</v>
      </c>
      <c r="E3528">
        <f ca="1">OFFSET(input!F$1,Solution!$B3528-1,0,1,1)</f>
        <v>7</v>
      </c>
      <c r="F3528">
        <f t="shared" si="269"/>
        <v>2</v>
      </c>
      <c r="G3528">
        <f t="shared" ca="1" si="273"/>
        <v>0</v>
      </c>
      <c r="H3528">
        <f t="shared" ca="1" si="272"/>
        <v>0</v>
      </c>
      <c r="I3528" t="str" cm="1">
        <f t="array" aca="1" ref="I3528" ca="1">_xlfn.LET(_xlpm.base,IF(H3528=0,"",OFFSET(I3519,0,0,1,MIN(G3528:H3528))),IF(F3528=E3528,_xlfn.LET(_xlpm.newboxes,_xlfn.SORTBY(OFFSET(I3519,D3528-F3528,OFFSET(H3519,D3528-F3528,0,1,1)-C3528,1,C3528),OFFSET($F$2,0,0,1,C3528)),IF(G3528=0,_xlpm.newboxes,_xlfn.HSTACK(_xlpm.base,_xlpm.newboxes))),_xlpm.base))</f>
        <v/>
      </c>
    </row>
    <row r="3529" spans="1:33">
      <c r="A3529">
        <f t="shared" si="270"/>
        <v>3</v>
      </c>
      <c r="B3529">
        <f t="shared" si="271"/>
        <v>401</v>
      </c>
      <c r="C3529">
        <f ca="1">OFFSET(input!B$1,Solution!$B3529-1,0,1,1)</f>
        <v>9</v>
      </c>
      <c r="D3529">
        <f ca="1">OFFSET(input!D$1,Solution!$B3529-1,0,1,1)</f>
        <v>1</v>
      </c>
      <c r="E3529">
        <f ca="1">OFFSET(input!F$1,Solution!$B3529-1,0,1,1)</f>
        <v>7</v>
      </c>
      <c r="F3529">
        <f t="shared" si="269"/>
        <v>3</v>
      </c>
      <c r="G3529">
        <f t="shared" ca="1" si="273"/>
        <v>12</v>
      </c>
      <c r="H3529">
        <f t="shared" ca="1" si="272"/>
        <v>12</v>
      </c>
      <c r="I3529" t="str" cm="1">
        <f t="array" aca="1" ref="I3529:T3529" ca="1">_xlfn.LET(_xlpm.base,IF(H3529=0,"",OFFSET(I3520,0,0,1,MIN(G3529:H3529))),IF(F3529=E3529,_xlfn.LET(_xlpm.newboxes,_xlfn.SORTBY(OFFSET(I3520,D3529-F3529,OFFSET(H3520,D3529-F3529,0,1,1)-C3529,1,C3529),OFFSET($F$2,0,0,1,C3529)),IF(G3529=0,_xlpm.newboxes,_xlfn.HSTACK(_xlpm.base,_xlpm.newboxes))),_xlpm.base))</f>
        <v>[C]</v>
      </c>
      <c r="J3529" t="str">
        <f ca="1"/>
        <v>[Q]</v>
      </c>
      <c r="K3529" t="str">
        <f ca="1"/>
        <v>[W]</v>
      </c>
      <c r="L3529" t="str">
        <f ca="1"/>
        <v>[C]</v>
      </c>
      <c r="M3529" t="str">
        <f ca="1"/>
        <v>[B]</v>
      </c>
      <c r="N3529" t="str">
        <f ca="1"/>
        <v>[B]</v>
      </c>
      <c r="O3529" t="str">
        <f ca="1"/>
        <v>[Q]</v>
      </c>
      <c r="P3529" t="str">
        <f ca="1"/>
        <v>[G]</v>
      </c>
      <c r="Q3529" t="str">
        <f ca="1"/>
        <v>[J]</v>
      </c>
      <c r="R3529" t="str">
        <f ca="1"/>
        <v>[Z]</v>
      </c>
      <c r="S3529" t="str">
        <f ca="1"/>
        <v>[G]</v>
      </c>
      <c r="T3529" t="str">
        <f ca="1"/>
        <v>[W]</v>
      </c>
    </row>
    <row r="3530" spans="1:33">
      <c r="A3530">
        <f t="shared" si="270"/>
        <v>4</v>
      </c>
      <c r="B3530">
        <f t="shared" si="271"/>
        <v>401</v>
      </c>
      <c r="C3530">
        <f ca="1">OFFSET(input!B$1,Solution!$B3530-1,0,1,1)</f>
        <v>9</v>
      </c>
      <c r="D3530">
        <f ca="1">OFFSET(input!D$1,Solution!$B3530-1,0,1,1)</f>
        <v>1</v>
      </c>
      <c r="E3530">
        <f ca="1">OFFSET(input!F$1,Solution!$B3530-1,0,1,1)</f>
        <v>7</v>
      </c>
      <c r="F3530">
        <f t="shared" si="269"/>
        <v>4</v>
      </c>
      <c r="G3530">
        <f t="shared" ca="1" si="273"/>
        <v>1</v>
      </c>
      <c r="H3530">
        <f t="shared" ca="1" si="272"/>
        <v>1</v>
      </c>
      <c r="I3530" t="str" cm="1">
        <f t="array" aca="1" ref="I3530" ca="1">_xlfn.LET(_xlpm.base,IF(H3530=0,"",OFFSET(I3521,0,0,1,MIN(G3530:H3530))),IF(F3530=E3530,_xlfn.LET(_xlpm.newboxes,_xlfn.SORTBY(OFFSET(I3521,D3530-F3530,OFFSET(H3521,D3530-F3530,0,1,1)-C3530,1,C3530),OFFSET($F$2,0,0,1,C3530)),IF(G3530=0,_xlpm.newboxes,_xlfn.HSTACK(_xlpm.base,_xlpm.newboxes))),_xlpm.base))</f>
        <v>[N]</v>
      </c>
    </row>
    <row r="3531" spans="1:33">
      <c r="A3531">
        <f t="shared" si="270"/>
        <v>5</v>
      </c>
      <c r="B3531">
        <f t="shared" si="271"/>
        <v>401</v>
      </c>
      <c r="C3531">
        <f ca="1">OFFSET(input!B$1,Solution!$B3531-1,0,1,1)</f>
        <v>9</v>
      </c>
      <c r="D3531">
        <f ca="1">OFFSET(input!D$1,Solution!$B3531-1,0,1,1)</f>
        <v>1</v>
      </c>
      <c r="E3531">
        <f ca="1">OFFSET(input!F$1,Solution!$B3531-1,0,1,1)</f>
        <v>7</v>
      </c>
      <c r="F3531">
        <f t="shared" si="269"/>
        <v>5</v>
      </c>
      <c r="G3531">
        <f t="shared" ca="1" si="273"/>
        <v>0</v>
      </c>
      <c r="H3531">
        <f t="shared" ca="1" si="272"/>
        <v>0</v>
      </c>
      <c r="I3531" t="str" cm="1">
        <f t="array" aca="1" ref="I3531" ca="1">_xlfn.LET(_xlpm.base,IF(H3531=0,"",OFFSET(I3522,0,0,1,MIN(G3531:H3531))),IF(F3531=E3531,_xlfn.LET(_xlpm.newboxes,_xlfn.SORTBY(OFFSET(I3522,D3531-F3531,OFFSET(H3522,D3531-F3531,0,1,1)-C3531,1,C3531),OFFSET($F$2,0,0,1,C3531)),IF(G3531=0,_xlpm.newboxes,_xlfn.HSTACK(_xlpm.base,_xlpm.newboxes))),_xlpm.base))</f>
        <v/>
      </c>
    </row>
    <row r="3532" spans="1:33">
      <c r="A3532">
        <f t="shared" si="270"/>
        <v>6</v>
      </c>
      <c r="B3532">
        <f t="shared" si="271"/>
        <v>401</v>
      </c>
      <c r="C3532">
        <f ca="1">OFFSET(input!B$1,Solution!$B3532-1,0,1,1)</f>
        <v>9</v>
      </c>
      <c r="D3532">
        <f ca="1">OFFSET(input!D$1,Solution!$B3532-1,0,1,1)</f>
        <v>1</v>
      </c>
      <c r="E3532">
        <f ca="1">OFFSET(input!F$1,Solution!$B3532-1,0,1,1)</f>
        <v>7</v>
      </c>
      <c r="F3532">
        <f t="shared" si="269"/>
        <v>6</v>
      </c>
      <c r="G3532">
        <f t="shared" ca="1" si="273"/>
        <v>1</v>
      </c>
      <c r="H3532">
        <f t="shared" ca="1" si="272"/>
        <v>1</v>
      </c>
      <c r="I3532" t="str" cm="1">
        <f t="array" aca="1" ref="I3532" ca="1">_xlfn.LET(_xlpm.base,IF(H3532=0,"",OFFSET(I3523,0,0,1,MIN(G3532:H3532))),IF(F3532=E3532,_xlfn.LET(_xlpm.newboxes,_xlfn.SORTBY(OFFSET(I3523,D3532-F3532,OFFSET(H3523,D3532-F3532,0,1,1)-C3532,1,C3532),OFFSET($F$2,0,0,1,C3532)),IF(G3532=0,_xlpm.newboxes,_xlfn.HSTACK(_xlpm.base,_xlpm.newboxes))),_xlpm.base))</f>
        <v>[Z]</v>
      </c>
    </row>
    <row r="3533" spans="1:33">
      <c r="A3533">
        <f t="shared" si="270"/>
        <v>7</v>
      </c>
      <c r="B3533">
        <f t="shared" si="271"/>
        <v>401</v>
      </c>
      <c r="C3533">
        <f ca="1">OFFSET(input!B$1,Solution!$B3533-1,0,1,1)</f>
        <v>9</v>
      </c>
      <c r="D3533">
        <f ca="1">OFFSET(input!D$1,Solution!$B3533-1,0,1,1)</f>
        <v>1</v>
      </c>
      <c r="E3533">
        <f ca="1">OFFSET(input!F$1,Solution!$B3533-1,0,1,1)</f>
        <v>7</v>
      </c>
      <c r="F3533">
        <f t="shared" si="269"/>
        <v>7</v>
      </c>
      <c r="G3533">
        <f t="shared" ca="1" si="273"/>
        <v>16</v>
      </c>
      <c r="H3533">
        <f t="shared" ca="1" si="272"/>
        <v>25</v>
      </c>
      <c r="I3533" t="str" cm="1">
        <f t="array" aca="1" ref="I3533:AG3533" ca="1">_xlfn.LET(_xlpm.base,IF(H3533=0,"",OFFSET(I3524,0,0,1,MIN(G3533:H3533))),IF(F3533=E3533,_xlfn.LET(_xlpm.newboxes,_xlfn.SORTBY(OFFSET(I3524,D3533-F3533,OFFSET(H3524,D3533-F3533,0,1,1)-C3533,1,C3533),OFFSET($F$2,0,0,1,C3533)),IF(G3533=0,_xlpm.newboxes,_xlfn.HSTACK(_xlpm.base,_xlpm.newboxes))),_xlpm.base))</f>
        <v>[W]</v>
      </c>
      <c r="J3533" t="str">
        <f ca="1"/>
        <v>[D]</v>
      </c>
      <c r="K3533" t="str">
        <f ca="1"/>
        <v>[W]</v>
      </c>
      <c r="L3533" t="str">
        <f ca="1"/>
        <v>[Q]</v>
      </c>
      <c r="M3533" t="str">
        <f ca="1"/>
        <v>[N]</v>
      </c>
      <c r="N3533" t="str">
        <f ca="1"/>
        <v>[Q]</v>
      </c>
      <c r="O3533" t="str">
        <f ca="1"/>
        <v>[H]</v>
      </c>
      <c r="P3533" t="str">
        <f ca="1"/>
        <v>[F]</v>
      </c>
      <c r="Q3533" t="str">
        <f ca="1"/>
        <v>[J]</v>
      </c>
      <c r="R3533" t="str">
        <f ca="1"/>
        <v>[B]</v>
      </c>
      <c r="S3533" t="str">
        <f ca="1"/>
        <v>[Q]</v>
      </c>
      <c r="T3533" t="str">
        <f ca="1"/>
        <v>[G]</v>
      </c>
      <c r="U3533" t="str">
        <f ca="1"/>
        <v>[P]</v>
      </c>
      <c r="V3533" t="str">
        <f ca="1"/>
        <v>[W]</v>
      </c>
      <c r="W3533" t="str">
        <f ca="1"/>
        <v>[S]</v>
      </c>
      <c r="X3533" t="str">
        <f ca="1"/>
        <v>[Z]</v>
      </c>
      <c r="Y3533" t="str">
        <f ca="1"/>
        <v>[T]</v>
      </c>
      <c r="Z3533" t="str">
        <f ca="1"/>
        <v>[M]</v>
      </c>
      <c r="AA3533" t="str">
        <f ca="1"/>
        <v>[F]</v>
      </c>
      <c r="AB3533" t="str">
        <f ca="1"/>
        <v>[L]</v>
      </c>
      <c r="AC3533" t="str">
        <f ca="1"/>
        <v>[C]</v>
      </c>
      <c r="AD3533" t="str">
        <f ca="1"/>
        <v>[B]</v>
      </c>
      <c r="AE3533" t="str">
        <f ca="1"/>
        <v>[F]</v>
      </c>
      <c r="AF3533" t="str">
        <f ca="1"/>
        <v>[R]</v>
      </c>
      <c r="AG3533" t="str">
        <f ca="1"/>
        <v>[N]</v>
      </c>
    </row>
    <row r="3534" spans="1:33">
      <c r="A3534">
        <f t="shared" si="270"/>
        <v>8</v>
      </c>
      <c r="B3534">
        <f t="shared" si="271"/>
        <v>401</v>
      </c>
      <c r="C3534">
        <f ca="1">OFFSET(input!B$1,Solution!$B3534-1,0,1,1)</f>
        <v>9</v>
      </c>
      <c r="D3534">
        <f ca="1">OFFSET(input!D$1,Solution!$B3534-1,0,1,1)</f>
        <v>1</v>
      </c>
      <c r="E3534">
        <f ca="1">OFFSET(input!F$1,Solution!$B3534-1,0,1,1)</f>
        <v>7</v>
      </c>
      <c r="F3534">
        <f t="shared" si="269"/>
        <v>8</v>
      </c>
      <c r="G3534">
        <f t="shared" ca="1" si="273"/>
        <v>6</v>
      </c>
      <c r="H3534">
        <f t="shared" ca="1" si="272"/>
        <v>6</v>
      </c>
      <c r="I3534" t="str" cm="1">
        <f t="array" aca="1" ref="I3534:N3534" ca="1">_xlfn.LET(_xlpm.base,IF(H3534=0,"",OFFSET(I3525,0,0,1,MIN(G3534:H3534))),IF(F3534=E3534,_xlfn.LET(_xlpm.newboxes,_xlfn.SORTBY(OFFSET(I3525,D3534-F3534,OFFSET(H3525,D3534-F3534,0,1,1)-C3534,1,C3534),OFFSET($F$2,0,0,1,C3534)),IF(G3534=0,_xlpm.newboxes,_xlfn.HSTACK(_xlpm.base,_xlpm.newboxes))),_xlpm.base))</f>
        <v>[H]</v>
      </c>
      <c r="J3534" t="str">
        <f ca="1"/>
        <v>[J]</v>
      </c>
      <c r="K3534" t="str">
        <f ca="1"/>
        <v>[F]</v>
      </c>
      <c r="L3534" t="str">
        <f ca="1"/>
        <v>[N]</v>
      </c>
      <c r="M3534" t="str">
        <f ca="1"/>
        <v>[C]</v>
      </c>
      <c r="N3534" t="str">
        <f ca="1"/>
        <v>[L]</v>
      </c>
    </row>
    <row r="3535" spans="1:33">
      <c r="A3535">
        <f t="shared" si="270"/>
        <v>9</v>
      </c>
      <c r="B3535">
        <f t="shared" si="271"/>
        <v>401</v>
      </c>
      <c r="C3535">
        <f ca="1">OFFSET(input!B$1,Solution!$B3535-1,0,1,1)</f>
        <v>9</v>
      </c>
      <c r="D3535">
        <f ca="1">OFFSET(input!D$1,Solution!$B3535-1,0,1,1)</f>
        <v>1</v>
      </c>
      <c r="E3535">
        <f ca="1">OFFSET(input!F$1,Solution!$B3535-1,0,1,1)</f>
        <v>7</v>
      </c>
      <c r="F3535">
        <f t="shared" si="269"/>
        <v>9</v>
      </c>
      <c r="G3535">
        <f t="shared" ca="1" si="273"/>
        <v>11</v>
      </c>
      <c r="H3535">
        <f t="shared" ca="1" si="272"/>
        <v>11</v>
      </c>
      <c r="I3535" t="str" cm="1">
        <f t="array" aca="1" ref="I3535:S3535" ca="1">_xlfn.LET(_xlpm.base,IF(H3535=0,"",OFFSET(I3526,0,0,1,MIN(G3535:H3535))),IF(F3535=E3535,_xlfn.LET(_xlpm.newboxes,_xlfn.SORTBY(OFFSET(I3526,D3535-F3535,OFFSET(H3526,D3535-F3535,0,1,1)-C3535,1,C3535),OFFSET($F$2,0,0,1,C3535)),IF(G3535=0,_xlpm.newboxes,_xlfn.HSTACK(_xlpm.base,_xlpm.newboxes))),_xlpm.base))</f>
        <v>[L]</v>
      </c>
      <c r="J3535" t="str">
        <f ca="1"/>
        <v>[T]</v>
      </c>
      <c r="K3535" t="str">
        <f ca="1"/>
        <v>[V]</v>
      </c>
      <c r="L3535" t="str">
        <f ca="1"/>
        <v>[P]</v>
      </c>
      <c r="M3535" t="str">
        <f ca="1"/>
        <v>[R]</v>
      </c>
      <c r="N3535" t="str">
        <f ca="1"/>
        <v>[H]</v>
      </c>
      <c r="O3535" t="str">
        <f ca="1"/>
        <v>[R]</v>
      </c>
      <c r="P3535" t="str">
        <f ca="1"/>
        <v>[W]</v>
      </c>
      <c r="Q3535" t="str">
        <f ca="1"/>
        <v>[Z]</v>
      </c>
      <c r="R3535" t="str">
        <f ca="1"/>
        <v>[V]</v>
      </c>
      <c r="S3535" t="str">
        <f ca="1"/>
        <v>[M]</v>
      </c>
    </row>
    <row r="3536" spans="1:33">
      <c r="A3536">
        <f t="shared" si="270"/>
        <v>1</v>
      </c>
      <c r="B3536">
        <f t="shared" si="271"/>
        <v>402</v>
      </c>
      <c r="C3536">
        <f ca="1">OFFSET(input!B$1,Solution!$B3536-1,0,1,1)</f>
        <v>9</v>
      </c>
      <c r="D3536">
        <f ca="1">OFFSET(input!D$1,Solution!$B3536-1,0,1,1)</f>
        <v>3</v>
      </c>
      <c r="E3536">
        <f ca="1">OFFSET(input!F$1,Solution!$B3536-1,0,1,1)</f>
        <v>4</v>
      </c>
      <c r="F3536">
        <f t="shared" si="269"/>
        <v>1</v>
      </c>
      <c r="G3536">
        <f t="shared" ca="1" si="273"/>
        <v>0</v>
      </c>
      <c r="H3536">
        <f t="shared" ca="1" si="272"/>
        <v>0</v>
      </c>
      <c r="I3536" t="str" cm="1">
        <f t="array" aca="1" ref="I3536" ca="1">_xlfn.LET(_xlpm.base,IF(H3536=0,"",OFFSET(I3527,0,0,1,MIN(G3536:H3536))),IF(F3536=E3536,_xlfn.LET(_xlpm.newboxes,_xlfn.SORTBY(OFFSET(I3527,D3536-F3536,OFFSET(H3527,D3536-F3536,0,1,1)-C3536,1,C3536),OFFSET($F$2,0,0,1,C3536)),IF(G3536=0,_xlpm.newboxes,_xlfn.HSTACK(_xlpm.base,_xlpm.newboxes))),_xlpm.base))</f>
        <v/>
      </c>
    </row>
    <row r="3537" spans="1:33">
      <c r="A3537">
        <f t="shared" si="270"/>
        <v>2</v>
      </c>
      <c r="B3537">
        <f t="shared" si="271"/>
        <v>402</v>
      </c>
      <c r="C3537">
        <f ca="1">OFFSET(input!B$1,Solution!$B3537-1,0,1,1)</f>
        <v>9</v>
      </c>
      <c r="D3537">
        <f ca="1">OFFSET(input!D$1,Solution!$B3537-1,0,1,1)</f>
        <v>3</v>
      </c>
      <c r="E3537">
        <f ca="1">OFFSET(input!F$1,Solution!$B3537-1,0,1,1)</f>
        <v>4</v>
      </c>
      <c r="F3537">
        <f t="shared" si="269"/>
        <v>2</v>
      </c>
      <c r="G3537">
        <f t="shared" ca="1" si="273"/>
        <v>0</v>
      </c>
      <c r="H3537">
        <f t="shared" ca="1" si="272"/>
        <v>0</v>
      </c>
      <c r="I3537" t="str" cm="1">
        <f t="array" aca="1" ref="I3537" ca="1">_xlfn.LET(_xlpm.base,IF(H3537=0,"",OFFSET(I3528,0,0,1,MIN(G3537:H3537))),IF(F3537=E3537,_xlfn.LET(_xlpm.newboxes,_xlfn.SORTBY(OFFSET(I3528,D3537-F3537,OFFSET(H3528,D3537-F3537,0,1,1)-C3537,1,C3537),OFFSET($F$2,0,0,1,C3537)),IF(G3537=0,_xlpm.newboxes,_xlfn.HSTACK(_xlpm.base,_xlpm.newboxes))),_xlpm.base))</f>
        <v/>
      </c>
    </row>
    <row r="3538" spans="1:33">
      <c r="A3538">
        <f t="shared" si="270"/>
        <v>3</v>
      </c>
      <c r="B3538">
        <f t="shared" si="271"/>
        <v>402</v>
      </c>
      <c r="C3538">
        <f ca="1">OFFSET(input!B$1,Solution!$B3538-1,0,1,1)</f>
        <v>9</v>
      </c>
      <c r="D3538">
        <f ca="1">OFFSET(input!D$1,Solution!$B3538-1,0,1,1)</f>
        <v>3</v>
      </c>
      <c r="E3538">
        <f ca="1">OFFSET(input!F$1,Solution!$B3538-1,0,1,1)</f>
        <v>4</v>
      </c>
      <c r="F3538">
        <f t="shared" ref="F3538:F3601" si="274">A3538</f>
        <v>3</v>
      </c>
      <c r="G3538">
        <f t="shared" ca="1" si="273"/>
        <v>12</v>
      </c>
      <c r="H3538">
        <f t="shared" ca="1" si="272"/>
        <v>3</v>
      </c>
      <c r="I3538" t="str" cm="1">
        <f t="array" aca="1" ref="I3538:K3538" ca="1">_xlfn.LET(_xlpm.base,IF(H3538=0,"",OFFSET(I3529,0,0,1,MIN(G3538:H3538))),IF(F3538=E3538,_xlfn.LET(_xlpm.newboxes,_xlfn.SORTBY(OFFSET(I3529,D3538-F3538,OFFSET(H3529,D3538-F3538,0,1,1)-C3538,1,C3538),OFFSET($F$2,0,0,1,C3538)),IF(G3538=0,_xlpm.newboxes,_xlfn.HSTACK(_xlpm.base,_xlpm.newboxes))),_xlpm.base))</f>
        <v>[C]</v>
      </c>
      <c r="J3538" t="str">
        <f ca="1"/>
        <v>[Q]</v>
      </c>
      <c r="K3538" t="str">
        <f ca="1"/>
        <v>[W]</v>
      </c>
    </row>
    <row r="3539" spans="1:33">
      <c r="A3539">
        <f t="shared" ref="A3539:A3602" si="275">IF(A3538=9,1,A3538+1)</f>
        <v>4</v>
      </c>
      <c r="B3539">
        <f t="shared" ref="B3539:B3602" si="276">B3538+IF(A3539=1,1,0)</f>
        <v>402</v>
      </c>
      <c r="C3539">
        <f ca="1">OFFSET(input!B$1,Solution!$B3539-1,0,1,1)</f>
        <v>9</v>
      </c>
      <c r="D3539">
        <f ca="1">OFFSET(input!D$1,Solution!$B3539-1,0,1,1)</f>
        <v>3</v>
      </c>
      <c r="E3539">
        <f ca="1">OFFSET(input!F$1,Solution!$B3539-1,0,1,1)</f>
        <v>4</v>
      </c>
      <c r="F3539">
        <f t="shared" si="274"/>
        <v>4</v>
      </c>
      <c r="G3539">
        <f t="shared" ca="1" si="273"/>
        <v>1</v>
      </c>
      <c r="H3539">
        <f t="shared" ref="H3539:H3602" ca="1" si="277">G3539+IF(F3539=D3539,-C3539,IF(F3539=E3539,C3539,0))</f>
        <v>10</v>
      </c>
      <c r="I3539" t="str" cm="1">
        <f t="array" aca="1" ref="I3539:R3539" ca="1">_xlfn.LET(_xlpm.base,IF(H3539=0,"",OFFSET(I3530,0,0,1,MIN(G3539:H3539))),IF(F3539=E3539,_xlfn.LET(_xlpm.newboxes,_xlfn.SORTBY(OFFSET(I3530,D3539-F3539,OFFSET(H3530,D3539-F3539,0,1,1)-C3539,1,C3539),OFFSET($F$2,0,0,1,C3539)),IF(G3539=0,_xlpm.newboxes,_xlfn.HSTACK(_xlpm.base,_xlpm.newboxes))),_xlpm.base))</f>
        <v>[N]</v>
      </c>
      <c r="J3539" t="str">
        <f ca="1"/>
        <v>[C]</v>
      </c>
      <c r="K3539" t="str">
        <f ca="1"/>
        <v>[B]</v>
      </c>
      <c r="L3539" t="str">
        <f ca="1"/>
        <v>[B]</v>
      </c>
      <c r="M3539" t="str">
        <f ca="1"/>
        <v>[Q]</v>
      </c>
      <c r="N3539" t="str">
        <f ca="1"/>
        <v>[G]</v>
      </c>
      <c r="O3539" t="str">
        <f ca="1"/>
        <v>[J]</v>
      </c>
      <c r="P3539" t="str">
        <f ca="1"/>
        <v>[Z]</v>
      </c>
      <c r="Q3539" t="str">
        <f ca="1"/>
        <v>[G]</v>
      </c>
      <c r="R3539" t="str">
        <f ca="1"/>
        <v>[W]</v>
      </c>
    </row>
    <row r="3540" spans="1:33">
      <c r="A3540">
        <f t="shared" si="275"/>
        <v>5</v>
      </c>
      <c r="B3540">
        <f t="shared" si="276"/>
        <v>402</v>
      </c>
      <c r="C3540">
        <f ca="1">OFFSET(input!B$1,Solution!$B3540-1,0,1,1)</f>
        <v>9</v>
      </c>
      <c r="D3540">
        <f ca="1">OFFSET(input!D$1,Solution!$B3540-1,0,1,1)</f>
        <v>3</v>
      </c>
      <c r="E3540">
        <f ca="1">OFFSET(input!F$1,Solution!$B3540-1,0,1,1)</f>
        <v>4</v>
      </c>
      <c r="F3540">
        <f t="shared" si="274"/>
        <v>5</v>
      </c>
      <c r="G3540">
        <f t="shared" ca="1" si="273"/>
        <v>0</v>
      </c>
      <c r="H3540">
        <f t="shared" ca="1" si="277"/>
        <v>0</v>
      </c>
      <c r="I3540" t="str" cm="1">
        <f t="array" aca="1" ref="I3540" ca="1">_xlfn.LET(_xlpm.base,IF(H3540=0,"",OFFSET(I3531,0,0,1,MIN(G3540:H3540))),IF(F3540=E3540,_xlfn.LET(_xlpm.newboxes,_xlfn.SORTBY(OFFSET(I3531,D3540-F3540,OFFSET(H3531,D3540-F3540,0,1,1)-C3540,1,C3540),OFFSET($F$2,0,0,1,C3540)),IF(G3540=0,_xlpm.newboxes,_xlfn.HSTACK(_xlpm.base,_xlpm.newboxes))),_xlpm.base))</f>
        <v/>
      </c>
    </row>
    <row r="3541" spans="1:33">
      <c r="A3541">
        <f t="shared" si="275"/>
        <v>6</v>
      </c>
      <c r="B3541">
        <f t="shared" si="276"/>
        <v>402</v>
      </c>
      <c r="C3541">
        <f ca="1">OFFSET(input!B$1,Solution!$B3541-1,0,1,1)</f>
        <v>9</v>
      </c>
      <c r="D3541">
        <f ca="1">OFFSET(input!D$1,Solution!$B3541-1,0,1,1)</f>
        <v>3</v>
      </c>
      <c r="E3541">
        <f ca="1">OFFSET(input!F$1,Solution!$B3541-1,0,1,1)</f>
        <v>4</v>
      </c>
      <c r="F3541">
        <f t="shared" si="274"/>
        <v>6</v>
      </c>
      <c r="G3541">
        <f t="shared" ca="1" si="273"/>
        <v>1</v>
      </c>
      <c r="H3541">
        <f t="shared" ca="1" si="277"/>
        <v>1</v>
      </c>
      <c r="I3541" t="str" cm="1">
        <f t="array" aca="1" ref="I3541" ca="1">_xlfn.LET(_xlpm.base,IF(H3541=0,"",OFFSET(I3532,0,0,1,MIN(G3541:H3541))),IF(F3541=E3541,_xlfn.LET(_xlpm.newboxes,_xlfn.SORTBY(OFFSET(I3532,D3541-F3541,OFFSET(H3532,D3541-F3541,0,1,1)-C3541,1,C3541),OFFSET($F$2,0,0,1,C3541)),IF(G3541=0,_xlpm.newboxes,_xlfn.HSTACK(_xlpm.base,_xlpm.newboxes))),_xlpm.base))</f>
        <v>[Z]</v>
      </c>
    </row>
    <row r="3542" spans="1:33">
      <c r="A3542">
        <f t="shared" si="275"/>
        <v>7</v>
      </c>
      <c r="B3542">
        <f t="shared" si="276"/>
        <v>402</v>
      </c>
      <c r="C3542">
        <f ca="1">OFFSET(input!B$1,Solution!$B3542-1,0,1,1)</f>
        <v>9</v>
      </c>
      <c r="D3542">
        <f ca="1">OFFSET(input!D$1,Solution!$B3542-1,0,1,1)</f>
        <v>3</v>
      </c>
      <c r="E3542">
        <f ca="1">OFFSET(input!F$1,Solution!$B3542-1,0,1,1)</f>
        <v>4</v>
      </c>
      <c r="F3542">
        <f t="shared" si="274"/>
        <v>7</v>
      </c>
      <c r="G3542">
        <f t="shared" ca="1" si="273"/>
        <v>25</v>
      </c>
      <c r="H3542">
        <f t="shared" ca="1" si="277"/>
        <v>25</v>
      </c>
      <c r="I3542" t="str" cm="1">
        <f t="array" aca="1" ref="I3542:AG3542" ca="1">_xlfn.LET(_xlpm.base,IF(H3542=0,"",OFFSET(I3533,0,0,1,MIN(G3542:H3542))),IF(F3542=E3542,_xlfn.LET(_xlpm.newboxes,_xlfn.SORTBY(OFFSET(I3533,D3542-F3542,OFFSET(H3533,D3542-F3542,0,1,1)-C3542,1,C3542),OFFSET($F$2,0,0,1,C3542)),IF(G3542=0,_xlpm.newboxes,_xlfn.HSTACK(_xlpm.base,_xlpm.newboxes))),_xlpm.base))</f>
        <v>[W]</v>
      </c>
      <c r="J3542" t="str">
        <f ca="1"/>
        <v>[D]</v>
      </c>
      <c r="K3542" t="str">
        <f ca="1"/>
        <v>[W]</v>
      </c>
      <c r="L3542" t="str">
        <f ca="1"/>
        <v>[Q]</v>
      </c>
      <c r="M3542" t="str">
        <f ca="1"/>
        <v>[N]</v>
      </c>
      <c r="N3542" t="str">
        <f ca="1"/>
        <v>[Q]</v>
      </c>
      <c r="O3542" t="str">
        <f ca="1"/>
        <v>[H]</v>
      </c>
      <c r="P3542" t="str">
        <f ca="1"/>
        <v>[F]</v>
      </c>
      <c r="Q3542" t="str">
        <f ca="1"/>
        <v>[J]</v>
      </c>
      <c r="R3542" t="str">
        <f ca="1"/>
        <v>[B]</v>
      </c>
      <c r="S3542" t="str">
        <f ca="1"/>
        <v>[Q]</v>
      </c>
      <c r="T3542" t="str">
        <f ca="1"/>
        <v>[G]</v>
      </c>
      <c r="U3542" t="str">
        <f ca="1"/>
        <v>[P]</v>
      </c>
      <c r="V3542" t="str">
        <f ca="1"/>
        <v>[W]</v>
      </c>
      <c r="W3542" t="str">
        <f ca="1"/>
        <v>[S]</v>
      </c>
      <c r="X3542" t="str">
        <f ca="1"/>
        <v>[Z]</v>
      </c>
      <c r="Y3542" t="str">
        <f ca="1"/>
        <v>[T]</v>
      </c>
      <c r="Z3542" t="str">
        <f ca="1"/>
        <v>[M]</v>
      </c>
      <c r="AA3542" t="str">
        <f ca="1"/>
        <v>[F]</v>
      </c>
      <c r="AB3542" t="str">
        <f ca="1"/>
        <v>[L]</v>
      </c>
      <c r="AC3542" t="str">
        <f ca="1"/>
        <v>[C]</v>
      </c>
      <c r="AD3542" t="str">
        <f ca="1"/>
        <v>[B]</v>
      </c>
      <c r="AE3542" t="str">
        <f ca="1"/>
        <v>[F]</v>
      </c>
      <c r="AF3542" t="str">
        <f ca="1"/>
        <v>[R]</v>
      </c>
      <c r="AG3542" t="str">
        <f ca="1"/>
        <v>[N]</v>
      </c>
    </row>
    <row r="3543" spans="1:33">
      <c r="A3543">
        <f t="shared" si="275"/>
        <v>8</v>
      </c>
      <c r="B3543">
        <f t="shared" si="276"/>
        <v>402</v>
      </c>
      <c r="C3543">
        <f ca="1">OFFSET(input!B$1,Solution!$B3543-1,0,1,1)</f>
        <v>9</v>
      </c>
      <c r="D3543">
        <f ca="1">OFFSET(input!D$1,Solution!$B3543-1,0,1,1)</f>
        <v>3</v>
      </c>
      <c r="E3543">
        <f ca="1">OFFSET(input!F$1,Solution!$B3543-1,0,1,1)</f>
        <v>4</v>
      </c>
      <c r="F3543">
        <f t="shared" si="274"/>
        <v>8</v>
      </c>
      <c r="G3543">
        <f t="shared" ca="1" si="273"/>
        <v>6</v>
      </c>
      <c r="H3543">
        <f t="shared" ca="1" si="277"/>
        <v>6</v>
      </c>
      <c r="I3543" t="str" cm="1">
        <f t="array" aca="1" ref="I3543:N3543" ca="1">_xlfn.LET(_xlpm.base,IF(H3543=0,"",OFFSET(I3534,0,0,1,MIN(G3543:H3543))),IF(F3543=E3543,_xlfn.LET(_xlpm.newboxes,_xlfn.SORTBY(OFFSET(I3534,D3543-F3543,OFFSET(H3534,D3543-F3543,0,1,1)-C3543,1,C3543),OFFSET($F$2,0,0,1,C3543)),IF(G3543=0,_xlpm.newboxes,_xlfn.HSTACK(_xlpm.base,_xlpm.newboxes))),_xlpm.base))</f>
        <v>[H]</v>
      </c>
      <c r="J3543" t="str">
        <f ca="1"/>
        <v>[J]</v>
      </c>
      <c r="K3543" t="str">
        <f ca="1"/>
        <v>[F]</v>
      </c>
      <c r="L3543" t="str">
        <f ca="1"/>
        <v>[N]</v>
      </c>
      <c r="M3543" t="str">
        <f ca="1"/>
        <v>[C]</v>
      </c>
      <c r="N3543" t="str">
        <f ca="1"/>
        <v>[L]</v>
      </c>
    </row>
    <row r="3544" spans="1:33">
      <c r="A3544">
        <f t="shared" si="275"/>
        <v>9</v>
      </c>
      <c r="B3544">
        <f t="shared" si="276"/>
        <v>402</v>
      </c>
      <c r="C3544">
        <f ca="1">OFFSET(input!B$1,Solution!$B3544-1,0,1,1)</f>
        <v>9</v>
      </c>
      <c r="D3544">
        <f ca="1">OFFSET(input!D$1,Solution!$B3544-1,0,1,1)</f>
        <v>3</v>
      </c>
      <c r="E3544">
        <f ca="1">OFFSET(input!F$1,Solution!$B3544-1,0,1,1)</f>
        <v>4</v>
      </c>
      <c r="F3544">
        <f t="shared" si="274"/>
        <v>9</v>
      </c>
      <c r="G3544">
        <f t="shared" ca="1" si="273"/>
        <v>11</v>
      </c>
      <c r="H3544">
        <f t="shared" ca="1" si="277"/>
        <v>11</v>
      </c>
      <c r="I3544" t="str" cm="1">
        <f t="array" aca="1" ref="I3544:S3544" ca="1">_xlfn.LET(_xlpm.base,IF(H3544=0,"",OFFSET(I3535,0,0,1,MIN(G3544:H3544))),IF(F3544=E3544,_xlfn.LET(_xlpm.newboxes,_xlfn.SORTBY(OFFSET(I3535,D3544-F3544,OFFSET(H3535,D3544-F3544,0,1,1)-C3544,1,C3544),OFFSET($F$2,0,0,1,C3544)),IF(G3544=0,_xlpm.newboxes,_xlfn.HSTACK(_xlpm.base,_xlpm.newboxes))),_xlpm.base))</f>
        <v>[L]</v>
      </c>
      <c r="J3544" t="str">
        <f ca="1"/>
        <v>[T]</v>
      </c>
      <c r="K3544" t="str">
        <f ca="1"/>
        <v>[V]</v>
      </c>
      <c r="L3544" t="str">
        <f ca="1"/>
        <v>[P]</v>
      </c>
      <c r="M3544" t="str">
        <f ca="1"/>
        <v>[R]</v>
      </c>
      <c r="N3544" t="str">
        <f ca="1"/>
        <v>[H]</v>
      </c>
      <c r="O3544" t="str">
        <f ca="1"/>
        <v>[R]</v>
      </c>
      <c r="P3544" t="str">
        <f ca="1"/>
        <v>[W]</v>
      </c>
      <c r="Q3544" t="str">
        <f ca="1"/>
        <v>[Z]</v>
      </c>
      <c r="R3544" t="str">
        <f ca="1"/>
        <v>[V]</v>
      </c>
      <c r="S3544" t="str">
        <f ca="1"/>
        <v>[M]</v>
      </c>
    </row>
    <row r="3545" spans="1:33">
      <c r="A3545">
        <f t="shared" si="275"/>
        <v>1</v>
      </c>
      <c r="B3545">
        <f t="shared" si="276"/>
        <v>403</v>
      </c>
      <c r="C3545">
        <f ca="1">OFFSET(input!B$1,Solution!$B3545-1,0,1,1)</f>
        <v>2</v>
      </c>
      <c r="D3545">
        <f ca="1">OFFSET(input!D$1,Solution!$B3545-1,0,1,1)</f>
        <v>3</v>
      </c>
      <c r="E3545">
        <f ca="1">OFFSET(input!F$1,Solution!$B3545-1,0,1,1)</f>
        <v>4</v>
      </c>
      <c r="F3545">
        <f t="shared" si="274"/>
        <v>1</v>
      </c>
      <c r="G3545">
        <f t="shared" ca="1" si="273"/>
        <v>0</v>
      </c>
      <c r="H3545">
        <f t="shared" ca="1" si="277"/>
        <v>0</v>
      </c>
      <c r="I3545" t="str" cm="1">
        <f t="array" aca="1" ref="I3545" ca="1">_xlfn.LET(_xlpm.base,IF(H3545=0,"",OFFSET(I3536,0,0,1,MIN(G3545:H3545))),IF(F3545=E3545,_xlfn.LET(_xlpm.newboxes,_xlfn.SORTBY(OFFSET(I3536,D3545-F3545,OFFSET(H3536,D3545-F3545,0,1,1)-C3545,1,C3545),OFFSET($F$2,0,0,1,C3545)),IF(G3545=0,_xlpm.newboxes,_xlfn.HSTACK(_xlpm.base,_xlpm.newboxes))),_xlpm.base))</f>
        <v/>
      </c>
    </row>
    <row r="3546" spans="1:33">
      <c r="A3546">
        <f t="shared" si="275"/>
        <v>2</v>
      </c>
      <c r="B3546">
        <f t="shared" si="276"/>
        <v>403</v>
      </c>
      <c r="C3546">
        <f ca="1">OFFSET(input!B$1,Solution!$B3546-1,0,1,1)</f>
        <v>2</v>
      </c>
      <c r="D3546">
        <f ca="1">OFFSET(input!D$1,Solution!$B3546-1,0,1,1)</f>
        <v>3</v>
      </c>
      <c r="E3546">
        <f ca="1">OFFSET(input!F$1,Solution!$B3546-1,0,1,1)</f>
        <v>4</v>
      </c>
      <c r="F3546">
        <f t="shared" si="274"/>
        <v>2</v>
      </c>
      <c r="G3546">
        <f t="shared" ca="1" si="273"/>
        <v>0</v>
      </c>
      <c r="H3546">
        <f t="shared" ca="1" si="277"/>
        <v>0</v>
      </c>
      <c r="I3546" t="str" cm="1">
        <f t="array" aca="1" ref="I3546" ca="1">_xlfn.LET(_xlpm.base,IF(H3546=0,"",OFFSET(I3537,0,0,1,MIN(G3546:H3546))),IF(F3546=E3546,_xlfn.LET(_xlpm.newboxes,_xlfn.SORTBY(OFFSET(I3537,D3546-F3546,OFFSET(H3537,D3546-F3546,0,1,1)-C3546,1,C3546),OFFSET($F$2,0,0,1,C3546)),IF(G3546=0,_xlpm.newboxes,_xlfn.HSTACK(_xlpm.base,_xlpm.newboxes))),_xlpm.base))</f>
        <v/>
      </c>
    </row>
    <row r="3547" spans="1:33">
      <c r="A3547">
        <f t="shared" si="275"/>
        <v>3</v>
      </c>
      <c r="B3547">
        <f t="shared" si="276"/>
        <v>403</v>
      </c>
      <c r="C3547">
        <f ca="1">OFFSET(input!B$1,Solution!$B3547-1,0,1,1)</f>
        <v>2</v>
      </c>
      <c r="D3547">
        <f ca="1">OFFSET(input!D$1,Solution!$B3547-1,0,1,1)</f>
        <v>3</v>
      </c>
      <c r="E3547">
        <f ca="1">OFFSET(input!F$1,Solution!$B3547-1,0,1,1)</f>
        <v>4</v>
      </c>
      <c r="F3547">
        <f t="shared" si="274"/>
        <v>3</v>
      </c>
      <c r="G3547">
        <f t="shared" ca="1" si="273"/>
        <v>3</v>
      </c>
      <c r="H3547">
        <f t="shared" ca="1" si="277"/>
        <v>1</v>
      </c>
      <c r="I3547" t="str" cm="1">
        <f t="array" aca="1" ref="I3547" ca="1">_xlfn.LET(_xlpm.base,IF(H3547=0,"",OFFSET(I3538,0,0,1,MIN(G3547:H3547))),IF(F3547=E3547,_xlfn.LET(_xlpm.newboxes,_xlfn.SORTBY(OFFSET(I3538,D3547-F3547,OFFSET(H3538,D3547-F3547,0,1,1)-C3547,1,C3547),OFFSET($F$2,0,0,1,C3547)),IF(G3547=0,_xlpm.newboxes,_xlfn.HSTACK(_xlpm.base,_xlpm.newboxes))),_xlpm.base))</f>
        <v>[C]</v>
      </c>
    </row>
    <row r="3548" spans="1:33">
      <c r="A3548">
        <f t="shared" si="275"/>
        <v>4</v>
      </c>
      <c r="B3548">
        <f t="shared" si="276"/>
        <v>403</v>
      </c>
      <c r="C3548">
        <f ca="1">OFFSET(input!B$1,Solution!$B3548-1,0,1,1)</f>
        <v>2</v>
      </c>
      <c r="D3548">
        <f ca="1">OFFSET(input!D$1,Solution!$B3548-1,0,1,1)</f>
        <v>3</v>
      </c>
      <c r="E3548">
        <f ca="1">OFFSET(input!F$1,Solution!$B3548-1,0,1,1)</f>
        <v>4</v>
      </c>
      <c r="F3548">
        <f t="shared" si="274"/>
        <v>4</v>
      </c>
      <c r="G3548">
        <f t="shared" ca="1" si="273"/>
        <v>10</v>
      </c>
      <c r="H3548">
        <f t="shared" ca="1" si="277"/>
        <v>12</v>
      </c>
      <c r="I3548" t="str" cm="1">
        <f t="array" aca="1" ref="I3548:T3548" ca="1">_xlfn.LET(_xlpm.base,IF(H3548=0,"",OFFSET(I3539,0,0,1,MIN(G3548:H3548))),IF(F3548=E3548,_xlfn.LET(_xlpm.newboxes,_xlfn.SORTBY(OFFSET(I3539,D3548-F3548,OFFSET(H3539,D3548-F3548,0,1,1)-C3548,1,C3548),OFFSET($F$2,0,0,1,C3548)),IF(G3548=0,_xlpm.newboxes,_xlfn.HSTACK(_xlpm.base,_xlpm.newboxes))),_xlpm.base))</f>
        <v>[N]</v>
      </c>
      <c r="J3548" t="str">
        <f ca="1"/>
        <v>[C]</v>
      </c>
      <c r="K3548" t="str">
        <f ca="1"/>
        <v>[B]</v>
      </c>
      <c r="L3548" t="str">
        <f ca="1"/>
        <v>[B]</v>
      </c>
      <c r="M3548" t="str">
        <f ca="1"/>
        <v>[Q]</v>
      </c>
      <c r="N3548" t="str">
        <f ca="1"/>
        <v>[G]</v>
      </c>
      <c r="O3548" t="str">
        <f ca="1"/>
        <v>[J]</v>
      </c>
      <c r="P3548" t="str">
        <f ca="1"/>
        <v>[Z]</v>
      </c>
      <c r="Q3548" t="str">
        <f ca="1"/>
        <v>[G]</v>
      </c>
      <c r="R3548" t="str">
        <f ca="1"/>
        <v>[W]</v>
      </c>
      <c r="S3548" t="str">
        <f ca="1"/>
        <v>[Q]</v>
      </c>
      <c r="T3548" t="str">
        <f ca="1"/>
        <v>[W]</v>
      </c>
    </row>
    <row r="3549" spans="1:33">
      <c r="A3549">
        <f t="shared" si="275"/>
        <v>5</v>
      </c>
      <c r="B3549">
        <f t="shared" si="276"/>
        <v>403</v>
      </c>
      <c r="C3549">
        <f ca="1">OFFSET(input!B$1,Solution!$B3549-1,0,1,1)</f>
        <v>2</v>
      </c>
      <c r="D3549">
        <f ca="1">OFFSET(input!D$1,Solution!$B3549-1,0,1,1)</f>
        <v>3</v>
      </c>
      <c r="E3549">
        <f ca="1">OFFSET(input!F$1,Solution!$B3549-1,0,1,1)</f>
        <v>4</v>
      </c>
      <c r="F3549">
        <f t="shared" si="274"/>
        <v>5</v>
      </c>
      <c r="G3549">
        <f t="shared" ca="1" si="273"/>
        <v>0</v>
      </c>
      <c r="H3549">
        <f t="shared" ca="1" si="277"/>
        <v>0</v>
      </c>
      <c r="I3549" t="str" cm="1">
        <f t="array" aca="1" ref="I3549" ca="1">_xlfn.LET(_xlpm.base,IF(H3549=0,"",OFFSET(I3540,0,0,1,MIN(G3549:H3549))),IF(F3549=E3549,_xlfn.LET(_xlpm.newboxes,_xlfn.SORTBY(OFFSET(I3540,D3549-F3549,OFFSET(H3540,D3549-F3549,0,1,1)-C3549,1,C3549),OFFSET($F$2,0,0,1,C3549)),IF(G3549=0,_xlpm.newboxes,_xlfn.HSTACK(_xlpm.base,_xlpm.newboxes))),_xlpm.base))</f>
        <v/>
      </c>
    </row>
    <row r="3550" spans="1:33">
      <c r="A3550">
        <f t="shared" si="275"/>
        <v>6</v>
      </c>
      <c r="B3550">
        <f t="shared" si="276"/>
        <v>403</v>
      </c>
      <c r="C3550">
        <f ca="1">OFFSET(input!B$1,Solution!$B3550-1,0,1,1)</f>
        <v>2</v>
      </c>
      <c r="D3550">
        <f ca="1">OFFSET(input!D$1,Solution!$B3550-1,0,1,1)</f>
        <v>3</v>
      </c>
      <c r="E3550">
        <f ca="1">OFFSET(input!F$1,Solution!$B3550-1,0,1,1)</f>
        <v>4</v>
      </c>
      <c r="F3550">
        <f t="shared" si="274"/>
        <v>6</v>
      </c>
      <c r="G3550">
        <f t="shared" ca="1" si="273"/>
        <v>1</v>
      </c>
      <c r="H3550">
        <f t="shared" ca="1" si="277"/>
        <v>1</v>
      </c>
      <c r="I3550" t="str" cm="1">
        <f t="array" aca="1" ref="I3550" ca="1">_xlfn.LET(_xlpm.base,IF(H3550=0,"",OFFSET(I3541,0,0,1,MIN(G3550:H3550))),IF(F3550=E3550,_xlfn.LET(_xlpm.newboxes,_xlfn.SORTBY(OFFSET(I3541,D3550-F3550,OFFSET(H3541,D3550-F3550,0,1,1)-C3550,1,C3550),OFFSET($F$2,0,0,1,C3550)),IF(G3550=0,_xlpm.newboxes,_xlfn.HSTACK(_xlpm.base,_xlpm.newboxes))),_xlpm.base))</f>
        <v>[Z]</v>
      </c>
    </row>
    <row r="3551" spans="1:33">
      <c r="A3551">
        <f t="shared" si="275"/>
        <v>7</v>
      </c>
      <c r="B3551">
        <f t="shared" si="276"/>
        <v>403</v>
      </c>
      <c r="C3551">
        <f ca="1">OFFSET(input!B$1,Solution!$B3551-1,0,1,1)</f>
        <v>2</v>
      </c>
      <c r="D3551">
        <f ca="1">OFFSET(input!D$1,Solution!$B3551-1,0,1,1)</f>
        <v>3</v>
      </c>
      <c r="E3551">
        <f ca="1">OFFSET(input!F$1,Solution!$B3551-1,0,1,1)</f>
        <v>4</v>
      </c>
      <c r="F3551">
        <f t="shared" si="274"/>
        <v>7</v>
      </c>
      <c r="G3551">
        <f t="shared" ca="1" si="273"/>
        <v>25</v>
      </c>
      <c r="H3551">
        <f t="shared" ca="1" si="277"/>
        <v>25</v>
      </c>
      <c r="I3551" t="str" cm="1">
        <f t="array" aca="1" ref="I3551:AG3551" ca="1">_xlfn.LET(_xlpm.base,IF(H3551=0,"",OFFSET(I3542,0,0,1,MIN(G3551:H3551))),IF(F3551=E3551,_xlfn.LET(_xlpm.newboxes,_xlfn.SORTBY(OFFSET(I3542,D3551-F3551,OFFSET(H3542,D3551-F3551,0,1,1)-C3551,1,C3551),OFFSET($F$2,0,0,1,C3551)),IF(G3551=0,_xlpm.newboxes,_xlfn.HSTACK(_xlpm.base,_xlpm.newboxes))),_xlpm.base))</f>
        <v>[W]</v>
      </c>
      <c r="J3551" t="str">
        <f ca="1"/>
        <v>[D]</v>
      </c>
      <c r="K3551" t="str">
        <f ca="1"/>
        <v>[W]</v>
      </c>
      <c r="L3551" t="str">
        <f ca="1"/>
        <v>[Q]</v>
      </c>
      <c r="M3551" t="str">
        <f ca="1"/>
        <v>[N]</v>
      </c>
      <c r="N3551" t="str">
        <f ca="1"/>
        <v>[Q]</v>
      </c>
      <c r="O3551" t="str">
        <f ca="1"/>
        <v>[H]</v>
      </c>
      <c r="P3551" t="str">
        <f ca="1"/>
        <v>[F]</v>
      </c>
      <c r="Q3551" t="str">
        <f ca="1"/>
        <v>[J]</v>
      </c>
      <c r="R3551" t="str">
        <f ca="1"/>
        <v>[B]</v>
      </c>
      <c r="S3551" t="str">
        <f ca="1"/>
        <v>[Q]</v>
      </c>
      <c r="T3551" t="str">
        <f ca="1"/>
        <v>[G]</v>
      </c>
      <c r="U3551" t="str">
        <f ca="1"/>
        <v>[P]</v>
      </c>
      <c r="V3551" t="str">
        <f ca="1"/>
        <v>[W]</v>
      </c>
      <c r="W3551" t="str">
        <f ca="1"/>
        <v>[S]</v>
      </c>
      <c r="X3551" t="str">
        <f ca="1"/>
        <v>[Z]</v>
      </c>
      <c r="Y3551" t="str">
        <f ca="1"/>
        <v>[T]</v>
      </c>
      <c r="Z3551" t="str">
        <f ca="1"/>
        <v>[M]</v>
      </c>
      <c r="AA3551" t="str">
        <f ca="1"/>
        <v>[F]</v>
      </c>
      <c r="AB3551" t="str">
        <f ca="1"/>
        <v>[L]</v>
      </c>
      <c r="AC3551" t="str">
        <f ca="1"/>
        <v>[C]</v>
      </c>
      <c r="AD3551" t="str">
        <f ca="1"/>
        <v>[B]</v>
      </c>
      <c r="AE3551" t="str">
        <f ca="1"/>
        <v>[F]</v>
      </c>
      <c r="AF3551" t="str">
        <f ca="1"/>
        <v>[R]</v>
      </c>
      <c r="AG3551" t="str">
        <f ca="1"/>
        <v>[N]</v>
      </c>
    </row>
    <row r="3552" spans="1:33">
      <c r="A3552">
        <f t="shared" si="275"/>
        <v>8</v>
      </c>
      <c r="B3552">
        <f t="shared" si="276"/>
        <v>403</v>
      </c>
      <c r="C3552">
        <f ca="1">OFFSET(input!B$1,Solution!$B3552-1,0,1,1)</f>
        <v>2</v>
      </c>
      <c r="D3552">
        <f ca="1">OFFSET(input!D$1,Solution!$B3552-1,0,1,1)</f>
        <v>3</v>
      </c>
      <c r="E3552">
        <f ca="1">OFFSET(input!F$1,Solution!$B3552-1,0,1,1)</f>
        <v>4</v>
      </c>
      <c r="F3552">
        <f t="shared" si="274"/>
        <v>8</v>
      </c>
      <c r="G3552">
        <f t="shared" ca="1" si="273"/>
        <v>6</v>
      </c>
      <c r="H3552">
        <f t="shared" ca="1" si="277"/>
        <v>6</v>
      </c>
      <c r="I3552" t="str" cm="1">
        <f t="array" aca="1" ref="I3552:N3552" ca="1">_xlfn.LET(_xlpm.base,IF(H3552=0,"",OFFSET(I3543,0,0,1,MIN(G3552:H3552))),IF(F3552=E3552,_xlfn.LET(_xlpm.newboxes,_xlfn.SORTBY(OFFSET(I3543,D3552-F3552,OFFSET(H3543,D3552-F3552,0,1,1)-C3552,1,C3552),OFFSET($F$2,0,0,1,C3552)),IF(G3552=0,_xlpm.newboxes,_xlfn.HSTACK(_xlpm.base,_xlpm.newboxes))),_xlpm.base))</f>
        <v>[H]</v>
      </c>
      <c r="J3552" t="str">
        <f ca="1"/>
        <v>[J]</v>
      </c>
      <c r="K3552" t="str">
        <f ca="1"/>
        <v>[F]</v>
      </c>
      <c r="L3552" t="str">
        <f ca="1"/>
        <v>[N]</v>
      </c>
      <c r="M3552" t="str">
        <f ca="1"/>
        <v>[C]</v>
      </c>
      <c r="N3552" t="str">
        <f ca="1"/>
        <v>[L]</v>
      </c>
    </row>
    <row r="3553" spans="1:32">
      <c r="A3553">
        <f t="shared" si="275"/>
        <v>9</v>
      </c>
      <c r="B3553">
        <f t="shared" si="276"/>
        <v>403</v>
      </c>
      <c r="C3553">
        <f ca="1">OFFSET(input!B$1,Solution!$B3553-1,0,1,1)</f>
        <v>2</v>
      </c>
      <c r="D3553">
        <f ca="1">OFFSET(input!D$1,Solution!$B3553-1,0,1,1)</f>
        <v>3</v>
      </c>
      <c r="E3553">
        <f ca="1">OFFSET(input!F$1,Solution!$B3553-1,0,1,1)</f>
        <v>4</v>
      </c>
      <c r="F3553">
        <f t="shared" si="274"/>
        <v>9</v>
      </c>
      <c r="G3553">
        <f t="shared" ca="1" si="273"/>
        <v>11</v>
      </c>
      <c r="H3553">
        <f t="shared" ca="1" si="277"/>
        <v>11</v>
      </c>
      <c r="I3553" t="str" cm="1">
        <f t="array" aca="1" ref="I3553:S3553" ca="1">_xlfn.LET(_xlpm.base,IF(H3553=0,"",OFFSET(I3544,0,0,1,MIN(G3553:H3553))),IF(F3553=E3553,_xlfn.LET(_xlpm.newboxes,_xlfn.SORTBY(OFFSET(I3544,D3553-F3553,OFFSET(H3544,D3553-F3553,0,1,1)-C3553,1,C3553),OFFSET($F$2,0,0,1,C3553)),IF(G3553=0,_xlpm.newboxes,_xlfn.HSTACK(_xlpm.base,_xlpm.newboxes))),_xlpm.base))</f>
        <v>[L]</v>
      </c>
      <c r="J3553" t="str">
        <f ca="1"/>
        <v>[T]</v>
      </c>
      <c r="K3553" t="str">
        <f ca="1"/>
        <v>[V]</v>
      </c>
      <c r="L3553" t="str">
        <f ca="1"/>
        <v>[P]</v>
      </c>
      <c r="M3553" t="str">
        <f ca="1"/>
        <v>[R]</v>
      </c>
      <c r="N3553" t="str">
        <f ca="1"/>
        <v>[H]</v>
      </c>
      <c r="O3553" t="str">
        <f ca="1"/>
        <v>[R]</v>
      </c>
      <c r="P3553" t="str">
        <f ca="1"/>
        <v>[W]</v>
      </c>
      <c r="Q3553" t="str">
        <f ca="1"/>
        <v>[Z]</v>
      </c>
      <c r="R3553" t="str">
        <f ca="1"/>
        <v>[V]</v>
      </c>
      <c r="S3553" t="str">
        <f ca="1"/>
        <v>[M]</v>
      </c>
    </row>
    <row r="3554" spans="1:32">
      <c r="A3554">
        <f t="shared" si="275"/>
        <v>1</v>
      </c>
      <c r="B3554">
        <f t="shared" si="276"/>
        <v>404</v>
      </c>
      <c r="C3554">
        <f ca="1">OFFSET(input!B$1,Solution!$B3554-1,0,1,1)</f>
        <v>12</v>
      </c>
      <c r="D3554">
        <f ca="1">OFFSET(input!D$1,Solution!$B3554-1,0,1,1)</f>
        <v>7</v>
      </c>
      <c r="E3554">
        <f ca="1">OFFSET(input!F$1,Solution!$B3554-1,0,1,1)</f>
        <v>4</v>
      </c>
      <c r="F3554">
        <f t="shared" si="274"/>
        <v>1</v>
      </c>
      <c r="G3554">
        <f t="shared" ca="1" si="273"/>
        <v>0</v>
      </c>
      <c r="H3554">
        <f t="shared" ca="1" si="277"/>
        <v>0</v>
      </c>
      <c r="I3554" t="str" cm="1">
        <f t="array" aca="1" ref="I3554" ca="1">_xlfn.LET(_xlpm.base,IF(H3554=0,"",OFFSET(I3545,0,0,1,MIN(G3554:H3554))),IF(F3554=E3554,_xlfn.LET(_xlpm.newboxes,_xlfn.SORTBY(OFFSET(I3545,D3554-F3554,OFFSET(H3545,D3554-F3554,0,1,1)-C3554,1,C3554),OFFSET($F$2,0,0,1,C3554)),IF(G3554=0,_xlpm.newboxes,_xlfn.HSTACK(_xlpm.base,_xlpm.newboxes))),_xlpm.base))</f>
        <v/>
      </c>
    </row>
    <row r="3555" spans="1:32">
      <c r="A3555">
        <f t="shared" si="275"/>
        <v>2</v>
      </c>
      <c r="B3555">
        <f t="shared" si="276"/>
        <v>404</v>
      </c>
      <c r="C3555">
        <f ca="1">OFFSET(input!B$1,Solution!$B3555-1,0,1,1)</f>
        <v>12</v>
      </c>
      <c r="D3555">
        <f ca="1">OFFSET(input!D$1,Solution!$B3555-1,0,1,1)</f>
        <v>7</v>
      </c>
      <c r="E3555">
        <f ca="1">OFFSET(input!F$1,Solution!$B3555-1,0,1,1)</f>
        <v>4</v>
      </c>
      <c r="F3555">
        <f t="shared" si="274"/>
        <v>2</v>
      </c>
      <c r="G3555">
        <f t="shared" ca="1" si="273"/>
        <v>0</v>
      </c>
      <c r="H3555">
        <f t="shared" ca="1" si="277"/>
        <v>0</v>
      </c>
      <c r="I3555" t="str" cm="1">
        <f t="array" aca="1" ref="I3555" ca="1">_xlfn.LET(_xlpm.base,IF(H3555=0,"",OFFSET(I3546,0,0,1,MIN(G3555:H3555))),IF(F3555=E3555,_xlfn.LET(_xlpm.newboxes,_xlfn.SORTBY(OFFSET(I3546,D3555-F3555,OFFSET(H3546,D3555-F3555,0,1,1)-C3555,1,C3555),OFFSET($F$2,0,0,1,C3555)),IF(G3555=0,_xlpm.newboxes,_xlfn.HSTACK(_xlpm.base,_xlpm.newboxes))),_xlpm.base))</f>
        <v/>
      </c>
    </row>
    <row r="3556" spans="1:32">
      <c r="A3556">
        <f t="shared" si="275"/>
        <v>3</v>
      </c>
      <c r="B3556">
        <f t="shared" si="276"/>
        <v>404</v>
      </c>
      <c r="C3556">
        <f ca="1">OFFSET(input!B$1,Solution!$B3556-1,0,1,1)</f>
        <v>12</v>
      </c>
      <c r="D3556">
        <f ca="1">OFFSET(input!D$1,Solution!$B3556-1,0,1,1)</f>
        <v>7</v>
      </c>
      <c r="E3556">
        <f ca="1">OFFSET(input!F$1,Solution!$B3556-1,0,1,1)</f>
        <v>4</v>
      </c>
      <c r="F3556">
        <f t="shared" si="274"/>
        <v>3</v>
      </c>
      <c r="G3556">
        <f t="shared" ca="1" si="273"/>
        <v>1</v>
      </c>
      <c r="H3556">
        <f t="shared" ca="1" si="277"/>
        <v>1</v>
      </c>
      <c r="I3556" t="str" cm="1">
        <f t="array" aca="1" ref="I3556" ca="1">_xlfn.LET(_xlpm.base,IF(H3556=0,"",OFFSET(I3547,0,0,1,MIN(G3556:H3556))),IF(F3556=E3556,_xlfn.LET(_xlpm.newboxes,_xlfn.SORTBY(OFFSET(I3547,D3556-F3556,OFFSET(H3547,D3556-F3556,0,1,1)-C3556,1,C3556),OFFSET($F$2,0,0,1,C3556)),IF(G3556=0,_xlpm.newboxes,_xlfn.HSTACK(_xlpm.base,_xlpm.newboxes))),_xlpm.base))</f>
        <v>[C]</v>
      </c>
    </row>
    <row r="3557" spans="1:32">
      <c r="A3557">
        <f t="shared" si="275"/>
        <v>4</v>
      </c>
      <c r="B3557">
        <f t="shared" si="276"/>
        <v>404</v>
      </c>
      <c r="C3557">
        <f ca="1">OFFSET(input!B$1,Solution!$B3557-1,0,1,1)</f>
        <v>12</v>
      </c>
      <c r="D3557">
        <f ca="1">OFFSET(input!D$1,Solution!$B3557-1,0,1,1)</f>
        <v>7</v>
      </c>
      <c r="E3557">
        <f ca="1">OFFSET(input!F$1,Solution!$B3557-1,0,1,1)</f>
        <v>4</v>
      </c>
      <c r="F3557">
        <f t="shared" si="274"/>
        <v>4</v>
      </c>
      <c r="G3557">
        <f t="shared" ca="1" si="273"/>
        <v>12</v>
      </c>
      <c r="H3557">
        <f t="shared" ca="1" si="277"/>
        <v>24</v>
      </c>
      <c r="I3557" t="str" cm="1">
        <f t="array" aca="1" ref="I3557:AF3557" ca="1">_xlfn.LET(_xlpm.base,IF(H3557=0,"",OFFSET(I3548,0,0,1,MIN(G3557:H3557))),IF(F3557=E3557,_xlfn.LET(_xlpm.newboxes,_xlfn.SORTBY(OFFSET(I3548,D3557-F3557,OFFSET(H3548,D3557-F3557,0,1,1)-C3557,1,C3557),OFFSET($F$2,0,0,1,C3557)),IF(G3557=0,_xlpm.newboxes,_xlfn.HSTACK(_xlpm.base,_xlpm.newboxes))),_xlpm.base))</f>
        <v>[N]</v>
      </c>
      <c r="J3557" t="str">
        <f ca="1"/>
        <v>[C]</v>
      </c>
      <c r="K3557" t="str">
        <f ca="1"/>
        <v>[B]</v>
      </c>
      <c r="L3557" t="str">
        <f ca="1"/>
        <v>[B]</v>
      </c>
      <c r="M3557" t="str">
        <f ca="1"/>
        <v>[Q]</v>
      </c>
      <c r="N3557" t="str">
        <f ca="1"/>
        <v>[G]</v>
      </c>
      <c r="O3557" t="str">
        <f ca="1"/>
        <v>[J]</v>
      </c>
      <c r="P3557" t="str">
        <f ca="1"/>
        <v>[Z]</v>
      </c>
      <c r="Q3557" t="str">
        <f ca="1"/>
        <v>[G]</v>
      </c>
      <c r="R3557" t="str">
        <f ca="1"/>
        <v>[W]</v>
      </c>
      <c r="S3557" t="str">
        <f ca="1"/>
        <v>[Q]</v>
      </c>
      <c r="T3557" t="str">
        <f ca="1"/>
        <v>[W]</v>
      </c>
      <c r="U3557" t="str">
        <f ca="1"/>
        <v>[W]</v>
      </c>
      <c r="V3557" t="str">
        <f ca="1"/>
        <v>[S]</v>
      </c>
      <c r="W3557" t="str">
        <f ca="1"/>
        <v>[Z]</v>
      </c>
      <c r="X3557" t="str">
        <f ca="1"/>
        <v>[T]</v>
      </c>
      <c r="Y3557" t="str">
        <f ca="1"/>
        <v>[M]</v>
      </c>
      <c r="Z3557" t="str">
        <f ca="1"/>
        <v>[F]</v>
      </c>
      <c r="AA3557" t="str">
        <f ca="1"/>
        <v>[L]</v>
      </c>
      <c r="AB3557" t="str">
        <f ca="1"/>
        <v>[C]</v>
      </c>
      <c r="AC3557" t="str">
        <f ca="1"/>
        <v>[B]</v>
      </c>
      <c r="AD3557" t="str">
        <f ca="1"/>
        <v>[F]</v>
      </c>
      <c r="AE3557" t="str">
        <f ca="1"/>
        <v>[R]</v>
      </c>
      <c r="AF3557" t="str">
        <f ca="1"/>
        <v>[N]</v>
      </c>
    </row>
    <row r="3558" spans="1:32">
      <c r="A3558">
        <f t="shared" si="275"/>
        <v>5</v>
      </c>
      <c r="B3558">
        <f t="shared" si="276"/>
        <v>404</v>
      </c>
      <c r="C3558">
        <f ca="1">OFFSET(input!B$1,Solution!$B3558-1,0,1,1)</f>
        <v>12</v>
      </c>
      <c r="D3558">
        <f ca="1">OFFSET(input!D$1,Solution!$B3558-1,0,1,1)</f>
        <v>7</v>
      </c>
      <c r="E3558">
        <f ca="1">OFFSET(input!F$1,Solution!$B3558-1,0,1,1)</f>
        <v>4</v>
      </c>
      <c r="F3558">
        <f t="shared" si="274"/>
        <v>5</v>
      </c>
      <c r="G3558">
        <f t="shared" ca="1" si="273"/>
        <v>0</v>
      </c>
      <c r="H3558">
        <f t="shared" ca="1" si="277"/>
        <v>0</v>
      </c>
      <c r="I3558" t="str" cm="1">
        <f t="array" aca="1" ref="I3558" ca="1">_xlfn.LET(_xlpm.base,IF(H3558=0,"",OFFSET(I3549,0,0,1,MIN(G3558:H3558))),IF(F3558=E3558,_xlfn.LET(_xlpm.newboxes,_xlfn.SORTBY(OFFSET(I3549,D3558-F3558,OFFSET(H3549,D3558-F3558,0,1,1)-C3558,1,C3558),OFFSET($F$2,0,0,1,C3558)),IF(G3558=0,_xlpm.newboxes,_xlfn.HSTACK(_xlpm.base,_xlpm.newboxes))),_xlpm.base))</f>
        <v/>
      </c>
    </row>
    <row r="3559" spans="1:32">
      <c r="A3559">
        <f t="shared" si="275"/>
        <v>6</v>
      </c>
      <c r="B3559">
        <f t="shared" si="276"/>
        <v>404</v>
      </c>
      <c r="C3559">
        <f ca="1">OFFSET(input!B$1,Solution!$B3559-1,0,1,1)</f>
        <v>12</v>
      </c>
      <c r="D3559">
        <f ca="1">OFFSET(input!D$1,Solution!$B3559-1,0,1,1)</f>
        <v>7</v>
      </c>
      <c r="E3559">
        <f ca="1">OFFSET(input!F$1,Solution!$B3559-1,0,1,1)</f>
        <v>4</v>
      </c>
      <c r="F3559">
        <f t="shared" si="274"/>
        <v>6</v>
      </c>
      <c r="G3559">
        <f t="shared" ca="1" si="273"/>
        <v>1</v>
      </c>
      <c r="H3559">
        <f t="shared" ca="1" si="277"/>
        <v>1</v>
      </c>
      <c r="I3559" t="str" cm="1">
        <f t="array" aca="1" ref="I3559" ca="1">_xlfn.LET(_xlpm.base,IF(H3559=0,"",OFFSET(I3550,0,0,1,MIN(G3559:H3559))),IF(F3559=E3559,_xlfn.LET(_xlpm.newboxes,_xlfn.SORTBY(OFFSET(I3550,D3559-F3559,OFFSET(H3550,D3559-F3559,0,1,1)-C3559,1,C3559),OFFSET($F$2,0,0,1,C3559)),IF(G3559=0,_xlpm.newboxes,_xlfn.HSTACK(_xlpm.base,_xlpm.newboxes))),_xlpm.base))</f>
        <v>[Z]</v>
      </c>
    </row>
    <row r="3560" spans="1:32">
      <c r="A3560">
        <f t="shared" si="275"/>
        <v>7</v>
      </c>
      <c r="B3560">
        <f t="shared" si="276"/>
        <v>404</v>
      </c>
      <c r="C3560">
        <f ca="1">OFFSET(input!B$1,Solution!$B3560-1,0,1,1)</f>
        <v>12</v>
      </c>
      <c r="D3560">
        <f ca="1">OFFSET(input!D$1,Solution!$B3560-1,0,1,1)</f>
        <v>7</v>
      </c>
      <c r="E3560">
        <f ca="1">OFFSET(input!F$1,Solution!$B3560-1,0,1,1)</f>
        <v>4</v>
      </c>
      <c r="F3560">
        <f t="shared" si="274"/>
        <v>7</v>
      </c>
      <c r="G3560">
        <f t="shared" ca="1" si="273"/>
        <v>25</v>
      </c>
      <c r="H3560">
        <f t="shared" ca="1" si="277"/>
        <v>13</v>
      </c>
      <c r="I3560" t="str" cm="1">
        <f t="array" aca="1" ref="I3560:U3560" ca="1">_xlfn.LET(_xlpm.base,IF(H3560=0,"",OFFSET(I3551,0,0,1,MIN(G3560:H3560))),IF(F3560=E3560,_xlfn.LET(_xlpm.newboxes,_xlfn.SORTBY(OFFSET(I3551,D3560-F3560,OFFSET(H3551,D3560-F3560,0,1,1)-C3560,1,C3560),OFFSET($F$2,0,0,1,C3560)),IF(G3560=0,_xlpm.newboxes,_xlfn.HSTACK(_xlpm.base,_xlpm.newboxes))),_xlpm.base))</f>
        <v>[W]</v>
      </c>
      <c r="J3560" t="str">
        <f ca="1"/>
        <v>[D]</v>
      </c>
      <c r="K3560" t="str">
        <f ca="1"/>
        <v>[W]</v>
      </c>
      <c r="L3560" t="str">
        <f ca="1"/>
        <v>[Q]</v>
      </c>
      <c r="M3560" t="str">
        <f ca="1"/>
        <v>[N]</v>
      </c>
      <c r="N3560" t="str">
        <f ca="1"/>
        <v>[Q]</v>
      </c>
      <c r="O3560" t="str">
        <f ca="1"/>
        <v>[H]</v>
      </c>
      <c r="P3560" t="str">
        <f ca="1"/>
        <v>[F]</v>
      </c>
      <c r="Q3560" t="str">
        <f ca="1"/>
        <v>[J]</v>
      </c>
      <c r="R3560" t="str">
        <f ca="1"/>
        <v>[B]</v>
      </c>
      <c r="S3560" t="str">
        <f ca="1"/>
        <v>[Q]</v>
      </c>
      <c r="T3560" t="str">
        <f ca="1"/>
        <v>[G]</v>
      </c>
      <c r="U3560" t="str">
        <f ca="1"/>
        <v>[P]</v>
      </c>
    </row>
    <row r="3561" spans="1:32">
      <c r="A3561">
        <f t="shared" si="275"/>
        <v>8</v>
      </c>
      <c r="B3561">
        <f t="shared" si="276"/>
        <v>404</v>
      </c>
      <c r="C3561">
        <f ca="1">OFFSET(input!B$1,Solution!$B3561-1,0,1,1)</f>
        <v>12</v>
      </c>
      <c r="D3561">
        <f ca="1">OFFSET(input!D$1,Solution!$B3561-1,0,1,1)</f>
        <v>7</v>
      </c>
      <c r="E3561">
        <f ca="1">OFFSET(input!F$1,Solution!$B3561-1,0,1,1)</f>
        <v>4</v>
      </c>
      <c r="F3561">
        <f t="shared" si="274"/>
        <v>8</v>
      </c>
      <c r="G3561">
        <f t="shared" ca="1" si="273"/>
        <v>6</v>
      </c>
      <c r="H3561">
        <f t="shared" ca="1" si="277"/>
        <v>6</v>
      </c>
      <c r="I3561" t="str" cm="1">
        <f t="array" aca="1" ref="I3561:N3561" ca="1">_xlfn.LET(_xlpm.base,IF(H3561=0,"",OFFSET(I3552,0,0,1,MIN(G3561:H3561))),IF(F3561=E3561,_xlfn.LET(_xlpm.newboxes,_xlfn.SORTBY(OFFSET(I3552,D3561-F3561,OFFSET(H3552,D3561-F3561,0,1,1)-C3561,1,C3561),OFFSET($F$2,0,0,1,C3561)),IF(G3561=0,_xlpm.newboxes,_xlfn.HSTACK(_xlpm.base,_xlpm.newboxes))),_xlpm.base))</f>
        <v>[H]</v>
      </c>
      <c r="J3561" t="str">
        <f ca="1"/>
        <v>[J]</v>
      </c>
      <c r="K3561" t="str">
        <f ca="1"/>
        <v>[F]</v>
      </c>
      <c r="L3561" t="str">
        <f ca="1"/>
        <v>[N]</v>
      </c>
      <c r="M3561" t="str">
        <f ca="1"/>
        <v>[C]</v>
      </c>
      <c r="N3561" t="str">
        <f ca="1"/>
        <v>[L]</v>
      </c>
    </row>
    <row r="3562" spans="1:32">
      <c r="A3562">
        <f t="shared" si="275"/>
        <v>9</v>
      </c>
      <c r="B3562">
        <f t="shared" si="276"/>
        <v>404</v>
      </c>
      <c r="C3562">
        <f ca="1">OFFSET(input!B$1,Solution!$B3562-1,0,1,1)</f>
        <v>12</v>
      </c>
      <c r="D3562">
        <f ca="1">OFFSET(input!D$1,Solution!$B3562-1,0,1,1)</f>
        <v>7</v>
      </c>
      <c r="E3562">
        <f ca="1">OFFSET(input!F$1,Solution!$B3562-1,0,1,1)</f>
        <v>4</v>
      </c>
      <c r="F3562">
        <f t="shared" si="274"/>
        <v>9</v>
      </c>
      <c r="G3562">
        <f t="shared" ca="1" si="273"/>
        <v>11</v>
      </c>
      <c r="H3562">
        <f t="shared" ca="1" si="277"/>
        <v>11</v>
      </c>
      <c r="I3562" t="str" cm="1">
        <f t="array" aca="1" ref="I3562:S3562" ca="1">_xlfn.LET(_xlpm.base,IF(H3562=0,"",OFFSET(I3553,0,0,1,MIN(G3562:H3562))),IF(F3562=E3562,_xlfn.LET(_xlpm.newboxes,_xlfn.SORTBY(OFFSET(I3553,D3562-F3562,OFFSET(H3553,D3562-F3562,0,1,1)-C3562,1,C3562),OFFSET($F$2,0,0,1,C3562)),IF(G3562=0,_xlpm.newboxes,_xlfn.HSTACK(_xlpm.base,_xlpm.newboxes))),_xlpm.base))</f>
        <v>[L]</v>
      </c>
      <c r="J3562" t="str">
        <f ca="1"/>
        <v>[T]</v>
      </c>
      <c r="K3562" t="str">
        <f ca="1"/>
        <v>[V]</v>
      </c>
      <c r="L3562" t="str">
        <f ca="1"/>
        <v>[P]</v>
      </c>
      <c r="M3562" t="str">
        <f ca="1"/>
        <v>[R]</v>
      </c>
      <c r="N3562" t="str">
        <f ca="1"/>
        <v>[H]</v>
      </c>
      <c r="O3562" t="str">
        <f ca="1"/>
        <v>[R]</v>
      </c>
      <c r="P3562" t="str">
        <f ca="1"/>
        <v>[W]</v>
      </c>
      <c r="Q3562" t="str">
        <f ca="1"/>
        <v>[Z]</v>
      </c>
      <c r="R3562" t="str">
        <f ca="1"/>
        <v>[V]</v>
      </c>
      <c r="S3562" t="str">
        <f ca="1"/>
        <v>[M]</v>
      </c>
    </row>
    <row r="3563" spans="1:32">
      <c r="A3563">
        <f t="shared" si="275"/>
        <v>1</v>
      </c>
      <c r="B3563">
        <f t="shared" si="276"/>
        <v>405</v>
      </c>
      <c r="C3563">
        <f ca="1">OFFSET(input!B$1,Solution!$B3563-1,0,1,1)</f>
        <v>1</v>
      </c>
      <c r="D3563">
        <f ca="1">OFFSET(input!D$1,Solution!$B3563-1,0,1,1)</f>
        <v>3</v>
      </c>
      <c r="E3563">
        <f ca="1">OFFSET(input!F$1,Solution!$B3563-1,0,1,1)</f>
        <v>8</v>
      </c>
      <c r="F3563">
        <f t="shared" si="274"/>
        <v>1</v>
      </c>
      <c r="G3563">
        <f t="shared" ca="1" si="273"/>
        <v>0</v>
      </c>
      <c r="H3563">
        <f t="shared" ca="1" si="277"/>
        <v>0</v>
      </c>
      <c r="I3563" t="str" cm="1">
        <f t="array" aca="1" ref="I3563" ca="1">_xlfn.LET(_xlpm.base,IF(H3563=0,"",OFFSET(I3554,0,0,1,MIN(G3563:H3563))),IF(F3563=E3563,_xlfn.LET(_xlpm.newboxes,_xlfn.SORTBY(OFFSET(I3554,D3563-F3563,OFFSET(H3554,D3563-F3563,0,1,1)-C3563,1,C3563),OFFSET($F$2,0,0,1,C3563)),IF(G3563=0,_xlpm.newboxes,_xlfn.HSTACK(_xlpm.base,_xlpm.newboxes))),_xlpm.base))</f>
        <v/>
      </c>
    </row>
    <row r="3564" spans="1:32">
      <c r="A3564">
        <f t="shared" si="275"/>
        <v>2</v>
      </c>
      <c r="B3564">
        <f t="shared" si="276"/>
        <v>405</v>
      </c>
      <c r="C3564">
        <f ca="1">OFFSET(input!B$1,Solution!$B3564-1,0,1,1)</f>
        <v>1</v>
      </c>
      <c r="D3564">
        <f ca="1">OFFSET(input!D$1,Solution!$B3564-1,0,1,1)</f>
        <v>3</v>
      </c>
      <c r="E3564">
        <f ca="1">OFFSET(input!F$1,Solution!$B3564-1,0,1,1)</f>
        <v>8</v>
      </c>
      <c r="F3564">
        <f t="shared" si="274"/>
        <v>2</v>
      </c>
      <c r="G3564">
        <f t="shared" ca="1" si="273"/>
        <v>0</v>
      </c>
      <c r="H3564">
        <f t="shared" ca="1" si="277"/>
        <v>0</v>
      </c>
      <c r="I3564" t="str" cm="1">
        <f t="array" aca="1" ref="I3564" ca="1">_xlfn.LET(_xlpm.base,IF(H3564=0,"",OFFSET(I3555,0,0,1,MIN(G3564:H3564))),IF(F3564=E3564,_xlfn.LET(_xlpm.newboxes,_xlfn.SORTBY(OFFSET(I3555,D3564-F3564,OFFSET(H3555,D3564-F3564,0,1,1)-C3564,1,C3564),OFFSET($F$2,0,0,1,C3564)),IF(G3564=0,_xlpm.newboxes,_xlfn.HSTACK(_xlpm.base,_xlpm.newboxes))),_xlpm.base))</f>
        <v/>
      </c>
    </row>
    <row r="3565" spans="1:32">
      <c r="A3565">
        <f t="shared" si="275"/>
        <v>3</v>
      </c>
      <c r="B3565">
        <f t="shared" si="276"/>
        <v>405</v>
      </c>
      <c r="C3565">
        <f ca="1">OFFSET(input!B$1,Solution!$B3565-1,0,1,1)</f>
        <v>1</v>
      </c>
      <c r="D3565">
        <f ca="1">OFFSET(input!D$1,Solution!$B3565-1,0,1,1)</f>
        <v>3</v>
      </c>
      <c r="E3565">
        <f ca="1">OFFSET(input!F$1,Solution!$B3565-1,0,1,1)</f>
        <v>8</v>
      </c>
      <c r="F3565">
        <f t="shared" si="274"/>
        <v>3</v>
      </c>
      <c r="G3565">
        <f t="shared" ca="1" si="273"/>
        <v>1</v>
      </c>
      <c r="H3565">
        <f t="shared" ca="1" si="277"/>
        <v>0</v>
      </c>
      <c r="I3565" t="str" cm="1">
        <f t="array" aca="1" ref="I3565" ca="1">_xlfn.LET(_xlpm.base,IF(H3565=0,"",OFFSET(I3556,0,0,1,MIN(G3565:H3565))),IF(F3565=E3565,_xlfn.LET(_xlpm.newboxes,_xlfn.SORTBY(OFFSET(I3556,D3565-F3565,OFFSET(H3556,D3565-F3565,0,1,1)-C3565,1,C3565),OFFSET($F$2,0,0,1,C3565)),IF(G3565=0,_xlpm.newboxes,_xlfn.HSTACK(_xlpm.base,_xlpm.newboxes))),_xlpm.base))</f>
        <v/>
      </c>
    </row>
    <row r="3566" spans="1:32">
      <c r="A3566">
        <f t="shared" si="275"/>
        <v>4</v>
      </c>
      <c r="B3566">
        <f t="shared" si="276"/>
        <v>405</v>
      </c>
      <c r="C3566">
        <f ca="1">OFFSET(input!B$1,Solution!$B3566-1,0,1,1)</f>
        <v>1</v>
      </c>
      <c r="D3566">
        <f ca="1">OFFSET(input!D$1,Solution!$B3566-1,0,1,1)</f>
        <v>3</v>
      </c>
      <c r="E3566">
        <f ca="1">OFFSET(input!F$1,Solution!$B3566-1,0,1,1)</f>
        <v>8</v>
      </c>
      <c r="F3566">
        <f t="shared" si="274"/>
        <v>4</v>
      </c>
      <c r="G3566">
        <f t="shared" ca="1" si="273"/>
        <v>24</v>
      </c>
      <c r="H3566">
        <f t="shared" ca="1" si="277"/>
        <v>24</v>
      </c>
      <c r="I3566" t="str" cm="1">
        <f t="array" aca="1" ref="I3566:AF3566" ca="1">_xlfn.LET(_xlpm.base,IF(H3566=0,"",OFFSET(I3557,0,0,1,MIN(G3566:H3566))),IF(F3566=E3566,_xlfn.LET(_xlpm.newboxes,_xlfn.SORTBY(OFFSET(I3557,D3566-F3566,OFFSET(H3557,D3566-F3566,0,1,1)-C3566,1,C3566),OFFSET($F$2,0,0,1,C3566)),IF(G3566=0,_xlpm.newboxes,_xlfn.HSTACK(_xlpm.base,_xlpm.newboxes))),_xlpm.base))</f>
        <v>[N]</v>
      </c>
      <c r="J3566" t="str">
        <f ca="1"/>
        <v>[C]</v>
      </c>
      <c r="K3566" t="str">
        <f ca="1"/>
        <v>[B]</v>
      </c>
      <c r="L3566" t="str">
        <f ca="1"/>
        <v>[B]</v>
      </c>
      <c r="M3566" t="str">
        <f ca="1"/>
        <v>[Q]</v>
      </c>
      <c r="N3566" t="str">
        <f ca="1"/>
        <v>[G]</v>
      </c>
      <c r="O3566" t="str">
        <f ca="1"/>
        <v>[J]</v>
      </c>
      <c r="P3566" t="str">
        <f ca="1"/>
        <v>[Z]</v>
      </c>
      <c r="Q3566" t="str">
        <f ca="1"/>
        <v>[G]</v>
      </c>
      <c r="R3566" t="str">
        <f ca="1"/>
        <v>[W]</v>
      </c>
      <c r="S3566" t="str">
        <f ca="1"/>
        <v>[Q]</v>
      </c>
      <c r="T3566" t="str">
        <f ca="1"/>
        <v>[W]</v>
      </c>
      <c r="U3566" t="str">
        <f ca="1"/>
        <v>[W]</v>
      </c>
      <c r="V3566" t="str">
        <f ca="1"/>
        <v>[S]</v>
      </c>
      <c r="W3566" t="str">
        <f ca="1"/>
        <v>[Z]</v>
      </c>
      <c r="X3566" t="str">
        <f ca="1"/>
        <v>[T]</v>
      </c>
      <c r="Y3566" t="str">
        <f ca="1"/>
        <v>[M]</v>
      </c>
      <c r="Z3566" t="str">
        <f ca="1"/>
        <v>[F]</v>
      </c>
      <c r="AA3566" t="str">
        <f ca="1"/>
        <v>[L]</v>
      </c>
      <c r="AB3566" t="str">
        <f ca="1"/>
        <v>[C]</v>
      </c>
      <c r="AC3566" t="str">
        <f ca="1"/>
        <v>[B]</v>
      </c>
      <c r="AD3566" t="str">
        <f ca="1"/>
        <v>[F]</v>
      </c>
      <c r="AE3566" t="str">
        <f ca="1"/>
        <v>[R]</v>
      </c>
      <c r="AF3566" t="str">
        <f ca="1"/>
        <v>[N]</v>
      </c>
    </row>
    <row r="3567" spans="1:32">
      <c r="A3567">
        <f t="shared" si="275"/>
        <v>5</v>
      </c>
      <c r="B3567">
        <f t="shared" si="276"/>
        <v>405</v>
      </c>
      <c r="C3567">
        <f ca="1">OFFSET(input!B$1,Solution!$B3567-1,0,1,1)</f>
        <v>1</v>
      </c>
      <c r="D3567">
        <f ca="1">OFFSET(input!D$1,Solution!$B3567-1,0,1,1)</f>
        <v>3</v>
      </c>
      <c r="E3567">
        <f ca="1">OFFSET(input!F$1,Solution!$B3567-1,0,1,1)</f>
        <v>8</v>
      </c>
      <c r="F3567">
        <f t="shared" si="274"/>
        <v>5</v>
      </c>
      <c r="G3567">
        <f t="shared" ca="1" si="273"/>
        <v>0</v>
      </c>
      <c r="H3567">
        <f t="shared" ca="1" si="277"/>
        <v>0</v>
      </c>
      <c r="I3567" t="str" cm="1">
        <f t="array" aca="1" ref="I3567" ca="1">_xlfn.LET(_xlpm.base,IF(H3567=0,"",OFFSET(I3558,0,0,1,MIN(G3567:H3567))),IF(F3567=E3567,_xlfn.LET(_xlpm.newboxes,_xlfn.SORTBY(OFFSET(I3558,D3567-F3567,OFFSET(H3558,D3567-F3567,0,1,1)-C3567,1,C3567),OFFSET($F$2,0,0,1,C3567)),IF(G3567=0,_xlpm.newboxes,_xlfn.HSTACK(_xlpm.base,_xlpm.newboxes))),_xlpm.base))</f>
        <v/>
      </c>
    </row>
    <row r="3568" spans="1:32">
      <c r="A3568">
        <f t="shared" si="275"/>
        <v>6</v>
      </c>
      <c r="B3568">
        <f t="shared" si="276"/>
        <v>405</v>
      </c>
      <c r="C3568">
        <f ca="1">OFFSET(input!B$1,Solution!$B3568-1,0,1,1)</f>
        <v>1</v>
      </c>
      <c r="D3568">
        <f ca="1">OFFSET(input!D$1,Solution!$B3568-1,0,1,1)</f>
        <v>3</v>
      </c>
      <c r="E3568">
        <f ca="1">OFFSET(input!F$1,Solution!$B3568-1,0,1,1)</f>
        <v>8</v>
      </c>
      <c r="F3568">
        <f t="shared" si="274"/>
        <v>6</v>
      </c>
      <c r="G3568">
        <f t="shared" ca="1" si="273"/>
        <v>1</v>
      </c>
      <c r="H3568">
        <f t="shared" ca="1" si="277"/>
        <v>1</v>
      </c>
      <c r="I3568" t="str" cm="1">
        <f t="array" aca="1" ref="I3568" ca="1">_xlfn.LET(_xlpm.base,IF(H3568=0,"",OFFSET(I3559,0,0,1,MIN(G3568:H3568))),IF(F3568=E3568,_xlfn.LET(_xlpm.newboxes,_xlfn.SORTBY(OFFSET(I3559,D3568-F3568,OFFSET(H3559,D3568-F3568,0,1,1)-C3568,1,C3568),OFFSET($F$2,0,0,1,C3568)),IF(G3568=0,_xlpm.newboxes,_xlfn.HSTACK(_xlpm.base,_xlpm.newboxes))),_xlpm.base))</f>
        <v>[Z]</v>
      </c>
    </row>
    <row r="3569" spans="1:32">
      <c r="A3569">
        <f t="shared" si="275"/>
        <v>7</v>
      </c>
      <c r="B3569">
        <f t="shared" si="276"/>
        <v>405</v>
      </c>
      <c r="C3569">
        <f ca="1">OFFSET(input!B$1,Solution!$B3569-1,0,1,1)</f>
        <v>1</v>
      </c>
      <c r="D3569">
        <f ca="1">OFFSET(input!D$1,Solution!$B3569-1,0,1,1)</f>
        <v>3</v>
      </c>
      <c r="E3569">
        <f ca="1">OFFSET(input!F$1,Solution!$B3569-1,0,1,1)</f>
        <v>8</v>
      </c>
      <c r="F3569">
        <f t="shared" si="274"/>
        <v>7</v>
      </c>
      <c r="G3569">
        <f t="shared" ca="1" si="273"/>
        <v>13</v>
      </c>
      <c r="H3569">
        <f t="shared" ca="1" si="277"/>
        <v>13</v>
      </c>
      <c r="I3569" t="str" cm="1">
        <f t="array" aca="1" ref="I3569:U3569" ca="1">_xlfn.LET(_xlpm.base,IF(H3569=0,"",OFFSET(I3560,0,0,1,MIN(G3569:H3569))),IF(F3569=E3569,_xlfn.LET(_xlpm.newboxes,_xlfn.SORTBY(OFFSET(I3560,D3569-F3569,OFFSET(H3560,D3569-F3569,0,1,1)-C3569,1,C3569),OFFSET($F$2,0,0,1,C3569)),IF(G3569=0,_xlpm.newboxes,_xlfn.HSTACK(_xlpm.base,_xlpm.newboxes))),_xlpm.base))</f>
        <v>[W]</v>
      </c>
      <c r="J3569" t="str">
        <f ca="1"/>
        <v>[D]</v>
      </c>
      <c r="K3569" t="str">
        <f ca="1"/>
        <v>[W]</v>
      </c>
      <c r="L3569" t="str">
        <f ca="1"/>
        <v>[Q]</v>
      </c>
      <c r="M3569" t="str">
        <f ca="1"/>
        <v>[N]</v>
      </c>
      <c r="N3569" t="str">
        <f ca="1"/>
        <v>[Q]</v>
      </c>
      <c r="O3569" t="str">
        <f ca="1"/>
        <v>[H]</v>
      </c>
      <c r="P3569" t="str">
        <f ca="1"/>
        <v>[F]</v>
      </c>
      <c r="Q3569" t="str">
        <f ca="1"/>
        <v>[J]</v>
      </c>
      <c r="R3569" t="str">
        <f ca="1"/>
        <v>[B]</v>
      </c>
      <c r="S3569" t="str">
        <f ca="1"/>
        <v>[Q]</v>
      </c>
      <c r="T3569" t="str">
        <f ca="1"/>
        <v>[G]</v>
      </c>
      <c r="U3569" t="str">
        <f ca="1"/>
        <v>[P]</v>
      </c>
    </row>
    <row r="3570" spans="1:32">
      <c r="A3570">
        <f t="shared" si="275"/>
        <v>8</v>
      </c>
      <c r="B3570">
        <f t="shared" si="276"/>
        <v>405</v>
      </c>
      <c r="C3570">
        <f ca="1">OFFSET(input!B$1,Solution!$B3570-1,0,1,1)</f>
        <v>1</v>
      </c>
      <c r="D3570">
        <f ca="1">OFFSET(input!D$1,Solution!$B3570-1,0,1,1)</f>
        <v>3</v>
      </c>
      <c r="E3570">
        <f ca="1">OFFSET(input!F$1,Solution!$B3570-1,0,1,1)</f>
        <v>8</v>
      </c>
      <c r="F3570">
        <f t="shared" si="274"/>
        <v>8</v>
      </c>
      <c r="G3570">
        <f t="shared" ca="1" si="273"/>
        <v>6</v>
      </c>
      <c r="H3570">
        <f t="shared" ca="1" si="277"/>
        <v>7</v>
      </c>
      <c r="I3570" t="str" cm="1">
        <f t="array" aca="1" ref="I3570:O3570" ca="1">_xlfn.LET(_xlpm.base,IF(H3570=0,"",OFFSET(I3561,0,0,1,MIN(G3570:H3570))),IF(F3570=E3570,_xlfn.LET(_xlpm.newboxes,_xlfn.SORTBY(OFFSET(I3561,D3570-F3570,OFFSET(H3561,D3570-F3570,0,1,1)-C3570,1,C3570),OFFSET($F$2,0,0,1,C3570)),IF(G3570=0,_xlpm.newboxes,_xlfn.HSTACK(_xlpm.base,_xlpm.newboxes))),_xlpm.base))</f>
        <v>[H]</v>
      </c>
      <c r="J3570" t="str">
        <f ca="1"/>
        <v>[J]</v>
      </c>
      <c r="K3570" t="str">
        <f ca="1"/>
        <v>[F]</v>
      </c>
      <c r="L3570" t="str">
        <f ca="1"/>
        <v>[N]</v>
      </c>
      <c r="M3570" t="str">
        <f ca="1"/>
        <v>[C]</v>
      </c>
      <c r="N3570" t="str">
        <f ca="1"/>
        <v>[L]</v>
      </c>
      <c r="O3570" t="str">
        <f ca="1"/>
        <v>[C]</v>
      </c>
    </row>
    <row r="3571" spans="1:32">
      <c r="A3571">
        <f t="shared" si="275"/>
        <v>9</v>
      </c>
      <c r="B3571">
        <f t="shared" si="276"/>
        <v>405</v>
      </c>
      <c r="C3571">
        <f ca="1">OFFSET(input!B$1,Solution!$B3571-1,0,1,1)</f>
        <v>1</v>
      </c>
      <c r="D3571">
        <f ca="1">OFFSET(input!D$1,Solution!$B3571-1,0,1,1)</f>
        <v>3</v>
      </c>
      <c r="E3571">
        <f ca="1">OFFSET(input!F$1,Solution!$B3571-1,0,1,1)</f>
        <v>8</v>
      </c>
      <c r="F3571">
        <f t="shared" si="274"/>
        <v>9</v>
      </c>
      <c r="G3571">
        <f t="shared" ca="1" si="273"/>
        <v>11</v>
      </c>
      <c r="H3571">
        <f t="shared" ca="1" si="277"/>
        <v>11</v>
      </c>
      <c r="I3571" t="str" cm="1">
        <f t="array" aca="1" ref="I3571:S3571" ca="1">_xlfn.LET(_xlpm.base,IF(H3571=0,"",OFFSET(I3562,0,0,1,MIN(G3571:H3571))),IF(F3571=E3571,_xlfn.LET(_xlpm.newboxes,_xlfn.SORTBY(OFFSET(I3562,D3571-F3571,OFFSET(H3562,D3571-F3571,0,1,1)-C3571,1,C3571),OFFSET($F$2,0,0,1,C3571)),IF(G3571=0,_xlpm.newboxes,_xlfn.HSTACK(_xlpm.base,_xlpm.newboxes))),_xlpm.base))</f>
        <v>[L]</v>
      </c>
      <c r="J3571" t="str">
        <f ca="1"/>
        <v>[T]</v>
      </c>
      <c r="K3571" t="str">
        <f ca="1"/>
        <v>[V]</v>
      </c>
      <c r="L3571" t="str">
        <f ca="1"/>
        <v>[P]</v>
      </c>
      <c r="M3571" t="str">
        <f ca="1"/>
        <v>[R]</v>
      </c>
      <c r="N3571" t="str">
        <f ca="1"/>
        <v>[H]</v>
      </c>
      <c r="O3571" t="str">
        <f ca="1"/>
        <v>[R]</v>
      </c>
      <c r="P3571" t="str">
        <f ca="1"/>
        <v>[W]</v>
      </c>
      <c r="Q3571" t="str">
        <f ca="1"/>
        <v>[Z]</v>
      </c>
      <c r="R3571" t="str">
        <f ca="1"/>
        <v>[V]</v>
      </c>
      <c r="S3571" t="str">
        <f ca="1"/>
        <v>[M]</v>
      </c>
    </row>
    <row r="3572" spans="1:32">
      <c r="A3572">
        <f t="shared" si="275"/>
        <v>1</v>
      </c>
      <c r="B3572">
        <f t="shared" si="276"/>
        <v>406</v>
      </c>
      <c r="C3572">
        <f ca="1">OFFSET(input!B$1,Solution!$B3572-1,0,1,1)</f>
        <v>1</v>
      </c>
      <c r="D3572">
        <f ca="1">OFFSET(input!D$1,Solution!$B3572-1,0,1,1)</f>
        <v>8</v>
      </c>
      <c r="E3572">
        <f ca="1">OFFSET(input!F$1,Solution!$B3572-1,0,1,1)</f>
        <v>7</v>
      </c>
      <c r="F3572">
        <f t="shared" si="274"/>
        <v>1</v>
      </c>
      <c r="G3572">
        <f t="shared" ca="1" si="273"/>
        <v>0</v>
      </c>
      <c r="H3572">
        <f t="shared" ca="1" si="277"/>
        <v>0</v>
      </c>
      <c r="I3572" t="str" cm="1">
        <f t="array" aca="1" ref="I3572" ca="1">_xlfn.LET(_xlpm.base,IF(H3572=0,"",OFFSET(I3563,0,0,1,MIN(G3572:H3572))),IF(F3572=E3572,_xlfn.LET(_xlpm.newboxes,_xlfn.SORTBY(OFFSET(I3563,D3572-F3572,OFFSET(H3563,D3572-F3572,0,1,1)-C3572,1,C3572),OFFSET($F$2,0,0,1,C3572)),IF(G3572=0,_xlpm.newboxes,_xlfn.HSTACK(_xlpm.base,_xlpm.newboxes))),_xlpm.base))</f>
        <v/>
      </c>
    </row>
    <row r="3573" spans="1:32">
      <c r="A3573">
        <f t="shared" si="275"/>
        <v>2</v>
      </c>
      <c r="B3573">
        <f t="shared" si="276"/>
        <v>406</v>
      </c>
      <c r="C3573">
        <f ca="1">OFFSET(input!B$1,Solution!$B3573-1,0,1,1)</f>
        <v>1</v>
      </c>
      <c r="D3573">
        <f ca="1">OFFSET(input!D$1,Solution!$B3573-1,0,1,1)</f>
        <v>8</v>
      </c>
      <c r="E3573">
        <f ca="1">OFFSET(input!F$1,Solution!$B3573-1,0,1,1)</f>
        <v>7</v>
      </c>
      <c r="F3573">
        <f t="shared" si="274"/>
        <v>2</v>
      </c>
      <c r="G3573">
        <f t="shared" ca="1" si="273"/>
        <v>0</v>
      </c>
      <c r="H3573">
        <f t="shared" ca="1" si="277"/>
        <v>0</v>
      </c>
      <c r="I3573" t="str" cm="1">
        <f t="array" aca="1" ref="I3573" ca="1">_xlfn.LET(_xlpm.base,IF(H3573=0,"",OFFSET(I3564,0,0,1,MIN(G3573:H3573))),IF(F3573=E3573,_xlfn.LET(_xlpm.newboxes,_xlfn.SORTBY(OFFSET(I3564,D3573-F3573,OFFSET(H3564,D3573-F3573,0,1,1)-C3573,1,C3573),OFFSET($F$2,0,0,1,C3573)),IF(G3573=0,_xlpm.newboxes,_xlfn.HSTACK(_xlpm.base,_xlpm.newboxes))),_xlpm.base))</f>
        <v/>
      </c>
    </row>
    <row r="3574" spans="1:32">
      <c r="A3574">
        <f t="shared" si="275"/>
        <v>3</v>
      </c>
      <c r="B3574">
        <f t="shared" si="276"/>
        <v>406</v>
      </c>
      <c r="C3574">
        <f ca="1">OFFSET(input!B$1,Solution!$B3574-1,0,1,1)</f>
        <v>1</v>
      </c>
      <c r="D3574">
        <f ca="1">OFFSET(input!D$1,Solution!$B3574-1,0,1,1)</f>
        <v>8</v>
      </c>
      <c r="E3574">
        <f ca="1">OFFSET(input!F$1,Solution!$B3574-1,0,1,1)</f>
        <v>7</v>
      </c>
      <c r="F3574">
        <f t="shared" si="274"/>
        <v>3</v>
      </c>
      <c r="G3574">
        <f t="shared" ca="1" si="273"/>
        <v>0</v>
      </c>
      <c r="H3574">
        <f t="shared" ca="1" si="277"/>
        <v>0</v>
      </c>
      <c r="I3574" t="str" cm="1">
        <f t="array" aca="1" ref="I3574" ca="1">_xlfn.LET(_xlpm.base,IF(H3574=0,"",OFFSET(I3565,0,0,1,MIN(G3574:H3574))),IF(F3574=E3574,_xlfn.LET(_xlpm.newboxes,_xlfn.SORTBY(OFFSET(I3565,D3574-F3574,OFFSET(H3565,D3574-F3574,0,1,1)-C3574,1,C3574),OFFSET($F$2,0,0,1,C3574)),IF(G3574=0,_xlpm.newboxes,_xlfn.HSTACK(_xlpm.base,_xlpm.newboxes))),_xlpm.base))</f>
        <v/>
      </c>
    </row>
    <row r="3575" spans="1:32">
      <c r="A3575">
        <f t="shared" si="275"/>
        <v>4</v>
      </c>
      <c r="B3575">
        <f t="shared" si="276"/>
        <v>406</v>
      </c>
      <c r="C3575">
        <f ca="1">OFFSET(input!B$1,Solution!$B3575-1,0,1,1)</f>
        <v>1</v>
      </c>
      <c r="D3575">
        <f ca="1">OFFSET(input!D$1,Solution!$B3575-1,0,1,1)</f>
        <v>8</v>
      </c>
      <c r="E3575">
        <f ca="1">OFFSET(input!F$1,Solution!$B3575-1,0,1,1)</f>
        <v>7</v>
      </c>
      <c r="F3575">
        <f t="shared" si="274"/>
        <v>4</v>
      </c>
      <c r="G3575">
        <f t="shared" ca="1" si="273"/>
        <v>24</v>
      </c>
      <c r="H3575">
        <f t="shared" ca="1" si="277"/>
        <v>24</v>
      </c>
      <c r="I3575" t="str" cm="1">
        <f t="array" aca="1" ref="I3575:AF3575" ca="1">_xlfn.LET(_xlpm.base,IF(H3575=0,"",OFFSET(I3566,0,0,1,MIN(G3575:H3575))),IF(F3575=E3575,_xlfn.LET(_xlpm.newboxes,_xlfn.SORTBY(OFFSET(I3566,D3575-F3575,OFFSET(H3566,D3575-F3575,0,1,1)-C3575,1,C3575),OFFSET($F$2,0,0,1,C3575)),IF(G3575=0,_xlpm.newboxes,_xlfn.HSTACK(_xlpm.base,_xlpm.newboxes))),_xlpm.base))</f>
        <v>[N]</v>
      </c>
      <c r="J3575" t="str">
        <f ca="1"/>
        <v>[C]</v>
      </c>
      <c r="K3575" t="str">
        <f ca="1"/>
        <v>[B]</v>
      </c>
      <c r="L3575" t="str">
        <f ca="1"/>
        <v>[B]</v>
      </c>
      <c r="M3575" t="str">
        <f ca="1"/>
        <v>[Q]</v>
      </c>
      <c r="N3575" t="str">
        <f ca="1"/>
        <v>[G]</v>
      </c>
      <c r="O3575" t="str">
        <f ca="1"/>
        <v>[J]</v>
      </c>
      <c r="P3575" t="str">
        <f ca="1"/>
        <v>[Z]</v>
      </c>
      <c r="Q3575" t="str">
        <f ca="1"/>
        <v>[G]</v>
      </c>
      <c r="R3575" t="str">
        <f ca="1"/>
        <v>[W]</v>
      </c>
      <c r="S3575" t="str">
        <f ca="1"/>
        <v>[Q]</v>
      </c>
      <c r="T3575" t="str">
        <f ca="1"/>
        <v>[W]</v>
      </c>
      <c r="U3575" t="str">
        <f ca="1"/>
        <v>[W]</v>
      </c>
      <c r="V3575" t="str">
        <f ca="1"/>
        <v>[S]</v>
      </c>
      <c r="W3575" t="str">
        <f ca="1"/>
        <v>[Z]</v>
      </c>
      <c r="X3575" t="str">
        <f ca="1"/>
        <v>[T]</v>
      </c>
      <c r="Y3575" t="str">
        <f ca="1"/>
        <v>[M]</v>
      </c>
      <c r="Z3575" t="str">
        <f ca="1"/>
        <v>[F]</v>
      </c>
      <c r="AA3575" t="str">
        <f ca="1"/>
        <v>[L]</v>
      </c>
      <c r="AB3575" t="str">
        <f ca="1"/>
        <v>[C]</v>
      </c>
      <c r="AC3575" t="str">
        <f ca="1"/>
        <v>[B]</v>
      </c>
      <c r="AD3575" t="str">
        <f ca="1"/>
        <v>[F]</v>
      </c>
      <c r="AE3575" t="str">
        <f ca="1"/>
        <v>[R]</v>
      </c>
      <c r="AF3575" t="str">
        <f ca="1"/>
        <v>[N]</v>
      </c>
    </row>
    <row r="3576" spans="1:32">
      <c r="A3576">
        <f t="shared" si="275"/>
        <v>5</v>
      </c>
      <c r="B3576">
        <f t="shared" si="276"/>
        <v>406</v>
      </c>
      <c r="C3576">
        <f ca="1">OFFSET(input!B$1,Solution!$B3576-1,0,1,1)</f>
        <v>1</v>
      </c>
      <c r="D3576">
        <f ca="1">OFFSET(input!D$1,Solution!$B3576-1,0,1,1)</f>
        <v>8</v>
      </c>
      <c r="E3576">
        <f ca="1">OFFSET(input!F$1,Solution!$B3576-1,0,1,1)</f>
        <v>7</v>
      </c>
      <c r="F3576">
        <f t="shared" si="274"/>
        <v>5</v>
      </c>
      <c r="G3576">
        <f t="shared" ca="1" si="273"/>
        <v>0</v>
      </c>
      <c r="H3576">
        <f t="shared" ca="1" si="277"/>
        <v>0</v>
      </c>
      <c r="I3576" t="str" cm="1">
        <f t="array" aca="1" ref="I3576" ca="1">_xlfn.LET(_xlpm.base,IF(H3576=0,"",OFFSET(I3567,0,0,1,MIN(G3576:H3576))),IF(F3576=E3576,_xlfn.LET(_xlpm.newboxes,_xlfn.SORTBY(OFFSET(I3567,D3576-F3576,OFFSET(H3567,D3576-F3576,0,1,1)-C3576,1,C3576),OFFSET($F$2,0,0,1,C3576)),IF(G3576=0,_xlpm.newboxes,_xlfn.HSTACK(_xlpm.base,_xlpm.newboxes))),_xlpm.base))</f>
        <v/>
      </c>
    </row>
    <row r="3577" spans="1:32">
      <c r="A3577">
        <f t="shared" si="275"/>
        <v>6</v>
      </c>
      <c r="B3577">
        <f t="shared" si="276"/>
        <v>406</v>
      </c>
      <c r="C3577">
        <f ca="1">OFFSET(input!B$1,Solution!$B3577-1,0,1,1)</f>
        <v>1</v>
      </c>
      <c r="D3577">
        <f ca="1">OFFSET(input!D$1,Solution!$B3577-1,0,1,1)</f>
        <v>8</v>
      </c>
      <c r="E3577">
        <f ca="1">OFFSET(input!F$1,Solution!$B3577-1,0,1,1)</f>
        <v>7</v>
      </c>
      <c r="F3577">
        <f t="shared" si="274"/>
        <v>6</v>
      </c>
      <c r="G3577">
        <f t="shared" ca="1" si="273"/>
        <v>1</v>
      </c>
      <c r="H3577">
        <f t="shared" ca="1" si="277"/>
        <v>1</v>
      </c>
      <c r="I3577" t="str" cm="1">
        <f t="array" aca="1" ref="I3577" ca="1">_xlfn.LET(_xlpm.base,IF(H3577=0,"",OFFSET(I3568,0,0,1,MIN(G3577:H3577))),IF(F3577=E3577,_xlfn.LET(_xlpm.newboxes,_xlfn.SORTBY(OFFSET(I3568,D3577-F3577,OFFSET(H3568,D3577-F3577,0,1,1)-C3577,1,C3577),OFFSET($F$2,0,0,1,C3577)),IF(G3577=0,_xlpm.newboxes,_xlfn.HSTACK(_xlpm.base,_xlpm.newboxes))),_xlpm.base))</f>
        <v>[Z]</v>
      </c>
    </row>
    <row r="3578" spans="1:32">
      <c r="A3578">
        <f t="shared" si="275"/>
        <v>7</v>
      </c>
      <c r="B3578">
        <f t="shared" si="276"/>
        <v>406</v>
      </c>
      <c r="C3578">
        <f ca="1">OFFSET(input!B$1,Solution!$B3578-1,0,1,1)</f>
        <v>1</v>
      </c>
      <c r="D3578">
        <f ca="1">OFFSET(input!D$1,Solution!$B3578-1,0,1,1)</f>
        <v>8</v>
      </c>
      <c r="E3578">
        <f ca="1">OFFSET(input!F$1,Solution!$B3578-1,0,1,1)</f>
        <v>7</v>
      </c>
      <c r="F3578">
        <f t="shared" si="274"/>
        <v>7</v>
      </c>
      <c r="G3578">
        <f t="shared" ca="1" si="273"/>
        <v>13</v>
      </c>
      <c r="H3578">
        <f t="shared" ca="1" si="277"/>
        <v>14</v>
      </c>
      <c r="I3578" t="str" cm="1">
        <f t="array" aca="1" ref="I3578:V3578" ca="1">_xlfn.LET(_xlpm.base,IF(H3578=0,"",OFFSET(I3569,0,0,1,MIN(G3578:H3578))),IF(F3578=E3578,_xlfn.LET(_xlpm.newboxes,_xlfn.SORTBY(OFFSET(I3569,D3578-F3578,OFFSET(H3569,D3578-F3578,0,1,1)-C3578,1,C3578),OFFSET($F$2,0,0,1,C3578)),IF(G3578=0,_xlpm.newboxes,_xlfn.HSTACK(_xlpm.base,_xlpm.newboxes))),_xlpm.base))</f>
        <v>[W]</v>
      </c>
      <c r="J3578" t="str">
        <f ca="1"/>
        <v>[D]</v>
      </c>
      <c r="K3578" t="str">
        <f ca="1"/>
        <v>[W]</v>
      </c>
      <c r="L3578" t="str">
        <f ca="1"/>
        <v>[Q]</v>
      </c>
      <c r="M3578" t="str">
        <f ca="1"/>
        <v>[N]</v>
      </c>
      <c r="N3578" t="str">
        <f ca="1"/>
        <v>[Q]</v>
      </c>
      <c r="O3578" t="str">
        <f ca="1"/>
        <v>[H]</v>
      </c>
      <c r="P3578" t="str">
        <f ca="1"/>
        <v>[F]</v>
      </c>
      <c r="Q3578" t="str">
        <f ca="1"/>
        <v>[J]</v>
      </c>
      <c r="R3578" t="str">
        <f ca="1"/>
        <v>[B]</v>
      </c>
      <c r="S3578" t="str">
        <f ca="1"/>
        <v>[Q]</v>
      </c>
      <c r="T3578" t="str">
        <f ca="1"/>
        <v>[G]</v>
      </c>
      <c r="U3578" t="str">
        <f ca="1"/>
        <v>[P]</v>
      </c>
      <c r="V3578" t="str">
        <f ca="1"/>
        <v>[C]</v>
      </c>
    </row>
    <row r="3579" spans="1:32">
      <c r="A3579">
        <f t="shared" si="275"/>
        <v>8</v>
      </c>
      <c r="B3579">
        <f t="shared" si="276"/>
        <v>406</v>
      </c>
      <c r="C3579">
        <f ca="1">OFFSET(input!B$1,Solution!$B3579-1,0,1,1)</f>
        <v>1</v>
      </c>
      <c r="D3579">
        <f ca="1">OFFSET(input!D$1,Solution!$B3579-1,0,1,1)</f>
        <v>8</v>
      </c>
      <c r="E3579">
        <f ca="1">OFFSET(input!F$1,Solution!$B3579-1,0,1,1)</f>
        <v>7</v>
      </c>
      <c r="F3579">
        <f t="shared" si="274"/>
        <v>8</v>
      </c>
      <c r="G3579">
        <f t="shared" ca="1" si="273"/>
        <v>7</v>
      </c>
      <c r="H3579">
        <f t="shared" ca="1" si="277"/>
        <v>6</v>
      </c>
      <c r="I3579" t="str" cm="1">
        <f t="array" aca="1" ref="I3579:N3579" ca="1">_xlfn.LET(_xlpm.base,IF(H3579=0,"",OFFSET(I3570,0,0,1,MIN(G3579:H3579))),IF(F3579=E3579,_xlfn.LET(_xlpm.newboxes,_xlfn.SORTBY(OFFSET(I3570,D3579-F3579,OFFSET(H3570,D3579-F3579,0,1,1)-C3579,1,C3579),OFFSET($F$2,0,0,1,C3579)),IF(G3579=0,_xlpm.newboxes,_xlfn.HSTACK(_xlpm.base,_xlpm.newboxes))),_xlpm.base))</f>
        <v>[H]</v>
      </c>
      <c r="J3579" t="str">
        <f ca="1"/>
        <v>[J]</v>
      </c>
      <c r="K3579" t="str">
        <f ca="1"/>
        <v>[F]</v>
      </c>
      <c r="L3579" t="str">
        <f ca="1"/>
        <v>[N]</v>
      </c>
      <c r="M3579" t="str">
        <f ca="1"/>
        <v>[C]</v>
      </c>
      <c r="N3579" t="str">
        <f ca="1"/>
        <v>[L]</v>
      </c>
    </row>
    <row r="3580" spans="1:32">
      <c r="A3580">
        <f t="shared" si="275"/>
        <v>9</v>
      </c>
      <c r="B3580">
        <f t="shared" si="276"/>
        <v>406</v>
      </c>
      <c r="C3580">
        <f ca="1">OFFSET(input!B$1,Solution!$B3580-1,0,1,1)</f>
        <v>1</v>
      </c>
      <c r="D3580">
        <f ca="1">OFFSET(input!D$1,Solution!$B3580-1,0,1,1)</f>
        <v>8</v>
      </c>
      <c r="E3580">
        <f ca="1">OFFSET(input!F$1,Solution!$B3580-1,0,1,1)</f>
        <v>7</v>
      </c>
      <c r="F3580">
        <f t="shared" si="274"/>
        <v>9</v>
      </c>
      <c r="G3580">
        <f t="shared" ca="1" si="273"/>
        <v>11</v>
      </c>
      <c r="H3580">
        <f t="shared" ca="1" si="277"/>
        <v>11</v>
      </c>
      <c r="I3580" t="str" cm="1">
        <f t="array" aca="1" ref="I3580:S3580" ca="1">_xlfn.LET(_xlpm.base,IF(H3580=0,"",OFFSET(I3571,0,0,1,MIN(G3580:H3580))),IF(F3580=E3580,_xlfn.LET(_xlpm.newboxes,_xlfn.SORTBY(OFFSET(I3571,D3580-F3580,OFFSET(H3571,D3580-F3580,0,1,1)-C3580,1,C3580),OFFSET($F$2,0,0,1,C3580)),IF(G3580=0,_xlpm.newboxes,_xlfn.HSTACK(_xlpm.base,_xlpm.newboxes))),_xlpm.base))</f>
        <v>[L]</v>
      </c>
      <c r="J3580" t="str">
        <f ca="1"/>
        <v>[T]</v>
      </c>
      <c r="K3580" t="str">
        <f ca="1"/>
        <v>[V]</v>
      </c>
      <c r="L3580" t="str">
        <f ca="1"/>
        <v>[P]</v>
      </c>
      <c r="M3580" t="str">
        <f ca="1"/>
        <v>[R]</v>
      </c>
      <c r="N3580" t="str">
        <f ca="1"/>
        <v>[H]</v>
      </c>
      <c r="O3580" t="str">
        <f ca="1"/>
        <v>[R]</v>
      </c>
      <c r="P3580" t="str">
        <f ca="1"/>
        <v>[W]</v>
      </c>
      <c r="Q3580" t="str">
        <f ca="1"/>
        <v>[Z]</v>
      </c>
      <c r="R3580" t="str">
        <f ca="1"/>
        <v>[V]</v>
      </c>
      <c r="S3580" t="str">
        <f ca="1"/>
        <v>[M]</v>
      </c>
    </row>
    <row r="3581" spans="1:32">
      <c r="A3581">
        <f t="shared" si="275"/>
        <v>1</v>
      </c>
      <c r="B3581">
        <f t="shared" si="276"/>
        <v>407</v>
      </c>
      <c r="C3581">
        <f ca="1">OFFSET(input!B$1,Solution!$B3581-1,0,1,1)</f>
        <v>8</v>
      </c>
      <c r="D3581">
        <f ca="1">OFFSET(input!D$1,Solution!$B3581-1,0,1,1)</f>
        <v>4</v>
      </c>
      <c r="E3581">
        <f ca="1">OFFSET(input!F$1,Solution!$B3581-1,0,1,1)</f>
        <v>7</v>
      </c>
      <c r="F3581">
        <f t="shared" si="274"/>
        <v>1</v>
      </c>
      <c r="G3581">
        <f t="shared" ca="1" si="273"/>
        <v>0</v>
      </c>
      <c r="H3581">
        <f t="shared" ca="1" si="277"/>
        <v>0</v>
      </c>
      <c r="I3581" t="str" cm="1">
        <f t="array" aca="1" ref="I3581" ca="1">_xlfn.LET(_xlpm.base,IF(H3581=0,"",OFFSET(I3572,0,0,1,MIN(G3581:H3581))),IF(F3581=E3581,_xlfn.LET(_xlpm.newboxes,_xlfn.SORTBY(OFFSET(I3572,D3581-F3581,OFFSET(H3572,D3581-F3581,0,1,1)-C3581,1,C3581),OFFSET($F$2,0,0,1,C3581)),IF(G3581=0,_xlpm.newboxes,_xlfn.HSTACK(_xlpm.base,_xlpm.newboxes))),_xlpm.base))</f>
        <v/>
      </c>
    </row>
    <row r="3582" spans="1:32">
      <c r="A3582">
        <f t="shared" si="275"/>
        <v>2</v>
      </c>
      <c r="B3582">
        <f t="shared" si="276"/>
        <v>407</v>
      </c>
      <c r="C3582">
        <f ca="1">OFFSET(input!B$1,Solution!$B3582-1,0,1,1)</f>
        <v>8</v>
      </c>
      <c r="D3582">
        <f ca="1">OFFSET(input!D$1,Solution!$B3582-1,0,1,1)</f>
        <v>4</v>
      </c>
      <c r="E3582">
        <f ca="1">OFFSET(input!F$1,Solution!$B3582-1,0,1,1)</f>
        <v>7</v>
      </c>
      <c r="F3582">
        <f t="shared" si="274"/>
        <v>2</v>
      </c>
      <c r="G3582">
        <f t="shared" ca="1" si="273"/>
        <v>0</v>
      </c>
      <c r="H3582">
        <f t="shared" ca="1" si="277"/>
        <v>0</v>
      </c>
      <c r="I3582" t="str" cm="1">
        <f t="array" aca="1" ref="I3582" ca="1">_xlfn.LET(_xlpm.base,IF(H3582=0,"",OFFSET(I3573,0,0,1,MIN(G3582:H3582))),IF(F3582=E3582,_xlfn.LET(_xlpm.newboxes,_xlfn.SORTBY(OFFSET(I3573,D3582-F3582,OFFSET(H3573,D3582-F3582,0,1,1)-C3582,1,C3582),OFFSET($F$2,0,0,1,C3582)),IF(G3582=0,_xlpm.newboxes,_xlfn.HSTACK(_xlpm.base,_xlpm.newboxes))),_xlpm.base))</f>
        <v/>
      </c>
    </row>
    <row r="3583" spans="1:32">
      <c r="A3583">
        <f t="shared" si="275"/>
        <v>3</v>
      </c>
      <c r="B3583">
        <f t="shared" si="276"/>
        <v>407</v>
      </c>
      <c r="C3583">
        <f ca="1">OFFSET(input!B$1,Solution!$B3583-1,0,1,1)</f>
        <v>8</v>
      </c>
      <c r="D3583">
        <f ca="1">OFFSET(input!D$1,Solution!$B3583-1,0,1,1)</f>
        <v>4</v>
      </c>
      <c r="E3583">
        <f ca="1">OFFSET(input!F$1,Solution!$B3583-1,0,1,1)</f>
        <v>7</v>
      </c>
      <c r="F3583">
        <f t="shared" si="274"/>
        <v>3</v>
      </c>
      <c r="G3583">
        <f t="shared" ca="1" si="273"/>
        <v>0</v>
      </c>
      <c r="H3583">
        <f t="shared" ca="1" si="277"/>
        <v>0</v>
      </c>
      <c r="I3583" t="str" cm="1">
        <f t="array" aca="1" ref="I3583" ca="1">_xlfn.LET(_xlpm.base,IF(H3583=0,"",OFFSET(I3574,0,0,1,MIN(G3583:H3583))),IF(F3583=E3583,_xlfn.LET(_xlpm.newboxes,_xlfn.SORTBY(OFFSET(I3574,D3583-F3583,OFFSET(H3574,D3583-F3583,0,1,1)-C3583,1,C3583),OFFSET($F$2,0,0,1,C3583)),IF(G3583=0,_xlpm.newboxes,_xlfn.HSTACK(_xlpm.base,_xlpm.newboxes))),_xlpm.base))</f>
        <v/>
      </c>
    </row>
    <row r="3584" spans="1:32">
      <c r="A3584">
        <f t="shared" si="275"/>
        <v>4</v>
      </c>
      <c r="B3584">
        <f t="shared" si="276"/>
        <v>407</v>
      </c>
      <c r="C3584">
        <f ca="1">OFFSET(input!B$1,Solution!$B3584-1,0,1,1)</f>
        <v>8</v>
      </c>
      <c r="D3584">
        <f ca="1">OFFSET(input!D$1,Solution!$B3584-1,0,1,1)</f>
        <v>4</v>
      </c>
      <c r="E3584">
        <f ca="1">OFFSET(input!F$1,Solution!$B3584-1,0,1,1)</f>
        <v>7</v>
      </c>
      <c r="F3584">
        <f t="shared" si="274"/>
        <v>4</v>
      </c>
      <c r="G3584">
        <f t="shared" ca="1" si="273"/>
        <v>24</v>
      </c>
      <c r="H3584">
        <f t="shared" ca="1" si="277"/>
        <v>16</v>
      </c>
      <c r="I3584" t="str" cm="1">
        <f t="array" aca="1" ref="I3584:X3584" ca="1">_xlfn.LET(_xlpm.base,IF(H3584=0,"",OFFSET(I3575,0,0,1,MIN(G3584:H3584))),IF(F3584=E3584,_xlfn.LET(_xlpm.newboxes,_xlfn.SORTBY(OFFSET(I3575,D3584-F3584,OFFSET(H3575,D3584-F3584,0,1,1)-C3584,1,C3584),OFFSET($F$2,0,0,1,C3584)),IF(G3584=0,_xlpm.newboxes,_xlfn.HSTACK(_xlpm.base,_xlpm.newboxes))),_xlpm.base))</f>
        <v>[N]</v>
      </c>
      <c r="J3584" t="str">
        <f ca="1"/>
        <v>[C]</v>
      </c>
      <c r="K3584" t="str">
        <f ca="1"/>
        <v>[B]</v>
      </c>
      <c r="L3584" t="str">
        <f ca="1"/>
        <v>[B]</v>
      </c>
      <c r="M3584" t="str">
        <f ca="1"/>
        <v>[Q]</v>
      </c>
      <c r="N3584" t="str">
        <f ca="1"/>
        <v>[G]</v>
      </c>
      <c r="O3584" t="str">
        <f ca="1"/>
        <v>[J]</v>
      </c>
      <c r="P3584" t="str">
        <f ca="1"/>
        <v>[Z]</v>
      </c>
      <c r="Q3584" t="str">
        <f ca="1"/>
        <v>[G]</v>
      </c>
      <c r="R3584" t="str">
        <f ca="1"/>
        <v>[W]</v>
      </c>
      <c r="S3584" t="str">
        <f ca="1"/>
        <v>[Q]</v>
      </c>
      <c r="T3584" t="str">
        <f ca="1"/>
        <v>[W]</v>
      </c>
      <c r="U3584" t="str">
        <f ca="1"/>
        <v>[W]</v>
      </c>
      <c r="V3584" t="str">
        <f ca="1"/>
        <v>[S]</v>
      </c>
      <c r="W3584" t="str">
        <f ca="1"/>
        <v>[Z]</v>
      </c>
      <c r="X3584" t="str">
        <f ca="1"/>
        <v>[T]</v>
      </c>
    </row>
    <row r="3585" spans="1:30">
      <c r="A3585">
        <f t="shared" si="275"/>
        <v>5</v>
      </c>
      <c r="B3585">
        <f t="shared" si="276"/>
        <v>407</v>
      </c>
      <c r="C3585">
        <f ca="1">OFFSET(input!B$1,Solution!$B3585-1,0,1,1)</f>
        <v>8</v>
      </c>
      <c r="D3585">
        <f ca="1">OFFSET(input!D$1,Solution!$B3585-1,0,1,1)</f>
        <v>4</v>
      </c>
      <c r="E3585">
        <f ca="1">OFFSET(input!F$1,Solution!$B3585-1,0,1,1)</f>
        <v>7</v>
      </c>
      <c r="F3585">
        <f t="shared" si="274"/>
        <v>5</v>
      </c>
      <c r="G3585">
        <f t="shared" ca="1" si="273"/>
        <v>0</v>
      </c>
      <c r="H3585">
        <f t="shared" ca="1" si="277"/>
        <v>0</v>
      </c>
      <c r="I3585" t="str" cm="1">
        <f t="array" aca="1" ref="I3585" ca="1">_xlfn.LET(_xlpm.base,IF(H3585=0,"",OFFSET(I3576,0,0,1,MIN(G3585:H3585))),IF(F3585=E3585,_xlfn.LET(_xlpm.newboxes,_xlfn.SORTBY(OFFSET(I3576,D3585-F3585,OFFSET(H3576,D3585-F3585,0,1,1)-C3585,1,C3585),OFFSET($F$2,0,0,1,C3585)),IF(G3585=0,_xlpm.newboxes,_xlfn.HSTACK(_xlpm.base,_xlpm.newboxes))),_xlpm.base))</f>
        <v/>
      </c>
    </row>
    <row r="3586" spans="1:30">
      <c r="A3586">
        <f t="shared" si="275"/>
        <v>6</v>
      </c>
      <c r="B3586">
        <f t="shared" si="276"/>
        <v>407</v>
      </c>
      <c r="C3586">
        <f ca="1">OFFSET(input!B$1,Solution!$B3586-1,0,1,1)</f>
        <v>8</v>
      </c>
      <c r="D3586">
        <f ca="1">OFFSET(input!D$1,Solution!$B3586-1,0,1,1)</f>
        <v>4</v>
      </c>
      <c r="E3586">
        <f ca="1">OFFSET(input!F$1,Solution!$B3586-1,0,1,1)</f>
        <v>7</v>
      </c>
      <c r="F3586">
        <f t="shared" si="274"/>
        <v>6</v>
      </c>
      <c r="G3586">
        <f t="shared" ca="1" si="273"/>
        <v>1</v>
      </c>
      <c r="H3586">
        <f t="shared" ca="1" si="277"/>
        <v>1</v>
      </c>
      <c r="I3586" t="str" cm="1">
        <f t="array" aca="1" ref="I3586" ca="1">_xlfn.LET(_xlpm.base,IF(H3586=0,"",OFFSET(I3577,0,0,1,MIN(G3586:H3586))),IF(F3586=E3586,_xlfn.LET(_xlpm.newboxes,_xlfn.SORTBY(OFFSET(I3577,D3586-F3586,OFFSET(H3577,D3586-F3586,0,1,1)-C3586,1,C3586),OFFSET($F$2,0,0,1,C3586)),IF(G3586=0,_xlpm.newboxes,_xlfn.HSTACK(_xlpm.base,_xlpm.newboxes))),_xlpm.base))</f>
        <v>[Z]</v>
      </c>
    </row>
    <row r="3587" spans="1:30">
      <c r="A3587">
        <f t="shared" si="275"/>
        <v>7</v>
      </c>
      <c r="B3587">
        <f t="shared" si="276"/>
        <v>407</v>
      </c>
      <c r="C3587">
        <f ca="1">OFFSET(input!B$1,Solution!$B3587-1,0,1,1)</f>
        <v>8</v>
      </c>
      <c r="D3587">
        <f ca="1">OFFSET(input!D$1,Solution!$B3587-1,0,1,1)</f>
        <v>4</v>
      </c>
      <c r="E3587">
        <f ca="1">OFFSET(input!F$1,Solution!$B3587-1,0,1,1)</f>
        <v>7</v>
      </c>
      <c r="F3587">
        <f t="shared" si="274"/>
        <v>7</v>
      </c>
      <c r="G3587">
        <f t="shared" ref="G3587:G3650" ca="1" si="278">H3578</f>
        <v>14</v>
      </c>
      <c r="H3587">
        <f t="shared" ca="1" si="277"/>
        <v>22</v>
      </c>
      <c r="I3587" t="str" cm="1">
        <f t="array" aca="1" ref="I3587:AD3587" ca="1">_xlfn.LET(_xlpm.base,IF(H3587=0,"",OFFSET(I3578,0,0,1,MIN(G3587:H3587))),IF(F3587=E3587,_xlfn.LET(_xlpm.newboxes,_xlfn.SORTBY(OFFSET(I3578,D3587-F3587,OFFSET(H3578,D3587-F3587,0,1,1)-C3587,1,C3587),OFFSET($F$2,0,0,1,C3587)),IF(G3587=0,_xlpm.newboxes,_xlfn.HSTACK(_xlpm.base,_xlpm.newboxes))),_xlpm.base))</f>
        <v>[W]</v>
      </c>
      <c r="J3587" t="str">
        <f ca="1"/>
        <v>[D]</v>
      </c>
      <c r="K3587" t="str">
        <f ca="1"/>
        <v>[W]</v>
      </c>
      <c r="L3587" t="str">
        <f ca="1"/>
        <v>[Q]</v>
      </c>
      <c r="M3587" t="str">
        <f ca="1"/>
        <v>[N]</v>
      </c>
      <c r="N3587" t="str">
        <f ca="1"/>
        <v>[Q]</v>
      </c>
      <c r="O3587" t="str">
        <f ca="1"/>
        <v>[H]</v>
      </c>
      <c r="P3587" t="str">
        <f ca="1"/>
        <v>[F]</v>
      </c>
      <c r="Q3587" t="str">
        <f ca="1"/>
        <v>[J]</v>
      </c>
      <c r="R3587" t="str">
        <f ca="1"/>
        <v>[B]</v>
      </c>
      <c r="S3587" t="str">
        <f ca="1"/>
        <v>[Q]</v>
      </c>
      <c r="T3587" t="str">
        <f ca="1"/>
        <v>[G]</v>
      </c>
      <c r="U3587" t="str">
        <f ca="1"/>
        <v>[P]</v>
      </c>
      <c r="V3587" t="str">
        <f ca="1"/>
        <v>[C]</v>
      </c>
      <c r="W3587" t="str">
        <f ca="1"/>
        <v>[M]</v>
      </c>
      <c r="X3587" t="str">
        <f ca="1"/>
        <v>[F]</v>
      </c>
      <c r="Y3587" t="str">
        <f ca="1"/>
        <v>[L]</v>
      </c>
      <c r="Z3587" t="str">
        <f ca="1"/>
        <v>[C]</v>
      </c>
      <c r="AA3587" t="str">
        <f ca="1"/>
        <v>[B]</v>
      </c>
      <c r="AB3587" t="str">
        <f ca="1"/>
        <v>[F]</v>
      </c>
      <c r="AC3587" t="str">
        <f ca="1"/>
        <v>[R]</v>
      </c>
      <c r="AD3587" t="str">
        <f ca="1"/>
        <v>[N]</v>
      </c>
    </row>
    <row r="3588" spans="1:30">
      <c r="A3588">
        <f t="shared" si="275"/>
        <v>8</v>
      </c>
      <c r="B3588">
        <f t="shared" si="276"/>
        <v>407</v>
      </c>
      <c r="C3588">
        <f ca="1">OFFSET(input!B$1,Solution!$B3588-1,0,1,1)</f>
        <v>8</v>
      </c>
      <c r="D3588">
        <f ca="1">OFFSET(input!D$1,Solution!$B3588-1,0,1,1)</f>
        <v>4</v>
      </c>
      <c r="E3588">
        <f ca="1">OFFSET(input!F$1,Solution!$B3588-1,0,1,1)</f>
        <v>7</v>
      </c>
      <c r="F3588">
        <f t="shared" si="274"/>
        <v>8</v>
      </c>
      <c r="G3588">
        <f t="shared" ca="1" si="278"/>
        <v>6</v>
      </c>
      <c r="H3588">
        <f t="shared" ca="1" si="277"/>
        <v>6</v>
      </c>
      <c r="I3588" t="str" cm="1">
        <f t="array" aca="1" ref="I3588:N3588" ca="1">_xlfn.LET(_xlpm.base,IF(H3588=0,"",OFFSET(I3579,0,0,1,MIN(G3588:H3588))),IF(F3588=E3588,_xlfn.LET(_xlpm.newboxes,_xlfn.SORTBY(OFFSET(I3579,D3588-F3588,OFFSET(H3579,D3588-F3588,0,1,1)-C3588,1,C3588),OFFSET($F$2,0,0,1,C3588)),IF(G3588=0,_xlpm.newboxes,_xlfn.HSTACK(_xlpm.base,_xlpm.newboxes))),_xlpm.base))</f>
        <v>[H]</v>
      </c>
      <c r="J3588" t="str">
        <f ca="1"/>
        <v>[J]</v>
      </c>
      <c r="K3588" t="str">
        <f ca="1"/>
        <v>[F]</v>
      </c>
      <c r="L3588" t="str">
        <f ca="1"/>
        <v>[N]</v>
      </c>
      <c r="M3588" t="str">
        <f ca="1"/>
        <v>[C]</v>
      </c>
      <c r="N3588" t="str">
        <f ca="1"/>
        <v>[L]</v>
      </c>
    </row>
    <row r="3589" spans="1:30">
      <c r="A3589">
        <f t="shared" si="275"/>
        <v>9</v>
      </c>
      <c r="B3589">
        <f t="shared" si="276"/>
        <v>407</v>
      </c>
      <c r="C3589">
        <f ca="1">OFFSET(input!B$1,Solution!$B3589-1,0,1,1)</f>
        <v>8</v>
      </c>
      <c r="D3589">
        <f ca="1">OFFSET(input!D$1,Solution!$B3589-1,0,1,1)</f>
        <v>4</v>
      </c>
      <c r="E3589">
        <f ca="1">OFFSET(input!F$1,Solution!$B3589-1,0,1,1)</f>
        <v>7</v>
      </c>
      <c r="F3589">
        <f t="shared" si="274"/>
        <v>9</v>
      </c>
      <c r="G3589">
        <f t="shared" ca="1" si="278"/>
        <v>11</v>
      </c>
      <c r="H3589">
        <f t="shared" ca="1" si="277"/>
        <v>11</v>
      </c>
      <c r="I3589" t="str" cm="1">
        <f t="array" aca="1" ref="I3589:S3589" ca="1">_xlfn.LET(_xlpm.base,IF(H3589=0,"",OFFSET(I3580,0,0,1,MIN(G3589:H3589))),IF(F3589=E3589,_xlfn.LET(_xlpm.newboxes,_xlfn.SORTBY(OFFSET(I3580,D3589-F3589,OFFSET(H3580,D3589-F3589,0,1,1)-C3589,1,C3589),OFFSET($F$2,0,0,1,C3589)),IF(G3589=0,_xlpm.newboxes,_xlfn.HSTACK(_xlpm.base,_xlpm.newboxes))),_xlpm.base))</f>
        <v>[L]</v>
      </c>
      <c r="J3589" t="str">
        <f ca="1"/>
        <v>[T]</v>
      </c>
      <c r="K3589" t="str">
        <f ca="1"/>
        <v>[V]</v>
      </c>
      <c r="L3589" t="str">
        <f ca="1"/>
        <v>[P]</v>
      </c>
      <c r="M3589" t="str">
        <f ca="1"/>
        <v>[R]</v>
      </c>
      <c r="N3589" t="str">
        <f ca="1"/>
        <v>[H]</v>
      </c>
      <c r="O3589" t="str">
        <f ca="1"/>
        <v>[R]</v>
      </c>
      <c r="P3589" t="str">
        <f ca="1"/>
        <v>[W]</v>
      </c>
      <c r="Q3589" t="str">
        <f ca="1"/>
        <v>[Z]</v>
      </c>
      <c r="R3589" t="str">
        <f ca="1"/>
        <v>[V]</v>
      </c>
      <c r="S3589" t="str">
        <f ca="1"/>
        <v>[M]</v>
      </c>
    </row>
    <row r="3590" spans="1:30">
      <c r="A3590">
        <f t="shared" si="275"/>
        <v>1</v>
      </c>
      <c r="B3590">
        <f t="shared" si="276"/>
        <v>408</v>
      </c>
      <c r="C3590">
        <f ca="1">OFFSET(input!B$1,Solution!$B3590-1,0,1,1)</f>
        <v>11</v>
      </c>
      <c r="D3590">
        <f ca="1">OFFSET(input!D$1,Solution!$B3590-1,0,1,1)</f>
        <v>4</v>
      </c>
      <c r="E3590">
        <f ca="1">OFFSET(input!F$1,Solution!$B3590-1,0,1,1)</f>
        <v>9</v>
      </c>
      <c r="F3590">
        <f t="shared" si="274"/>
        <v>1</v>
      </c>
      <c r="G3590">
        <f t="shared" ca="1" si="278"/>
        <v>0</v>
      </c>
      <c r="H3590">
        <f t="shared" ca="1" si="277"/>
        <v>0</v>
      </c>
      <c r="I3590" t="str" cm="1">
        <f t="array" aca="1" ref="I3590" ca="1">_xlfn.LET(_xlpm.base,IF(H3590=0,"",OFFSET(I3581,0,0,1,MIN(G3590:H3590))),IF(F3590=E3590,_xlfn.LET(_xlpm.newboxes,_xlfn.SORTBY(OFFSET(I3581,D3590-F3590,OFFSET(H3581,D3590-F3590,0,1,1)-C3590,1,C3590),OFFSET($F$2,0,0,1,C3590)),IF(G3590=0,_xlpm.newboxes,_xlfn.HSTACK(_xlpm.base,_xlpm.newboxes))),_xlpm.base))</f>
        <v/>
      </c>
    </row>
    <row r="3591" spans="1:30">
      <c r="A3591">
        <f t="shared" si="275"/>
        <v>2</v>
      </c>
      <c r="B3591">
        <f t="shared" si="276"/>
        <v>408</v>
      </c>
      <c r="C3591">
        <f ca="1">OFFSET(input!B$1,Solution!$B3591-1,0,1,1)</f>
        <v>11</v>
      </c>
      <c r="D3591">
        <f ca="1">OFFSET(input!D$1,Solution!$B3591-1,0,1,1)</f>
        <v>4</v>
      </c>
      <c r="E3591">
        <f ca="1">OFFSET(input!F$1,Solution!$B3591-1,0,1,1)</f>
        <v>9</v>
      </c>
      <c r="F3591">
        <f t="shared" si="274"/>
        <v>2</v>
      </c>
      <c r="G3591">
        <f t="shared" ca="1" si="278"/>
        <v>0</v>
      </c>
      <c r="H3591">
        <f t="shared" ca="1" si="277"/>
        <v>0</v>
      </c>
      <c r="I3591" t="str" cm="1">
        <f t="array" aca="1" ref="I3591" ca="1">_xlfn.LET(_xlpm.base,IF(H3591=0,"",OFFSET(I3582,0,0,1,MIN(G3591:H3591))),IF(F3591=E3591,_xlfn.LET(_xlpm.newboxes,_xlfn.SORTBY(OFFSET(I3582,D3591-F3591,OFFSET(H3582,D3591-F3591,0,1,1)-C3591,1,C3591),OFFSET($F$2,0,0,1,C3591)),IF(G3591=0,_xlpm.newboxes,_xlfn.HSTACK(_xlpm.base,_xlpm.newboxes))),_xlpm.base))</f>
        <v/>
      </c>
    </row>
    <row r="3592" spans="1:30">
      <c r="A3592">
        <f t="shared" si="275"/>
        <v>3</v>
      </c>
      <c r="B3592">
        <f t="shared" si="276"/>
        <v>408</v>
      </c>
      <c r="C3592">
        <f ca="1">OFFSET(input!B$1,Solution!$B3592-1,0,1,1)</f>
        <v>11</v>
      </c>
      <c r="D3592">
        <f ca="1">OFFSET(input!D$1,Solution!$B3592-1,0,1,1)</f>
        <v>4</v>
      </c>
      <c r="E3592">
        <f ca="1">OFFSET(input!F$1,Solution!$B3592-1,0,1,1)</f>
        <v>9</v>
      </c>
      <c r="F3592">
        <f t="shared" si="274"/>
        <v>3</v>
      </c>
      <c r="G3592">
        <f t="shared" ca="1" si="278"/>
        <v>0</v>
      </c>
      <c r="H3592">
        <f t="shared" ca="1" si="277"/>
        <v>0</v>
      </c>
      <c r="I3592" t="str" cm="1">
        <f t="array" aca="1" ref="I3592" ca="1">_xlfn.LET(_xlpm.base,IF(H3592=0,"",OFFSET(I3583,0,0,1,MIN(G3592:H3592))),IF(F3592=E3592,_xlfn.LET(_xlpm.newboxes,_xlfn.SORTBY(OFFSET(I3583,D3592-F3592,OFFSET(H3583,D3592-F3592,0,1,1)-C3592,1,C3592),OFFSET($F$2,0,0,1,C3592)),IF(G3592=0,_xlpm.newboxes,_xlfn.HSTACK(_xlpm.base,_xlpm.newboxes))),_xlpm.base))</f>
        <v/>
      </c>
    </row>
    <row r="3593" spans="1:30">
      <c r="A3593">
        <f t="shared" si="275"/>
        <v>4</v>
      </c>
      <c r="B3593">
        <f t="shared" si="276"/>
        <v>408</v>
      </c>
      <c r="C3593">
        <f ca="1">OFFSET(input!B$1,Solution!$B3593-1,0,1,1)</f>
        <v>11</v>
      </c>
      <c r="D3593">
        <f ca="1">OFFSET(input!D$1,Solution!$B3593-1,0,1,1)</f>
        <v>4</v>
      </c>
      <c r="E3593">
        <f ca="1">OFFSET(input!F$1,Solution!$B3593-1,0,1,1)</f>
        <v>9</v>
      </c>
      <c r="F3593">
        <f t="shared" si="274"/>
        <v>4</v>
      </c>
      <c r="G3593">
        <f t="shared" ca="1" si="278"/>
        <v>16</v>
      </c>
      <c r="H3593">
        <f t="shared" ca="1" si="277"/>
        <v>5</v>
      </c>
      <c r="I3593" t="str" cm="1">
        <f t="array" aca="1" ref="I3593:M3593" ca="1">_xlfn.LET(_xlpm.base,IF(H3593=0,"",OFFSET(I3584,0,0,1,MIN(G3593:H3593))),IF(F3593=E3593,_xlfn.LET(_xlpm.newboxes,_xlfn.SORTBY(OFFSET(I3584,D3593-F3593,OFFSET(H3584,D3593-F3593,0,1,1)-C3593,1,C3593),OFFSET($F$2,0,0,1,C3593)),IF(G3593=0,_xlpm.newboxes,_xlfn.HSTACK(_xlpm.base,_xlpm.newboxes))),_xlpm.base))</f>
        <v>[N]</v>
      </c>
      <c r="J3593" t="str">
        <f ca="1"/>
        <v>[C]</v>
      </c>
      <c r="K3593" t="str">
        <f ca="1"/>
        <v>[B]</v>
      </c>
      <c r="L3593" t="str">
        <f ca="1"/>
        <v>[B]</v>
      </c>
      <c r="M3593" t="str">
        <f ca="1"/>
        <v>[Q]</v>
      </c>
    </row>
    <row r="3594" spans="1:30">
      <c r="A3594">
        <f t="shared" si="275"/>
        <v>5</v>
      </c>
      <c r="B3594">
        <f t="shared" si="276"/>
        <v>408</v>
      </c>
      <c r="C3594">
        <f ca="1">OFFSET(input!B$1,Solution!$B3594-1,0,1,1)</f>
        <v>11</v>
      </c>
      <c r="D3594">
        <f ca="1">OFFSET(input!D$1,Solution!$B3594-1,0,1,1)</f>
        <v>4</v>
      </c>
      <c r="E3594">
        <f ca="1">OFFSET(input!F$1,Solution!$B3594-1,0,1,1)</f>
        <v>9</v>
      </c>
      <c r="F3594">
        <f t="shared" si="274"/>
        <v>5</v>
      </c>
      <c r="G3594">
        <f t="shared" ca="1" si="278"/>
        <v>0</v>
      </c>
      <c r="H3594">
        <f t="shared" ca="1" si="277"/>
        <v>0</v>
      </c>
      <c r="I3594" t="str" cm="1">
        <f t="array" aca="1" ref="I3594" ca="1">_xlfn.LET(_xlpm.base,IF(H3594=0,"",OFFSET(I3585,0,0,1,MIN(G3594:H3594))),IF(F3594=E3594,_xlfn.LET(_xlpm.newboxes,_xlfn.SORTBY(OFFSET(I3585,D3594-F3594,OFFSET(H3585,D3594-F3594,0,1,1)-C3594,1,C3594),OFFSET($F$2,0,0,1,C3594)),IF(G3594=0,_xlpm.newboxes,_xlfn.HSTACK(_xlpm.base,_xlpm.newboxes))),_xlpm.base))</f>
        <v/>
      </c>
    </row>
    <row r="3595" spans="1:30">
      <c r="A3595">
        <f t="shared" si="275"/>
        <v>6</v>
      </c>
      <c r="B3595">
        <f t="shared" si="276"/>
        <v>408</v>
      </c>
      <c r="C3595">
        <f ca="1">OFFSET(input!B$1,Solution!$B3595-1,0,1,1)</f>
        <v>11</v>
      </c>
      <c r="D3595">
        <f ca="1">OFFSET(input!D$1,Solution!$B3595-1,0,1,1)</f>
        <v>4</v>
      </c>
      <c r="E3595">
        <f ca="1">OFFSET(input!F$1,Solution!$B3595-1,0,1,1)</f>
        <v>9</v>
      </c>
      <c r="F3595">
        <f t="shared" si="274"/>
        <v>6</v>
      </c>
      <c r="G3595">
        <f t="shared" ca="1" si="278"/>
        <v>1</v>
      </c>
      <c r="H3595">
        <f t="shared" ca="1" si="277"/>
        <v>1</v>
      </c>
      <c r="I3595" t="str" cm="1">
        <f t="array" aca="1" ref="I3595" ca="1">_xlfn.LET(_xlpm.base,IF(H3595=0,"",OFFSET(I3586,0,0,1,MIN(G3595:H3595))),IF(F3595=E3595,_xlfn.LET(_xlpm.newboxes,_xlfn.SORTBY(OFFSET(I3586,D3595-F3595,OFFSET(H3586,D3595-F3595,0,1,1)-C3595,1,C3595),OFFSET($F$2,0,0,1,C3595)),IF(G3595=0,_xlpm.newboxes,_xlfn.HSTACK(_xlpm.base,_xlpm.newboxes))),_xlpm.base))</f>
        <v>[Z]</v>
      </c>
    </row>
    <row r="3596" spans="1:30">
      <c r="A3596">
        <f t="shared" si="275"/>
        <v>7</v>
      </c>
      <c r="B3596">
        <f t="shared" si="276"/>
        <v>408</v>
      </c>
      <c r="C3596">
        <f ca="1">OFFSET(input!B$1,Solution!$B3596-1,0,1,1)</f>
        <v>11</v>
      </c>
      <c r="D3596">
        <f ca="1">OFFSET(input!D$1,Solution!$B3596-1,0,1,1)</f>
        <v>4</v>
      </c>
      <c r="E3596">
        <f ca="1">OFFSET(input!F$1,Solution!$B3596-1,0,1,1)</f>
        <v>9</v>
      </c>
      <c r="F3596">
        <f t="shared" si="274"/>
        <v>7</v>
      </c>
      <c r="G3596">
        <f t="shared" ca="1" si="278"/>
        <v>22</v>
      </c>
      <c r="H3596">
        <f t="shared" ca="1" si="277"/>
        <v>22</v>
      </c>
      <c r="I3596" t="str" cm="1">
        <f t="array" aca="1" ref="I3596:AD3596" ca="1">_xlfn.LET(_xlpm.base,IF(H3596=0,"",OFFSET(I3587,0,0,1,MIN(G3596:H3596))),IF(F3596=E3596,_xlfn.LET(_xlpm.newboxes,_xlfn.SORTBY(OFFSET(I3587,D3596-F3596,OFFSET(H3587,D3596-F3596,0,1,1)-C3596,1,C3596),OFFSET($F$2,0,0,1,C3596)),IF(G3596=0,_xlpm.newboxes,_xlfn.HSTACK(_xlpm.base,_xlpm.newboxes))),_xlpm.base))</f>
        <v>[W]</v>
      </c>
      <c r="J3596" t="str">
        <f ca="1"/>
        <v>[D]</v>
      </c>
      <c r="K3596" t="str">
        <f ca="1"/>
        <v>[W]</v>
      </c>
      <c r="L3596" t="str">
        <f ca="1"/>
        <v>[Q]</v>
      </c>
      <c r="M3596" t="str">
        <f ca="1"/>
        <v>[N]</v>
      </c>
      <c r="N3596" t="str">
        <f ca="1"/>
        <v>[Q]</v>
      </c>
      <c r="O3596" t="str">
        <f ca="1"/>
        <v>[H]</v>
      </c>
      <c r="P3596" t="str">
        <f ca="1"/>
        <v>[F]</v>
      </c>
      <c r="Q3596" t="str">
        <f ca="1"/>
        <v>[J]</v>
      </c>
      <c r="R3596" t="str">
        <f ca="1"/>
        <v>[B]</v>
      </c>
      <c r="S3596" t="str">
        <f ca="1"/>
        <v>[Q]</v>
      </c>
      <c r="T3596" t="str">
        <f ca="1"/>
        <v>[G]</v>
      </c>
      <c r="U3596" t="str">
        <f ca="1"/>
        <v>[P]</v>
      </c>
      <c r="V3596" t="str">
        <f ca="1"/>
        <v>[C]</v>
      </c>
      <c r="W3596" t="str">
        <f ca="1"/>
        <v>[M]</v>
      </c>
      <c r="X3596" t="str">
        <f ca="1"/>
        <v>[F]</v>
      </c>
      <c r="Y3596" t="str">
        <f ca="1"/>
        <v>[L]</v>
      </c>
      <c r="Z3596" t="str">
        <f ca="1"/>
        <v>[C]</v>
      </c>
      <c r="AA3596" t="str">
        <f ca="1"/>
        <v>[B]</v>
      </c>
      <c r="AB3596" t="str">
        <f ca="1"/>
        <v>[F]</v>
      </c>
      <c r="AC3596" t="str">
        <f ca="1"/>
        <v>[R]</v>
      </c>
      <c r="AD3596" t="str">
        <f ca="1"/>
        <v>[N]</v>
      </c>
    </row>
    <row r="3597" spans="1:30">
      <c r="A3597">
        <f t="shared" si="275"/>
        <v>8</v>
      </c>
      <c r="B3597">
        <f t="shared" si="276"/>
        <v>408</v>
      </c>
      <c r="C3597">
        <f ca="1">OFFSET(input!B$1,Solution!$B3597-1,0,1,1)</f>
        <v>11</v>
      </c>
      <c r="D3597">
        <f ca="1">OFFSET(input!D$1,Solution!$B3597-1,0,1,1)</f>
        <v>4</v>
      </c>
      <c r="E3597">
        <f ca="1">OFFSET(input!F$1,Solution!$B3597-1,0,1,1)</f>
        <v>9</v>
      </c>
      <c r="F3597">
        <f t="shared" si="274"/>
        <v>8</v>
      </c>
      <c r="G3597">
        <f t="shared" ca="1" si="278"/>
        <v>6</v>
      </c>
      <c r="H3597">
        <f t="shared" ca="1" si="277"/>
        <v>6</v>
      </c>
      <c r="I3597" t="str" cm="1">
        <f t="array" aca="1" ref="I3597:N3597" ca="1">_xlfn.LET(_xlpm.base,IF(H3597=0,"",OFFSET(I3588,0,0,1,MIN(G3597:H3597))),IF(F3597=E3597,_xlfn.LET(_xlpm.newboxes,_xlfn.SORTBY(OFFSET(I3588,D3597-F3597,OFFSET(H3588,D3597-F3597,0,1,1)-C3597,1,C3597),OFFSET($F$2,0,0,1,C3597)),IF(G3597=0,_xlpm.newboxes,_xlfn.HSTACK(_xlpm.base,_xlpm.newboxes))),_xlpm.base))</f>
        <v>[H]</v>
      </c>
      <c r="J3597" t="str">
        <f ca="1"/>
        <v>[J]</v>
      </c>
      <c r="K3597" t="str">
        <f ca="1"/>
        <v>[F]</v>
      </c>
      <c r="L3597" t="str">
        <f ca="1"/>
        <v>[N]</v>
      </c>
      <c r="M3597" t="str">
        <f ca="1"/>
        <v>[C]</v>
      </c>
      <c r="N3597" t="str">
        <f ca="1"/>
        <v>[L]</v>
      </c>
    </row>
    <row r="3598" spans="1:30">
      <c r="A3598">
        <f t="shared" si="275"/>
        <v>9</v>
      </c>
      <c r="B3598">
        <f t="shared" si="276"/>
        <v>408</v>
      </c>
      <c r="C3598">
        <f ca="1">OFFSET(input!B$1,Solution!$B3598-1,0,1,1)</f>
        <v>11</v>
      </c>
      <c r="D3598">
        <f ca="1">OFFSET(input!D$1,Solution!$B3598-1,0,1,1)</f>
        <v>4</v>
      </c>
      <c r="E3598">
        <f ca="1">OFFSET(input!F$1,Solution!$B3598-1,0,1,1)</f>
        <v>9</v>
      </c>
      <c r="F3598">
        <f t="shared" si="274"/>
        <v>9</v>
      </c>
      <c r="G3598">
        <f t="shared" ca="1" si="278"/>
        <v>11</v>
      </c>
      <c r="H3598">
        <f t="shared" ca="1" si="277"/>
        <v>22</v>
      </c>
      <c r="I3598" t="str" cm="1">
        <f t="array" aca="1" ref="I3598:AD3598" ca="1">_xlfn.LET(_xlpm.base,IF(H3598=0,"",OFFSET(I3589,0,0,1,MIN(G3598:H3598))),IF(F3598=E3598,_xlfn.LET(_xlpm.newboxes,_xlfn.SORTBY(OFFSET(I3589,D3598-F3598,OFFSET(H3589,D3598-F3598,0,1,1)-C3598,1,C3598),OFFSET($F$2,0,0,1,C3598)),IF(G3598=0,_xlpm.newboxes,_xlfn.HSTACK(_xlpm.base,_xlpm.newboxes))),_xlpm.base))</f>
        <v>[L]</v>
      </c>
      <c r="J3598" t="str">
        <f ca="1"/>
        <v>[T]</v>
      </c>
      <c r="K3598" t="str">
        <f ca="1"/>
        <v>[V]</v>
      </c>
      <c r="L3598" t="str">
        <f ca="1"/>
        <v>[P]</v>
      </c>
      <c r="M3598" t="str">
        <f ca="1"/>
        <v>[R]</v>
      </c>
      <c r="N3598" t="str">
        <f ca="1"/>
        <v>[H]</v>
      </c>
      <c r="O3598" t="str">
        <f ca="1"/>
        <v>[R]</v>
      </c>
      <c r="P3598" t="str">
        <f ca="1"/>
        <v>[W]</v>
      </c>
      <c r="Q3598" t="str">
        <f ca="1"/>
        <v>[Z]</v>
      </c>
      <c r="R3598" t="str">
        <f ca="1"/>
        <v>[V]</v>
      </c>
      <c r="S3598" t="str">
        <f ca="1"/>
        <v>[M]</v>
      </c>
      <c r="T3598" t="str">
        <f ca="1"/>
        <v>[G]</v>
      </c>
      <c r="U3598" t="str">
        <f ca="1"/>
        <v>[J]</v>
      </c>
      <c r="V3598" t="str">
        <f ca="1"/>
        <v>[Z]</v>
      </c>
      <c r="W3598" t="str">
        <f ca="1"/>
        <v>[G]</v>
      </c>
      <c r="X3598" t="str">
        <f ca="1"/>
        <v>[W]</v>
      </c>
      <c r="Y3598" t="str">
        <f ca="1"/>
        <v>[Q]</v>
      </c>
      <c r="Z3598" t="str">
        <f ca="1"/>
        <v>[W]</v>
      </c>
      <c r="AA3598" t="str">
        <f ca="1"/>
        <v>[W]</v>
      </c>
      <c r="AB3598" t="str">
        <f ca="1"/>
        <v>[S]</v>
      </c>
      <c r="AC3598" t="str">
        <f ca="1"/>
        <v>[Z]</v>
      </c>
      <c r="AD3598" t="str">
        <f ca="1"/>
        <v>[T]</v>
      </c>
    </row>
    <row r="3599" spans="1:30">
      <c r="A3599">
        <f t="shared" si="275"/>
        <v>1</v>
      </c>
      <c r="B3599">
        <f t="shared" si="276"/>
        <v>409</v>
      </c>
      <c r="C3599">
        <f ca="1">OFFSET(input!B$1,Solution!$B3599-1,0,1,1)</f>
        <v>5</v>
      </c>
      <c r="D3599">
        <f ca="1">OFFSET(input!D$1,Solution!$B3599-1,0,1,1)</f>
        <v>4</v>
      </c>
      <c r="E3599">
        <f ca="1">OFFSET(input!F$1,Solution!$B3599-1,0,1,1)</f>
        <v>8</v>
      </c>
      <c r="F3599">
        <f t="shared" si="274"/>
        <v>1</v>
      </c>
      <c r="G3599">
        <f t="shared" ca="1" si="278"/>
        <v>0</v>
      </c>
      <c r="H3599">
        <f t="shared" ca="1" si="277"/>
        <v>0</v>
      </c>
      <c r="I3599" t="str" cm="1">
        <f t="array" aca="1" ref="I3599" ca="1">_xlfn.LET(_xlpm.base,IF(H3599=0,"",OFFSET(I3590,0,0,1,MIN(G3599:H3599))),IF(F3599=E3599,_xlfn.LET(_xlpm.newboxes,_xlfn.SORTBY(OFFSET(I3590,D3599-F3599,OFFSET(H3590,D3599-F3599,0,1,1)-C3599,1,C3599),OFFSET($F$2,0,0,1,C3599)),IF(G3599=0,_xlpm.newboxes,_xlfn.HSTACK(_xlpm.base,_xlpm.newboxes))),_xlpm.base))</f>
        <v/>
      </c>
    </row>
    <row r="3600" spans="1:30">
      <c r="A3600">
        <f t="shared" si="275"/>
        <v>2</v>
      </c>
      <c r="B3600">
        <f t="shared" si="276"/>
        <v>409</v>
      </c>
      <c r="C3600">
        <f ca="1">OFFSET(input!B$1,Solution!$B3600-1,0,1,1)</f>
        <v>5</v>
      </c>
      <c r="D3600">
        <f ca="1">OFFSET(input!D$1,Solution!$B3600-1,0,1,1)</f>
        <v>4</v>
      </c>
      <c r="E3600">
        <f ca="1">OFFSET(input!F$1,Solution!$B3600-1,0,1,1)</f>
        <v>8</v>
      </c>
      <c r="F3600">
        <f t="shared" si="274"/>
        <v>2</v>
      </c>
      <c r="G3600">
        <f t="shared" ca="1" si="278"/>
        <v>0</v>
      </c>
      <c r="H3600">
        <f t="shared" ca="1" si="277"/>
        <v>0</v>
      </c>
      <c r="I3600" t="str" cm="1">
        <f t="array" aca="1" ref="I3600" ca="1">_xlfn.LET(_xlpm.base,IF(H3600=0,"",OFFSET(I3591,0,0,1,MIN(G3600:H3600))),IF(F3600=E3600,_xlfn.LET(_xlpm.newboxes,_xlfn.SORTBY(OFFSET(I3591,D3600-F3600,OFFSET(H3591,D3600-F3600,0,1,1)-C3600,1,C3600),OFFSET($F$2,0,0,1,C3600)),IF(G3600=0,_xlpm.newboxes,_xlfn.HSTACK(_xlpm.base,_xlpm.newboxes))),_xlpm.base))</f>
        <v/>
      </c>
    </row>
    <row r="3601" spans="1:49">
      <c r="A3601">
        <f t="shared" si="275"/>
        <v>3</v>
      </c>
      <c r="B3601">
        <f t="shared" si="276"/>
        <v>409</v>
      </c>
      <c r="C3601">
        <f ca="1">OFFSET(input!B$1,Solution!$B3601-1,0,1,1)</f>
        <v>5</v>
      </c>
      <c r="D3601">
        <f ca="1">OFFSET(input!D$1,Solution!$B3601-1,0,1,1)</f>
        <v>4</v>
      </c>
      <c r="E3601">
        <f ca="1">OFFSET(input!F$1,Solution!$B3601-1,0,1,1)</f>
        <v>8</v>
      </c>
      <c r="F3601">
        <f t="shared" si="274"/>
        <v>3</v>
      </c>
      <c r="G3601">
        <f t="shared" ca="1" si="278"/>
        <v>0</v>
      </c>
      <c r="H3601">
        <f t="shared" ca="1" si="277"/>
        <v>0</v>
      </c>
      <c r="I3601" t="str" cm="1">
        <f t="array" aca="1" ref="I3601" ca="1">_xlfn.LET(_xlpm.base,IF(H3601=0,"",OFFSET(I3592,0,0,1,MIN(G3601:H3601))),IF(F3601=E3601,_xlfn.LET(_xlpm.newboxes,_xlfn.SORTBY(OFFSET(I3592,D3601-F3601,OFFSET(H3592,D3601-F3601,0,1,1)-C3601,1,C3601),OFFSET($F$2,0,0,1,C3601)),IF(G3601=0,_xlpm.newboxes,_xlfn.HSTACK(_xlpm.base,_xlpm.newboxes))),_xlpm.base))</f>
        <v/>
      </c>
    </row>
    <row r="3602" spans="1:49">
      <c r="A3602">
        <f t="shared" si="275"/>
        <v>4</v>
      </c>
      <c r="B3602">
        <f t="shared" si="276"/>
        <v>409</v>
      </c>
      <c r="C3602">
        <f ca="1">OFFSET(input!B$1,Solution!$B3602-1,0,1,1)</f>
        <v>5</v>
      </c>
      <c r="D3602">
        <f ca="1">OFFSET(input!D$1,Solution!$B3602-1,0,1,1)</f>
        <v>4</v>
      </c>
      <c r="E3602">
        <f ca="1">OFFSET(input!F$1,Solution!$B3602-1,0,1,1)</f>
        <v>8</v>
      </c>
      <c r="F3602">
        <f t="shared" ref="F3602:F3665" si="279">A3602</f>
        <v>4</v>
      </c>
      <c r="G3602">
        <f t="shared" ca="1" si="278"/>
        <v>5</v>
      </c>
      <c r="H3602">
        <f t="shared" ca="1" si="277"/>
        <v>0</v>
      </c>
      <c r="I3602" t="str" cm="1">
        <f t="array" aca="1" ref="I3602" ca="1">_xlfn.LET(_xlpm.base,IF(H3602=0,"",OFFSET(I3593,0,0,1,MIN(G3602:H3602))),IF(F3602=E3602,_xlfn.LET(_xlpm.newboxes,_xlfn.SORTBY(OFFSET(I3593,D3602-F3602,OFFSET(H3593,D3602-F3602,0,1,1)-C3602,1,C3602),OFFSET($F$2,0,0,1,C3602)),IF(G3602=0,_xlpm.newboxes,_xlfn.HSTACK(_xlpm.base,_xlpm.newboxes))),_xlpm.base))</f>
        <v/>
      </c>
    </row>
    <row r="3603" spans="1:49">
      <c r="A3603">
        <f t="shared" ref="A3603:A3666" si="280">IF(A3602=9,1,A3602+1)</f>
        <v>5</v>
      </c>
      <c r="B3603">
        <f t="shared" ref="B3603:B3666" si="281">B3602+IF(A3603=1,1,0)</f>
        <v>409</v>
      </c>
      <c r="C3603">
        <f ca="1">OFFSET(input!B$1,Solution!$B3603-1,0,1,1)</f>
        <v>5</v>
      </c>
      <c r="D3603">
        <f ca="1">OFFSET(input!D$1,Solution!$B3603-1,0,1,1)</f>
        <v>4</v>
      </c>
      <c r="E3603">
        <f ca="1">OFFSET(input!F$1,Solution!$B3603-1,0,1,1)</f>
        <v>8</v>
      </c>
      <c r="F3603">
        <f t="shared" si="279"/>
        <v>5</v>
      </c>
      <c r="G3603">
        <f t="shared" ca="1" si="278"/>
        <v>0</v>
      </c>
      <c r="H3603">
        <f t="shared" ref="H3603:H3666" ca="1" si="282">G3603+IF(F3603=D3603,-C3603,IF(F3603=E3603,C3603,0))</f>
        <v>0</v>
      </c>
      <c r="I3603" t="str" cm="1">
        <f t="array" aca="1" ref="I3603" ca="1">_xlfn.LET(_xlpm.base,IF(H3603=0,"",OFFSET(I3594,0,0,1,MIN(G3603:H3603))),IF(F3603=E3603,_xlfn.LET(_xlpm.newboxes,_xlfn.SORTBY(OFFSET(I3594,D3603-F3603,OFFSET(H3594,D3603-F3603,0,1,1)-C3603,1,C3603),OFFSET($F$2,0,0,1,C3603)),IF(G3603=0,_xlpm.newboxes,_xlfn.HSTACK(_xlpm.base,_xlpm.newboxes))),_xlpm.base))</f>
        <v/>
      </c>
    </row>
    <row r="3604" spans="1:49">
      <c r="A3604">
        <f t="shared" si="280"/>
        <v>6</v>
      </c>
      <c r="B3604">
        <f t="shared" si="281"/>
        <v>409</v>
      </c>
      <c r="C3604">
        <f ca="1">OFFSET(input!B$1,Solution!$B3604-1,0,1,1)</f>
        <v>5</v>
      </c>
      <c r="D3604">
        <f ca="1">OFFSET(input!D$1,Solution!$B3604-1,0,1,1)</f>
        <v>4</v>
      </c>
      <c r="E3604">
        <f ca="1">OFFSET(input!F$1,Solution!$B3604-1,0,1,1)</f>
        <v>8</v>
      </c>
      <c r="F3604">
        <f t="shared" si="279"/>
        <v>6</v>
      </c>
      <c r="G3604">
        <f t="shared" ca="1" si="278"/>
        <v>1</v>
      </c>
      <c r="H3604">
        <f t="shared" ca="1" si="282"/>
        <v>1</v>
      </c>
      <c r="I3604" t="str" cm="1">
        <f t="array" aca="1" ref="I3604" ca="1">_xlfn.LET(_xlpm.base,IF(H3604=0,"",OFFSET(I3595,0,0,1,MIN(G3604:H3604))),IF(F3604=E3604,_xlfn.LET(_xlpm.newboxes,_xlfn.SORTBY(OFFSET(I3595,D3604-F3604,OFFSET(H3595,D3604-F3604,0,1,1)-C3604,1,C3604),OFFSET($F$2,0,0,1,C3604)),IF(G3604=0,_xlpm.newboxes,_xlfn.HSTACK(_xlpm.base,_xlpm.newboxes))),_xlpm.base))</f>
        <v>[Z]</v>
      </c>
    </row>
    <row r="3605" spans="1:49">
      <c r="A3605">
        <f t="shared" si="280"/>
        <v>7</v>
      </c>
      <c r="B3605">
        <f t="shared" si="281"/>
        <v>409</v>
      </c>
      <c r="C3605">
        <f ca="1">OFFSET(input!B$1,Solution!$B3605-1,0,1,1)</f>
        <v>5</v>
      </c>
      <c r="D3605">
        <f ca="1">OFFSET(input!D$1,Solution!$B3605-1,0,1,1)</f>
        <v>4</v>
      </c>
      <c r="E3605">
        <f ca="1">OFFSET(input!F$1,Solution!$B3605-1,0,1,1)</f>
        <v>8</v>
      </c>
      <c r="F3605">
        <f t="shared" si="279"/>
        <v>7</v>
      </c>
      <c r="G3605">
        <f t="shared" ca="1" si="278"/>
        <v>22</v>
      </c>
      <c r="H3605">
        <f t="shared" ca="1" si="282"/>
        <v>22</v>
      </c>
      <c r="I3605" t="str" cm="1">
        <f t="array" aca="1" ref="I3605:AD3605" ca="1">_xlfn.LET(_xlpm.base,IF(H3605=0,"",OFFSET(I3596,0,0,1,MIN(G3605:H3605))),IF(F3605=E3605,_xlfn.LET(_xlpm.newboxes,_xlfn.SORTBY(OFFSET(I3596,D3605-F3605,OFFSET(H3596,D3605-F3605,0,1,1)-C3605,1,C3605),OFFSET($F$2,0,0,1,C3605)),IF(G3605=0,_xlpm.newboxes,_xlfn.HSTACK(_xlpm.base,_xlpm.newboxes))),_xlpm.base))</f>
        <v>[W]</v>
      </c>
      <c r="J3605" t="str">
        <f ca="1"/>
        <v>[D]</v>
      </c>
      <c r="K3605" t="str">
        <f ca="1"/>
        <v>[W]</v>
      </c>
      <c r="L3605" t="str">
        <f ca="1"/>
        <v>[Q]</v>
      </c>
      <c r="M3605" t="str">
        <f ca="1"/>
        <v>[N]</v>
      </c>
      <c r="N3605" t="str">
        <f ca="1"/>
        <v>[Q]</v>
      </c>
      <c r="O3605" t="str">
        <f ca="1"/>
        <v>[H]</v>
      </c>
      <c r="P3605" t="str">
        <f ca="1"/>
        <v>[F]</v>
      </c>
      <c r="Q3605" t="str">
        <f ca="1"/>
        <v>[J]</v>
      </c>
      <c r="R3605" t="str">
        <f ca="1"/>
        <v>[B]</v>
      </c>
      <c r="S3605" t="str">
        <f ca="1"/>
        <v>[Q]</v>
      </c>
      <c r="T3605" t="str">
        <f ca="1"/>
        <v>[G]</v>
      </c>
      <c r="U3605" t="str">
        <f ca="1"/>
        <v>[P]</v>
      </c>
      <c r="V3605" t="str">
        <f ca="1"/>
        <v>[C]</v>
      </c>
      <c r="W3605" t="str">
        <f ca="1"/>
        <v>[M]</v>
      </c>
      <c r="X3605" t="str">
        <f ca="1"/>
        <v>[F]</v>
      </c>
      <c r="Y3605" t="str">
        <f ca="1"/>
        <v>[L]</v>
      </c>
      <c r="Z3605" t="str">
        <f ca="1"/>
        <v>[C]</v>
      </c>
      <c r="AA3605" t="str">
        <f ca="1"/>
        <v>[B]</v>
      </c>
      <c r="AB3605" t="str">
        <f ca="1"/>
        <v>[F]</v>
      </c>
      <c r="AC3605" t="str">
        <f ca="1"/>
        <v>[R]</v>
      </c>
      <c r="AD3605" t="str">
        <f ca="1"/>
        <v>[N]</v>
      </c>
    </row>
    <row r="3606" spans="1:49">
      <c r="A3606">
        <f t="shared" si="280"/>
        <v>8</v>
      </c>
      <c r="B3606">
        <f t="shared" si="281"/>
        <v>409</v>
      </c>
      <c r="C3606">
        <f ca="1">OFFSET(input!B$1,Solution!$B3606-1,0,1,1)</f>
        <v>5</v>
      </c>
      <c r="D3606">
        <f ca="1">OFFSET(input!D$1,Solution!$B3606-1,0,1,1)</f>
        <v>4</v>
      </c>
      <c r="E3606">
        <f ca="1">OFFSET(input!F$1,Solution!$B3606-1,0,1,1)</f>
        <v>8</v>
      </c>
      <c r="F3606">
        <f t="shared" si="279"/>
        <v>8</v>
      </c>
      <c r="G3606">
        <f t="shared" ca="1" si="278"/>
        <v>6</v>
      </c>
      <c r="H3606">
        <f t="shared" ca="1" si="282"/>
        <v>11</v>
      </c>
      <c r="I3606" t="str" cm="1">
        <f t="array" aca="1" ref="I3606:S3606" ca="1">_xlfn.LET(_xlpm.base,IF(H3606=0,"",OFFSET(I3597,0,0,1,MIN(G3606:H3606))),IF(F3606=E3606,_xlfn.LET(_xlpm.newboxes,_xlfn.SORTBY(OFFSET(I3597,D3606-F3606,OFFSET(H3597,D3606-F3606,0,1,1)-C3606,1,C3606),OFFSET($F$2,0,0,1,C3606)),IF(G3606=0,_xlpm.newboxes,_xlfn.HSTACK(_xlpm.base,_xlpm.newboxes))),_xlpm.base))</f>
        <v>[H]</v>
      </c>
      <c r="J3606" t="str">
        <f ca="1"/>
        <v>[J]</v>
      </c>
      <c r="K3606" t="str">
        <f ca="1"/>
        <v>[F]</v>
      </c>
      <c r="L3606" t="str">
        <f ca="1"/>
        <v>[N]</v>
      </c>
      <c r="M3606" t="str">
        <f ca="1"/>
        <v>[C]</v>
      </c>
      <c r="N3606" t="str">
        <f ca="1"/>
        <v>[L]</v>
      </c>
      <c r="O3606" t="str">
        <f ca="1"/>
        <v>[N]</v>
      </c>
      <c r="P3606" t="str">
        <f ca="1"/>
        <v>[C]</v>
      </c>
      <c r="Q3606" t="str">
        <f ca="1"/>
        <v>[B]</v>
      </c>
      <c r="R3606" t="str">
        <f ca="1"/>
        <v>[B]</v>
      </c>
      <c r="S3606" t="str">
        <f ca="1"/>
        <v>[Q]</v>
      </c>
    </row>
    <row r="3607" spans="1:49">
      <c r="A3607">
        <f t="shared" si="280"/>
        <v>9</v>
      </c>
      <c r="B3607">
        <f t="shared" si="281"/>
        <v>409</v>
      </c>
      <c r="C3607">
        <f ca="1">OFFSET(input!B$1,Solution!$B3607-1,0,1,1)</f>
        <v>5</v>
      </c>
      <c r="D3607">
        <f ca="1">OFFSET(input!D$1,Solution!$B3607-1,0,1,1)</f>
        <v>4</v>
      </c>
      <c r="E3607">
        <f ca="1">OFFSET(input!F$1,Solution!$B3607-1,0,1,1)</f>
        <v>8</v>
      </c>
      <c r="F3607">
        <f t="shared" si="279"/>
        <v>9</v>
      </c>
      <c r="G3607">
        <f t="shared" ca="1" si="278"/>
        <v>22</v>
      </c>
      <c r="H3607">
        <f t="shared" ca="1" si="282"/>
        <v>22</v>
      </c>
      <c r="I3607" t="str" cm="1">
        <f t="array" aca="1" ref="I3607:AD3607" ca="1">_xlfn.LET(_xlpm.base,IF(H3607=0,"",OFFSET(I3598,0,0,1,MIN(G3607:H3607))),IF(F3607=E3607,_xlfn.LET(_xlpm.newboxes,_xlfn.SORTBY(OFFSET(I3598,D3607-F3607,OFFSET(H3598,D3607-F3607,0,1,1)-C3607,1,C3607),OFFSET($F$2,0,0,1,C3607)),IF(G3607=0,_xlpm.newboxes,_xlfn.HSTACK(_xlpm.base,_xlpm.newboxes))),_xlpm.base))</f>
        <v>[L]</v>
      </c>
      <c r="J3607" t="str">
        <f ca="1"/>
        <v>[T]</v>
      </c>
      <c r="K3607" t="str">
        <f ca="1"/>
        <v>[V]</v>
      </c>
      <c r="L3607" t="str">
        <f ca="1"/>
        <v>[P]</v>
      </c>
      <c r="M3607" t="str">
        <f ca="1"/>
        <v>[R]</v>
      </c>
      <c r="N3607" t="str">
        <f ca="1"/>
        <v>[H]</v>
      </c>
      <c r="O3607" t="str">
        <f ca="1"/>
        <v>[R]</v>
      </c>
      <c r="P3607" t="str">
        <f ca="1"/>
        <v>[W]</v>
      </c>
      <c r="Q3607" t="str">
        <f ca="1"/>
        <v>[Z]</v>
      </c>
      <c r="R3607" t="str">
        <f ca="1"/>
        <v>[V]</v>
      </c>
      <c r="S3607" t="str">
        <f ca="1"/>
        <v>[M]</v>
      </c>
      <c r="T3607" t="str">
        <f ca="1"/>
        <v>[G]</v>
      </c>
      <c r="U3607" t="str">
        <f ca="1"/>
        <v>[J]</v>
      </c>
      <c r="V3607" t="str">
        <f ca="1"/>
        <v>[Z]</v>
      </c>
      <c r="W3607" t="str">
        <f ca="1"/>
        <v>[G]</v>
      </c>
      <c r="X3607" t="str">
        <f ca="1"/>
        <v>[W]</v>
      </c>
      <c r="Y3607" t="str">
        <f ca="1"/>
        <v>[Q]</v>
      </c>
      <c r="Z3607" t="str">
        <f ca="1"/>
        <v>[W]</v>
      </c>
      <c r="AA3607" t="str">
        <f ca="1"/>
        <v>[W]</v>
      </c>
      <c r="AB3607" t="str">
        <f ca="1"/>
        <v>[S]</v>
      </c>
      <c r="AC3607" t="str">
        <f ca="1"/>
        <v>[Z]</v>
      </c>
      <c r="AD3607" t="str">
        <f ca="1"/>
        <v>[T]</v>
      </c>
    </row>
    <row r="3608" spans="1:49">
      <c r="A3608">
        <f t="shared" si="280"/>
        <v>1</v>
      </c>
      <c r="B3608">
        <f t="shared" si="281"/>
        <v>410</v>
      </c>
      <c r="C3608">
        <f ca="1">OFFSET(input!B$1,Solution!$B3608-1,0,1,1)</f>
        <v>19</v>
      </c>
      <c r="D3608">
        <f ca="1">OFFSET(input!D$1,Solution!$B3608-1,0,1,1)</f>
        <v>7</v>
      </c>
      <c r="E3608">
        <f ca="1">OFFSET(input!F$1,Solution!$B3608-1,0,1,1)</f>
        <v>9</v>
      </c>
      <c r="F3608">
        <f t="shared" si="279"/>
        <v>1</v>
      </c>
      <c r="G3608">
        <f t="shared" ca="1" si="278"/>
        <v>0</v>
      </c>
      <c r="H3608">
        <f t="shared" ca="1" si="282"/>
        <v>0</v>
      </c>
      <c r="I3608" t="str" cm="1">
        <f t="array" aca="1" ref="I3608" ca="1">_xlfn.LET(_xlpm.base,IF(H3608=0,"",OFFSET(I3599,0,0,1,MIN(G3608:H3608))),IF(F3608=E3608,_xlfn.LET(_xlpm.newboxes,_xlfn.SORTBY(OFFSET(I3599,D3608-F3608,OFFSET(H3599,D3608-F3608,0,1,1)-C3608,1,C3608),OFFSET($F$2,0,0,1,C3608)),IF(G3608=0,_xlpm.newboxes,_xlfn.HSTACK(_xlpm.base,_xlpm.newboxes))),_xlpm.base))</f>
        <v/>
      </c>
    </row>
    <row r="3609" spans="1:49">
      <c r="A3609">
        <f t="shared" si="280"/>
        <v>2</v>
      </c>
      <c r="B3609">
        <f t="shared" si="281"/>
        <v>410</v>
      </c>
      <c r="C3609">
        <f ca="1">OFFSET(input!B$1,Solution!$B3609-1,0,1,1)</f>
        <v>19</v>
      </c>
      <c r="D3609">
        <f ca="1">OFFSET(input!D$1,Solution!$B3609-1,0,1,1)</f>
        <v>7</v>
      </c>
      <c r="E3609">
        <f ca="1">OFFSET(input!F$1,Solution!$B3609-1,0,1,1)</f>
        <v>9</v>
      </c>
      <c r="F3609">
        <f t="shared" si="279"/>
        <v>2</v>
      </c>
      <c r="G3609">
        <f t="shared" ca="1" si="278"/>
        <v>0</v>
      </c>
      <c r="H3609">
        <f t="shared" ca="1" si="282"/>
        <v>0</v>
      </c>
      <c r="I3609" t="str" cm="1">
        <f t="array" aca="1" ref="I3609" ca="1">_xlfn.LET(_xlpm.base,IF(H3609=0,"",OFFSET(I3600,0,0,1,MIN(G3609:H3609))),IF(F3609=E3609,_xlfn.LET(_xlpm.newboxes,_xlfn.SORTBY(OFFSET(I3600,D3609-F3609,OFFSET(H3600,D3609-F3609,0,1,1)-C3609,1,C3609),OFFSET($F$2,0,0,1,C3609)),IF(G3609=0,_xlpm.newboxes,_xlfn.HSTACK(_xlpm.base,_xlpm.newboxes))),_xlpm.base))</f>
        <v/>
      </c>
    </row>
    <row r="3610" spans="1:49">
      <c r="A3610">
        <f t="shared" si="280"/>
        <v>3</v>
      </c>
      <c r="B3610">
        <f t="shared" si="281"/>
        <v>410</v>
      </c>
      <c r="C3610">
        <f ca="1">OFFSET(input!B$1,Solution!$B3610-1,0,1,1)</f>
        <v>19</v>
      </c>
      <c r="D3610">
        <f ca="1">OFFSET(input!D$1,Solution!$B3610-1,0,1,1)</f>
        <v>7</v>
      </c>
      <c r="E3610">
        <f ca="1">OFFSET(input!F$1,Solution!$B3610-1,0,1,1)</f>
        <v>9</v>
      </c>
      <c r="F3610">
        <f t="shared" si="279"/>
        <v>3</v>
      </c>
      <c r="G3610">
        <f t="shared" ca="1" si="278"/>
        <v>0</v>
      </c>
      <c r="H3610">
        <f t="shared" ca="1" si="282"/>
        <v>0</v>
      </c>
      <c r="I3610" t="str" cm="1">
        <f t="array" aca="1" ref="I3610" ca="1">_xlfn.LET(_xlpm.base,IF(H3610=0,"",OFFSET(I3601,0,0,1,MIN(G3610:H3610))),IF(F3610=E3610,_xlfn.LET(_xlpm.newboxes,_xlfn.SORTBY(OFFSET(I3601,D3610-F3610,OFFSET(H3601,D3610-F3610,0,1,1)-C3610,1,C3610),OFFSET($F$2,0,0,1,C3610)),IF(G3610=0,_xlpm.newboxes,_xlfn.HSTACK(_xlpm.base,_xlpm.newboxes))),_xlpm.base))</f>
        <v/>
      </c>
    </row>
    <row r="3611" spans="1:49">
      <c r="A3611">
        <f t="shared" si="280"/>
        <v>4</v>
      </c>
      <c r="B3611">
        <f t="shared" si="281"/>
        <v>410</v>
      </c>
      <c r="C3611">
        <f ca="1">OFFSET(input!B$1,Solution!$B3611-1,0,1,1)</f>
        <v>19</v>
      </c>
      <c r="D3611">
        <f ca="1">OFFSET(input!D$1,Solution!$B3611-1,0,1,1)</f>
        <v>7</v>
      </c>
      <c r="E3611">
        <f ca="1">OFFSET(input!F$1,Solution!$B3611-1,0,1,1)</f>
        <v>9</v>
      </c>
      <c r="F3611">
        <f t="shared" si="279"/>
        <v>4</v>
      </c>
      <c r="G3611">
        <f t="shared" ca="1" si="278"/>
        <v>0</v>
      </c>
      <c r="H3611">
        <f t="shared" ca="1" si="282"/>
        <v>0</v>
      </c>
      <c r="I3611" t="str" cm="1">
        <f t="array" aca="1" ref="I3611" ca="1">_xlfn.LET(_xlpm.base,IF(H3611=0,"",OFFSET(I3602,0,0,1,MIN(G3611:H3611))),IF(F3611=E3611,_xlfn.LET(_xlpm.newboxes,_xlfn.SORTBY(OFFSET(I3602,D3611-F3611,OFFSET(H3602,D3611-F3611,0,1,1)-C3611,1,C3611),OFFSET($F$2,0,0,1,C3611)),IF(G3611=0,_xlpm.newboxes,_xlfn.HSTACK(_xlpm.base,_xlpm.newboxes))),_xlpm.base))</f>
        <v/>
      </c>
    </row>
    <row r="3612" spans="1:49">
      <c r="A3612">
        <f t="shared" si="280"/>
        <v>5</v>
      </c>
      <c r="B3612">
        <f t="shared" si="281"/>
        <v>410</v>
      </c>
      <c r="C3612">
        <f ca="1">OFFSET(input!B$1,Solution!$B3612-1,0,1,1)</f>
        <v>19</v>
      </c>
      <c r="D3612">
        <f ca="1">OFFSET(input!D$1,Solution!$B3612-1,0,1,1)</f>
        <v>7</v>
      </c>
      <c r="E3612">
        <f ca="1">OFFSET(input!F$1,Solution!$B3612-1,0,1,1)</f>
        <v>9</v>
      </c>
      <c r="F3612">
        <f t="shared" si="279"/>
        <v>5</v>
      </c>
      <c r="G3612">
        <f t="shared" ca="1" si="278"/>
        <v>0</v>
      </c>
      <c r="H3612">
        <f t="shared" ca="1" si="282"/>
        <v>0</v>
      </c>
      <c r="I3612" t="str" cm="1">
        <f t="array" aca="1" ref="I3612" ca="1">_xlfn.LET(_xlpm.base,IF(H3612=0,"",OFFSET(I3603,0,0,1,MIN(G3612:H3612))),IF(F3612=E3612,_xlfn.LET(_xlpm.newboxes,_xlfn.SORTBY(OFFSET(I3603,D3612-F3612,OFFSET(H3603,D3612-F3612,0,1,1)-C3612,1,C3612),OFFSET($F$2,0,0,1,C3612)),IF(G3612=0,_xlpm.newboxes,_xlfn.HSTACK(_xlpm.base,_xlpm.newboxes))),_xlpm.base))</f>
        <v/>
      </c>
    </row>
    <row r="3613" spans="1:49">
      <c r="A3613">
        <f t="shared" si="280"/>
        <v>6</v>
      </c>
      <c r="B3613">
        <f t="shared" si="281"/>
        <v>410</v>
      </c>
      <c r="C3613">
        <f ca="1">OFFSET(input!B$1,Solution!$B3613-1,0,1,1)</f>
        <v>19</v>
      </c>
      <c r="D3613">
        <f ca="1">OFFSET(input!D$1,Solution!$B3613-1,0,1,1)</f>
        <v>7</v>
      </c>
      <c r="E3613">
        <f ca="1">OFFSET(input!F$1,Solution!$B3613-1,0,1,1)</f>
        <v>9</v>
      </c>
      <c r="F3613">
        <f t="shared" si="279"/>
        <v>6</v>
      </c>
      <c r="G3613">
        <f t="shared" ca="1" si="278"/>
        <v>1</v>
      </c>
      <c r="H3613">
        <f t="shared" ca="1" si="282"/>
        <v>1</v>
      </c>
      <c r="I3613" t="str" cm="1">
        <f t="array" aca="1" ref="I3613" ca="1">_xlfn.LET(_xlpm.base,IF(H3613=0,"",OFFSET(I3604,0,0,1,MIN(G3613:H3613))),IF(F3613=E3613,_xlfn.LET(_xlpm.newboxes,_xlfn.SORTBY(OFFSET(I3604,D3613-F3613,OFFSET(H3604,D3613-F3613,0,1,1)-C3613,1,C3613),OFFSET($F$2,0,0,1,C3613)),IF(G3613=0,_xlpm.newboxes,_xlfn.HSTACK(_xlpm.base,_xlpm.newboxes))),_xlpm.base))</f>
        <v>[Z]</v>
      </c>
    </row>
    <row r="3614" spans="1:49">
      <c r="A3614">
        <f t="shared" si="280"/>
        <v>7</v>
      </c>
      <c r="B3614">
        <f t="shared" si="281"/>
        <v>410</v>
      </c>
      <c r="C3614">
        <f ca="1">OFFSET(input!B$1,Solution!$B3614-1,0,1,1)</f>
        <v>19</v>
      </c>
      <c r="D3614">
        <f ca="1">OFFSET(input!D$1,Solution!$B3614-1,0,1,1)</f>
        <v>7</v>
      </c>
      <c r="E3614">
        <f ca="1">OFFSET(input!F$1,Solution!$B3614-1,0,1,1)</f>
        <v>9</v>
      </c>
      <c r="F3614">
        <f t="shared" si="279"/>
        <v>7</v>
      </c>
      <c r="G3614">
        <f t="shared" ca="1" si="278"/>
        <v>22</v>
      </c>
      <c r="H3614">
        <f t="shared" ca="1" si="282"/>
        <v>3</v>
      </c>
      <c r="I3614" t="str" cm="1">
        <f t="array" aca="1" ref="I3614:K3614" ca="1">_xlfn.LET(_xlpm.base,IF(H3614=0,"",OFFSET(I3605,0,0,1,MIN(G3614:H3614))),IF(F3614=E3614,_xlfn.LET(_xlpm.newboxes,_xlfn.SORTBY(OFFSET(I3605,D3614-F3614,OFFSET(H3605,D3614-F3614,0,1,1)-C3614,1,C3614),OFFSET($F$2,0,0,1,C3614)),IF(G3614=0,_xlpm.newboxes,_xlfn.HSTACK(_xlpm.base,_xlpm.newboxes))),_xlpm.base))</f>
        <v>[W]</v>
      </c>
      <c r="J3614" t="str">
        <f ca="1"/>
        <v>[D]</v>
      </c>
      <c r="K3614" t="str">
        <f ca="1"/>
        <v>[W]</v>
      </c>
    </row>
    <row r="3615" spans="1:49">
      <c r="A3615">
        <f t="shared" si="280"/>
        <v>8</v>
      </c>
      <c r="B3615">
        <f t="shared" si="281"/>
        <v>410</v>
      </c>
      <c r="C3615">
        <f ca="1">OFFSET(input!B$1,Solution!$B3615-1,0,1,1)</f>
        <v>19</v>
      </c>
      <c r="D3615">
        <f ca="1">OFFSET(input!D$1,Solution!$B3615-1,0,1,1)</f>
        <v>7</v>
      </c>
      <c r="E3615">
        <f ca="1">OFFSET(input!F$1,Solution!$B3615-1,0,1,1)</f>
        <v>9</v>
      </c>
      <c r="F3615">
        <f t="shared" si="279"/>
        <v>8</v>
      </c>
      <c r="G3615">
        <f t="shared" ca="1" si="278"/>
        <v>11</v>
      </c>
      <c r="H3615">
        <f t="shared" ca="1" si="282"/>
        <v>11</v>
      </c>
      <c r="I3615" t="str" cm="1">
        <f t="array" aca="1" ref="I3615:S3615" ca="1">_xlfn.LET(_xlpm.base,IF(H3615=0,"",OFFSET(I3606,0,0,1,MIN(G3615:H3615))),IF(F3615=E3615,_xlfn.LET(_xlpm.newboxes,_xlfn.SORTBY(OFFSET(I3606,D3615-F3615,OFFSET(H3606,D3615-F3615,0,1,1)-C3615,1,C3615),OFFSET($F$2,0,0,1,C3615)),IF(G3615=0,_xlpm.newboxes,_xlfn.HSTACK(_xlpm.base,_xlpm.newboxes))),_xlpm.base))</f>
        <v>[H]</v>
      </c>
      <c r="J3615" t="str">
        <f ca="1"/>
        <v>[J]</v>
      </c>
      <c r="K3615" t="str">
        <f ca="1"/>
        <v>[F]</v>
      </c>
      <c r="L3615" t="str">
        <f ca="1"/>
        <v>[N]</v>
      </c>
      <c r="M3615" t="str">
        <f ca="1"/>
        <v>[C]</v>
      </c>
      <c r="N3615" t="str">
        <f ca="1"/>
        <v>[L]</v>
      </c>
      <c r="O3615" t="str">
        <f ca="1"/>
        <v>[N]</v>
      </c>
      <c r="P3615" t="str">
        <f ca="1"/>
        <v>[C]</v>
      </c>
      <c r="Q3615" t="str">
        <f ca="1"/>
        <v>[B]</v>
      </c>
      <c r="R3615" t="str">
        <f ca="1"/>
        <v>[B]</v>
      </c>
      <c r="S3615" t="str">
        <f ca="1"/>
        <v>[Q]</v>
      </c>
    </row>
    <row r="3616" spans="1:49">
      <c r="A3616">
        <f t="shared" si="280"/>
        <v>9</v>
      </c>
      <c r="B3616">
        <f t="shared" si="281"/>
        <v>410</v>
      </c>
      <c r="C3616">
        <f ca="1">OFFSET(input!B$1,Solution!$B3616-1,0,1,1)</f>
        <v>19</v>
      </c>
      <c r="D3616">
        <f ca="1">OFFSET(input!D$1,Solution!$B3616-1,0,1,1)</f>
        <v>7</v>
      </c>
      <c r="E3616">
        <f ca="1">OFFSET(input!F$1,Solution!$B3616-1,0,1,1)</f>
        <v>9</v>
      </c>
      <c r="F3616">
        <f t="shared" si="279"/>
        <v>9</v>
      </c>
      <c r="G3616">
        <f t="shared" ca="1" si="278"/>
        <v>22</v>
      </c>
      <c r="H3616">
        <f t="shared" ca="1" si="282"/>
        <v>41</v>
      </c>
      <c r="I3616" t="str" cm="1">
        <f t="array" aca="1" ref="I3616:AW3616" ca="1">_xlfn.LET(_xlpm.base,IF(H3616=0,"",OFFSET(I3607,0,0,1,MIN(G3616:H3616))),IF(F3616=E3616,_xlfn.LET(_xlpm.newboxes,_xlfn.SORTBY(OFFSET(I3607,D3616-F3616,OFFSET(H3607,D3616-F3616,0,1,1)-C3616,1,C3616),OFFSET($F$2,0,0,1,C3616)),IF(G3616=0,_xlpm.newboxes,_xlfn.HSTACK(_xlpm.base,_xlpm.newboxes))),_xlpm.base))</f>
        <v>[L]</v>
      </c>
      <c r="J3616" t="str">
        <f ca="1"/>
        <v>[T]</v>
      </c>
      <c r="K3616" t="str">
        <f ca="1"/>
        <v>[V]</v>
      </c>
      <c r="L3616" t="str">
        <f ca="1"/>
        <v>[P]</v>
      </c>
      <c r="M3616" t="str">
        <f ca="1"/>
        <v>[R]</v>
      </c>
      <c r="N3616" t="str">
        <f ca="1"/>
        <v>[H]</v>
      </c>
      <c r="O3616" t="str">
        <f ca="1"/>
        <v>[R]</v>
      </c>
      <c r="P3616" t="str">
        <f ca="1"/>
        <v>[W]</v>
      </c>
      <c r="Q3616" t="str">
        <f ca="1"/>
        <v>[Z]</v>
      </c>
      <c r="R3616" t="str">
        <f ca="1"/>
        <v>[V]</v>
      </c>
      <c r="S3616" t="str">
        <f ca="1"/>
        <v>[M]</v>
      </c>
      <c r="T3616" t="str">
        <f ca="1"/>
        <v>[G]</v>
      </c>
      <c r="U3616" t="str">
        <f ca="1"/>
        <v>[J]</v>
      </c>
      <c r="V3616" t="str">
        <f ca="1"/>
        <v>[Z]</v>
      </c>
      <c r="W3616" t="str">
        <f ca="1"/>
        <v>[G]</v>
      </c>
      <c r="X3616" t="str">
        <f ca="1"/>
        <v>[W]</v>
      </c>
      <c r="Y3616" t="str">
        <f ca="1"/>
        <v>[Q]</v>
      </c>
      <c r="Z3616" t="str">
        <f ca="1"/>
        <v>[W]</v>
      </c>
      <c r="AA3616" t="str">
        <f ca="1"/>
        <v>[W]</v>
      </c>
      <c r="AB3616" t="str">
        <f ca="1"/>
        <v>[S]</v>
      </c>
      <c r="AC3616" t="str">
        <f ca="1"/>
        <v>[Z]</v>
      </c>
      <c r="AD3616" t="str">
        <f ca="1"/>
        <v>[T]</v>
      </c>
      <c r="AE3616" t="str">
        <f ca="1"/>
        <v>[Q]</v>
      </c>
      <c r="AF3616" t="str">
        <f ca="1"/>
        <v>[N]</v>
      </c>
      <c r="AG3616" t="str">
        <f ca="1"/>
        <v>[Q]</v>
      </c>
      <c r="AH3616" t="str">
        <f ca="1"/>
        <v>[H]</v>
      </c>
      <c r="AI3616" t="str">
        <f ca="1"/>
        <v>[F]</v>
      </c>
      <c r="AJ3616" t="str">
        <f ca="1"/>
        <v>[J]</v>
      </c>
      <c r="AK3616" t="str">
        <f ca="1"/>
        <v>[B]</v>
      </c>
      <c r="AL3616" t="str">
        <f ca="1"/>
        <v>[Q]</v>
      </c>
      <c r="AM3616" t="str">
        <f ca="1"/>
        <v>[G]</v>
      </c>
      <c r="AN3616" t="str">
        <f ca="1"/>
        <v>[P]</v>
      </c>
      <c r="AO3616" t="str">
        <f ca="1"/>
        <v>[C]</v>
      </c>
      <c r="AP3616" t="str">
        <f ca="1"/>
        <v>[M]</v>
      </c>
      <c r="AQ3616" t="str">
        <f ca="1"/>
        <v>[F]</v>
      </c>
      <c r="AR3616" t="str">
        <f ca="1"/>
        <v>[L]</v>
      </c>
      <c r="AS3616" t="str">
        <f ca="1"/>
        <v>[C]</v>
      </c>
      <c r="AT3616" t="str">
        <f ca="1"/>
        <v>[B]</v>
      </c>
      <c r="AU3616" t="str">
        <f ca="1"/>
        <v>[F]</v>
      </c>
      <c r="AV3616" t="str">
        <f ca="1"/>
        <v>[R]</v>
      </c>
      <c r="AW3616" t="str">
        <f ca="1"/>
        <v>[N]</v>
      </c>
    </row>
    <row r="3617" spans="1:49">
      <c r="A3617">
        <f t="shared" si="280"/>
        <v>1</v>
      </c>
      <c r="B3617">
        <f t="shared" si="281"/>
        <v>411</v>
      </c>
      <c r="C3617">
        <f ca="1">OFFSET(input!B$1,Solution!$B3617-1,0,1,1)</f>
        <v>1</v>
      </c>
      <c r="D3617">
        <f ca="1">OFFSET(input!D$1,Solution!$B3617-1,0,1,1)</f>
        <v>6</v>
      </c>
      <c r="E3617">
        <f ca="1">OFFSET(input!F$1,Solution!$B3617-1,0,1,1)</f>
        <v>2</v>
      </c>
      <c r="F3617">
        <f t="shared" si="279"/>
        <v>1</v>
      </c>
      <c r="G3617">
        <f t="shared" ca="1" si="278"/>
        <v>0</v>
      </c>
      <c r="H3617">
        <f t="shared" ca="1" si="282"/>
        <v>0</v>
      </c>
      <c r="I3617" t="str" cm="1">
        <f t="array" aca="1" ref="I3617" ca="1">_xlfn.LET(_xlpm.base,IF(H3617=0,"",OFFSET(I3608,0,0,1,MIN(G3617:H3617))),IF(F3617=E3617,_xlfn.LET(_xlpm.newboxes,_xlfn.SORTBY(OFFSET(I3608,D3617-F3617,OFFSET(H3608,D3617-F3617,0,1,1)-C3617,1,C3617),OFFSET($F$2,0,0,1,C3617)),IF(G3617=0,_xlpm.newboxes,_xlfn.HSTACK(_xlpm.base,_xlpm.newboxes))),_xlpm.base))</f>
        <v/>
      </c>
    </row>
    <row r="3618" spans="1:49">
      <c r="A3618">
        <f t="shared" si="280"/>
        <v>2</v>
      </c>
      <c r="B3618">
        <f t="shared" si="281"/>
        <v>411</v>
      </c>
      <c r="C3618">
        <f ca="1">OFFSET(input!B$1,Solution!$B3618-1,0,1,1)</f>
        <v>1</v>
      </c>
      <c r="D3618">
        <f ca="1">OFFSET(input!D$1,Solution!$B3618-1,0,1,1)</f>
        <v>6</v>
      </c>
      <c r="E3618">
        <f ca="1">OFFSET(input!F$1,Solution!$B3618-1,0,1,1)</f>
        <v>2</v>
      </c>
      <c r="F3618">
        <f t="shared" si="279"/>
        <v>2</v>
      </c>
      <c r="G3618">
        <f t="shared" ca="1" si="278"/>
        <v>0</v>
      </c>
      <c r="H3618">
        <f t="shared" ca="1" si="282"/>
        <v>1</v>
      </c>
      <c r="I3618" t="str" cm="1">
        <f t="array" aca="1" ref="I3618" ca="1">_xlfn.LET(_xlpm.base,IF(H3618=0,"",OFFSET(I3609,0,0,1,MIN(G3618:H3618))),IF(F3618=E3618,_xlfn.LET(_xlpm.newboxes,_xlfn.SORTBY(OFFSET(I3609,D3618-F3618,OFFSET(H3609,D3618-F3618,0,1,1)-C3618,1,C3618),OFFSET($F$2,0,0,1,C3618)),IF(G3618=0,_xlpm.newboxes,_xlfn.HSTACK(_xlpm.base,_xlpm.newboxes))),_xlpm.base))</f>
        <v>[Z]</v>
      </c>
    </row>
    <row r="3619" spans="1:49">
      <c r="A3619">
        <f t="shared" si="280"/>
        <v>3</v>
      </c>
      <c r="B3619">
        <f t="shared" si="281"/>
        <v>411</v>
      </c>
      <c r="C3619">
        <f ca="1">OFFSET(input!B$1,Solution!$B3619-1,0,1,1)</f>
        <v>1</v>
      </c>
      <c r="D3619">
        <f ca="1">OFFSET(input!D$1,Solution!$B3619-1,0,1,1)</f>
        <v>6</v>
      </c>
      <c r="E3619">
        <f ca="1">OFFSET(input!F$1,Solution!$B3619-1,0,1,1)</f>
        <v>2</v>
      </c>
      <c r="F3619">
        <f t="shared" si="279"/>
        <v>3</v>
      </c>
      <c r="G3619">
        <f t="shared" ca="1" si="278"/>
        <v>0</v>
      </c>
      <c r="H3619">
        <f t="shared" ca="1" si="282"/>
        <v>0</v>
      </c>
      <c r="I3619" t="str" cm="1">
        <f t="array" aca="1" ref="I3619" ca="1">_xlfn.LET(_xlpm.base,IF(H3619=0,"",OFFSET(I3610,0,0,1,MIN(G3619:H3619))),IF(F3619=E3619,_xlfn.LET(_xlpm.newboxes,_xlfn.SORTBY(OFFSET(I3610,D3619-F3619,OFFSET(H3610,D3619-F3619,0,1,1)-C3619,1,C3619),OFFSET($F$2,0,0,1,C3619)),IF(G3619=0,_xlpm.newboxes,_xlfn.HSTACK(_xlpm.base,_xlpm.newboxes))),_xlpm.base))</f>
        <v/>
      </c>
    </row>
    <row r="3620" spans="1:49">
      <c r="A3620">
        <f t="shared" si="280"/>
        <v>4</v>
      </c>
      <c r="B3620">
        <f t="shared" si="281"/>
        <v>411</v>
      </c>
      <c r="C3620">
        <f ca="1">OFFSET(input!B$1,Solution!$B3620-1,0,1,1)</f>
        <v>1</v>
      </c>
      <c r="D3620">
        <f ca="1">OFFSET(input!D$1,Solution!$B3620-1,0,1,1)</f>
        <v>6</v>
      </c>
      <c r="E3620">
        <f ca="1">OFFSET(input!F$1,Solution!$B3620-1,0,1,1)</f>
        <v>2</v>
      </c>
      <c r="F3620">
        <f t="shared" si="279"/>
        <v>4</v>
      </c>
      <c r="G3620">
        <f t="shared" ca="1" si="278"/>
        <v>0</v>
      </c>
      <c r="H3620">
        <f t="shared" ca="1" si="282"/>
        <v>0</v>
      </c>
      <c r="I3620" t="str" cm="1">
        <f t="array" aca="1" ref="I3620" ca="1">_xlfn.LET(_xlpm.base,IF(H3620=0,"",OFFSET(I3611,0,0,1,MIN(G3620:H3620))),IF(F3620=E3620,_xlfn.LET(_xlpm.newboxes,_xlfn.SORTBY(OFFSET(I3611,D3620-F3620,OFFSET(H3611,D3620-F3620,0,1,1)-C3620,1,C3620),OFFSET($F$2,0,0,1,C3620)),IF(G3620=0,_xlpm.newboxes,_xlfn.HSTACK(_xlpm.base,_xlpm.newboxes))),_xlpm.base))</f>
        <v/>
      </c>
    </row>
    <row r="3621" spans="1:49">
      <c r="A3621">
        <f t="shared" si="280"/>
        <v>5</v>
      </c>
      <c r="B3621">
        <f t="shared" si="281"/>
        <v>411</v>
      </c>
      <c r="C3621">
        <f ca="1">OFFSET(input!B$1,Solution!$B3621-1,0,1,1)</f>
        <v>1</v>
      </c>
      <c r="D3621">
        <f ca="1">OFFSET(input!D$1,Solution!$B3621-1,0,1,1)</f>
        <v>6</v>
      </c>
      <c r="E3621">
        <f ca="1">OFFSET(input!F$1,Solution!$B3621-1,0,1,1)</f>
        <v>2</v>
      </c>
      <c r="F3621">
        <f t="shared" si="279"/>
        <v>5</v>
      </c>
      <c r="G3621">
        <f t="shared" ca="1" si="278"/>
        <v>0</v>
      </c>
      <c r="H3621">
        <f t="shared" ca="1" si="282"/>
        <v>0</v>
      </c>
      <c r="I3621" t="str" cm="1">
        <f t="array" aca="1" ref="I3621" ca="1">_xlfn.LET(_xlpm.base,IF(H3621=0,"",OFFSET(I3612,0,0,1,MIN(G3621:H3621))),IF(F3621=E3621,_xlfn.LET(_xlpm.newboxes,_xlfn.SORTBY(OFFSET(I3612,D3621-F3621,OFFSET(H3612,D3621-F3621,0,1,1)-C3621,1,C3621),OFFSET($F$2,0,0,1,C3621)),IF(G3621=0,_xlpm.newboxes,_xlfn.HSTACK(_xlpm.base,_xlpm.newboxes))),_xlpm.base))</f>
        <v/>
      </c>
    </row>
    <row r="3622" spans="1:49">
      <c r="A3622">
        <f t="shared" si="280"/>
        <v>6</v>
      </c>
      <c r="B3622">
        <f t="shared" si="281"/>
        <v>411</v>
      </c>
      <c r="C3622">
        <f ca="1">OFFSET(input!B$1,Solution!$B3622-1,0,1,1)</f>
        <v>1</v>
      </c>
      <c r="D3622">
        <f ca="1">OFFSET(input!D$1,Solution!$B3622-1,0,1,1)</f>
        <v>6</v>
      </c>
      <c r="E3622">
        <f ca="1">OFFSET(input!F$1,Solution!$B3622-1,0,1,1)</f>
        <v>2</v>
      </c>
      <c r="F3622">
        <f t="shared" si="279"/>
        <v>6</v>
      </c>
      <c r="G3622">
        <f t="shared" ca="1" si="278"/>
        <v>1</v>
      </c>
      <c r="H3622">
        <f t="shared" ca="1" si="282"/>
        <v>0</v>
      </c>
      <c r="I3622" t="str" cm="1">
        <f t="array" aca="1" ref="I3622" ca="1">_xlfn.LET(_xlpm.base,IF(H3622=0,"",OFFSET(I3613,0,0,1,MIN(G3622:H3622))),IF(F3622=E3622,_xlfn.LET(_xlpm.newboxes,_xlfn.SORTBY(OFFSET(I3613,D3622-F3622,OFFSET(H3613,D3622-F3622,0,1,1)-C3622,1,C3622),OFFSET($F$2,0,0,1,C3622)),IF(G3622=0,_xlpm.newboxes,_xlfn.HSTACK(_xlpm.base,_xlpm.newboxes))),_xlpm.base))</f>
        <v/>
      </c>
    </row>
    <row r="3623" spans="1:49">
      <c r="A3623">
        <f t="shared" si="280"/>
        <v>7</v>
      </c>
      <c r="B3623">
        <f t="shared" si="281"/>
        <v>411</v>
      </c>
      <c r="C3623">
        <f ca="1">OFFSET(input!B$1,Solution!$B3623-1,0,1,1)</f>
        <v>1</v>
      </c>
      <c r="D3623">
        <f ca="1">OFFSET(input!D$1,Solution!$B3623-1,0,1,1)</f>
        <v>6</v>
      </c>
      <c r="E3623">
        <f ca="1">OFFSET(input!F$1,Solution!$B3623-1,0,1,1)</f>
        <v>2</v>
      </c>
      <c r="F3623">
        <f t="shared" si="279"/>
        <v>7</v>
      </c>
      <c r="G3623">
        <f t="shared" ca="1" si="278"/>
        <v>3</v>
      </c>
      <c r="H3623">
        <f t="shared" ca="1" si="282"/>
        <v>3</v>
      </c>
      <c r="I3623" t="str" cm="1">
        <f t="array" aca="1" ref="I3623:K3623" ca="1">_xlfn.LET(_xlpm.base,IF(H3623=0,"",OFFSET(I3614,0,0,1,MIN(G3623:H3623))),IF(F3623=E3623,_xlfn.LET(_xlpm.newboxes,_xlfn.SORTBY(OFFSET(I3614,D3623-F3623,OFFSET(H3614,D3623-F3623,0,1,1)-C3623,1,C3623),OFFSET($F$2,0,0,1,C3623)),IF(G3623=0,_xlpm.newboxes,_xlfn.HSTACK(_xlpm.base,_xlpm.newboxes))),_xlpm.base))</f>
        <v>[W]</v>
      </c>
      <c r="J3623" t="str">
        <f ca="1"/>
        <v>[D]</v>
      </c>
      <c r="K3623" t="str">
        <f ca="1"/>
        <v>[W]</v>
      </c>
    </row>
    <row r="3624" spans="1:49">
      <c r="A3624">
        <f t="shared" si="280"/>
        <v>8</v>
      </c>
      <c r="B3624">
        <f t="shared" si="281"/>
        <v>411</v>
      </c>
      <c r="C3624">
        <f ca="1">OFFSET(input!B$1,Solution!$B3624-1,0,1,1)</f>
        <v>1</v>
      </c>
      <c r="D3624">
        <f ca="1">OFFSET(input!D$1,Solution!$B3624-1,0,1,1)</f>
        <v>6</v>
      </c>
      <c r="E3624">
        <f ca="1">OFFSET(input!F$1,Solution!$B3624-1,0,1,1)</f>
        <v>2</v>
      </c>
      <c r="F3624">
        <f t="shared" si="279"/>
        <v>8</v>
      </c>
      <c r="G3624">
        <f t="shared" ca="1" si="278"/>
        <v>11</v>
      </c>
      <c r="H3624">
        <f t="shared" ca="1" si="282"/>
        <v>11</v>
      </c>
      <c r="I3624" t="str" cm="1">
        <f t="array" aca="1" ref="I3624:S3624" ca="1">_xlfn.LET(_xlpm.base,IF(H3624=0,"",OFFSET(I3615,0,0,1,MIN(G3624:H3624))),IF(F3624=E3624,_xlfn.LET(_xlpm.newboxes,_xlfn.SORTBY(OFFSET(I3615,D3624-F3624,OFFSET(H3615,D3624-F3624,0,1,1)-C3624,1,C3624),OFFSET($F$2,0,0,1,C3624)),IF(G3624=0,_xlpm.newboxes,_xlfn.HSTACK(_xlpm.base,_xlpm.newboxes))),_xlpm.base))</f>
        <v>[H]</v>
      </c>
      <c r="J3624" t="str">
        <f ca="1"/>
        <v>[J]</v>
      </c>
      <c r="K3624" t="str">
        <f ca="1"/>
        <v>[F]</v>
      </c>
      <c r="L3624" t="str">
        <f ca="1"/>
        <v>[N]</v>
      </c>
      <c r="M3624" t="str">
        <f ca="1"/>
        <v>[C]</v>
      </c>
      <c r="N3624" t="str">
        <f ca="1"/>
        <v>[L]</v>
      </c>
      <c r="O3624" t="str">
        <f ca="1"/>
        <v>[N]</v>
      </c>
      <c r="P3624" t="str">
        <f ca="1"/>
        <v>[C]</v>
      </c>
      <c r="Q3624" t="str">
        <f ca="1"/>
        <v>[B]</v>
      </c>
      <c r="R3624" t="str">
        <f ca="1"/>
        <v>[B]</v>
      </c>
      <c r="S3624" t="str">
        <f ca="1"/>
        <v>[Q]</v>
      </c>
    </row>
    <row r="3625" spans="1:49">
      <c r="A3625">
        <f t="shared" si="280"/>
        <v>9</v>
      </c>
      <c r="B3625">
        <f t="shared" si="281"/>
        <v>411</v>
      </c>
      <c r="C3625">
        <f ca="1">OFFSET(input!B$1,Solution!$B3625-1,0,1,1)</f>
        <v>1</v>
      </c>
      <c r="D3625">
        <f ca="1">OFFSET(input!D$1,Solution!$B3625-1,0,1,1)</f>
        <v>6</v>
      </c>
      <c r="E3625">
        <f ca="1">OFFSET(input!F$1,Solution!$B3625-1,0,1,1)</f>
        <v>2</v>
      </c>
      <c r="F3625">
        <f t="shared" si="279"/>
        <v>9</v>
      </c>
      <c r="G3625">
        <f t="shared" ca="1" si="278"/>
        <v>41</v>
      </c>
      <c r="H3625">
        <f t="shared" ca="1" si="282"/>
        <v>41</v>
      </c>
      <c r="I3625" t="str" cm="1">
        <f t="array" aca="1" ref="I3625:AW3625" ca="1">_xlfn.LET(_xlpm.base,IF(H3625=0,"",OFFSET(I3616,0,0,1,MIN(G3625:H3625))),IF(F3625=E3625,_xlfn.LET(_xlpm.newboxes,_xlfn.SORTBY(OFFSET(I3616,D3625-F3625,OFFSET(H3616,D3625-F3625,0,1,1)-C3625,1,C3625),OFFSET($F$2,0,0,1,C3625)),IF(G3625=0,_xlpm.newboxes,_xlfn.HSTACK(_xlpm.base,_xlpm.newboxes))),_xlpm.base))</f>
        <v>[L]</v>
      </c>
      <c r="J3625" t="str">
        <f ca="1"/>
        <v>[T]</v>
      </c>
      <c r="K3625" t="str">
        <f ca="1"/>
        <v>[V]</v>
      </c>
      <c r="L3625" t="str">
        <f ca="1"/>
        <v>[P]</v>
      </c>
      <c r="M3625" t="str">
        <f ca="1"/>
        <v>[R]</v>
      </c>
      <c r="N3625" t="str">
        <f ca="1"/>
        <v>[H]</v>
      </c>
      <c r="O3625" t="str">
        <f ca="1"/>
        <v>[R]</v>
      </c>
      <c r="P3625" t="str">
        <f ca="1"/>
        <v>[W]</v>
      </c>
      <c r="Q3625" t="str">
        <f ca="1"/>
        <v>[Z]</v>
      </c>
      <c r="R3625" t="str">
        <f ca="1"/>
        <v>[V]</v>
      </c>
      <c r="S3625" t="str">
        <f ca="1"/>
        <v>[M]</v>
      </c>
      <c r="T3625" t="str">
        <f ca="1"/>
        <v>[G]</v>
      </c>
      <c r="U3625" t="str">
        <f ca="1"/>
        <v>[J]</v>
      </c>
      <c r="V3625" t="str">
        <f ca="1"/>
        <v>[Z]</v>
      </c>
      <c r="W3625" t="str">
        <f ca="1"/>
        <v>[G]</v>
      </c>
      <c r="X3625" t="str">
        <f ca="1"/>
        <v>[W]</v>
      </c>
      <c r="Y3625" t="str">
        <f ca="1"/>
        <v>[Q]</v>
      </c>
      <c r="Z3625" t="str">
        <f ca="1"/>
        <v>[W]</v>
      </c>
      <c r="AA3625" t="str">
        <f ca="1"/>
        <v>[W]</v>
      </c>
      <c r="AB3625" t="str">
        <f ca="1"/>
        <v>[S]</v>
      </c>
      <c r="AC3625" t="str">
        <f ca="1"/>
        <v>[Z]</v>
      </c>
      <c r="AD3625" t="str">
        <f ca="1"/>
        <v>[T]</v>
      </c>
      <c r="AE3625" t="str">
        <f ca="1"/>
        <v>[Q]</v>
      </c>
      <c r="AF3625" t="str">
        <f ca="1"/>
        <v>[N]</v>
      </c>
      <c r="AG3625" t="str">
        <f ca="1"/>
        <v>[Q]</v>
      </c>
      <c r="AH3625" t="str">
        <f ca="1"/>
        <v>[H]</v>
      </c>
      <c r="AI3625" t="str">
        <f ca="1"/>
        <v>[F]</v>
      </c>
      <c r="AJ3625" t="str">
        <f ca="1"/>
        <v>[J]</v>
      </c>
      <c r="AK3625" t="str">
        <f ca="1"/>
        <v>[B]</v>
      </c>
      <c r="AL3625" t="str">
        <f ca="1"/>
        <v>[Q]</v>
      </c>
      <c r="AM3625" t="str">
        <f ca="1"/>
        <v>[G]</v>
      </c>
      <c r="AN3625" t="str">
        <f ca="1"/>
        <v>[P]</v>
      </c>
      <c r="AO3625" t="str">
        <f ca="1"/>
        <v>[C]</v>
      </c>
      <c r="AP3625" t="str">
        <f ca="1"/>
        <v>[M]</v>
      </c>
      <c r="AQ3625" t="str">
        <f ca="1"/>
        <v>[F]</v>
      </c>
      <c r="AR3625" t="str">
        <f ca="1"/>
        <v>[L]</v>
      </c>
      <c r="AS3625" t="str">
        <f ca="1"/>
        <v>[C]</v>
      </c>
      <c r="AT3625" t="str">
        <f ca="1"/>
        <v>[B]</v>
      </c>
      <c r="AU3625" t="str">
        <f ca="1"/>
        <v>[F]</v>
      </c>
      <c r="AV3625" t="str">
        <f ca="1"/>
        <v>[R]</v>
      </c>
      <c r="AW3625" t="str">
        <f ca="1"/>
        <v>[N]</v>
      </c>
    </row>
    <row r="3626" spans="1:49">
      <c r="A3626">
        <f t="shared" si="280"/>
        <v>1</v>
      </c>
      <c r="B3626">
        <f t="shared" si="281"/>
        <v>412</v>
      </c>
      <c r="C3626">
        <f ca="1">OFFSET(input!B$1,Solution!$B3626-1,0,1,1)</f>
        <v>2</v>
      </c>
      <c r="D3626">
        <f ca="1">OFFSET(input!D$1,Solution!$B3626-1,0,1,1)</f>
        <v>7</v>
      </c>
      <c r="E3626">
        <f ca="1">OFFSET(input!F$1,Solution!$B3626-1,0,1,1)</f>
        <v>4</v>
      </c>
      <c r="F3626">
        <f t="shared" si="279"/>
        <v>1</v>
      </c>
      <c r="G3626">
        <f t="shared" ca="1" si="278"/>
        <v>0</v>
      </c>
      <c r="H3626">
        <f t="shared" ca="1" si="282"/>
        <v>0</v>
      </c>
      <c r="I3626" t="str" cm="1">
        <f t="array" aca="1" ref="I3626" ca="1">_xlfn.LET(_xlpm.base,IF(H3626=0,"",OFFSET(I3617,0,0,1,MIN(G3626:H3626))),IF(F3626=E3626,_xlfn.LET(_xlpm.newboxes,_xlfn.SORTBY(OFFSET(I3617,D3626-F3626,OFFSET(H3617,D3626-F3626,0,1,1)-C3626,1,C3626),OFFSET($F$2,0,0,1,C3626)),IF(G3626=0,_xlpm.newboxes,_xlfn.HSTACK(_xlpm.base,_xlpm.newboxes))),_xlpm.base))</f>
        <v/>
      </c>
    </row>
    <row r="3627" spans="1:49">
      <c r="A3627">
        <f t="shared" si="280"/>
        <v>2</v>
      </c>
      <c r="B3627">
        <f t="shared" si="281"/>
        <v>412</v>
      </c>
      <c r="C3627">
        <f ca="1">OFFSET(input!B$1,Solution!$B3627-1,0,1,1)</f>
        <v>2</v>
      </c>
      <c r="D3627">
        <f ca="1">OFFSET(input!D$1,Solution!$B3627-1,0,1,1)</f>
        <v>7</v>
      </c>
      <c r="E3627">
        <f ca="1">OFFSET(input!F$1,Solution!$B3627-1,0,1,1)</f>
        <v>4</v>
      </c>
      <c r="F3627">
        <f t="shared" si="279"/>
        <v>2</v>
      </c>
      <c r="G3627">
        <f t="shared" ca="1" si="278"/>
        <v>1</v>
      </c>
      <c r="H3627">
        <f t="shared" ca="1" si="282"/>
        <v>1</v>
      </c>
      <c r="I3627" t="str" cm="1">
        <f t="array" aca="1" ref="I3627" ca="1">_xlfn.LET(_xlpm.base,IF(H3627=0,"",OFFSET(I3618,0,0,1,MIN(G3627:H3627))),IF(F3627=E3627,_xlfn.LET(_xlpm.newboxes,_xlfn.SORTBY(OFFSET(I3618,D3627-F3627,OFFSET(H3618,D3627-F3627,0,1,1)-C3627,1,C3627),OFFSET($F$2,0,0,1,C3627)),IF(G3627=0,_xlpm.newboxes,_xlfn.HSTACK(_xlpm.base,_xlpm.newboxes))),_xlpm.base))</f>
        <v>[Z]</v>
      </c>
    </row>
    <row r="3628" spans="1:49">
      <c r="A3628">
        <f t="shared" si="280"/>
        <v>3</v>
      </c>
      <c r="B3628">
        <f t="shared" si="281"/>
        <v>412</v>
      </c>
      <c r="C3628">
        <f ca="1">OFFSET(input!B$1,Solution!$B3628-1,0,1,1)</f>
        <v>2</v>
      </c>
      <c r="D3628">
        <f ca="1">OFFSET(input!D$1,Solution!$B3628-1,0,1,1)</f>
        <v>7</v>
      </c>
      <c r="E3628">
        <f ca="1">OFFSET(input!F$1,Solution!$B3628-1,0,1,1)</f>
        <v>4</v>
      </c>
      <c r="F3628">
        <f t="shared" si="279"/>
        <v>3</v>
      </c>
      <c r="G3628">
        <f t="shared" ca="1" si="278"/>
        <v>0</v>
      </c>
      <c r="H3628">
        <f t="shared" ca="1" si="282"/>
        <v>0</v>
      </c>
      <c r="I3628" t="str" cm="1">
        <f t="array" aca="1" ref="I3628" ca="1">_xlfn.LET(_xlpm.base,IF(H3628=0,"",OFFSET(I3619,0,0,1,MIN(G3628:H3628))),IF(F3628=E3628,_xlfn.LET(_xlpm.newboxes,_xlfn.SORTBY(OFFSET(I3619,D3628-F3628,OFFSET(H3619,D3628-F3628,0,1,1)-C3628,1,C3628),OFFSET($F$2,0,0,1,C3628)),IF(G3628=0,_xlpm.newboxes,_xlfn.HSTACK(_xlpm.base,_xlpm.newboxes))),_xlpm.base))</f>
        <v/>
      </c>
    </row>
    <row r="3629" spans="1:49">
      <c r="A3629">
        <f t="shared" si="280"/>
        <v>4</v>
      </c>
      <c r="B3629">
        <f t="shared" si="281"/>
        <v>412</v>
      </c>
      <c r="C3629">
        <f ca="1">OFFSET(input!B$1,Solution!$B3629-1,0,1,1)</f>
        <v>2</v>
      </c>
      <c r="D3629">
        <f ca="1">OFFSET(input!D$1,Solution!$B3629-1,0,1,1)</f>
        <v>7</v>
      </c>
      <c r="E3629">
        <f ca="1">OFFSET(input!F$1,Solution!$B3629-1,0,1,1)</f>
        <v>4</v>
      </c>
      <c r="F3629">
        <f t="shared" si="279"/>
        <v>4</v>
      </c>
      <c r="G3629">
        <f t="shared" ca="1" si="278"/>
        <v>0</v>
      </c>
      <c r="H3629">
        <f t="shared" ca="1" si="282"/>
        <v>2</v>
      </c>
      <c r="I3629" t="str" cm="1">
        <f t="array" aca="1" ref="I3629:J3629" ca="1">_xlfn.LET(_xlpm.base,IF(H3629=0,"",OFFSET(I3620,0,0,1,MIN(G3629:H3629))),IF(F3629=E3629,_xlfn.LET(_xlpm.newboxes,_xlfn.SORTBY(OFFSET(I3620,D3629-F3629,OFFSET(H3620,D3629-F3629,0,1,1)-C3629,1,C3629),OFFSET($F$2,0,0,1,C3629)),IF(G3629=0,_xlpm.newboxes,_xlfn.HSTACK(_xlpm.base,_xlpm.newboxes))),_xlpm.base))</f>
        <v>[D]</v>
      </c>
      <c r="J3629" t="str">
        <f ca="1"/>
        <v>[W]</v>
      </c>
    </row>
    <row r="3630" spans="1:49">
      <c r="A3630">
        <f t="shared" si="280"/>
        <v>5</v>
      </c>
      <c r="B3630">
        <f t="shared" si="281"/>
        <v>412</v>
      </c>
      <c r="C3630">
        <f ca="1">OFFSET(input!B$1,Solution!$B3630-1,0,1,1)</f>
        <v>2</v>
      </c>
      <c r="D3630">
        <f ca="1">OFFSET(input!D$1,Solution!$B3630-1,0,1,1)</f>
        <v>7</v>
      </c>
      <c r="E3630">
        <f ca="1">OFFSET(input!F$1,Solution!$B3630-1,0,1,1)</f>
        <v>4</v>
      </c>
      <c r="F3630">
        <f t="shared" si="279"/>
        <v>5</v>
      </c>
      <c r="G3630">
        <f t="shared" ca="1" si="278"/>
        <v>0</v>
      </c>
      <c r="H3630">
        <f t="shared" ca="1" si="282"/>
        <v>0</v>
      </c>
      <c r="I3630" t="str" cm="1">
        <f t="array" aca="1" ref="I3630" ca="1">_xlfn.LET(_xlpm.base,IF(H3630=0,"",OFFSET(I3621,0,0,1,MIN(G3630:H3630))),IF(F3630=E3630,_xlfn.LET(_xlpm.newboxes,_xlfn.SORTBY(OFFSET(I3621,D3630-F3630,OFFSET(H3621,D3630-F3630,0,1,1)-C3630,1,C3630),OFFSET($F$2,0,0,1,C3630)),IF(G3630=0,_xlpm.newboxes,_xlfn.HSTACK(_xlpm.base,_xlpm.newboxes))),_xlpm.base))</f>
        <v/>
      </c>
    </row>
    <row r="3631" spans="1:49">
      <c r="A3631">
        <f t="shared" si="280"/>
        <v>6</v>
      </c>
      <c r="B3631">
        <f t="shared" si="281"/>
        <v>412</v>
      </c>
      <c r="C3631">
        <f ca="1">OFFSET(input!B$1,Solution!$B3631-1,0,1,1)</f>
        <v>2</v>
      </c>
      <c r="D3631">
        <f ca="1">OFFSET(input!D$1,Solution!$B3631-1,0,1,1)</f>
        <v>7</v>
      </c>
      <c r="E3631">
        <f ca="1">OFFSET(input!F$1,Solution!$B3631-1,0,1,1)</f>
        <v>4</v>
      </c>
      <c r="F3631">
        <f t="shared" si="279"/>
        <v>6</v>
      </c>
      <c r="G3631">
        <f t="shared" ca="1" si="278"/>
        <v>0</v>
      </c>
      <c r="H3631">
        <f t="shared" ca="1" si="282"/>
        <v>0</v>
      </c>
      <c r="I3631" t="str" cm="1">
        <f t="array" aca="1" ref="I3631" ca="1">_xlfn.LET(_xlpm.base,IF(H3631=0,"",OFFSET(I3622,0,0,1,MIN(G3631:H3631))),IF(F3631=E3631,_xlfn.LET(_xlpm.newboxes,_xlfn.SORTBY(OFFSET(I3622,D3631-F3631,OFFSET(H3622,D3631-F3631,0,1,1)-C3631,1,C3631),OFFSET($F$2,0,0,1,C3631)),IF(G3631=0,_xlpm.newboxes,_xlfn.HSTACK(_xlpm.base,_xlpm.newboxes))),_xlpm.base))</f>
        <v/>
      </c>
    </row>
    <row r="3632" spans="1:49">
      <c r="A3632">
        <f t="shared" si="280"/>
        <v>7</v>
      </c>
      <c r="B3632">
        <f t="shared" si="281"/>
        <v>412</v>
      </c>
      <c r="C3632">
        <f ca="1">OFFSET(input!B$1,Solution!$B3632-1,0,1,1)</f>
        <v>2</v>
      </c>
      <c r="D3632">
        <f ca="1">OFFSET(input!D$1,Solution!$B3632-1,0,1,1)</f>
        <v>7</v>
      </c>
      <c r="E3632">
        <f ca="1">OFFSET(input!F$1,Solution!$B3632-1,0,1,1)</f>
        <v>4</v>
      </c>
      <c r="F3632">
        <f t="shared" si="279"/>
        <v>7</v>
      </c>
      <c r="G3632">
        <f t="shared" ca="1" si="278"/>
        <v>3</v>
      </c>
      <c r="H3632">
        <f t="shared" ca="1" si="282"/>
        <v>1</v>
      </c>
      <c r="I3632" t="str" cm="1">
        <f t="array" aca="1" ref="I3632" ca="1">_xlfn.LET(_xlpm.base,IF(H3632=0,"",OFFSET(I3623,0,0,1,MIN(G3632:H3632))),IF(F3632=E3632,_xlfn.LET(_xlpm.newboxes,_xlfn.SORTBY(OFFSET(I3623,D3632-F3632,OFFSET(H3623,D3632-F3632,0,1,1)-C3632,1,C3632),OFFSET($F$2,0,0,1,C3632)),IF(G3632=0,_xlpm.newboxes,_xlfn.HSTACK(_xlpm.base,_xlpm.newboxes))),_xlpm.base))</f>
        <v>[W]</v>
      </c>
    </row>
    <row r="3633" spans="1:49">
      <c r="A3633">
        <f t="shared" si="280"/>
        <v>8</v>
      </c>
      <c r="B3633">
        <f t="shared" si="281"/>
        <v>412</v>
      </c>
      <c r="C3633">
        <f ca="1">OFFSET(input!B$1,Solution!$B3633-1,0,1,1)</f>
        <v>2</v>
      </c>
      <c r="D3633">
        <f ca="1">OFFSET(input!D$1,Solution!$B3633-1,0,1,1)</f>
        <v>7</v>
      </c>
      <c r="E3633">
        <f ca="1">OFFSET(input!F$1,Solution!$B3633-1,0,1,1)</f>
        <v>4</v>
      </c>
      <c r="F3633">
        <f t="shared" si="279"/>
        <v>8</v>
      </c>
      <c r="G3633">
        <f t="shared" ca="1" si="278"/>
        <v>11</v>
      </c>
      <c r="H3633">
        <f t="shared" ca="1" si="282"/>
        <v>11</v>
      </c>
      <c r="I3633" t="str" cm="1">
        <f t="array" aca="1" ref="I3633:S3633" ca="1">_xlfn.LET(_xlpm.base,IF(H3633=0,"",OFFSET(I3624,0,0,1,MIN(G3633:H3633))),IF(F3633=E3633,_xlfn.LET(_xlpm.newboxes,_xlfn.SORTBY(OFFSET(I3624,D3633-F3633,OFFSET(H3624,D3633-F3633,0,1,1)-C3633,1,C3633),OFFSET($F$2,0,0,1,C3633)),IF(G3633=0,_xlpm.newboxes,_xlfn.HSTACK(_xlpm.base,_xlpm.newboxes))),_xlpm.base))</f>
        <v>[H]</v>
      </c>
      <c r="J3633" t="str">
        <f ca="1"/>
        <v>[J]</v>
      </c>
      <c r="K3633" t="str">
        <f ca="1"/>
        <v>[F]</v>
      </c>
      <c r="L3633" t="str">
        <f ca="1"/>
        <v>[N]</v>
      </c>
      <c r="M3633" t="str">
        <f ca="1"/>
        <v>[C]</v>
      </c>
      <c r="N3633" t="str">
        <f ca="1"/>
        <v>[L]</v>
      </c>
      <c r="O3633" t="str">
        <f ca="1"/>
        <v>[N]</v>
      </c>
      <c r="P3633" t="str">
        <f ca="1"/>
        <v>[C]</v>
      </c>
      <c r="Q3633" t="str">
        <f ca="1"/>
        <v>[B]</v>
      </c>
      <c r="R3633" t="str">
        <f ca="1"/>
        <v>[B]</v>
      </c>
      <c r="S3633" t="str">
        <f ca="1"/>
        <v>[Q]</v>
      </c>
    </row>
    <row r="3634" spans="1:49">
      <c r="A3634">
        <f t="shared" si="280"/>
        <v>9</v>
      </c>
      <c r="B3634">
        <f t="shared" si="281"/>
        <v>412</v>
      </c>
      <c r="C3634">
        <f ca="1">OFFSET(input!B$1,Solution!$B3634-1,0,1,1)</f>
        <v>2</v>
      </c>
      <c r="D3634">
        <f ca="1">OFFSET(input!D$1,Solution!$B3634-1,0,1,1)</f>
        <v>7</v>
      </c>
      <c r="E3634">
        <f ca="1">OFFSET(input!F$1,Solution!$B3634-1,0,1,1)</f>
        <v>4</v>
      </c>
      <c r="F3634">
        <f t="shared" si="279"/>
        <v>9</v>
      </c>
      <c r="G3634">
        <f t="shared" ca="1" si="278"/>
        <v>41</v>
      </c>
      <c r="H3634">
        <f t="shared" ca="1" si="282"/>
        <v>41</v>
      </c>
      <c r="I3634" t="str" cm="1">
        <f t="array" aca="1" ref="I3634:AW3634" ca="1">_xlfn.LET(_xlpm.base,IF(H3634=0,"",OFFSET(I3625,0,0,1,MIN(G3634:H3634))),IF(F3634=E3634,_xlfn.LET(_xlpm.newboxes,_xlfn.SORTBY(OFFSET(I3625,D3634-F3634,OFFSET(H3625,D3634-F3634,0,1,1)-C3634,1,C3634),OFFSET($F$2,0,0,1,C3634)),IF(G3634=0,_xlpm.newboxes,_xlfn.HSTACK(_xlpm.base,_xlpm.newboxes))),_xlpm.base))</f>
        <v>[L]</v>
      </c>
      <c r="J3634" t="str">
        <f ca="1"/>
        <v>[T]</v>
      </c>
      <c r="K3634" t="str">
        <f ca="1"/>
        <v>[V]</v>
      </c>
      <c r="L3634" t="str">
        <f ca="1"/>
        <v>[P]</v>
      </c>
      <c r="M3634" t="str">
        <f ca="1"/>
        <v>[R]</v>
      </c>
      <c r="N3634" t="str">
        <f ca="1"/>
        <v>[H]</v>
      </c>
      <c r="O3634" t="str">
        <f ca="1"/>
        <v>[R]</v>
      </c>
      <c r="P3634" t="str">
        <f ca="1"/>
        <v>[W]</v>
      </c>
      <c r="Q3634" t="str">
        <f ca="1"/>
        <v>[Z]</v>
      </c>
      <c r="R3634" t="str">
        <f ca="1"/>
        <v>[V]</v>
      </c>
      <c r="S3634" t="str">
        <f ca="1"/>
        <v>[M]</v>
      </c>
      <c r="T3634" t="str">
        <f ca="1"/>
        <v>[G]</v>
      </c>
      <c r="U3634" t="str">
        <f ca="1"/>
        <v>[J]</v>
      </c>
      <c r="V3634" t="str">
        <f ca="1"/>
        <v>[Z]</v>
      </c>
      <c r="W3634" t="str">
        <f ca="1"/>
        <v>[G]</v>
      </c>
      <c r="X3634" t="str">
        <f ca="1"/>
        <v>[W]</v>
      </c>
      <c r="Y3634" t="str">
        <f ca="1"/>
        <v>[Q]</v>
      </c>
      <c r="Z3634" t="str">
        <f ca="1"/>
        <v>[W]</v>
      </c>
      <c r="AA3634" t="str">
        <f ca="1"/>
        <v>[W]</v>
      </c>
      <c r="AB3634" t="str">
        <f ca="1"/>
        <v>[S]</v>
      </c>
      <c r="AC3634" t="str">
        <f ca="1"/>
        <v>[Z]</v>
      </c>
      <c r="AD3634" t="str">
        <f ca="1"/>
        <v>[T]</v>
      </c>
      <c r="AE3634" t="str">
        <f ca="1"/>
        <v>[Q]</v>
      </c>
      <c r="AF3634" t="str">
        <f ca="1"/>
        <v>[N]</v>
      </c>
      <c r="AG3634" t="str">
        <f ca="1"/>
        <v>[Q]</v>
      </c>
      <c r="AH3634" t="str">
        <f ca="1"/>
        <v>[H]</v>
      </c>
      <c r="AI3634" t="str">
        <f ca="1"/>
        <v>[F]</v>
      </c>
      <c r="AJ3634" t="str">
        <f ca="1"/>
        <v>[J]</v>
      </c>
      <c r="AK3634" t="str">
        <f ca="1"/>
        <v>[B]</v>
      </c>
      <c r="AL3634" t="str">
        <f ca="1"/>
        <v>[Q]</v>
      </c>
      <c r="AM3634" t="str">
        <f ca="1"/>
        <v>[G]</v>
      </c>
      <c r="AN3634" t="str">
        <f ca="1"/>
        <v>[P]</v>
      </c>
      <c r="AO3634" t="str">
        <f ca="1"/>
        <v>[C]</v>
      </c>
      <c r="AP3634" t="str">
        <f ca="1"/>
        <v>[M]</v>
      </c>
      <c r="AQ3634" t="str">
        <f ca="1"/>
        <v>[F]</v>
      </c>
      <c r="AR3634" t="str">
        <f ca="1"/>
        <v>[L]</v>
      </c>
      <c r="AS3634" t="str">
        <f ca="1"/>
        <v>[C]</v>
      </c>
      <c r="AT3634" t="str">
        <f ca="1"/>
        <v>[B]</v>
      </c>
      <c r="AU3634" t="str">
        <f ca="1"/>
        <v>[F]</v>
      </c>
      <c r="AV3634" t="str">
        <f ca="1"/>
        <v>[R]</v>
      </c>
      <c r="AW3634" t="str">
        <f ca="1"/>
        <v>[N]</v>
      </c>
    </row>
    <row r="3635" spans="1:49">
      <c r="A3635">
        <f t="shared" si="280"/>
        <v>1</v>
      </c>
      <c r="B3635">
        <f t="shared" si="281"/>
        <v>413</v>
      </c>
      <c r="C3635">
        <f ca="1">OFFSET(input!B$1,Solution!$B3635-1,0,1,1)</f>
        <v>2</v>
      </c>
      <c r="D3635">
        <f ca="1">OFFSET(input!D$1,Solution!$B3635-1,0,1,1)</f>
        <v>8</v>
      </c>
      <c r="E3635">
        <f ca="1">OFFSET(input!F$1,Solution!$B3635-1,0,1,1)</f>
        <v>3</v>
      </c>
      <c r="F3635">
        <f t="shared" si="279"/>
        <v>1</v>
      </c>
      <c r="G3635">
        <f t="shared" ca="1" si="278"/>
        <v>0</v>
      </c>
      <c r="H3635">
        <f t="shared" ca="1" si="282"/>
        <v>0</v>
      </c>
      <c r="I3635" t="str" cm="1">
        <f t="array" aca="1" ref="I3635" ca="1">_xlfn.LET(_xlpm.base,IF(H3635=0,"",OFFSET(I3626,0,0,1,MIN(G3635:H3635))),IF(F3635=E3635,_xlfn.LET(_xlpm.newboxes,_xlfn.SORTBY(OFFSET(I3626,D3635-F3635,OFFSET(H3626,D3635-F3635,0,1,1)-C3635,1,C3635),OFFSET($F$2,0,0,1,C3635)),IF(G3635=0,_xlpm.newboxes,_xlfn.HSTACK(_xlpm.base,_xlpm.newboxes))),_xlpm.base))</f>
        <v/>
      </c>
    </row>
    <row r="3636" spans="1:49">
      <c r="A3636">
        <f t="shared" si="280"/>
        <v>2</v>
      </c>
      <c r="B3636">
        <f t="shared" si="281"/>
        <v>413</v>
      </c>
      <c r="C3636">
        <f ca="1">OFFSET(input!B$1,Solution!$B3636-1,0,1,1)</f>
        <v>2</v>
      </c>
      <c r="D3636">
        <f ca="1">OFFSET(input!D$1,Solution!$B3636-1,0,1,1)</f>
        <v>8</v>
      </c>
      <c r="E3636">
        <f ca="1">OFFSET(input!F$1,Solution!$B3636-1,0,1,1)</f>
        <v>3</v>
      </c>
      <c r="F3636">
        <f t="shared" si="279"/>
        <v>2</v>
      </c>
      <c r="G3636">
        <f t="shared" ca="1" si="278"/>
        <v>1</v>
      </c>
      <c r="H3636">
        <f t="shared" ca="1" si="282"/>
        <v>1</v>
      </c>
      <c r="I3636" t="str" cm="1">
        <f t="array" aca="1" ref="I3636" ca="1">_xlfn.LET(_xlpm.base,IF(H3636=0,"",OFFSET(I3627,0,0,1,MIN(G3636:H3636))),IF(F3636=E3636,_xlfn.LET(_xlpm.newboxes,_xlfn.SORTBY(OFFSET(I3627,D3636-F3636,OFFSET(H3627,D3636-F3636,0,1,1)-C3636,1,C3636),OFFSET($F$2,0,0,1,C3636)),IF(G3636=0,_xlpm.newboxes,_xlfn.HSTACK(_xlpm.base,_xlpm.newboxes))),_xlpm.base))</f>
        <v>[Z]</v>
      </c>
    </row>
    <row r="3637" spans="1:49">
      <c r="A3637">
        <f t="shared" si="280"/>
        <v>3</v>
      </c>
      <c r="B3637">
        <f t="shared" si="281"/>
        <v>413</v>
      </c>
      <c r="C3637">
        <f ca="1">OFFSET(input!B$1,Solution!$B3637-1,0,1,1)</f>
        <v>2</v>
      </c>
      <c r="D3637">
        <f ca="1">OFFSET(input!D$1,Solution!$B3637-1,0,1,1)</f>
        <v>8</v>
      </c>
      <c r="E3637">
        <f ca="1">OFFSET(input!F$1,Solution!$B3637-1,0,1,1)</f>
        <v>3</v>
      </c>
      <c r="F3637">
        <f t="shared" si="279"/>
        <v>3</v>
      </c>
      <c r="G3637">
        <f t="shared" ca="1" si="278"/>
        <v>0</v>
      </c>
      <c r="H3637">
        <f t="shared" ca="1" si="282"/>
        <v>2</v>
      </c>
      <c r="I3637" t="str" cm="1">
        <f t="array" aca="1" ref="I3637:J3637" ca="1">_xlfn.LET(_xlpm.base,IF(H3637=0,"",OFFSET(I3628,0,0,1,MIN(G3637:H3637))),IF(F3637=E3637,_xlfn.LET(_xlpm.newboxes,_xlfn.SORTBY(OFFSET(I3628,D3637-F3637,OFFSET(H3628,D3637-F3637,0,1,1)-C3637,1,C3637),OFFSET($F$2,0,0,1,C3637)),IF(G3637=0,_xlpm.newboxes,_xlfn.HSTACK(_xlpm.base,_xlpm.newboxes))),_xlpm.base))</f>
        <v>[B]</v>
      </c>
      <c r="J3637" t="str">
        <f ca="1"/>
        <v>[Q]</v>
      </c>
    </row>
    <row r="3638" spans="1:49">
      <c r="A3638">
        <f t="shared" si="280"/>
        <v>4</v>
      </c>
      <c r="B3638">
        <f t="shared" si="281"/>
        <v>413</v>
      </c>
      <c r="C3638">
        <f ca="1">OFFSET(input!B$1,Solution!$B3638-1,0,1,1)</f>
        <v>2</v>
      </c>
      <c r="D3638">
        <f ca="1">OFFSET(input!D$1,Solution!$B3638-1,0,1,1)</f>
        <v>8</v>
      </c>
      <c r="E3638">
        <f ca="1">OFFSET(input!F$1,Solution!$B3638-1,0,1,1)</f>
        <v>3</v>
      </c>
      <c r="F3638">
        <f t="shared" si="279"/>
        <v>4</v>
      </c>
      <c r="G3638">
        <f t="shared" ca="1" si="278"/>
        <v>2</v>
      </c>
      <c r="H3638">
        <f t="shared" ca="1" si="282"/>
        <v>2</v>
      </c>
      <c r="I3638" t="str" cm="1">
        <f t="array" aca="1" ref="I3638:J3638" ca="1">_xlfn.LET(_xlpm.base,IF(H3638=0,"",OFFSET(I3629,0,0,1,MIN(G3638:H3638))),IF(F3638=E3638,_xlfn.LET(_xlpm.newboxes,_xlfn.SORTBY(OFFSET(I3629,D3638-F3638,OFFSET(H3629,D3638-F3638,0,1,1)-C3638,1,C3638),OFFSET($F$2,0,0,1,C3638)),IF(G3638=0,_xlpm.newboxes,_xlfn.HSTACK(_xlpm.base,_xlpm.newboxes))),_xlpm.base))</f>
        <v>[D]</v>
      </c>
      <c r="J3638" t="str">
        <f ca="1"/>
        <v>[W]</v>
      </c>
    </row>
    <row r="3639" spans="1:49">
      <c r="A3639">
        <f t="shared" si="280"/>
        <v>5</v>
      </c>
      <c r="B3639">
        <f t="shared" si="281"/>
        <v>413</v>
      </c>
      <c r="C3639">
        <f ca="1">OFFSET(input!B$1,Solution!$B3639-1,0,1,1)</f>
        <v>2</v>
      </c>
      <c r="D3639">
        <f ca="1">OFFSET(input!D$1,Solution!$B3639-1,0,1,1)</f>
        <v>8</v>
      </c>
      <c r="E3639">
        <f ca="1">OFFSET(input!F$1,Solution!$B3639-1,0,1,1)</f>
        <v>3</v>
      </c>
      <c r="F3639">
        <f t="shared" si="279"/>
        <v>5</v>
      </c>
      <c r="G3639">
        <f t="shared" ca="1" si="278"/>
        <v>0</v>
      </c>
      <c r="H3639">
        <f t="shared" ca="1" si="282"/>
        <v>0</v>
      </c>
      <c r="I3639" t="str" cm="1">
        <f t="array" aca="1" ref="I3639" ca="1">_xlfn.LET(_xlpm.base,IF(H3639=0,"",OFFSET(I3630,0,0,1,MIN(G3639:H3639))),IF(F3639=E3639,_xlfn.LET(_xlpm.newboxes,_xlfn.SORTBY(OFFSET(I3630,D3639-F3639,OFFSET(H3630,D3639-F3639,0,1,1)-C3639,1,C3639),OFFSET($F$2,0,0,1,C3639)),IF(G3639=0,_xlpm.newboxes,_xlfn.HSTACK(_xlpm.base,_xlpm.newboxes))),_xlpm.base))</f>
        <v/>
      </c>
    </row>
    <row r="3640" spans="1:49">
      <c r="A3640">
        <f t="shared" si="280"/>
        <v>6</v>
      </c>
      <c r="B3640">
        <f t="shared" si="281"/>
        <v>413</v>
      </c>
      <c r="C3640">
        <f ca="1">OFFSET(input!B$1,Solution!$B3640-1,0,1,1)</f>
        <v>2</v>
      </c>
      <c r="D3640">
        <f ca="1">OFFSET(input!D$1,Solution!$B3640-1,0,1,1)</f>
        <v>8</v>
      </c>
      <c r="E3640">
        <f ca="1">OFFSET(input!F$1,Solution!$B3640-1,0,1,1)</f>
        <v>3</v>
      </c>
      <c r="F3640">
        <f t="shared" si="279"/>
        <v>6</v>
      </c>
      <c r="G3640">
        <f t="shared" ca="1" si="278"/>
        <v>0</v>
      </c>
      <c r="H3640">
        <f t="shared" ca="1" si="282"/>
        <v>0</v>
      </c>
      <c r="I3640" t="str" cm="1">
        <f t="array" aca="1" ref="I3640" ca="1">_xlfn.LET(_xlpm.base,IF(H3640=0,"",OFFSET(I3631,0,0,1,MIN(G3640:H3640))),IF(F3640=E3640,_xlfn.LET(_xlpm.newboxes,_xlfn.SORTBY(OFFSET(I3631,D3640-F3640,OFFSET(H3631,D3640-F3640,0,1,1)-C3640,1,C3640),OFFSET($F$2,0,0,1,C3640)),IF(G3640=0,_xlpm.newboxes,_xlfn.HSTACK(_xlpm.base,_xlpm.newboxes))),_xlpm.base))</f>
        <v/>
      </c>
    </row>
    <row r="3641" spans="1:49">
      <c r="A3641">
        <f t="shared" si="280"/>
        <v>7</v>
      </c>
      <c r="B3641">
        <f t="shared" si="281"/>
        <v>413</v>
      </c>
      <c r="C3641">
        <f ca="1">OFFSET(input!B$1,Solution!$B3641-1,0,1,1)</f>
        <v>2</v>
      </c>
      <c r="D3641">
        <f ca="1">OFFSET(input!D$1,Solution!$B3641-1,0,1,1)</f>
        <v>8</v>
      </c>
      <c r="E3641">
        <f ca="1">OFFSET(input!F$1,Solution!$B3641-1,0,1,1)</f>
        <v>3</v>
      </c>
      <c r="F3641">
        <f t="shared" si="279"/>
        <v>7</v>
      </c>
      <c r="G3641">
        <f t="shared" ca="1" si="278"/>
        <v>1</v>
      </c>
      <c r="H3641">
        <f t="shared" ca="1" si="282"/>
        <v>1</v>
      </c>
      <c r="I3641" t="str" cm="1">
        <f t="array" aca="1" ref="I3641" ca="1">_xlfn.LET(_xlpm.base,IF(H3641=0,"",OFFSET(I3632,0,0,1,MIN(G3641:H3641))),IF(F3641=E3641,_xlfn.LET(_xlpm.newboxes,_xlfn.SORTBY(OFFSET(I3632,D3641-F3641,OFFSET(H3632,D3641-F3641,0,1,1)-C3641,1,C3641),OFFSET($F$2,0,0,1,C3641)),IF(G3641=0,_xlpm.newboxes,_xlfn.HSTACK(_xlpm.base,_xlpm.newboxes))),_xlpm.base))</f>
        <v>[W]</v>
      </c>
    </row>
    <row r="3642" spans="1:49">
      <c r="A3642">
        <f t="shared" si="280"/>
        <v>8</v>
      </c>
      <c r="B3642">
        <f t="shared" si="281"/>
        <v>413</v>
      </c>
      <c r="C3642">
        <f ca="1">OFFSET(input!B$1,Solution!$B3642-1,0,1,1)</f>
        <v>2</v>
      </c>
      <c r="D3642">
        <f ca="1">OFFSET(input!D$1,Solution!$B3642-1,0,1,1)</f>
        <v>8</v>
      </c>
      <c r="E3642">
        <f ca="1">OFFSET(input!F$1,Solution!$B3642-1,0,1,1)</f>
        <v>3</v>
      </c>
      <c r="F3642">
        <f t="shared" si="279"/>
        <v>8</v>
      </c>
      <c r="G3642">
        <f t="shared" ca="1" si="278"/>
        <v>11</v>
      </c>
      <c r="H3642">
        <f t="shared" ca="1" si="282"/>
        <v>9</v>
      </c>
      <c r="I3642" t="str" cm="1">
        <f t="array" aca="1" ref="I3642:Q3642" ca="1">_xlfn.LET(_xlpm.base,IF(H3642=0,"",OFFSET(I3633,0,0,1,MIN(G3642:H3642))),IF(F3642=E3642,_xlfn.LET(_xlpm.newboxes,_xlfn.SORTBY(OFFSET(I3633,D3642-F3642,OFFSET(H3633,D3642-F3642,0,1,1)-C3642,1,C3642),OFFSET($F$2,0,0,1,C3642)),IF(G3642=0,_xlpm.newboxes,_xlfn.HSTACK(_xlpm.base,_xlpm.newboxes))),_xlpm.base))</f>
        <v>[H]</v>
      </c>
      <c r="J3642" t="str">
        <f ca="1"/>
        <v>[J]</v>
      </c>
      <c r="K3642" t="str">
        <f ca="1"/>
        <v>[F]</v>
      </c>
      <c r="L3642" t="str">
        <f ca="1"/>
        <v>[N]</v>
      </c>
      <c r="M3642" t="str">
        <f ca="1"/>
        <v>[C]</v>
      </c>
      <c r="N3642" t="str">
        <f ca="1"/>
        <v>[L]</v>
      </c>
      <c r="O3642" t="str">
        <f ca="1"/>
        <v>[N]</v>
      </c>
      <c r="P3642" t="str">
        <f ca="1"/>
        <v>[C]</v>
      </c>
      <c r="Q3642" t="str">
        <f ca="1"/>
        <v>[B]</v>
      </c>
    </row>
    <row r="3643" spans="1:49">
      <c r="A3643">
        <f t="shared" si="280"/>
        <v>9</v>
      </c>
      <c r="B3643">
        <f t="shared" si="281"/>
        <v>413</v>
      </c>
      <c r="C3643">
        <f ca="1">OFFSET(input!B$1,Solution!$B3643-1,0,1,1)</f>
        <v>2</v>
      </c>
      <c r="D3643">
        <f ca="1">OFFSET(input!D$1,Solution!$B3643-1,0,1,1)</f>
        <v>8</v>
      </c>
      <c r="E3643">
        <f ca="1">OFFSET(input!F$1,Solution!$B3643-1,0,1,1)</f>
        <v>3</v>
      </c>
      <c r="F3643">
        <f t="shared" si="279"/>
        <v>9</v>
      </c>
      <c r="G3643">
        <f t="shared" ca="1" si="278"/>
        <v>41</v>
      </c>
      <c r="H3643">
        <f t="shared" ca="1" si="282"/>
        <v>41</v>
      </c>
      <c r="I3643" t="str" cm="1">
        <f t="array" aca="1" ref="I3643:AW3643" ca="1">_xlfn.LET(_xlpm.base,IF(H3643=0,"",OFFSET(I3634,0,0,1,MIN(G3643:H3643))),IF(F3643=E3643,_xlfn.LET(_xlpm.newboxes,_xlfn.SORTBY(OFFSET(I3634,D3643-F3643,OFFSET(H3634,D3643-F3643,0,1,1)-C3643,1,C3643),OFFSET($F$2,0,0,1,C3643)),IF(G3643=0,_xlpm.newboxes,_xlfn.HSTACK(_xlpm.base,_xlpm.newboxes))),_xlpm.base))</f>
        <v>[L]</v>
      </c>
      <c r="J3643" t="str">
        <f ca="1"/>
        <v>[T]</v>
      </c>
      <c r="K3643" t="str">
        <f ca="1"/>
        <v>[V]</v>
      </c>
      <c r="L3643" t="str">
        <f ca="1"/>
        <v>[P]</v>
      </c>
      <c r="M3643" t="str">
        <f ca="1"/>
        <v>[R]</v>
      </c>
      <c r="N3643" t="str">
        <f ca="1"/>
        <v>[H]</v>
      </c>
      <c r="O3643" t="str">
        <f ca="1"/>
        <v>[R]</v>
      </c>
      <c r="P3643" t="str">
        <f ca="1"/>
        <v>[W]</v>
      </c>
      <c r="Q3643" t="str">
        <f ca="1"/>
        <v>[Z]</v>
      </c>
      <c r="R3643" t="str">
        <f ca="1"/>
        <v>[V]</v>
      </c>
      <c r="S3643" t="str">
        <f ca="1"/>
        <v>[M]</v>
      </c>
      <c r="T3643" t="str">
        <f ca="1"/>
        <v>[G]</v>
      </c>
      <c r="U3643" t="str">
        <f ca="1"/>
        <v>[J]</v>
      </c>
      <c r="V3643" t="str">
        <f ca="1"/>
        <v>[Z]</v>
      </c>
      <c r="W3643" t="str">
        <f ca="1"/>
        <v>[G]</v>
      </c>
      <c r="X3643" t="str">
        <f ca="1"/>
        <v>[W]</v>
      </c>
      <c r="Y3643" t="str">
        <f ca="1"/>
        <v>[Q]</v>
      </c>
      <c r="Z3643" t="str">
        <f ca="1"/>
        <v>[W]</v>
      </c>
      <c r="AA3643" t="str">
        <f ca="1"/>
        <v>[W]</v>
      </c>
      <c r="AB3643" t="str">
        <f ca="1"/>
        <v>[S]</v>
      </c>
      <c r="AC3643" t="str">
        <f ca="1"/>
        <v>[Z]</v>
      </c>
      <c r="AD3643" t="str">
        <f ca="1"/>
        <v>[T]</v>
      </c>
      <c r="AE3643" t="str">
        <f ca="1"/>
        <v>[Q]</v>
      </c>
      <c r="AF3643" t="str">
        <f ca="1"/>
        <v>[N]</v>
      </c>
      <c r="AG3643" t="str">
        <f ca="1"/>
        <v>[Q]</v>
      </c>
      <c r="AH3643" t="str">
        <f ca="1"/>
        <v>[H]</v>
      </c>
      <c r="AI3643" t="str">
        <f ca="1"/>
        <v>[F]</v>
      </c>
      <c r="AJ3643" t="str">
        <f ca="1"/>
        <v>[J]</v>
      </c>
      <c r="AK3643" t="str">
        <f ca="1"/>
        <v>[B]</v>
      </c>
      <c r="AL3643" t="str">
        <f ca="1"/>
        <v>[Q]</v>
      </c>
      <c r="AM3643" t="str">
        <f ca="1"/>
        <v>[G]</v>
      </c>
      <c r="AN3643" t="str">
        <f ca="1"/>
        <v>[P]</v>
      </c>
      <c r="AO3643" t="str">
        <f ca="1"/>
        <v>[C]</v>
      </c>
      <c r="AP3643" t="str">
        <f ca="1"/>
        <v>[M]</v>
      </c>
      <c r="AQ3643" t="str">
        <f ca="1"/>
        <v>[F]</v>
      </c>
      <c r="AR3643" t="str">
        <f ca="1"/>
        <v>[L]</v>
      </c>
      <c r="AS3643" t="str">
        <f ca="1"/>
        <v>[C]</v>
      </c>
      <c r="AT3643" t="str">
        <f ca="1"/>
        <v>[B]</v>
      </c>
      <c r="AU3643" t="str">
        <f ca="1"/>
        <v>[F]</v>
      </c>
      <c r="AV3643" t="str">
        <f ca="1"/>
        <v>[R]</v>
      </c>
      <c r="AW3643" t="str">
        <f ca="1"/>
        <v>[N]</v>
      </c>
    </row>
    <row r="3644" spans="1:49">
      <c r="A3644">
        <f t="shared" si="280"/>
        <v>1</v>
      </c>
      <c r="B3644">
        <f t="shared" si="281"/>
        <v>414</v>
      </c>
      <c r="C3644">
        <f ca="1">OFFSET(input!B$1,Solution!$B3644-1,0,1,1)</f>
        <v>1</v>
      </c>
      <c r="D3644">
        <f ca="1">OFFSET(input!D$1,Solution!$B3644-1,0,1,1)</f>
        <v>7</v>
      </c>
      <c r="E3644">
        <f ca="1">OFFSET(input!F$1,Solution!$B3644-1,0,1,1)</f>
        <v>8</v>
      </c>
      <c r="F3644">
        <f t="shared" si="279"/>
        <v>1</v>
      </c>
      <c r="G3644">
        <f t="shared" ca="1" si="278"/>
        <v>0</v>
      </c>
      <c r="H3644">
        <f t="shared" ca="1" si="282"/>
        <v>0</v>
      </c>
      <c r="I3644" t="str" cm="1">
        <f t="array" aca="1" ref="I3644" ca="1">_xlfn.LET(_xlpm.base,IF(H3644=0,"",OFFSET(I3635,0,0,1,MIN(G3644:H3644))),IF(F3644=E3644,_xlfn.LET(_xlpm.newboxes,_xlfn.SORTBY(OFFSET(I3635,D3644-F3644,OFFSET(H3635,D3644-F3644,0,1,1)-C3644,1,C3644),OFFSET($F$2,0,0,1,C3644)),IF(G3644=0,_xlpm.newboxes,_xlfn.HSTACK(_xlpm.base,_xlpm.newboxes))),_xlpm.base))</f>
        <v/>
      </c>
    </row>
    <row r="3645" spans="1:49">
      <c r="A3645">
        <f t="shared" si="280"/>
        <v>2</v>
      </c>
      <c r="B3645">
        <f t="shared" si="281"/>
        <v>414</v>
      </c>
      <c r="C3645">
        <f ca="1">OFFSET(input!B$1,Solution!$B3645-1,0,1,1)</f>
        <v>1</v>
      </c>
      <c r="D3645">
        <f ca="1">OFFSET(input!D$1,Solution!$B3645-1,0,1,1)</f>
        <v>7</v>
      </c>
      <c r="E3645">
        <f ca="1">OFFSET(input!F$1,Solution!$B3645-1,0,1,1)</f>
        <v>8</v>
      </c>
      <c r="F3645">
        <f t="shared" si="279"/>
        <v>2</v>
      </c>
      <c r="G3645">
        <f t="shared" ca="1" si="278"/>
        <v>1</v>
      </c>
      <c r="H3645">
        <f t="shared" ca="1" si="282"/>
        <v>1</v>
      </c>
      <c r="I3645" t="str" cm="1">
        <f t="array" aca="1" ref="I3645" ca="1">_xlfn.LET(_xlpm.base,IF(H3645=0,"",OFFSET(I3636,0,0,1,MIN(G3645:H3645))),IF(F3645=E3645,_xlfn.LET(_xlpm.newboxes,_xlfn.SORTBY(OFFSET(I3636,D3645-F3645,OFFSET(H3636,D3645-F3645,0,1,1)-C3645,1,C3645),OFFSET($F$2,0,0,1,C3645)),IF(G3645=0,_xlpm.newboxes,_xlfn.HSTACK(_xlpm.base,_xlpm.newboxes))),_xlpm.base))</f>
        <v>[Z]</v>
      </c>
    </row>
    <row r="3646" spans="1:49">
      <c r="A3646">
        <f t="shared" si="280"/>
        <v>3</v>
      </c>
      <c r="B3646">
        <f t="shared" si="281"/>
        <v>414</v>
      </c>
      <c r="C3646">
        <f ca="1">OFFSET(input!B$1,Solution!$B3646-1,0,1,1)</f>
        <v>1</v>
      </c>
      <c r="D3646">
        <f ca="1">OFFSET(input!D$1,Solution!$B3646-1,0,1,1)</f>
        <v>7</v>
      </c>
      <c r="E3646">
        <f ca="1">OFFSET(input!F$1,Solution!$B3646-1,0,1,1)</f>
        <v>8</v>
      </c>
      <c r="F3646">
        <f t="shared" si="279"/>
        <v>3</v>
      </c>
      <c r="G3646">
        <f t="shared" ca="1" si="278"/>
        <v>2</v>
      </c>
      <c r="H3646">
        <f t="shared" ca="1" si="282"/>
        <v>2</v>
      </c>
      <c r="I3646" t="str" cm="1">
        <f t="array" aca="1" ref="I3646:J3646" ca="1">_xlfn.LET(_xlpm.base,IF(H3646=0,"",OFFSET(I3637,0,0,1,MIN(G3646:H3646))),IF(F3646=E3646,_xlfn.LET(_xlpm.newboxes,_xlfn.SORTBY(OFFSET(I3637,D3646-F3646,OFFSET(H3637,D3646-F3646,0,1,1)-C3646,1,C3646),OFFSET($F$2,0,0,1,C3646)),IF(G3646=0,_xlpm.newboxes,_xlfn.HSTACK(_xlpm.base,_xlpm.newboxes))),_xlpm.base))</f>
        <v>[B]</v>
      </c>
      <c r="J3646" t="str">
        <f ca="1"/>
        <v>[Q]</v>
      </c>
    </row>
    <row r="3647" spans="1:49">
      <c r="A3647">
        <f t="shared" si="280"/>
        <v>4</v>
      </c>
      <c r="B3647">
        <f t="shared" si="281"/>
        <v>414</v>
      </c>
      <c r="C3647">
        <f ca="1">OFFSET(input!B$1,Solution!$B3647-1,0,1,1)</f>
        <v>1</v>
      </c>
      <c r="D3647">
        <f ca="1">OFFSET(input!D$1,Solution!$B3647-1,0,1,1)</f>
        <v>7</v>
      </c>
      <c r="E3647">
        <f ca="1">OFFSET(input!F$1,Solution!$B3647-1,0,1,1)</f>
        <v>8</v>
      </c>
      <c r="F3647">
        <f t="shared" si="279"/>
        <v>4</v>
      </c>
      <c r="G3647">
        <f t="shared" ca="1" si="278"/>
        <v>2</v>
      </c>
      <c r="H3647">
        <f t="shared" ca="1" si="282"/>
        <v>2</v>
      </c>
      <c r="I3647" t="str" cm="1">
        <f t="array" aca="1" ref="I3647:J3647" ca="1">_xlfn.LET(_xlpm.base,IF(H3647=0,"",OFFSET(I3638,0,0,1,MIN(G3647:H3647))),IF(F3647=E3647,_xlfn.LET(_xlpm.newboxes,_xlfn.SORTBY(OFFSET(I3638,D3647-F3647,OFFSET(H3638,D3647-F3647,0,1,1)-C3647,1,C3647),OFFSET($F$2,0,0,1,C3647)),IF(G3647=0,_xlpm.newboxes,_xlfn.HSTACK(_xlpm.base,_xlpm.newboxes))),_xlpm.base))</f>
        <v>[D]</v>
      </c>
      <c r="J3647" t="str">
        <f ca="1"/>
        <v>[W]</v>
      </c>
    </row>
    <row r="3648" spans="1:49">
      <c r="A3648">
        <f t="shared" si="280"/>
        <v>5</v>
      </c>
      <c r="B3648">
        <f t="shared" si="281"/>
        <v>414</v>
      </c>
      <c r="C3648">
        <f ca="1">OFFSET(input!B$1,Solution!$B3648-1,0,1,1)</f>
        <v>1</v>
      </c>
      <c r="D3648">
        <f ca="1">OFFSET(input!D$1,Solution!$B3648-1,0,1,1)</f>
        <v>7</v>
      </c>
      <c r="E3648">
        <f ca="1">OFFSET(input!F$1,Solution!$B3648-1,0,1,1)</f>
        <v>8</v>
      </c>
      <c r="F3648">
        <f t="shared" si="279"/>
        <v>5</v>
      </c>
      <c r="G3648">
        <f t="shared" ca="1" si="278"/>
        <v>0</v>
      </c>
      <c r="H3648">
        <f t="shared" ca="1" si="282"/>
        <v>0</v>
      </c>
      <c r="I3648" t="str" cm="1">
        <f t="array" aca="1" ref="I3648" ca="1">_xlfn.LET(_xlpm.base,IF(H3648=0,"",OFFSET(I3639,0,0,1,MIN(G3648:H3648))),IF(F3648=E3648,_xlfn.LET(_xlpm.newboxes,_xlfn.SORTBY(OFFSET(I3639,D3648-F3648,OFFSET(H3639,D3648-F3648,0,1,1)-C3648,1,C3648),OFFSET($F$2,0,0,1,C3648)),IF(G3648=0,_xlpm.newboxes,_xlfn.HSTACK(_xlpm.base,_xlpm.newboxes))),_xlpm.base))</f>
        <v/>
      </c>
    </row>
    <row r="3649" spans="1:49">
      <c r="A3649">
        <f t="shared" si="280"/>
        <v>6</v>
      </c>
      <c r="B3649">
        <f t="shared" si="281"/>
        <v>414</v>
      </c>
      <c r="C3649">
        <f ca="1">OFFSET(input!B$1,Solution!$B3649-1,0,1,1)</f>
        <v>1</v>
      </c>
      <c r="D3649">
        <f ca="1">OFFSET(input!D$1,Solution!$B3649-1,0,1,1)</f>
        <v>7</v>
      </c>
      <c r="E3649">
        <f ca="1">OFFSET(input!F$1,Solution!$B3649-1,0,1,1)</f>
        <v>8</v>
      </c>
      <c r="F3649">
        <f t="shared" si="279"/>
        <v>6</v>
      </c>
      <c r="G3649">
        <f t="shared" ca="1" si="278"/>
        <v>0</v>
      </c>
      <c r="H3649">
        <f t="shared" ca="1" si="282"/>
        <v>0</v>
      </c>
      <c r="I3649" t="str" cm="1">
        <f t="array" aca="1" ref="I3649" ca="1">_xlfn.LET(_xlpm.base,IF(H3649=0,"",OFFSET(I3640,0,0,1,MIN(G3649:H3649))),IF(F3649=E3649,_xlfn.LET(_xlpm.newboxes,_xlfn.SORTBY(OFFSET(I3640,D3649-F3649,OFFSET(H3640,D3649-F3649,0,1,1)-C3649,1,C3649),OFFSET($F$2,0,0,1,C3649)),IF(G3649=0,_xlpm.newboxes,_xlfn.HSTACK(_xlpm.base,_xlpm.newboxes))),_xlpm.base))</f>
        <v/>
      </c>
    </row>
    <row r="3650" spans="1:49">
      <c r="A3650">
        <f t="shared" si="280"/>
        <v>7</v>
      </c>
      <c r="B3650">
        <f t="shared" si="281"/>
        <v>414</v>
      </c>
      <c r="C3650">
        <f ca="1">OFFSET(input!B$1,Solution!$B3650-1,0,1,1)</f>
        <v>1</v>
      </c>
      <c r="D3650">
        <f ca="1">OFFSET(input!D$1,Solution!$B3650-1,0,1,1)</f>
        <v>7</v>
      </c>
      <c r="E3650">
        <f ca="1">OFFSET(input!F$1,Solution!$B3650-1,0,1,1)</f>
        <v>8</v>
      </c>
      <c r="F3650">
        <f t="shared" si="279"/>
        <v>7</v>
      </c>
      <c r="G3650">
        <f t="shared" ca="1" si="278"/>
        <v>1</v>
      </c>
      <c r="H3650">
        <f t="shared" ca="1" si="282"/>
        <v>0</v>
      </c>
      <c r="I3650" t="str" cm="1">
        <f t="array" aca="1" ref="I3650" ca="1">_xlfn.LET(_xlpm.base,IF(H3650=0,"",OFFSET(I3641,0,0,1,MIN(G3650:H3650))),IF(F3650=E3650,_xlfn.LET(_xlpm.newboxes,_xlfn.SORTBY(OFFSET(I3641,D3650-F3650,OFFSET(H3641,D3650-F3650,0,1,1)-C3650,1,C3650),OFFSET($F$2,0,0,1,C3650)),IF(G3650=0,_xlpm.newboxes,_xlfn.HSTACK(_xlpm.base,_xlpm.newboxes))),_xlpm.base))</f>
        <v/>
      </c>
    </row>
    <row r="3651" spans="1:49">
      <c r="A3651">
        <f t="shared" si="280"/>
        <v>8</v>
      </c>
      <c r="B3651">
        <f t="shared" si="281"/>
        <v>414</v>
      </c>
      <c r="C3651">
        <f ca="1">OFFSET(input!B$1,Solution!$B3651-1,0,1,1)</f>
        <v>1</v>
      </c>
      <c r="D3651">
        <f ca="1">OFFSET(input!D$1,Solution!$B3651-1,0,1,1)</f>
        <v>7</v>
      </c>
      <c r="E3651">
        <f ca="1">OFFSET(input!F$1,Solution!$B3651-1,0,1,1)</f>
        <v>8</v>
      </c>
      <c r="F3651">
        <f t="shared" si="279"/>
        <v>8</v>
      </c>
      <c r="G3651">
        <f t="shared" ref="G3651:G3714" ca="1" si="283">H3642</f>
        <v>9</v>
      </c>
      <c r="H3651">
        <f t="shared" ca="1" si="282"/>
        <v>10</v>
      </c>
      <c r="I3651" t="str" cm="1">
        <f t="array" aca="1" ref="I3651:R3651" ca="1">_xlfn.LET(_xlpm.base,IF(H3651=0,"",OFFSET(I3642,0,0,1,MIN(G3651:H3651))),IF(F3651=E3651,_xlfn.LET(_xlpm.newboxes,_xlfn.SORTBY(OFFSET(I3642,D3651-F3651,OFFSET(H3642,D3651-F3651,0,1,1)-C3651,1,C3651),OFFSET($F$2,0,0,1,C3651)),IF(G3651=0,_xlpm.newboxes,_xlfn.HSTACK(_xlpm.base,_xlpm.newboxes))),_xlpm.base))</f>
        <v>[H]</v>
      </c>
      <c r="J3651" t="str">
        <f ca="1"/>
        <v>[J]</v>
      </c>
      <c r="K3651" t="str">
        <f ca="1"/>
        <v>[F]</v>
      </c>
      <c r="L3651" t="str">
        <f ca="1"/>
        <v>[N]</v>
      </c>
      <c r="M3651" t="str">
        <f ca="1"/>
        <v>[C]</v>
      </c>
      <c r="N3651" t="str">
        <f ca="1"/>
        <v>[L]</v>
      </c>
      <c r="O3651" t="str">
        <f ca="1"/>
        <v>[N]</v>
      </c>
      <c r="P3651" t="str">
        <f ca="1"/>
        <v>[C]</v>
      </c>
      <c r="Q3651" t="str">
        <f ca="1"/>
        <v>[B]</v>
      </c>
      <c r="R3651" t="str">
        <f ca="1"/>
        <v>[W]</v>
      </c>
    </row>
    <row r="3652" spans="1:49">
      <c r="A3652">
        <f t="shared" si="280"/>
        <v>9</v>
      </c>
      <c r="B3652">
        <f t="shared" si="281"/>
        <v>414</v>
      </c>
      <c r="C3652">
        <f ca="1">OFFSET(input!B$1,Solution!$B3652-1,0,1,1)</f>
        <v>1</v>
      </c>
      <c r="D3652">
        <f ca="1">OFFSET(input!D$1,Solution!$B3652-1,0,1,1)</f>
        <v>7</v>
      </c>
      <c r="E3652">
        <f ca="1">OFFSET(input!F$1,Solution!$B3652-1,0,1,1)</f>
        <v>8</v>
      </c>
      <c r="F3652">
        <f t="shared" si="279"/>
        <v>9</v>
      </c>
      <c r="G3652">
        <f t="shared" ca="1" si="283"/>
        <v>41</v>
      </c>
      <c r="H3652">
        <f t="shared" ca="1" si="282"/>
        <v>41</v>
      </c>
      <c r="I3652" t="str" cm="1">
        <f t="array" aca="1" ref="I3652:AW3652" ca="1">_xlfn.LET(_xlpm.base,IF(H3652=0,"",OFFSET(I3643,0,0,1,MIN(G3652:H3652))),IF(F3652=E3652,_xlfn.LET(_xlpm.newboxes,_xlfn.SORTBY(OFFSET(I3643,D3652-F3652,OFFSET(H3643,D3652-F3652,0,1,1)-C3652,1,C3652),OFFSET($F$2,0,0,1,C3652)),IF(G3652=0,_xlpm.newboxes,_xlfn.HSTACK(_xlpm.base,_xlpm.newboxes))),_xlpm.base))</f>
        <v>[L]</v>
      </c>
      <c r="J3652" t="str">
        <f ca="1"/>
        <v>[T]</v>
      </c>
      <c r="K3652" t="str">
        <f ca="1"/>
        <v>[V]</v>
      </c>
      <c r="L3652" t="str">
        <f ca="1"/>
        <v>[P]</v>
      </c>
      <c r="M3652" t="str">
        <f ca="1"/>
        <v>[R]</v>
      </c>
      <c r="N3652" t="str">
        <f ca="1"/>
        <v>[H]</v>
      </c>
      <c r="O3652" t="str">
        <f ca="1"/>
        <v>[R]</v>
      </c>
      <c r="P3652" t="str">
        <f ca="1"/>
        <v>[W]</v>
      </c>
      <c r="Q3652" t="str">
        <f ca="1"/>
        <v>[Z]</v>
      </c>
      <c r="R3652" t="str">
        <f ca="1"/>
        <v>[V]</v>
      </c>
      <c r="S3652" t="str">
        <f ca="1"/>
        <v>[M]</v>
      </c>
      <c r="T3652" t="str">
        <f ca="1"/>
        <v>[G]</v>
      </c>
      <c r="U3652" t="str">
        <f ca="1"/>
        <v>[J]</v>
      </c>
      <c r="V3652" t="str">
        <f ca="1"/>
        <v>[Z]</v>
      </c>
      <c r="W3652" t="str">
        <f ca="1"/>
        <v>[G]</v>
      </c>
      <c r="X3652" t="str">
        <f ca="1"/>
        <v>[W]</v>
      </c>
      <c r="Y3652" t="str">
        <f ca="1"/>
        <v>[Q]</v>
      </c>
      <c r="Z3652" t="str">
        <f ca="1"/>
        <v>[W]</v>
      </c>
      <c r="AA3652" t="str">
        <f ca="1"/>
        <v>[W]</v>
      </c>
      <c r="AB3652" t="str">
        <f ca="1"/>
        <v>[S]</v>
      </c>
      <c r="AC3652" t="str">
        <f ca="1"/>
        <v>[Z]</v>
      </c>
      <c r="AD3652" t="str">
        <f ca="1"/>
        <v>[T]</v>
      </c>
      <c r="AE3652" t="str">
        <f ca="1"/>
        <v>[Q]</v>
      </c>
      <c r="AF3652" t="str">
        <f ca="1"/>
        <v>[N]</v>
      </c>
      <c r="AG3652" t="str">
        <f ca="1"/>
        <v>[Q]</v>
      </c>
      <c r="AH3652" t="str">
        <f ca="1"/>
        <v>[H]</v>
      </c>
      <c r="AI3652" t="str">
        <f ca="1"/>
        <v>[F]</v>
      </c>
      <c r="AJ3652" t="str">
        <f ca="1"/>
        <v>[J]</v>
      </c>
      <c r="AK3652" t="str">
        <f ca="1"/>
        <v>[B]</v>
      </c>
      <c r="AL3652" t="str">
        <f ca="1"/>
        <v>[Q]</v>
      </c>
      <c r="AM3652" t="str">
        <f ca="1"/>
        <v>[G]</v>
      </c>
      <c r="AN3652" t="str">
        <f ca="1"/>
        <v>[P]</v>
      </c>
      <c r="AO3652" t="str">
        <f ca="1"/>
        <v>[C]</v>
      </c>
      <c r="AP3652" t="str">
        <f ca="1"/>
        <v>[M]</v>
      </c>
      <c r="AQ3652" t="str">
        <f ca="1"/>
        <v>[F]</v>
      </c>
      <c r="AR3652" t="str">
        <f ca="1"/>
        <v>[L]</v>
      </c>
      <c r="AS3652" t="str">
        <f ca="1"/>
        <v>[C]</v>
      </c>
      <c r="AT3652" t="str">
        <f ca="1"/>
        <v>[B]</v>
      </c>
      <c r="AU3652" t="str">
        <f ca="1"/>
        <v>[F]</v>
      </c>
      <c r="AV3652" t="str">
        <f ca="1"/>
        <v>[R]</v>
      </c>
      <c r="AW3652" t="str">
        <f ca="1"/>
        <v>[N]</v>
      </c>
    </row>
    <row r="3653" spans="1:49">
      <c r="A3653">
        <f t="shared" si="280"/>
        <v>1</v>
      </c>
      <c r="B3653">
        <f t="shared" si="281"/>
        <v>415</v>
      </c>
      <c r="C3653">
        <f ca="1">OFFSET(input!B$1,Solution!$B3653-1,0,1,1)</f>
        <v>1</v>
      </c>
      <c r="D3653">
        <f ca="1">OFFSET(input!D$1,Solution!$B3653-1,0,1,1)</f>
        <v>3</v>
      </c>
      <c r="E3653">
        <f ca="1">OFFSET(input!F$1,Solution!$B3653-1,0,1,1)</f>
        <v>2</v>
      </c>
      <c r="F3653">
        <f t="shared" si="279"/>
        <v>1</v>
      </c>
      <c r="G3653">
        <f t="shared" ca="1" si="283"/>
        <v>0</v>
      </c>
      <c r="H3653">
        <f t="shared" ca="1" si="282"/>
        <v>0</v>
      </c>
      <c r="I3653" t="str" cm="1">
        <f t="array" aca="1" ref="I3653" ca="1">_xlfn.LET(_xlpm.base,IF(H3653=0,"",OFFSET(I3644,0,0,1,MIN(G3653:H3653))),IF(F3653=E3653,_xlfn.LET(_xlpm.newboxes,_xlfn.SORTBY(OFFSET(I3644,D3653-F3653,OFFSET(H3644,D3653-F3653,0,1,1)-C3653,1,C3653),OFFSET($F$2,0,0,1,C3653)),IF(G3653=0,_xlpm.newboxes,_xlfn.HSTACK(_xlpm.base,_xlpm.newboxes))),_xlpm.base))</f>
        <v/>
      </c>
    </row>
    <row r="3654" spans="1:49">
      <c r="A3654">
        <f t="shared" si="280"/>
        <v>2</v>
      </c>
      <c r="B3654">
        <f t="shared" si="281"/>
        <v>415</v>
      </c>
      <c r="C3654">
        <f ca="1">OFFSET(input!B$1,Solution!$B3654-1,0,1,1)</f>
        <v>1</v>
      </c>
      <c r="D3654">
        <f ca="1">OFFSET(input!D$1,Solution!$B3654-1,0,1,1)</f>
        <v>3</v>
      </c>
      <c r="E3654">
        <f ca="1">OFFSET(input!F$1,Solution!$B3654-1,0,1,1)</f>
        <v>2</v>
      </c>
      <c r="F3654">
        <f t="shared" si="279"/>
        <v>2</v>
      </c>
      <c r="G3654">
        <f t="shared" ca="1" si="283"/>
        <v>1</v>
      </c>
      <c r="H3654">
        <f t="shared" ca="1" si="282"/>
        <v>2</v>
      </c>
      <c r="I3654" t="str" cm="1">
        <f t="array" aca="1" ref="I3654:J3654" ca="1">_xlfn.LET(_xlpm.base,IF(H3654=0,"",OFFSET(I3645,0,0,1,MIN(G3654:H3654))),IF(F3654=E3654,_xlfn.LET(_xlpm.newboxes,_xlfn.SORTBY(OFFSET(I3645,D3654-F3654,OFFSET(H3645,D3654-F3654,0,1,1)-C3654,1,C3654),OFFSET($F$2,0,0,1,C3654)),IF(G3654=0,_xlpm.newboxes,_xlfn.HSTACK(_xlpm.base,_xlpm.newboxes))),_xlpm.base))</f>
        <v>[Z]</v>
      </c>
      <c r="J3654" t="str">
        <f ca="1"/>
        <v>[Q]</v>
      </c>
    </row>
    <row r="3655" spans="1:49">
      <c r="A3655">
        <f t="shared" si="280"/>
        <v>3</v>
      </c>
      <c r="B3655">
        <f t="shared" si="281"/>
        <v>415</v>
      </c>
      <c r="C3655">
        <f ca="1">OFFSET(input!B$1,Solution!$B3655-1,0,1,1)</f>
        <v>1</v>
      </c>
      <c r="D3655">
        <f ca="1">OFFSET(input!D$1,Solution!$B3655-1,0,1,1)</f>
        <v>3</v>
      </c>
      <c r="E3655">
        <f ca="1">OFFSET(input!F$1,Solution!$B3655-1,0,1,1)</f>
        <v>2</v>
      </c>
      <c r="F3655">
        <f t="shared" si="279"/>
        <v>3</v>
      </c>
      <c r="G3655">
        <f t="shared" ca="1" si="283"/>
        <v>2</v>
      </c>
      <c r="H3655">
        <f t="shared" ca="1" si="282"/>
        <v>1</v>
      </c>
      <c r="I3655" t="str" cm="1">
        <f t="array" aca="1" ref="I3655" ca="1">_xlfn.LET(_xlpm.base,IF(H3655=0,"",OFFSET(I3646,0,0,1,MIN(G3655:H3655))),IF(F3655=E3655,_xlfn.LET(_xlpm.newboxes,_xlfn.SORTBY(OFFSET(I3646,D3655-F3655,OFFSET(H3646,D3655-F3655,0,1,1)-C3655,1,C3655),OFFSET($F$2,0,0,1,C3655)),IF(G3655=0,_xlpm.newboxes,_xlfn.HSTACK(_xlpm.base,_xlpm.newboxes))),_xlpm.base))</f>
        <v>[B]</v>
      </c>
    </row>
    <row r="3656" spans="1:49">
      <c r="A3656">
        <f t="shared" si="280"/>
        <v>4</v>
      </c>
      <c r="B3656">
        <f t="shared" si="281"/>
        <v>415</v>
      </c>
      <c r="C3656">
        <f ca="1">OFFSET(input!B$1,Solution!$B3656-1,0,1,1)</f>
        <v>1</v>
      </c>
      <c r="D3656">
        <f ca="1">OFFSET(input!D$1,Solution!$B3656-1,0,1,1)</f>
        <v>3</v>
      </c>
      <c r="E3656">
        <f ca="1">OFFSET(input!F$1,Solution!$B3656-1,0,1,1)</f>
        <v>2</v>
      </c>
      <c r="F3656">
        <f t="shared" si="279"/>
        <v>4</v>
      </c>
      <c r="G3656">
        <f t="shared" ca="1" si="283"/>
        <v>2</v>
      </c>
      <c r="H3656">
        <f t="shared" ca="1" si="282"/>
        <v>2</v>
      </c>
      <c r="I3656" t="str" cm="1">
        <f t="array" aca="1" ref="I3656:J3656" ca="1">_xlfn.LET(_xlpm.base,IF(H3656=0,"",OFFSET(I3647,0,0,1,MIN(G3656:H3656))),IF(F3656=E3656,_xlfn.LET(_xlpm.newboxes,_xlfn.SORTBY(OFFSET(I3647,D3656-F3656,OFFSET(H3647,D3656-F3656,0,1,1)-C3656,1,C3656),OFFSET($F$2,0,0,1,C3656)),IF(G3656=0,_xlpm.newboxes,_xlfn.HSTACK(_xlpm.base,_xlpm.newboxes))),_xlpm.base))</f>
        <v>[D]</v>
      </c>
      <c r="J3656" t="str">
        <f ca="1"/>
        <v>[W]</v>
      </c>
    </row>
    <row r="3657" spans="1:49">
      <c r="A3657">
        <f t="shared" si="280"/>
        <v>5</v>
      </c>
      <c r="B3657">
        <f t="shared" si="281"/>
        <v>415</v>
      </c>
      <c r="C3657">
        <f ca="1">OFFSET(input!B$1,Solution!$B3657-1,0,1,1)</f>
        <v>1</v>
      </c>
      <c r="D3657">
        <f ca="1">OFFSET(input!D$1,Solution!$B3657-1,0,1,1)</f>
        <v>3</v>
      </c>
      <c r="E3657">
        <f ca="1">OFFSET(input!F$1,Solution!$B3657-1,0,1,1)</f>
        <v>2</v>
      </c>
      <c r="F3657">
        <f t="shared" si="279"/>
        <v>5</v>
      </c>
      <c r="G3657">
        <f t="shared" ca="1" si="283"/>
        <v>0</v>
      </c>
      <c r="H3657">
        <f t="shared" ca="1" si="282"/>
        <v>0</v>
      </c>
      <c r="I3657" t="str" cm="1">
        <f t="array" aca="1" ref="I3657" ca="1">_xlfn.LET(_xlpm.base,IF(H3657=0,"",OFFSET(I3648,0,0,1,MIN(G3657:H3657))),IF(F3657=E3657,_xlfn.LET(_xlpm.newboxes,_xlfn.SORTBY(OFFSET(I3648,D3657-F3657,OFFSET(H3648,D3657-F3657,0,1,1)-C3657,1,C3657),OFFSET($F$2,0,0,1,C3657)),IF(G3657=0,_xlpm.newboxes,_xlfn.HSTACK(_xlpm.base,_xlpm.newboxes))),_xlpm.base))</f>
        <v/>
      </c>
    </row>
    <row r="3658" spans="1:49">
      <c r="A3658">
        <f t="shared" si="280"/>
        <v>6</v>
      </c>
      <c r="B3658">
        <f t="shared" si="281"/>
        <v>415</v>
      </c>
      <c r="C3658">
        <f ca="1">OFFSET(input!B$1,Solution!$B3658-1,0,1,1)</f>
        <v>1</v>
      </c>
      <c r="D3658">
        <f ca="1">OFFSET(input!D$1,Solution!$B3658-1,0,1,1)</f>
        <v>3</v>
      </c>
      <c r="E3658">
        <f ca="1">OFFSET(input!F$1,Solution!$B3658-1,0,1,1)</f>
        <v>2</v>
      </c>
      <c r="F3658">
        <f t="shared" si="279"/>
        <v>6</v>
      </c>
      <c r="G3658">
        <f t="shared" ca="1" si="283"/>
        <v>0</v>
      </c>
      <c r="H3658">
        <f t="shared" ca="1" si="282"/>
        <v>0</v>
      </c>
      <c r="I3658" t="str" cm="1">
        <f t="array" aca="1" ref="I3658" ca="1">_xlfn.LET(_xlpm.base,IF(H3658=0,"",OFFSET(I3649,0,0,1,MIN(G3658:H3658))),IF(F3658=E3658,_xlfn.LET(_xlpm.newboxes,_xlfn.SORTBY(OFFSET(I3649,D3658-F3658,OFFSET(H3649,D3658-F3658,0,1,1)-C3658,1,C3658),OFFSET($F$2,0,0,1,C3658)),IF(G3658=0,_xlpm.newboxes,_xlfn.HSTACK(_xlpm.base,_xlpm.newboxes))),_xlpm.base))</f>
        <v/>
      </c>
    </row>
    <row r="3659" spans="1:49">
      <c r="A3659">
        <f t="shared" si="280"/>
        <v>7</v>
      </c>
      <c r="B3659">
        <f t="shared" si="281"/>
        <v>415</v>
      </c>
      <c r="C3659">
        <f ca="1">OFFSET(input!B$1,Solution!$B3659-1,0,1,1)</f>
        <v>1</v>
      </c>
      <c r="D3659">
        <f ca="1">OFFSET(input!D$1,Solution!$B3659-1,0,1,1)</f>
        <v>3</v>
      </c>
      <c r="E3659">
        <f ca="1">OFFSET(input!F$1,Solution!$B3659-1,0,1,1)</f>
        <v>2</v>
      </c>
      <c r="F3659">
        <f t="shared" si="279"/>
        <v>7</v>
      </c>
      <c r="G3659">
        <f t="shared" ca="1" si="283"/>
        <v>0</v>
      </c>
      <c r="H3659">
        <f t="shared" ca="1" si="282"/>
        <v>0</v>
      </c>
      <c r="I3659" t="str" cm="1">
        <f t="array" aca="1" ref="I3659" ca="1">_xlfn.LET(_xlpm.base,IF(H3659=0,"",OFFSET(I3650,0,0,1,MIN(G3659:H3659))),IF(F3659=E3659,_xlfn.LET(_xlpm.newboxes,_xlfn.SORTBY(OFFSET(I3650,D3659-F3659,OFFSET(H3650,D3659-F3659,0,1,1)-C3659,1,C3659),OFFSET($F$2,0,0,1,C3659)),IF(G3659=0,_xlpm.newboxes,_xlfn.HSTACK(_xlpm.base,_xlpm.newboxes))),_xlpm.base))</f>
        <v/>
      </c>
    </row>
    <row r="3660" spans="1:49">
      <c r="A3660">
        <f t="shared" si="280"/>
        <v>8</v>
      </c>
      <c r="B3660">
        <f t="shared" si="281"/>
        <v>415</v>
      </c>
      <c r="C3660">
        <f ca="1">OFFSET(input!B$1,Solution!$B3660-1,0,1,1)</f>
        <v>1</v>
      </c>
      <c r="D3660">
        <f ca="1">OFFSET(input!D$1,Solution!$B3660-1,0,1,1)</f>
        <v>3</v>
      </c>
      <c r="E3660">
        <f ca="1">OFFSET(input!F$1,Solution!$B3660-1,0,1,1)</f>
        <v>2</v>
      </c>
      <c r="F3660">
        <f t="shared" si="279"/>
        <v>8</v>
      </c>
      <c r="G3660">
        <f t="shared" ca="1" si="283"/>
        <v>10</v>
      </c>
      <c r="H3660">
        <f t="shared" ca="1" si="282"/>
        <v>10</v>
      </c>
      <c r="I3660" t="str" cm="1">
        <f t="array" aca="1" ref="I3660:R3660" ca="1">_xlfn.LET(_xlpm.base,IF(H3660=0,"",OFFSET(I3651,0,0,1,MIN(G3660:H3660))),IF(F3660=E3660,_xlfn.LET(_xlpm.newboxes,_xlfn.SORTBY(OFFSET(I3651,D3660-F3660,OFFSET(H3651,D3660-F3660,0,1,1)-C3660,1,C3660),OFFSET($F$2,0,0,1,C3660)),IF(G3660=0,_xlpm.newboxes,_xlfn.HSTACK(_xlpm.base,_xlpm.newboxes))),_xlpm.base))</f>
        <v>[H]</v>
      </c>
      <c r="J3660" t="str">
        <f ca="1"/>
        <v>[J]</v>
      </c>
      <c r="K3660" t="str">
        <f ca="1"/>
        <v>[F]</v>
      </c>
      <c r="L3660" t="str">
        <f ca="1"/>
        <v>[N]</v>
      </c>
      <c r="M3660" t="str">
        <f ca="1"/>
        <v>[C]</v>
      </c>
      <c r="N3660" t="str">
        <f ca="1"/>
        <v>[L]</v>
      </c>
      <c r="O3660" t="str">
        <f ca="1"/>
        <v>[N]</v>
      </c>
      <c r="P3660" t="str">
        <f ca="1"/>
        <v>[C]</v>
      </c>
      <c r="Q3660" t="str">
        <f ca="1"/>
        <v>[B]</v>
      </c>
      <c r="R3660" t="str">
        <f ca="1"/>
        <v>[W]</v>
      </c>
    </row>
    <row r="3661" spans="1:49">
      <c r="A3661">
        <f t="shared" si="280"/>
        <v>9</v>
      </c>
      <c r="B3661">
        <f t="shared" si="281"/>
        <v>415</v>
      </c>
      <c r="C3661">
        <f ca="1">OFFSET(input!B$1,Solution!$B3661-1,0,1,1)</f>
        <v>1</v>
      </c>
      <c r="D3661">
        <f ca="1">OFFSET(input!D$1,Solution!$B3661-1,0,1,1)</f>
        <v>3</v>
      </c>
      <c r="E3661">
        <f ca="1">OFFSET(input!F$1,Solution!$B3661-1,0,1,1)</f>
        <v>2</v>
      </c>
      <c r="F3661">
        <f t="shared" si="279"/>
        <v>9</v>
      </c>
      <c r="G3661">
        <f t="shared" ca="1" si="283"/>
        <v>41</v>
      </c>
      <c r="H3661">
        <f t="shared" ca="1" si="282"/>
        <v>41</v>
      </c>
      <c r="I3661" t="str" cm="1">
        <f t="array" aca="1" ref="I3661:AW3661" ca="1">_xlfn.LET(_xlpm.base,IF(H3661=0,"",OFFSET(I3652,0,0,1,MIN(G3661:H3661))),IF(F3661=E3661,_xlfn.LET(_xlpm.newboxes,_xlfn.SORTBY(OFFSET(I3652,D3661-F3661,OFFSET(H3652,D3661-F3661,0,1,1)-C3661,1,C3661),OFFSET($F$2,0,0,1,C3661)),IF(G3661=0,_xlpm.newboxes,_xlfn.HSTACK(_xlpm.base,_xlpm.newboxes))),_xlpm.base))</f>
        <v>[L]</v>
      </c>
      <c r="J3661" t="str">
        <f ca="1"/>
        <v>[T]</v>
      </c>
      <c r="K3661" t="str">
        <f ca="1"/>
        <v>[V]</v>
      </c>
      <c r="L3661" t="str">
        <f ca="1"/>
        <v>[P]</v>
      </c>
      <c r="M3661" t="str">
        <f ca="1"/>
        <v>[R]</v>
      </c>
      <c r="N3661" t="str">
        <f ca="1"/>
        <v>[H]</v>
      </c>
      <c r="O3661" t="str">
        <f ca="1"/>
        <v>[R]</v>
      </c>
      <c r="P3661" t="str">
        <f ca="1"/>
        <v>[W]</v>
      </c>
      <c r="Q3661" t="str">
        <f ca="1"/>
        <v>[Z]</v>
      </c>
      <c r="R3661" t="str">
        <f ca="1"/>
        <v>[V]</v>
      </c>
      <c r="S3661" t="str">
        <f ca="1"/>
        <v>[M]</v>
      </c>
      <c r="T3661" t="str">
        <f ca="1"/>
        <v>[G]</v>
      </c>
      <c r="U3661" t="str">
        <f ca="1"/>
        <v>[J]</v>
      </c>
      <c r="V3661" t="str">
        <f ca="1"/>
        <v>[Z]</v>
      </c>
      <c r="W3661" t="str">
        <f ca="1"/>
        <v>[G]</v>
      </c>
      <c r="X3661" t="str">
        <f ca="1"/>
        <v>[W]</v>
      </c>
      <c r="Y3661" t="str">
        <f ca="1"/>
        <v>[Q]</v>
      </c>
      <c r="Z3661" t="str">
        <f ca="1"/>
        <v>[W]</v>
      </c>
      <c r="AA3661" t="str">
        <f ca="1"/>
        <v>[W]</v>
      </c>
      <c r="AB3661" t="str">
        <f ca="1"/>
        <v>[S]</v>
      </c>
      <c r="AC3661" t="str">
        <f ca="1"/>
        <v>[Z]</v>
      </c>
      <c r="AD3661" t="str">
        <f ca="1"/>
        <v>[T]</v>
      </c>
      <c r="AE3661" t="str">
        <f ca="1"/>
        <v>[Q]</v>
      </c>
      <c r="AF3661" t="str">
        <f ca="1"/>
        <v>[N]</v>
      </c>
      <c r="AG3661" t="str">
        <f ca="1"/>
        <v>[Q]</v>
      </c>
      <c r="AH3661" t="str">
        <f ca="1"/>
        <v>[H]</v>
      </c>
      <c r="AI3661" t="str">
        <f ca="1"/>
        <v>[F]</v>
      </c>
      <c r="AJ3661" t="str">
        <f ca="1"/>
        <v>[J]</v>
      </c>
      <c r="AK3661" t="str">
        <f ca="1"/>
        <v>[B]</v>
      </c>
      <c r="AL3661" t="str">
        <f ca="1"/>
        <v>[Q]</v>
      </c>
      <c r="AM3661" t="str">
        <f ca="1"/>
        <v>[G]</v>
      </c>
      <c r="AN3661" t="str">
        <f ca="1"/>
        <v>[P]</v>
      </c>
      <c r="AO3661" t="str">
        <f ca="1"/>
        <v>[C]</v>
      </c>
      <c r="AP3661" t="str">
        <f ca="1"/>
        <v>[M]</v>
      </c>
      <c r="AQ3661" t="str">
        <f ca="1"/>
        <v>[F]</v>
      </c>
      <c r="AR3661" t="str">
        <f ca="1"/>
        <v>[L]</v>
      </c>
      <c r="AS3661" t="str">
        <f ca="1"/>
        <v>[C]</v>
      </c>
      <c r="AT3661" t="str">
        <f ca="1"/>
        <v>[B]</v>
      </c>
      <c r="AU3661" t="str">
        <f ca="1"/>
        <v>[F]</v>
      </c>
      <c r="AV3661" t="str">
        <f ca="1"/>
        <v>[R]</v>
      </c>
      <c r="AW3661" t="str">
        <f ca="1"/>
        <v>[N]</v>
      </c>
    </row>
    <row r="3662" spans="1:49">
      <c r="A3662">
        <f t="shared" si="280"/>
        <v>1</v>
      </c>
      <c r="B3662">
        <f t="shared" si="281"/>
        <v>416</v>
      </c>
      <c r="C3662">
        <f ca="1">OFFSET(input!B$1,Solution!$B3662-1,0,1,1)</f>
        <v>3</v>
      </c>
      <c r="D3662">
        <f ca="1">OFFSET(input!D$1,Solution!$B3662-1,0,1,1)</f>
        <v>8</v>
      </c>
      <c r="E3662">
        <f ca="1">OFFSET(input!F$1,Solution!$B3662-1,0,1,1)</f>
        <v>4</v>
      </c>
      <c r="F3662">
        <f t="shared" si="279"/>
        <v>1</v>
      </c>
      <c r="G3662">
        <f t="shared" ca="1" si="283"/>
        <v>0</v>
      </c>
      <c r="H3662">
        <f t="shared" ca="1" si="282"/>
        <v>0</v>
      </c>
      <c r="I3662" t="str" cm="1">
        <f t="array" aca="1" ref="I3662" ca="1">_xlfn.LET(_xlpm.base,IF(H3662=0,"",OFFSET(I3653,0,0,1,MIN(G3662:H3662))),IF(F3662=E3662,_xlfn.LET(_xlpm.newboxes,_xlfn.SORTBY(OFFSET(I3653,D3662-F3662,OFFSET(H3653,D3662-F3662,0,1,1)-C3662,1,C3662),OFFSET($F$2,0,0,1,C3662)),IF(G3662=0,_xlpm.newboxes,_xlfn.HSTACK(_xlpm.base,_xlpm.newboxes))),_xlpm.base))</f>
        <v/>
      </c>
    </row>
    <row r="3663" spans="1:49">
      <c r="A3663">
        <f t="shared" si="280"/>
        <v>2</v>
      </c>
      <c r="B3663">
        <f t="shared" si="281"/>
        <v>416</v>
      </c>
      <c r="C3663">
        <f ca="1">OFFSET(input!B$1,Solution!$B3663-1,0,1,1)</f>
        <v>3</v>
      </c>
      <c r="D3663">
        <f ca="1">OFFSET(input!D$1,Solution!$B3663-1,0,1,1)</f>
        <v>8</v>
      </c>
      <c r="E3663">
        <f ca="1">OFFSET(input!F$1,Solution!$B3663-1,0,1,1)</f>
        <v>4</v>
      </c>
      <c r="F3663">
        <f t="shared" si="279"/>
        <v>2</v>
      </c>
      <c r="G3663">
        <f t="shared" ca="1" si="283"/>
        <v>2</v>
      </c>
      <c r="H3663">
        <f t="shared" ca="1" si="282"/>
        <v>2</v>
      </c>
      <c r="I3663" t="str" cm="1">
        <f t="array" aca="1" ref="I3663:J3663" ca="1">_xlfn.LET(_xlpm.base,IF(H3663=0,"",OFFSET(I3654,0,0,1,MIN(G3663:H3663))),IF(F3663=E3663,_xlfn.LET(_xlpm.newboxes,_xlfn.SORTBY(OFFSET(I3654,D3663-F3663,OFFSET(H3654,D3663-F3663,0,1,1)-C3663,1,C3663),OFFSET($F$2,0,0,1,C3663)),IF(G3663=0,_xlpm.newboxes,_xlfn.HSTACK(_xlpm.base,_xlpm.newboxes))),_xlpm.base))</f>
        <v>[Z]</v>
      </c>
      <c r="J3663" t="str">
        <f ca="1"/>
        <v>[Q]</v>
      </c>
    </row>
    <row r="3664" spans="1:49">
      <c r="A3664">
        <f t="shared" si="280"/>
        <v>3</v>
      </c>
      <c r="B3664">
        <f t="shared" si="281"/>
        <v>416</v>
      </c>
      <c r="C3664">
        <f ca="1">OFFSET(input!B$1,Solution!$B3664-1,0,1,1)</f>
        <v>3</v>
      </c>
      <c r="D3664">
        <f ca="1">OFFSET(input!D$1,Solution!$B3664-1,0,1,1)</f>
        <v>8</v>
      </c>
      <c r="E3664">
        <f ca="1">OFFSET(input!F$1,Solution!$B3664-1,0,1,1)</f>
        <v>4</v>
      </c>
      <c r="F3664">
        <f t="shared" si="279"/>
        <v>3</v>
      </c>
      <c r="G3664">
        <f t="shared" ca="1" si="283"/>
        <v>1</v>
      </c>
      <c r="H3664">
        <f t="shared" ca="1" si="282"/>
        <v>1</v>
      </c>
      <c r="I3664" t="str" cm="1">
        <f t="array" aca="1" ref="I3664" ca="1">_xlfn.LET(_xlpm.base,IF(H3664=0,"",OFFSET(I3655,0,0,1,MIN(G3664:H3664))),IF(F3664=E3664,_xlfn.LET(_xlpm.newboxes,_xlfn.SORTBY(OFFSET(I3655,D3664-F3664,OFFSET(H3655,D3664-F3664,0,1,1)-C3664,1,C3664),OFFSET($F$2,0,0,1,C3664)),IF(G3664=0,_xlpm.newboxes,_xlfn.HSTACK(_xlpm.base,_xlpm.newboxes))),_xlpm.base))</f>
        <v>[B]</v>
      </c>
    </row>
    <row r="3665" spans="1:50">
      <c r="A3665">
        <f t="shared" si="280"/>
        <v>4</v>
      </c>
      <c r="B3665">
        <f t="shared" si="281"/>
        <v>416</v>
      </c>
      <c r="C3665">
        <f ca="1">OFFSET(input!B$1,Solution!$B3665-1,0,1,1)</f>
        <v>3</v>
      </c>
      <c r="D3665">
        <f ca="1">OFFSET(input!D$1,Solution!$B3665-1,0,1,1)</f>
        <v>8</v>
      </c>
      <c r="E3665">
        <f ca="1">OFFSET(input!F$1,Solution!$B3665-1,0,1,1)</f>
        <v>4</v>
      </c>
      <c r="F3665">
        <f t="shared" si="279"/>
        <v>4</v>
      </c>
      <c r="G3665">
        <f t="shared" ca="1" si="283"/>
        <v>2</v>
      </c>
      <c r="H3665">
        <f t="shared" ca="1" si="282"/>
        <v>5</v>
      </c>
      <c r="I3665" t="str" cm="1">
        <f t="array" aca="1" ref="I3665:M3665" ca="1">_xlfn.LET(_xlpm.base,IF(H3665=0,"",OFFSET(I3656,0,0,1,MIN(G3665:H3665))),IF(F3665=E3665,_xlfn.LET(_xlpm.newboxes,_xlfn.SORTBY(OFFSET(I3656,D3665-F3665,OFFSET(H3656,D3665-F3665,0,1,1)-C3665,1,C3665),OFFSET($F$2,0,0,1,C3665)),IF(G3665=0,_xlpm.newboxes,_xlfn.HSTACK(_xlpm.base,_xlpm.newboxes))),_xlpm.base))</f>
        <v>[D]</v>
      </c>
      <c r="J3665" t="str">
        <f ca="1"/>
        <v>[W]</v>
      </c>
      <c r="K3665" t="str">
        <f ca="1"/>
        <v>[C]</v>
      </c>
      <c r="L3665" t="str">
        <f ca="1"/>
        <v>[B]</v>
      </c>
      <c r="M3665" t="str">
        <f ca="1"/>
        <v>[W]</v>
      </c>
    </row>
    <row r="3666" spans="1:50">
      <c r="A3666">
        <f t="shared" si="280"/>
        <v>5</v>
      </c>
      <c r="B3666">
        <f t="shared" si="281"/>
        <v>416</v>
      </c>
      <c r="C3666">
        <f ca="1">OFFSET(input!B$1,Solution!$B3666-1,0,1,1)</f>
        <v>3</v>
      </c>
      <c r="D3666">
        <f ca="1">OFFSET(input!D$1,Solution!$B3666-1,0,1,1)</f>
        <v>8</v>
      </c>
      <c r="E3666">
        <f ca="1">OFFSET(input!F$1,Solution!$B3666-1,0,1,1)</f>
        <v>4</v>
      </c>
      <c r="F3666">
        <f t="shared" ref="F3666:F3729" si="284">A3666</f>
        <v>5</v>
      </c>
      <c r="G3666">
        <f t="shared" ca="1" si="283"/>
        <v>0</v>
      </c>
      <c r="H3666">
        <f t="shared" ca="1" si="282"/>
        <v>0</v>
      </c>
      <c r="I3666" t="str" cm="1">
        <f t="array" aca="1" ref="I3666" ca="1">_xlfn.LET(_xlpm.base,IF(H3666=0,"",OFFSET(I3657,0,0,1,MIN(G3666:H3666))),IF(F3666=E3666,_xlfn.LET(_xlpm.newboxes,_xlfn.SORTBY(OFFSET(I3657,D3666-F3666,OFFSET(H3657,D3666-F3666,0,1,1)-C3666,1,C3666),OFFSET($F$2,0,0,1,C3666)),IF(G3666=0,_xlpm.newboxes,_xlfn.HSTACK(_xlpm.base,_xlpm.newboxes))),_xlpm.base))</f>
        <v/>
      </c>
    </row>
    <row r="3667" spans="1:50">
      <c r="A3667">
        <f t="shared" ref="A3667:A3730" si="285">IF(A3666=9,1,A3666+1)</f>
        <v>6</v>
      </c>
      <c r="B3667">
        <f t="shared" ref="B3667:B3730" si="286">B3666+IF(A3667=1,1,0)</f>
        <v>416</v>
      </c>
      <c r="C3667">
        <f ca="1">OFFSET(input!B$1,Solution!$B3667-1,0,1,1)</f>
        <v>3</v>
      </c>
      <c r="D3667">
        <f ca="1">OFFSET(input!D$1,Solution!$B3667-1,0,1,1)</f>
        <v>8</v>
      </c>
      <c r="E3667">
        <f ca="1">OFFSET(input!F$1,Solution!$B3667-1,0,1,1)</f>
        <v>4</v>
      </c>
      <c r="F3667">
        <f t="shared" si="284"/>
        <v>6</v>
      </c>
      <c r="G3667">
        <f t="shared" ca="1" si="283"/>
        <v>0</v>
      </c>
      <c r="H3667">
        <f t="shared" ref="H3667:H3730" ca="1" si="287">G3667+IF(F3667=D3667,-C3667,IF(F3667=E3667,C3667,0))</f>
        <v>0</v>
      </c>
      <c r="I3667" t="str" cm="1">
        <f t="array" aca="1" ref="I3667" ca="1">_xlfn.LET(_xlpm.base,IF(H3667=0,"",OFFSET(I3658,0,0,1,MIN(G3667:H3667))),IF(F3667=E3667,_xlfn.LET(_xlpm.newboxes,_xlfn.SORTBY(OFFSET(I3658,D3667-F3667,OFFSET(H3658,D3667-F3667,0,1,1)-C3667,1,C3667),OFFSET($F$2,0,0,1,C3667)),IF(G3667=0,_xlpm.newboxes,_xlfn.HSTACK(_xlpm.base,_xlpm.newboxes))),_xlpm.base))</f>
        <v/>
      </c>
    </row>
    <row r="3668" spans="1:50">
      <c r="A3668">
        <f t="shared" si="285"/>
        <v>7</v>
      </c>
      <c r="B3668">
        <f t="shared" si="286"/>
        <v>416</v>
      </c>
      <c r="C3668">
        <f ca="1">OFFSET(input!B$1,Solution!$B3668-1,0,1,1)</f>
        <v>3</v>
      </c>
      <c r="D3668">
        <f ca="1">OFFSET(input!D$1,Solution!$B3668-1,0,1,1)</f>
        <v>8</v>
      </c>
      <c r="E3668">
        <f ca="1">OFFSET(input!F$1,Solution!$B3668-1,0,1,1)</f>
        <v>4</v>
      </c>
      <c r="F3668">
        <f t="shared" si="284"/>
        <v>7</v>
      </c>
      <c r="G3668">
        <f t="shared" ca="1" si="283"/>
        <v>0</v>
      </c>
      <c r="H3668">
        <f t="shared" ca="1" si="287"/>
        <v>0</v>
      </c>
      <c r="I3668" t="str" cm="1">
        <f t="array" aca="1" ref="I3668" ca="1">_xlfn.LET(_xlpm.base,IF(H3668=0,"",OFFSET(I3659,0,0,1,MIN(G3668:H3668))),IF(F3668=E3668,_xlfn.LET(_xlpm.newboxes,_xlfn.SORTBY(OFFSET(I3659,D3668-F3668,OFFSET(H3659,D3668-F3668,0,1,1)-C3668,1,C3668),OFFSET($F$2,0,0,1,C3668)),IF(G3668=0,_xlpm.newboxes,_xlfn.HSTACK(_xlpm.base,_xlpm.newboxes))),_xlpm.base))</f>
        <v/>
      </c>
    </row>
    <row r="3669" spans="1:50">
      <c r="A3669">
        <f t="shared" si="285"/>
        <v>8</v>
      </c>
      <c r="B3669">
        <f t="shared" si="286"/>
        <v>416</v>
      </c>
      <c r="C3669">
        <f ca="1">OFFSET(input!B$1,Solution!$B3669-1,0,1,1)</f>
        <v>3</v>
      </c>
      <c r="D3669">
        <f ca="1">OFFSET(input!D$1,Solution!$B3669-1,0,1,1)</f>
        <v>8</v>
      </c>
      <c r="E3669">
        <f ca="1">OFFSET(input!F$1,Solution!$B3669-1,0,1,1)</f>
        <v>4</v>
      </c>
      <c r="F3669">
        <f t="shared" si="284"/>
        <v>8</v>
      </c>
      <c r="G3669">
        <f t="shared" ca="1" si="283"/>
        <v>10</v>
      </c>
      <c r="H3669">
        <f t="shared" ca="1" si="287"/>
        <v>7</v>
      </c>
      <c r="I3669" t="str" cm="1">
        <f t="array" aca="1" ref="I3669:O3669" ca="1">_xlfn.LET(_xlpm.base,IF(H3669=0,"",OFFSET(I3660,0,0,1,MIN(G3669:H3669))),IF(F3669=E3669,_xlfn.LET(_xlpm.newboxes,_xlfn.SORTBY(OFFSET(I3660,D3669-F3669,OFFSET(H3660,D3669-F3669,0,1,1)-C3669,1,C3669),OFFSET($F$2,0,0,1,C3669)),IF(G3669=0,_xlpm.newboxes,_xlfn.HSTACK(_xlpm.base,_xlpm.newboxes))),_xlpm.base))</f>
        <v>[H]</v>
      </c>
      <c r="J3669" t="str">
        <f ca="1"/>
        <v>[J]</v>
      </c>
      <c r="K3669" t="str">
        <f ca="1"/>
        <v>[F]</v>
      </c>
      <c r="L3669" t="str">
        <f ca="1"/>
        <v>[N]</v>
      </c>
      <c r="M3669" t="str">
        <f ca="1"/>
        <v>[C]</v>
      </c>
      <c r="N3669" t="str">
        <f ca="1"/>
        <v>[L]</v>
      </c>
      <c r="O3669" t="str">
        <f ca="1"/>
        <v>[N]</v>
      </c>
    </row>
    <row r="3670" spans="1:50">
      <c r="A3670">
        <f t="shared" si="285"/>
        <v>9</v>
      </c>
      <c r="B3670">
        <f t="shared" si="286"/>
        <v>416</v>
      </c>
      <c r="C3670">
        <f ca="1">OFFSET(input!B$1,Solution!$B3670-1,0,1,1)</f>
        <v>3</v>
      </c>
      <c r="D3670">
        <f ca="1">OFFSET(input!D$1,Solution!$B3670-1,0,1,1)</f>
        <v>8</v>
      </c>
      <c r="E3670">
        <f ca="1">OFFSET(input!F$1,Solution!$B3670-1,0,1,1)</f>
        <v>4</v>
      </c>
      <c r="F3670">
        <f t="shared" si="284"/>
        <v>9</v>
      </c>
      <c r="G3670">
        <f t="shared" ca="1" si="283"/>
        <v>41</v>
      </c>
      <c r="H3670">
        <f t="shared" ca="1" si="287"/>
        <v>41</v>
      </c>
      <c r="I3670" t="str" cm="1">
        <f t="array" aca="1" ref="I3670:AW3670" ca="1">_xlfn.LET(_xlpm.base,IF(H3670=0,"",OFFSET(I3661,0,0,1,MIN(G3670:H3670))),IF(F3670=E3670,_xlfn.LET(_xlpm.newboxes,_xlfn.SORTBY(OFFSET(I3661,D3670-F3670,OFFSET(H3661,D3670-F3670,0,1,1)-C3670,1,C3670),OFFSET($F$2,0,0,1,C3670)),IF(G3670=0,_xlpm.newboxes,_xlfn.HSTACK(_xlpm.base,_xlpm.newboxes))),_xlpm.base))</f>
        <v>[L]</v>
      </c>
      <c r="J3670" t="str">
        <f ca="1"/>
        <v>[T]</v>
      </c>
      <c r="K3670" t="str">
        <f ca="1"/>
        <v>[V]</v>
      </c>
      <c r="L3670" t="str">
        <f ca="1"/>
        <v>[P]</v>
      </c>
      <c r="M3670" t="str">
        <f ca="1"/>
        <v>[R]</v>
      </c>
      <c r="N3670" t="str">
        <f ca="1"/>
        <v>[H]</v>
      </c>
      <c r="O3670" t="str">
        <f ca="1"/>
        <v>[R]</v>
      </c>
      <c r="P3670" t="str">
        <f ca="1"/>
        <v>[W]</v>
      </c>
      <c r="Q3670" t="str">
        <f ca="1"/>
        <v>[Z]</v>
      </c>
      <c r="R3670" t="str">
        <f ca="1"/>
        <v>[V]</v>
      </c>
      <c r="S3670" t="str">
        <f ca="1"/>
        <v>[M]</v>
      </c>
      <c r="T3670" t="str">
        <f ca="1"/>
        <v>[G]</v>
      </c>
      <c r="U3670" t="str">
        <f ca="1"/>
        <v>[J]</v>
      </c>
      <c r="V3670" t="str">
        <f ca="1"/>
        <v>[Z]</v>
      </c>
      <c r="W3670" t="str">
        <f ca="1"/>
        <v>[G]</v>
      </c>
      <c r="X3670" t="str">
        <f ca="1"/>
        <v>[W]</v>
      </c>
      <c r="Y3670" t="str">
        <f ca="1"/>
        <v>[Q]</v>
      </c>
      <c r="Z3670" t="str">
        <f ca="1"/>
        <v>[W]</v>
      </c>
      <c r="AA3670" t="str">
        <f ca="1"/>
        <v>[W]</v>
      </c>
      <c r="AB3670" t="str">
        <f ca="1"/>
        <v>[S]</v>
      </c>
      <c r="AC3670" t="str">
        <f ca="1"/>
        <v>[Z]</v>
      </c>
      <c r="AD3670" t="str">
        <f ca="1"/>
        <v>[T]</v>
      </c>
      <c r="AE3670" t="str">
        <f ca="1"/>
        <v>[Q]</v>
      </c>
      <c r="AF3670" t="str">
        <f ca="1"/>
        <v>[N]</v>
      </c>
      <c r="AG3670" t="str">
        <f ca="1"/>
        <v>[Q]</v>
      </c>
      <c r="AH3670" t="str">
        <f ca="1"/>
        <v>[H]</v>
      </c>
      <c r="AI3670" t="str">
        <f ca="1"/>
        <v>[F]</v>
      </c>
      <c r="AJ3670" t="str">
        <f ca="1"/>
        <v>[J]</v>
      </c>
      <c r="AK3670" t="str">
        <f ca="1"/>
        <v>[B]</v>
      </c>
      <c r="AL3670" t="str">
        <f ca="1"/>
        <v>[Q]</v>
      </c>
      <c r="AM3670" t="str">
        <f ca="1"/>
        <v>[G]</v>
      </c>
      <c r="AN3670" t="str">
        <f ca="1"/>
        <v>[P]</v>
      </c>
      <c r="AO3670" t="str">
        <f ca="1"/>
        <v>[C]</v>
      </c>
      <c r="AP3670" t="str">
        <f ca="1"/>
        <v>[M]</v>
      </c>
      <c r="AQ3670" t="str">
        <f ca="1"/>
        <v>[F]</v>
      </c>
      <c r="AR3670" t="str">
        <f ca="1"/>
        <v>[L]</v>
      </c>
      <c r="AS3670" t="str">
        <f ca="1"/>
        <v>[C]</v>
      </c>
      <c r="AT3670" t="str">
        <f ca="1"/>
        <v>[B]</v>
      </c>
      <c r="AU3670" t="str">
        <f ca="1"/>
        <v>[F]</v>
      </c>
      <c r="AV3670" t="str">
        <f ca="1"/>
        <v>[R]</v>
      </c>
      <c r="AW3670" t="str">
        <f ca="1"/>
        <v>[N]</v>
      </c>
    </row>
    <row r="3671" spans="1:50">
      <c r="A3671">
        <f t="shared" si="285"/>
        <v>1</v>
      </c>
      <c r="B3671">
        <f t="shared" si="286"/>
        <v>417</v>
      </c>
      <c r="C3671">
        <f ca="1">OFFSET(input!B$1,Solution!$B3671-1,0,1,1)</f>
        <v>1</v>
      </c>
      <c r="D3671">
        <f ca="1">OFFSET(input!D$1,Solution!$B3671-1,0,1,1)</f>
        <v>8</v>
      </c>
      <c r="E3671">
        <f ca="1">OFFSET(input!F$1,Solution!$B3671-1,0,1,1)</f>
        <v>9</v>
      </c>
      <c r="F3671">
        <f t="shared" si="284"/>
        <v>1</v>
      </c>
      <c r="G3671">
        <f t="shared" ca="1" si="283"/>
        <v>0</v>
      </c>
      <c r="H3671">
        <f t="shared" ca="1" si="287"/>
        <v>0</v>
      </c>
      <c r="I3671" t="str" cm="1">
        <f t="array" aca="1" ref="I3671" ca="1">_xlfn.LET(_xlpm.base,IF(H3671=0,"",OFFSET(I3662,0,0,1,MIN(G3671:H3671))),IF(F3671=E3671,_xlfn.LET(_xlpm.newboxes,_xlfn.SORTBY(OFFSET(I3662,D3671-F3671,OFFSET(H3662,D3671-F3671,0,1,1)-C3671,1,C3671),OFFSET($F$2,0,0,1,C3671)),IF(G3671=0,_xlpm.newboxes,_xlfn.HSTACK(_xlpm.base,_xlpm.newboxes))),_xlpm.base))</f>
        <v/>
      </c>
    </row>
    <row r="3672" spans="1:50">
      <c r="A3672">
        <f t="shared" si="285"/>
        <v>2</v>
      </c>
      <c r="B3672">
        <f t="shared" si="286"/>
        <v>417</v>
      </c>
      <c r="C3672">
        <f ca="1">OFFSET(input!B$1,Solution!$B3672-1,0,1,1)</f>
        <v>1</v>
      </c>
      <c r="D3672">
        <f ca="1">OFFSET(input!D$1,Solution!$B3672-1,0,1,1)</f>
        <v>8</v>
      </c>
      <c r="E3672">
        <f ca="1">OFFSET(input!F$1,Solution!$B3672-1,0,1,1)</f>
        <v>9</v>
      </c>
      <c r="F3672">
        <f t="shared" si="284"/>
        <v>2</v>
      </c>
      <c r="G3672">
        <f t="shared" ca="1" si="283"/>
        <v>2</v>
      </c>
      <c r="H3672">
        <f t="shared" ca="1" si="287"/>
        <v>2</v>
      </c>
      <c r="I3672" t="str" cm="1">
        <f t="array" aca="1" ref="I3672:J3672" ca="1">_xlfn.LET(_xlpm.base,IF(H3672=0,"",OFFSET(I3663,0,0,1,MIN(G3672:H3672))),IF(F3672=E3672,_xlfn.LET(_xlpm.newboxes,_xlfn.SORTBY(OFFSET(I3663,D3672-F3672,OFFSET(H3663,D3672-F3672,0,1,1)-C3672,1,C3672),OFFSET($F$2,0,0,1,C3672)),IF(G3672=0,_xlpm.newboxes,_xlfn.HSTACK(_xlpm.base,_xlpm.newboxes))),_xlpm.base))</f>
        <v>[Z]</v>
      </c>
      <c r="J3672" t="str">
        <f ca="1"/>
        <v>[Q]</v>
      </c>
    </row>
    <row r="3673" spans="1:50">
      <c r="A3673">
        <f t="shared" si="285"/>
        <v>3</v>
      </c>
      <c r="B3673">
        <f t="shared" si="286"/>
        <v>417</v>
      </c>
      <c r="C3673">
        <f ca="1">OFFSET(input!B$1,Solution!$B3673-1,0,1,1)</f>
        <v>1</v>
      </c>
      <c r="D3673">
        <f ca="1">OFFSET(input!D$1,Solution!$B3673-1,0,1,1)</f>
        <v>8</v>
      </c>
      <c r="E3673">
        <f ca="1">OFFSET(input!F$1,Solution!$B3673-1,0,1,1)</f>
        <v>9</v>
      </c>
      <c r="F3673">
        <f t="shared" si="284"/>
        <v>3</v>
      </c>
      <c r="G3673">
        <f t="shared" ca="1" si="283"/>
        <v>1</v>
      </c>
      <c r="H3673">
        <f t="shared" ca="1" si="287"/>
        <v>1</v>
      </c>
      <c r="I3673" t="str" cm="1">
        <f t="array" aca="1" ref="I3673" ca="1">_xlfn.LET(_xlpm.base,IF(H3673=0,"",OFFSET(I3664,0,0,1,MIN(G3673:H3673))),IF(F3673=E3673,_xlfn.LET(_xlpm.newboxes,_xlfn.SORTBY(OFFSET(I3664,D3673-F3673,OFFSET(H3664,D3673-F3673,0,1,1)-C3673,1,C3673),OFFSET($F$2,0,0,1,C3673)),IF(G3673=0,_xlpm.newboxes,_xlfn.HSTACK(_xlpm.base,_xlpm.newboxes))),_xlpm.base))</f>
        <v>[B]</v>
      </c>
    </row>
    <row r="3674" spans="1:50">
      <c r="A3674">
        <f t="shared" si="285"/>
        <v>4</v>
      </c>
      <c r="B3674">
        <f t="shared" si="286"/>
        <v>417</v>
      </c>
      <c r="C3674">
        <f ca="1">OFFSET(input!B$1,Solution!$B3674-1,0,1,1)</f>
        <v>1</v>
      </c>
      <c r="D3674">
        <f ca="1">OFFSET(input!D$1,Solution!$B3674-1,0,1,1)</f>
        <v>8</v>
      </c>
      <c r="E3674">
        <f ca="1">OFFSET(input!F$1,Solution!$B3674-1,0,1,1)</f>
        <v>9</v>
      </c>
      <c r="F3674">
        <f t="shared" si="284"/>
        <v>4</v>
      </c>
      <c r="G3674">
        <f t="shared" ca="1" si="283"/>
        <v>5</v>
      </c>
      <c r="H3674">
        <f t="shared" ca="1" si="287"/>
        <v>5</v>
      </c>
      <c r="I3674" t="str" cm="1">
        <f t="array" aca="1" ref="I3674:M3674" ca="1">_xlfn.LET(_xlpm.base,IF(H3674=0,"",OFFSET(I3665,0,0,1,MIN(G3674:H3674))),IF(F3674=E3674,_xlfn.LET(_xlpm.newboxes,_xlfn.SORTBY(OFFSET(I3665,D3674-F3674,OFFSET(H3665,D3674-F3674,0,1,1)-C3674,1,C3674),OFFSET($F$2,0,0,1,C3674)),IF(G3674=0,_xlpm.newboxes,_xlfn.HSTACK(_xlpm.base,_xlpm.newboxes))),_xlpm.base))</f>
        <v>[D]</v>
      </c>
      <c r="J3674" t="str">
        <f ca="1"/>
        <v>[W]</v>
      </c>
      <c r="K3674" t="str">
        <f ca="1"/>
        <v>[C]</v>
      </c>
      <c r="L3674" t="str">
        <f ca="1"/>
        <v>[B]</v>
      </c>
      <c r="M3674" t="str">
        <f ca="1"/>
        <v>[W]</v>
      </c>
    </row>
    <row r="3675" spans="1:50">
      <c r="A3675">
        <f t="shared" si="285"/>
        <v>5</v>
      </c>
      <c r="B3675">
        <f t="shared" si="286"/>
        <v>417</v>
      </c>
      <c r="C3675">
        <f ca="1">OFFSET(input!B$1,Solution!$B3675-1,0,1,1)</f>
        <v>1</v>
      </c>
      <c r="D3675">
        <f ca="1">OFFSET(input!D$1,Solution!$B3675-1,0,1,1)</f>
        <v>8</v>
      </c>
      <c r="E3675">
        <f ca="1">OFFSET(input!F$1,Solution!$B3675-1,0,1,1)</f>
        <v>9</v>
      </c>
      <c r="F3675">
        <f t="shared" si="284"/>
        <v>5</v>
      </c>
      <c r="G3675">
        <f t="shared" ca="1" si="283"/>
        <v>0</v>
      </c>
      <c r="H3675">
        <f t="shared" ca="1" si="287"/>
        <v>0</v>
      </c>
      <c r="I3675" t="str" cm="1">
        <f t="array" aca="1" ref="I3675" ca="1">_xlfn.LET(_xlpm.base,IF(H3675=0,"",OFFSET(I3666,0,0,1,MIN(G3675:H3675))),IF(F3675=E3675,_xlfn.LET(_xlpm.newboxes,_xlfn.SORTBY(OFFSET(I3666,D3675-F3675,OFFSET(H3666,D3675-F3675,0,1,1)-C3675,1,C3675),OFFSET($F$2,0,0,1,C3675)),IF(G3675=0,_xlpm.newboxes,_xlfn.HSTACK(_xlpm.base,_xlpm.newboxes))),_xlpm.base))</f>
        <v/>
      </c>
    </row>
    <row r="3676" spans="1:50">
      <c r="A3676">
        <f t="shared" si="285"/>
        <v>6</v>
      </c>
      <c r="B3676">
        <f t="shared" si="286"/>
        <v>417</v>
      </c>
      <c r="C3676">
        <f ca="1">OFFSET(input!B$1,Solution!$B3676-1,0,1,1)</f>
        <v>1</v>
      </c>
      <c r="D3676">
        <f ca="1">OFFSET(input!D$1,Solution!$B3676-1,0,1,1)</f>
        <v>8</v>
      </c>
      <c r="E3676">
        <f ca="1">OFFSET(input!F$1,Solution!$B3676-1,0,1,1)</f>
        <v>9</v>
      </c>
      <c r="F3676">
        <f t="shared" si="284"/>
        <v>6</v>
      </c>
      <c r="G3676">
        <f t="shared" ca="1" si="283"/>
        <v>0</v>
      </c>
      <c r="H3676">
        <f t="shared" ca="1" si="287"/>
        <v>0</v>
      </c>
      <c r="I3676" t="str" cm="1">
        <f t="array" aca="1" ref="I3676" ca="1">_xlfn.LET(_xlpm.base,IF(H3676=0,"",OFFSET(I3667,0,0,1,MIN(G3676:H3676))),IF(F3676=E3676,_xlfn.LET(_xlpm.newboxes,_xlfn.SORTBY(OFFSET(I3667,D3676-F3676,OFFSET(H3667,D3676-F3676,0,1,1)-C3676,1,C3676),OFFSET($F$2,0,0,1,C3676)),IF(G3676=0,_xlpm.newboxes,_xlfn.HSTACK(_xlpm.base,_xlpm.newboxes))),_xlpm.base))</f>
        <v/>
      </c>
    </row>
    <row r="3677" spans="1:50">
      <c r="A3677">
        <f t="shared" si="285"/>
        <v>7</v>
      </c>
      <c r="B3677">
        <f t="shared" si="286"/>
        <v>417</v>
      </c>
      <c r="C3677">
        <f ca="1">OFFSET(input!B$1,Solution!$B3677-1,0,1,1)</f>
        <v>1</v>
      </c>
      <c r="D3677">
        <f ca="1">OFFSET(input!D$1,Solution!$B3677-1,0,1,1)</f>
        <v>8</v>
      </c>
      <c r="E3677">
        <f ca="1">OFFSET(input!F$1,Solution!$B3677-1,0,1,1)</f>
        <v>9</v>
      </c>
      <c r="F3677">
        <f t="shared" si="284"/>
        <v>7</v>
      </c>
      <c r="G3677">
        <f t="shared" ca="1" si="283"/>
        <v>0</v>
      </c>
      <c r="H3677">
        <f t="shared" ca="1" si="287"/>
        <v>0</v>
      </c>
      <c r="I3677" t="str" cm="1">
        <f t="array" aca="1" ref="I3677" ca="1">_xlfn.LET(_xlpm.base,IF(H3677=0,"",OFFSET(I3668,0,0,1,MIN(G3677:H3677))),IF(F3677=E3677,_xlfn.LET(_xlpm.newboxes,_xlfn.SORTBY(OFFSET(I3668,D3677-F3677,OFFSET(H3668,D3677-F3677,0,1,1)-C3677,1,C3677),OFFSET($F$2,0,0,1,C3677)),IF(G3677=0,_xlpm.newboxes,_xlfn.HSTACK(_xlpm.base,_xlpm.newboxes))),_xlpm.base))</f>
        <v/>
      </c>
    </row>
    <row r="3678" spans="1:50">
      <c r="A3678">
        <f t="shared" si="285"/>
        <v>8</v>
      </c>
      <c r="B3678">
        <f t="shared" si="286"/>
        <v>417</v>
      </c>
      <c r="C3678">
        <f ca="1">OFFSET(input!B$1,Solution!$B3678-1,0,1,1)</f>
        <v>1</v>
      </c>
      <c r="D3678">
        <f ca="1">OFFSET(input!D$1,Solution!$B3678-1,0,1,1)</f>
        <v>8</v>
      </c>
      <c r="E3678">
        <f ca="1">OFFSET(input!F$1,Solution!$B3678-1,0,1,1)</f>
        <v>9</v>
      </c>
      <c r="F3678">
        <f t="shared" si="284"/>
        <v>8</v>
      </c>
      <c r="G3678">
        <f t="shared" ca="1" si="283"/>
        <v>7</v>
      </c>
      <c r="H3678">
        <f t="shared" ca="1" si="287"/>
        <v>6</v>
      </c>
      <c r="I3678" t="str" cm="1">
        <f t="array" aca="1" ref="I3678:N3678" ca="1">_xlfn.LET(_xlpm.base,IF(H3678=0,"",OFFSET(I3669,0,0,1,MIN(G3678:H3678))),IF(F3678=E3678,_xlfn.LET(_xlpm.newboxes,_xlfn.SORTBY(OFFSET(I3669,D3678-F3678,OFFSET(H3669,D3678-F3678,0,1,1)-C3678,1,C3678),OFFSET($F$2,0,0,1,C3678)),IF(G3678=0,_xlpm.newboxes,_xlfn.HSTACK(_xlpm.base,_xlpm.newboxes))),_xlpm.base))</f>
        <v>[H]</v>
      </c>
      <c r="J3678" t="str">
        <f ca="1"/>
        <v>[J]</v>
      </c>
      <c r="K3678" t="str">
        <f ca="1"/>
        <v>[F]</v>
      </c>
      <c r="L3678" t="str">
        <f ca="1"/>
        <v>[N]</v>
      </c>
      <c r="M3678" t="str">
        <f ca="1"/>
        <v>[C]</v>
      </c>
      <c r="N3678" t="str">
        <f ca="1"/>
        <v>[L]</v>
      </c>
    </row>
    <row r="3679" spans="1:50">
      <c r="A3679">
        <f t="shared" si="285"/>
        <v>9</v>
      </c>
      <c r="B3679">
        <f t="shared" si="286"/>
        <v>417</v>
      </c>
      <c r="C3679">
        <f ca="1">OFFSET(input!B$1,Solution!$B3679-1,0,1,1)</f>
        <v>1</v>
      </c>
      <c r="D3679">
        <f ca="1">OFFSET(input!D$1,Solution!$B3679-1,0,1,1)</f>
        <v>8</v>
      </c>
      <c r="E3679">
        <f ca="1">OFFSET(input!F$1,Solution!$B3679-1,0,1,1)</f>
        <v>9</v>
      </c>
      <c r="F3679">
        <f t="shared" si="284"/>
        <v>9</v>
      </c>
      <c r="G3679">
        <f t="shared" ca="1" si="283"/>
        <v>41</v>
      </c>
      <c r="H3679">
        <f t="shared" ca="1" si="287"/>
        <v>42</v>
      </c>
      <c r="I3679" t="str" cm="1">
        <f t="array" aca="1" ref="I3679:AX3679" ca="1">_xlfn.LET(_xlpm.base,IF(H3679=0,"",OFFSET(I3670,0,0,1,MIN(G3679:H3679))),IF(F3679=E3679,_xlfn.LET(_xlpm.newboxes,_xlfn.SORTBY(OFFSET(I3670,D3679-F3679,OFFSET(H3670,D3679-F3679,0,1,1)-C3679,1,C3679),OFFSET($F$2,0,0,1,C3679)),IF(G3679=0,_xlpm.newboxes,_xlfn.HSTACK(_xlpm.base,_xlpm.newboxes))),_xlpm.base))</f>
        <v>[L]</v>
      </c>
      <c r="J3679" t="str">
        <f ca="1"/>
        <v>[T]</v>
      </c>
      <c r="K3679" t="str">
        <f ca="1"/>
        <v>[V]</v>
      </c>
      <c r="L3679" t="str">
        <f ca="1"/>
        <v>[P]</v>
      </c>
      <c r="M3679" t="str">
        <f ca="1"/>
        <v>[R]</v>
      </c>
      <c r="N3679" t="str">
        <f ca="1"/>
        <v>[H]</v>
      </c>
      <c r="O3679" t="str">
        <f ca="1"/>
        <v>[R]</v>
      </c>
      <c r="P3679" t="str">
        <f ca="1"/>
        <v>[W]</v>
      </c>
      <c r="Q3679" t="str">
        <f ca="1"/>
        <v>[Z]</v>
      </c>
      <c r="R3679" t="str">
        <f ca="1"/>
        <v>[V]</v>
      </c>
      <c r="S3679" t="str">
        <f ca="1"/>
        <v>[M]</v>
      </c>
      <c r="T3679" t="str">
        <f ca="1"/>
        <v>[G]</v>
      </c>
      <c r="U3679" t="str">
        <f ca="1"/>
        <v>[J]</v>
      </c>
      <c r="V3679" t="str">
        <f ca="1"/>
        <v>[Z]</v>
      </c>
      <c r="W3679" t="str">
        <f ca="1"/>
        <v>[G]</v>
      </c>
      <c r="X3679" t="str">
        <f ca="1"/>
        <v>[W]</v>
      </c>
      <c r="Y3679" t="str">
        <f ca="1"/>
        <v>[Q]</v>
      </c>
      <c r="Z3679" t="str">
        <f ca="1"/>
        <v>[W]</v>
      </c>
      <c r="AA3679" t="str">
        <f ca="1"/>
        <v>[W]</v>
      </c>
      <c r="AB3679" t="str">
        <f ca="1"/>
        <v>[S]</v>
      </c>
      <c r="AC3679" t="str">
        <f ca="1"/>
        <v>[Z]</v>
      </c>
      <c r="AD3679" t="str">
        <f ca="1"/>
        <v>[T]</v>
      </c>
      <c r="AE3679" t="str">
        <f ca="1"/>
        <v>[Q]</v>
      </c>
      <c r="AF3679" t="str">
        <f ca="1"/>
        <v>[N]</v>
      </c>
      <c r="AG3679" t="str">
        <f ca="1"/>
        <v>[Q]</v>
      </c>
      <c r="AH3679" t="str">
        <f ca="1"/>
        <v>[H]</v>
      </c>
      <c r="AI3679" t="str">
        <f ca="1"/>
        <v>[F]</v>
      </c>
      <c r="AJ3679" t="str">
        <f ca="1"/>
        <v>[J]</v>
      </c>
      <c r="AK3679" t="str">
        <f ca="1"/>
        <v>[B]</v>
      </c>
      <c r="AL3679" t="str">
        <f ca="1"/>
        <v>[Q]</v>
      </c>
      <c r="AM3679" t="str">
        <f ca="1"/>
        <v>[G]</v>
      </c>
      <c r="AN3679" t="str">
        <f ca="1"/>
        <v>[P]</v>
      </c>
      <c r="AO3679" t="str">
        <f ca="1"/>
        <v>[C]</v>
      </c>
      <c r="AP3679" t="str">
        <f ca="1"/>
        <v>[M]</v>
      </c>
      <c r="AQ3679" t="str">
        <f ca="1"/>
        <v>[F]</v>
      </c>
      <c r="AR3679" t="str">
        <f ca="1"/>
        <v>[L]</v>
      </c>
      <c r="AS3679" t="str">
        <f ca="1"/>
        <v>[C]</v>
      </c>
      <c r="AT3679" t="str">
        <f ca="1"/>
        <v>[B]</v>
      </c>
      <c r="AU3679" t="str">
        <f ca="1"/>
        <v>[F]</v>
      </c>
      <c r="AV3679" t="str">
        <f ca="1"/>
        <v>[R]</v>
      </c>
      <c r="AW3679" t="str">
        <f ca="1"/>
        <v>[N]</v>
      </c>
      <c r="AX3679" t="str">
        <f ca="1"/>
        <v>[N]</v>
      </c>
    </row>
    <row r="3680" spans="1:50">
      <c r="A3680">
        <f t="shared" si="285"/>
        <v>1</v>
      </c>
      <c r="B3680">
        <f t="shared" si="286"/>
        <v>418</v>
      </c>
      <c r="C3680">
        <f ca="1">OFFSET(input!B$1,Solution!$B3680-1,0,1,1)</f>
        <v>1</v>
      </c>
      <c r="D3680">
        <f ca="1">OFFSET(input!D$1,Solution!$B3680-1,0,1,1)</f>
        <v>3</v>
      </c>
      <c r="E3680">
        <f ca="1">OFFSET(input!F$1,Solution!$B3680-1,0,1,1)</f>
        <v>2</v>
      </c>
      <c r="F3680">
        <f t="shared" si="284"/>
        <v>1</v>
      </c>
      <c r="G3680">
        <f t="shared" ca="1" si="283"/>
        <v>0</v>
      </c>
      <c r="H3680">
        <f t="shared" ca="1" si="287"/>
        <v>0</v>
      </c>
      <c r="I3680" t="str" cm="1">
        <f t="array" aca="1" ref="I3680" ca="1">_xlfn.LET(_xlpm.base,IF(H3680=0,"",OFFSET(I3671,0,0,1,MIN(G3680:H3680))),IF(F3680=E3680,_xlfn.LET(_xlpm.newboxes,_xlfn.SORTBY(OFFSET(I3671,D3680-F3680,OFFSET(H3671,D3680-F3680,0,1,1)-C3680,1,C3680),OFFSET($F$2,0,0,1,C3680)),IF(G3680=0,_xlpm.newboxes,_xlfn.HSTACK(_xlpm.base,_xlpm.newboxes))),_xlpm.base))</f>
        <v/>
      </c>
    </row>
    <row r="3681" spans="1:50">
      <c r="A3681">
        <f t="shared" si="285"/>
        <v>2</v>
      </c>
      <c r="B3681">
        <f t="shared" si="286"/>
        <v>418</v>
      </c>
      <c r="C3681">
        <f ca="1">OFFSET(input!B$1,Solution!$B3681-1,0,1,1)</f>
        <v>1</v>
      </c>
      <c r="D3681">
        <f ca="1">OFFSET(input!D$1,Solution!$B3681-1,0,1,1)</f>
        <v>3</v>
      </c>
      <c r="E3681">
        <f ca="1">OFFSET(input!F$1,Solution!$B3681-1,0,1,1)</f>
        <v>2</v>
      </c>
      <c r="F3681">
        <f t="shared" si="284"/>
        <v>2</v>
      </c>
      <c r="G3681">
        <f t="shared" ca="1" si="283"/>
        <v>2</v>
      </c>
      <c r="H3681">
        <f t="shared" ca="1" si="287"/>
        <v>3</v>
      </c>
      <c r="I3681" t="str" cm="1">
        <f t="array" aca="1" ref="I3681:K3681" ca="1">_xlfn.LET(_xlpm.base,IF(H3681=0,"",OFFSET(I3672,0,0,1,MIN(G3681:H3681))),IF(F3681=E3681,_xlfn.LET(_xlpm.newboxes,_xlfn.SORTBY(OFFSET(I3672,D3681-F3681,OFFSET(H3672,D3681-F3681,0,1,1)-C3681,1,C3681),OFFSET($F$2,0,0,1,C3681)),IF(G3681=0,_xlpm.newboxes,_xlfn.HSTACK(_xlpm.base,_xlpm.newboxes))),_xlpm.base))</f>
        <v>[Z]</v>
      </c>
      <c r="J3681" t="str">
        <f ca="1"/>
        <v>[Q]</v>
      </c>
      <c r="K3681" t="str">
        <f ca="1"/>
        <v>[B]</v>
      </c>
    </row>
    <row r="3682" spans="1:50">
      <c r="A3682">
        <f t="shared" si="285"/>
        <v>3</v>
      </c>
      <c r="B3682">
        <f t="shared" si="286"/>
        <v>418</v>
      </c>
      <c r="C3682">
        <f ca="1">OFFSET(input!B$1,Solution!$B3682-1,0,1,1)</f>
        <v>1</v>
      </c>
      <c r="D3682">
        <f ca="1">OFFSET(input!D$1,Solution!$B3682-1,0,1,1)</f>
        <v>3</v>
      </c>
      <c r="E3682">
        <f ca="1">OFFSET(input!F$1,Solution!$B3682-1,0,1,1)</f>
        <v>2</v>
      </c>
      <c r="F3682">
        <f t="shared" si="284"/>
        <v>3</v>
      </c>
      <c r="G3682">
        <f t="shared" ca="1" si="283"/>
        <v>1</v>
      </c>
      <c r="H3682">
        <f t="shared" ca="1" si="287"/>
        <v>0</v>
      </c>
      <c r="I3682" t="str" cm="1">
        <f t="array" aca="1" ref="I3682" ca="1">_xlfn.LET(_xlpm.base,IF(H3682=0,"",OFFSET(I3673,0,0,1,MIN(G3682:H3682))),IF(F3682=E3682,_xlfn.LET(_xlpm.newboxes,_xlfn.SORTBY(OFFSET(I3673,D3682-F3682,OFFSET(H3673,D3682-F3682,0,1,1)-C3682,1,C3682),OFFSET($F$2,0,0,1,C3682)),IF(G3682=0,_xlpm.newboxes,_xlfn.HSTACK(_xlpm.base,_xlpm.newboxes))),_xlpm.base))</f>
        <v/>
      </c>
    </row>
    <row r="3683" spans="1:50">
      <c r="A3683">
        <f t="shared" si="285"/>
        <v>4</v>
      </c>
      <c r="B3683">
        <f t="shared" si="286"/>
        <v>418</v>
      </c>
      <c r="C3683">
        <f ca="1">OFFSET(input!B$1,Solution!$B3683-1,0,1,1)</f>
        <v>1</v>
      </c>
      <c r="D3683">
        <f ca="1">OFFSET(input!D$1,Solution!$B3683-1,0,1,1)</f>
        <v>3</v>
      </c>
      <c r="E3683">
        <f ca="1">OFFSET(input!F$1,Solution!$B3683-1,0,1,1)</f>
        <v>2</v>
      </c>
      <c r="F3683">
        <f t="shared" si="284"/>
        <v>4</v>
      </c>
      <c r="G3683">
        <f t="shared" ca="1" si="283"/>
        <v>5</v>
      </c>
      <c r="H3683">
        <f t="shared" ca="1" si="287"/>
        <v>5</v>
      </c>
      <c r="I3683" t="str" cm="1">
        <f t="array" aca="1" ref="I3683:M3683" ca="1">_xlfn.LET(_xlpm.base,IF(H3683=0,"",OFFSET(I3674,0,0,1,MIN(G3683:H3683))),IF(F3683=E3683,_xlfn.LET(_xlpm.newboxes,_xlfn.SORTBY(OFFSET(I3674,D3683-F3683,OFFSET(H3674,D3683-F3683,0,1,1)-C3683,1,C3683),OFFSET($F$2,0,0,1,C3683)),IF(G3683=0,_xlpm.newboxes,_xlfn.HSTACK(_xlpm.base,_xlpm.newboxes))),_xlpm.base))</f>
        <v>[D]</v>
      </c>
      <c r="J3683" t="str">
        <f ca="1"/>
        <v>[W]</v>
      </c>
      <c r="K3683" t="str">
        <f ca="1"/>
        <v>[C]</v>
      </c>
      <c r="L3683" t="str">
        <f ca="1"/>
        <v>[B]</v>
      </c>
      <c r="M3683" t="str">
        <f ca="1"/>
        <v>[W]</v>
      </c>
    </row>
    <row r="3684" spans="1:50">
      <c r="A3684">
        <f t="shared" si="285"/>
        <v>5</v>
      </c>
      <c r="B3684">
        <f t="shared" si="286"/>
        <v>418</v>
      </c>
      <c r="C3684">
        <f ca="1">OFFSET(input!B$1,Solution!$B3684-1,0,1,1)</f>
        <v>1</v>
      </c>
      <c r="D3684">
        <f ca="1">OFFSET(input!D$1,Solution!$B3684-1,0,1,1)</f>
        <v>3</v>
      </c>
      <c r="E3684">
        <f ca="1">OFFSET(input!F$1,Solution!$B3684-1,0,1,1)</f>
        <v>2</v>
      </c>
      <c r="F3684">
        <f t="shared" si="284"/>
        <v>5</v>
      </c>
      <c r="G3684">
        <f t="shared" ca="1" si="283"/>
        <v>0</v>
      </c>
      <c r="H3684">
        <f t="shared" ca="1" si="287"/>
        <v>0</v>
      </c>
      <c r="I3684" t="str" cm="1">
        <f t="array" aca="1" ref="I3684" ca="1">_xlfn.LET(_xlpm.base,IF(H3684=0,"",OFFSET(I3675,0,0,1,MIN(G3684:H3684))),IF(F3684=E3684,_xlfn.LET(_xlpm.newboxes,_xlfn.SORTBY(OFFSET(I3675,D3684-F3684,OFFSET(H3675,D3684-F3684,0,1,1)-C3684,1,C3684),OFFSET($F$2,0,0,1,C3684)),IF(G3684=0,_xlpm.newboxes,_xlfn.HSTACK(_xlpm.base,_xlpm.newboxes))),_xlpm.base))</f>
        <v/>
      </c>
    </row>
    <row r="3685" spans="1:50">
      <c r="A3685">
        <f t="shared" si="285"/>
        <v>6</v>
      </c>
      <c r="B3685">
        <f t="shared" si="286"/>
        <v>418</v>
      </c>
      <c r="C3685">
        <f ca="1">OFFSET(input!B$1,Solution!$B3685-1,0,1,1)</f>
        <v>1</v>
      </c>
      <c r="D3685">
        <f ca="1">OFFSET(input!D$1,Solution!$B3685-1,0,1,1)</f>
        <v>3</v>
      </c>
      <c r="E3685">
        <f ca="1">OFFSET(input!F$1,Solution!$B3685-1,0,1,1)</f>
        <v>2</v>
      </c>
      <c r="F3685">
        <f t="shared" si="284"/>
        <v>6</v>
      </c>
      <c r="G3685">
        <f t="shared" ca="1" si="283"/>
        <v>0</v>
      </c>
      <c r="H3685">
        <f t="shared" ca="1" si="287"/>
        <v>0</v>
      </c>
      <c r="I3685" t="str" cm="1">
        <f t="array" aca="1" ref="I3685" ca="1">_xlfn.LET(_xlpm.base,IF(H3685=0,"",OFFSET(I3676,0,0,1,MIN(G3685:H3685))),IF(F3685=E3685,_xlfn.LET(_xlpm.newboxes,_xlfn.SORTBY(OFFSET(I3676,D3685-F3685,OFFSET(H3676,D3685-F3685,0,1,1)-C3685,1,C3685),OFFSET($F$2,0,0,1,C3685)),IF(G3685=0,_xlpm.newboxes,_xlfn.HSTACK(_xlpm.base,_xlpm.newboxes))),_xlpm.base))</f>
        <v/>
      </c>
    </row>
    <row r="3686" spans="1:50">
      <c r="A3686">
        <f t="shared" si="285"/>
        <v>7</v>
      </c>
      <c r="B3686">
        <f t="shared" si="286"/>
        <v>418</v>
      </c>
      <c r="C3686">
        <f ca="1">OFFSET(input!B$1,Solution!$B3686-1,0,1,1)</f>
        <v>1</v>
      </c>
      <c r="D3686">
        <f ca="1">OFFSET(input!D$1,Solution!$B3686-1,0,1,1)</f>
        <v>3</v>
      </c>
      <c r="E3686">
        <f ca="1">OFFSET(input!F$1,Solution!$B3686-1,0,1,1)</f>
        <v>2</v>
      </c>
      <c r="F3686">
        <f t="shared" si="284"/>
        <v>7</v>
      </c>
      <c r="G3686">
        <f t="shared" ca="1" si="283"/>
        <v>0</v>
      </c>
      <c r="H3686">
        <f t="shared" ca="1" si="287"/>
        <v>0</v>
      </c>
      <c r="I3686" t="str" cm="1">
        <f t="array" aca="1" ref="I3686" ca="1">_xlfn.LET(_xlpm.base,IF(H3686=0,"",OFFSET(I3677,0,0,1,MIN(G3686:H3686))),IF(F3686=E3686,_xlfn.LET(_xlpm.newboxes,_xlfn.SORTBY(OFFSET(I3677,D3686-F3686,OFFSET(H3677,D3686-F3686,0,1,1)-C3686,1,C3686),OFFSET($F$2,0,0,1,C3686)),IF(G3686=0,_xlpm.newboxes,_xlfn.HSTACK(_xlpm.base,_xlpm.newboxes))),_xlpm.base))</f>
        <v/>
      </c>
    </row>
    <row r="3687" spans="1:50">
      <c r="A3687">
        <f t="shared" si="285"/>
        <v>8</v>
      </c>
      <c r="B3687">
        <f t="shared" si="286"/>
        <v>418</v>
      </c>
      <c r="C3687">
        <f ca="1">OFFSET(input!B$1,Solution!$B3687-1,0,1,1)</f>
        <v>1</v>
      </c>
      <c r="D3687">
        <f ca="1">OFFSET(input!D$1,Solution!$B3687-1,0,1,1)</f>
        <v>3</v>
      </c>
      <c r="E3687">
        <f ca="1">OFFSET(input!F$1,Solution!$B3687-1,0,1,1)</f>
        <v>2</v>
      </c>
      <c r="F3687">
        <f t="shared" si="284"/>
        <v>8</v>
      </c>
      <c r="G3687">
        <f t="shared" ca="1" si="283"/>
        <v>6</v>
      </c>
      <c r="H3687">
        <f t="shared" ca="1" si="287"/>
        <v>6</v>
      </c>
      <c r="I3687" t="str" cm="1">
        <f t="array" aca="1" ref="I3687:N3687" ca="1">_xlfn.LET(_xlpm.base,IF(H3687=0,"",OFFSET(I3678,0,0,1,MIN(G3687:H3687))),IF(F3687=E3687,_xlfn.LET(_xlpm.newboxes,_xlfn.SORTBY(OFFSET(I3678,D3687-F3687,OFFSET(H3678,D3687-F3687,0,1,1)-C3687,1,C3687),OFFSET($F$2,0,0,1,C3687)),IF(G3687=0,_xlpm.newboxes,_xlfn.HSTACK(_xlpm.base,_xlpm.newboxes))),_xlpm.base))</f>
        <v>[H]</v>
      </c>
      <c r="J3687" t="str">
        <f ca="1"/>
        <v>[J]</v>
      </c>
      <c r="K3687" t="str">
        <f ca="1"/>
        <v>[F]</v>
      </c>
      <c r="L3687" t="str">
        <f ca="1"/>
        <v>[N]</v>
      </c>
      <c r="M3687" t="str">
        <f ca="1"/>
        <v>[C]</v>
      </c>
      <c r="N3687" t="str">
        <f ca="1"/>
        <v>[L]</v>
      </c>
    </row>
    <row r="3688" spans="1:50">
      <c r="A3688">
        <f t="shared" si="285"/>
        <v>9</v>
      </c>
      <c r="B3688">
        <f t="shared" si="286"/>
        <v>418</v>
      </c>
      <c r="C3688">
        <f ca="1">OFFSET(input!B$1,Solution!$B3688-1,0,1,1)</f>
        <v>1</v>
      </c>
      <c r="D3688">
        <f ca="1">OFFSET(input!D$1,Solution!$B3688-1,0,1,1)</f>
        <v>3</v>
      </c>
      <c r="E3688">
        <f ca="1">OFFSET(input!F$1,Solution!$B3688-1,0,1,1)</f>
        <v>2</v>
      </c>
      <c r="F3688">
        <f t="shared" si="284"/>
        <v>9</v>
      </c>
      <c r="G3688">
        <f t="shared" ca="1" si="283"/>
        <v>42</v>
      </c>
      <c r="H3688">
        <f t="shared" ca="1" si="287"/>
        <v>42</v>
      </c>
      <c r="I3688" t="str" cm="1">
        <f t="array" aca="1" ref="I3688:AX3688" ca="1">_xlfn.LET(_xlpm.base,IF(H3688=0,"",OFFSET(I3679,0,0,1,MIN(G3688:H3688))),IF(F3688=E3688,_xlfn.LET(_xlpm.newboxes,_xlfn.SORTBY(OFFSET(I3679,D3688-F3688,OFFSET(H3679,D3688-F3688,0,1,1)-C3688,1,C3688),OFFSET($F$2,0,0,1,C3688)),IF(G3688=0,_xlpm.newboxes,_xlfn.HSTACK(_xlpm.base,_xlpm.newboxes))),_xlpm.base))</f>
        <v>[L]</v>
      </c>
      <c r="J3688" t="str">
        <f ca="1"/>
        <v>[T]</v>
      </c>
      <c r="K3688" t="str">
        <f ca="1"/>
        <v>[V]</v>
      </c>
      <c r="L3688" t="str">
        <f ca="1"/>
        <v>[P]</v>
      </c>
      <c r="M3688" t="str">
        <f ca="1"/>
        <v>[R]</v>
      </c>
      <c r="N3688" t="str">
        <f ca="1"/>
        <v>[H]</v>
      </c>
      <c r="O3688" t="str">
        <f ca="1"/>
        <v>[R]</v>
      </c>
      <c r="P3688" t="str">
        <f ca="1"/>
        <v>[W]</v>
      </c>
      <c r="Q3688" t="str">
        <f ca="1"/>
        <v>[Z]</v>
      </c>
      <c r="R3688" t="str">
        <f ca="1"/>
        <v>[V]</v>
      </c>
      <c r="S3688" t="str">
        <f ca="1"/>
        <v>[M]</v>
      </c>
      <c r="T3688" t="str">
        <f ca="1"/>
        <v>[G]</v>
      </c>
      <c r="U3688" t="str">
        <f ca="1"/>
        <v>[J]</v>
      </c>
      <c r="V3688" t="str">
        <f ca="1"/>
        <v>[Z]</v>
      </c>
      <c r="W3688" t="str">
        <f ca="1"/>
        <v>[G]</v>
      </c>
      <c r="X3688" t="str">
        <f ca="1"/>
        <v>[W]</v>
      </c>
      <c r="Y3688" t="str">
        <f ca="1"/>
        <v>[Q]</v>
      </c>
      <c r="Z3688" t="str">
        <f ca="1"/>
        <v>[W]</v>
      </c>
      <c r="AA3688" t="str">
        <f ca="1"/>
        <v>[W]</v>
      </c>
      <c r="AB3688" t="str">
        <f ca="1"/>
        <v>[S]</v>
      </c>
      <c r="AC3688" t="str">
        <f ca="1"/>
        <v>[Z]</v>
      </c>
      <c r="AD3688" t="str">
        <f ca="1"/>
        <v>[T]</v>
      </c>
      <c r="AE3688" t="str">
        <f ca="1"/>
        <v>[Q]</v>
      </c>
      <c r="AF3688" t="str">
        <f ca="1"/>
        <v>[N]</v>
      </c>
      <c r="AG3688" t="str">
        <f ca="1"/>
        <v>[Q]</v>
      </c>
      <c r="AH3688" t="str">
        <f ca="1"/>
        <v>[H]</v>
      </c>
      <c r="AI3688" t="str">
        <f ca="1"/>
        <v>[F]</v>
      </c>
      <c r="AJ3688" t="str">
        <f ca="1"/>
        <v>[J]</v>
      </c>
      <c r="AK3688" t="str">
        <f ca="1"/>
        <v>[B]</v>
      </c>
      <c r="AL3688" t="str">
        <f ca="1"/>
        <v>[Q]</v>
      </c>
      <c r="AM3688" t="str">
        <f ca="1"/>
        <v>[G]</v>
      </c>
      <c r="AN3688" t="str">
        <f ca="1"/>
        <v>[P]</v>
      </c>
      <c r="AO3688" t="str">
        <f ca="1"/>
        <v>[C]</v>
      </c>
      <c r="AP3688" t="str">
        <f ca="1"/>
        <v>[M]</v>
      </c>
      <c r="AQ3688" t="str">
        <f ca="1"/>
        <v>[F]</v>
      </c>
      <c r="AR3688" t="str">
        <f ca="1"/>
        <v>[L]</v>
      </c>
      <c r="AS3688" t="str">
        <f ca="1"/>
        <v>[C]</v>
      </c>
      <c r="AT3688" t="str">
        <f ca="1"/>
        <v>[B]</v>
      </c>
      <c r="AU3688" t="str">
        <f ca="1"/>
        <v>[F]</v>
      </c>
      <c r="AV3688" t="str">
        <f ca="1"/>
        <v>[R]</v>
      </c>
      <c r="AW3688" t="str">
        <f ca="1"/>
        <v>[N]</v>
      </c>
      <c r="AX3688" t="str">
        <f ca="1"/>
        <v>[N]</v>
      </c>
    </row>
    <row r="3689" spans="1:50">
      <c r="A3689">
        <f t="shared" si="285"/>
        <v>1</v>
      </c>
      <c r="B3689">
        <f t="shared" si="286"/>
        <v>419</v>
      </c>
      <c r="C3689">
        <f ca="1">OFFSET(input!B$1,Solution!$B3689-1,0,1,1)</f>
        <v>36</v>
      </c>
      <c r="D3689">
        <f ca="1">OFFSET(input!D$1,Solution!$B3689-1,0,1,1)</f>
        <v>9</v>
      </c>
      <c r="E3689">
        <f ca="1">OFFSET(input!F$1,Solution!$B3689-1,0,1,1)</f>
        <v>1</v>
      </c>
      <c r="F3689">
        <f t="shared" si="284"/>
        <v>1</v>
      </c>
      <c r="G3689">
        <f t="shared" ca="1" si="283"/>
        <v>0</v>
      </c>
      <c r="H3689">
        <f t="shared" ca="1" si="287"/>
        <v>36</v>
      </c>
      <c r="I3689" t="str" cm="1">
        <f t="array" aca="1" ref="I3689:AR3689" ca="1">_xlfn.LET(_xlpm.base,IF(H3689=0,"",OFFSET(I3680,0,0,1,MIN(G3689:H3689))),IF(F3689=E3689,_xlfn.LET(_xlpm.newboxes,_xlfn.SORTBY(OFFSET(I3680,D3689-F3689,OFFSET(H3680,D3689-F3689,0,1,1)-C3689,1,C3689),OFFSET($F$2,0,0,1,C3689)),IF(G3689=0,_xlpm.newboxes,_xlfn.HSTACK(_xlpm.base,_xlpm.newboxes))),_xlpm.base))</f>
        <v>[R]</v>
      </c>
      <c r="J3689" t="str">
        <f ca="1"/>
        <v>[W]</v>
      </c>
      <c r="K3689" t="str">
        <f ca="1"/>
        <v>[Z]</v>
      </c>
      <c r="L3689" t="str">
        <f ca="1"/>
        <v>[V]</v>
      </c>
      <c r="M3689" t="str">
        <f ca="1"/>
        <v>[M]</v>
      </c>
      <c r="N3689" t="str">
        <f ca="1"/>
        <v>[G]</v>
      </c>
      <c r="O3689" t="str">
        <f ca="1"/>
        <v>[J]</v>
      </c>
      <c r="P3689" t="str">
        <f ca="1"/>
        <v>[Z]</v>
      </c>
      <c r="Q3689" t="str">
        <f ca="1"/>
        <v>[G]</v>
      </c>
      <c r="R3689" t="str">
        <f ca="1"/>
        <v>[W]</v>
      </c>
      <c r="S3689" t="str">
        <f ca="1"/>
        <v>[Q]</v>
      </c>
      <c r="T3689" t="str">
        <f ca="1"/>
        <v>[W]</v>
      </c>
      <c r="U3689" t="str">
        <f ca="1"/>
        <v>[W]</v>
      </c>
      <c r="V3689" t="str">
        <f ca="1"/>
        <v>[S]</v>
      </c>
      <c r="W3689" t="str">
        <f ca="1"/>
        <v>[Z]</v>
      </c>
      <c r="X3689" t="str">
        <f ca="1"/>
        <v>[T]</v>
      </c>
      <c r="Y3689" t="str">
        <f ca="1"/>
        <v>[Q]</v>
      </c>
      <c r="Z3689" t="str">
        <f ca="1"/>
        <v>[N]</v>
      </c>
      <c r="AA3689" t="str">
        <f ca="1"/>
        <v>[Q]</v>
      </c>
      <c r="AB3689" t="str">
        <f ca="1"/>
        <v>[H]</v>
      </c>
      <c r="AC3689" t="str">
        <f ca="1"/>
        <v>[F]</v>
      </c>
      <c r="AD3689" t="str">
        <f ca="1"/>
        <v>[J]</v>
      </c>
      <c r="AE3689" t="str">
        <f ca="1"/>
        <v>[B]</v>
      </c>
      <c r="AF3689" t="str">
        <f ca="1"/>
        <v>[Q]</v>
      </c>
      <c r="AG3689" t="str">
        <f ca="1"/>
        <v>[G]</v>
      </c>
      <c r="AH3689" t="str">
        <f ca="1"/>
        <v>[P]</v>
      </c>
      <c r="AI3689" t="str">
        <f ca="1"/>
        <v>[C]</v>
      </c>
      <c r="AJ3689" t="str">
        <f ca="1"/>
        <v>[M]</v>
      </c>
      <c r="AK3689" t="str">
        <f ca="1"/>
        <v>[F]</v>
      </c>
      <c r="AL3689" t="str">
        <f ca="1"/>
        <v>[L]</v>
      </c>
      <c r="AM3689" t="str">
        <f ca="1"/>
        <v>[C]</v>
      </c>
      <c r="AN3689" t="str">
        <f ca="1"/>
        <v>[B]</v>
      </c>
      <c r="AO3689" t="str">
        <f ca="1"/>
        <v>[F]</v>
      </c>
      <c r="AP3689" t="str">
        <f ca="1"/>
        <v>[R]</v>
      </c>
      <c r="AQ3689" t="str">
        <f ca="1"/>
        <v>[N]</v>
      </c>
      <c r="AR3689" t="str">
        <f ca="1"/>
        <v>[N]</v>
      </c>
    </row>
    <row r="3690" spans="1:50">
      <c r="A3690">
        <f t="shared" si="285"/>
        <v>2</v>
      </c>
      <c r="B3690">
        <f t="shared" si="286"/>
        <v>419</v>
      </c>
      <c r="C3690">
        <f ca="1">OFFSET(input!B$1,Solution!$B3690-1,0,1,1)</f>
        <v>36</v>
      </c>
      <c r="D3690">
        <f ca="1">OFFSET(input!D$1,Solution!$B3690-1,0,1,1)</f>
        <v>9</v>
      </c>
      <c r="E3690">
        <f ca="1">OFFSET(input!F$1,Solution!$B3690-1,0,1,1)</f>
        <v>1</v>
      </c>
      <c r="F3690">
        <f t="shared" si="284"/>
        <v>2</v>
      </c>
      <c r="G3690">
        <f t="shared" ca="1" si="283"/>
        <v>3</v>
      </c>
      <c r="H3690">
        <f t="shared" ca="1" si="287"/>
        <v>3</v>
      </c>
      <c r="I3690" t="str" cm="1">
        <f t="array" aca="1" ref="I3690:K3690" ca="1">_xlfn.LET(_xlpm.base,IF(H3690=0,"",OFFSET(I3681,0,0,1,MIN(G3690:H3690))),IF(F3690=E3690,_xlfn.LET(_xlpm.newboxes,_xlfn.SORTBY(OFFSET(I3681,D3690-F3690,OFFSET(H3681,D3690-F3690,0,1,1)-C3690,1,C3690),OFFSET($F$2,0,0,1,C3690)),IF(G3690=0,_xlpm.newboxes,_xlfn.HSTACK(_xlpm.base,_xlpm.newboxes))),_xlpm.base))</f>
        <v>[Z]</v>
      </c>
      <c r="J3690" t="str">
        <f ca="1"/>
        <v>[Q]</v>
      </c>
      <c r="K3690" t="str">
        <f ca="1"/>
        <v>[B]</v>
      </c>
    </row>
    <row r="3691" spans="1:50">
      <c r="A3691">
        <f t="shared" si="285"/>
        <v>3</v>
      </c>
      <c r="B3691">
        <f t="shared" si="286"/>
        <v>419</v>
      </c>
      <c r="C3691">
        <f ca="1">OFFSET(input!B$1,Solution!$B3691-1,0,1,1)</f>
        <v>36</v>
      </c>
      <c r="D3691">
        <f ca="1">OFFSET(input!D$1,Solution!$B3691-1,0,1,1)</f>
        <v>9</v>
      </c>
      <c r="E3691">
        <f ca="1">OFFSET(input!F$1,Solution!$B3691-1,0,1,1)</f>
        <v>1</v>
      </c>
      <c r="F3691">
        <f t="shared" si="284"/>
        <v>3</v>
      </c>
      <c r="G3691">
        <f t="shared" ca="1" si="283"/>
        <v>0</v>
      </c>
      <c r="H3691">
        <f t="shared" ca="1" si="287"/>
        <v>0</v>
      </c>
      <c r="I3691" t="str" cm="1">
        <f t="array" aca="1" ref="I3691" ca="1">_xlfn.LET(_xlpm.base,IF(H3691=0,"",OFFSET(I3682,0,0,1,MIN(G3691:H3691))),IF(F3691=E3691,_xlfn.LET(_xlpm.newboxes,_xlfn.SORTBY(OFFSET(I3682,D3691-F3691,OFFSET(H3682,D3691-F3691,0,1,1)-C3691,1,C3691),OFFSET($F$2,0,0,1,C3691)),IF(G3691=0,_xlpm.newboxes,_xlfn.HSTACK(_xlpm.base,_xlpm.newboxes))),_xlpm.base))</f>
        <v/>
      </c>
    </row>
    <row r="3692" spans="1:50">
      <c r="A3692">
        <f t="shared" si="285"/>
        <v>4</v>
      </c>
      <c r="B3692">
        <f t="shared" si="286"/>
        <v>419</v>
      </c>
      <c r="C3692">
        <f ca="1">OFFSET(input!B$1,Solution!$B3692-1,0,1,1)</f>
        <v>36</v>
      </c>
      <c r="D3692">
        <f ca="1">OFFSET(input!D$1,Solution!$B3692-1,0,1,1)</f>
        <v>9</v>
      </c>
      <c r="E3692">
        <f ca="1">OFFSET(input!F$1,Solution!$B3692-1,0,1,1)</f>
        <v>1</v>
      </c>
      <c r="F3692">
        <f t="shared" si="284"/>
        <v>4</v>
      </c>
      <c r="G3692">
        <f t="shared" ca="1" si="283"/>
        <v>5</v>
      </c>
      <c r="H3692">
        <f t="shared" ca="1" si="287"/>
        <v>5</v>
      </c>
      <c r="I3692" t="str" cm="1">
        <f t="array" aca="1" ref="I3692:M3692" ca="1">_xlfn.LET(_xlpm.base,IF(H3692=0,"",OFFSET(I3683,0,0,1,MIN(G3692:H3692))),IF(F3692=E3692,_xlfn.LET(_xlpm.newboxes,_xlfn.SORTBY(OFFSET(I3683,D3692-F3692,OFFSET(H3683,D3692-F3692,0,1,1)-C3692,1,C3692),OFFSET($F$2,0,0,1,C3692)),IF(G3692=0,_xlpm.newboxes,_xlfn.HSTACK(_xlpm.base,_xlpm.newboxes))),_xlpm.base))</f>
        <v>[D]</v>
      </c>
      <c r="J3692" t="str">
        <f ca="1"/>
        <v>[W]</v>
      </c>
      <c r="K3692" t="str">
        <f ca="1"/>
        <v>[C]</v>
      </c>
      <c r="L3692" t="str">
        <f ca="1"/>
        <v>[B]</v>
      </c>
      <c r="M3692" t="str">
        <f ca="1"/>
        <v>[W]</v>
      </c>
    </row>
    <row r="3693" spans="1:50">
      <c r="A3693">
        <f t="shared" si="285"/>
        <v>5</v>
      </c>
      <c r="B3693">
        <f t="shared" si="286"/>
        <v>419</v>
      </c>
      <c r="C3693">
        <f ca="1">OFFSET(input!B$1,Solution!$B3693-1,0,1,1)</f>
        <v>36</v>
      </c>
      <c r="D3693">
        <f ca="1">OFFSET(input!D$1,Solution!$B3693-1,0,1,1)</f>
        <v>9</v>
      </c>
      <c r="E3693">
        <f ca="1">OFFSET(input!F$1,Solution!$B3693-1,0,1,1)</f>
        <v>1</v>
      </c>
      <c r="F3693">
        <f t="shared" si="284"/>
        <v>5</v>
      </c>
      <c r="G3693">
        <f t="shared" ca="1" si="283"/>
        <v>0</v>
      </c>
      <c r="H3693">
        <f t="shared" ca="1" si="287"/>
        <v>0</v>
      </c>
      <c r="I3693" t="str" cm="1">
        <f t="array" aca="1" ref="I3693" ca="1">_xlfn.LET(_xlpm.base,IF(H3693=0,"",OFFSET(I3684,0,0,1,MIN(G3693:H3693))),IF(F3693=E3693,_xlfn.LET(_xlpm.newboxes,_xlfn.SORTBY(OFFSET(I3684,D3693-F3693,OFFSET(H3684,D3693-F3693,0,1,1)-C3693,1,C3693),OFFSET($F$2,0,0,1,C3693)),IF(G3693=0,_xlpm.newboxes,_xlfn.HSTACK(_xlpm.base,_xlpm.newboxes))),_xlpm.base))</f>
        <v/>
      </c>
    </row>
    <row r="3694" spans="1:50">
      <c r="A3694">
        <f t="shared" si="285"/>
        <v>6</v>
      </c>
      <c r="B3694">
        <f t="shared" si="286"/>
        <v>419</v>
      </c>
      <c r="C3694">
        <f ca="1">OFFSET(input!B$1,Solution!$B3694-1,0,1,1)</f>
        <v>36</v>
      </c>
      <c r="D3694">
        <f ca="1">OFFSET(input!D$1,Solution!$B3694-1,0,1,1)</f>
        <v>9</v>
      </c>
      <c r="E3694">
        <f ca="1">OFFSET(input!F$1,Solution!$B3694-1,0,1,1)</f>
        <v>1</v>
      </c>
      <c r="F3694">
        <f t="shared" si="284"/>
        <v>6</v>
      </c>
      <c r="G3694">
        <f t="shared" ca="1" si="283"/>
        <v>0</v>
      </c>
      <c r="H3694">
        <f t="shared" ca="1" si="287"/>
        <v>0</v>
      </c>
      <c r="I3694" t="str" cm="1">
        <f t="array" aca="1" ref="I3694" ca="1">_xlfn.LET(_xlpm.base,IF(H3694=0,"",OFFSET(I3685,0,0,1,MIN(G3694:H3694))),IF(F3694=E3694,_xlfn.LET(_xlpm.newboxes,_xlfn.SORTBY(OFFSET(I3685,D3694-F3694,OFFSET(H3685,D3694-F3694,0,1,1)-C3694,1,C3694),OFFSET($F$2,0,0,1,C3694)),IF(G3694=0,_xlpm.newboxes,_xlfn.HSTACK(_xlpm.base,_xlpm.newboxes))),_xlpm.base))</f>
        <v/>
      </c>
    </row>
    <row r="3695" spans="1:50">
      <c r="A3695">
        <f t="shared" si="285"/>
        <v>7</v>
      </c>
      <c r="B3695">
        <f t="shared" si="286"/>
        <v>419</v>
      </c>
      <c r="C3695">
        <f ca="1">OFFSET(input!B$1,Solution!$B3695-1,0,1,1)</f>
        <v>36</v>
      </c>
      <c r="D3695">
        <f ca="1">OFFSET(input!D$1,Solution!$B3695-1,0,1,1)</f>
        <v>9</v>
      </c>
      <c r="E3695">
        <f ca="1">OFFSET(input!F$1,Solution!$B3695-1,0,1,1)</f>
        <v>1</v>
      </c>
      <c r="F3695">
        <f t="shared" si="284"/>
        <v>7</v>
      </c>
      <c r="G3695">
        <f t="shared" ca="1" si="283"/>
        <v>0</v>
      </c>
      <c r="H3695">
        <f t="shared" ca="1" si="287"/>
        <v>0</v>
      </c>
      <c r="I3695" t="str" cm="1">
        <f t="array" aca="1" ref="I3695" ca="1">_xlfn.LET(_xlpm.base,IF(H3695=0,"",OFFSET(I3686,0,0,1,MIN(G3695:H3695))),IF(F3695=E3695,_xlfn.LET(_xlpm.newboxes,_xlfn.SORTBY(OFFSET(I3686,D3695-F3695,OFFSET(H3686,D3695-F3695,0,1,1)-C3695,1,C3695),OFFSET($F$2,0,0,1,C3695)),IF(G3695=0,_xlpm.newboxes,_xlfn.HSTACK(_xlpm.base,_xlpm.newboxes))),_xlpm.base))</f>
        <v/>
      </c>
    </row>
    <row r="3696" spans="1:50">
      <c r="A3696">
        <f t="shared" si="285"/>
        <v>8</v>
      </c>
      <c r="B3696">
        <f t="shared" si="286"/>
        <v>419</v>
      </c>
      <c r="C3696">
        <f ca="1">OFFSET(input!B$1,Solution!$B3696-1,0,1,1)</f>
        <v>36</v>
      </c>
      <c r="D3696">
        <f ca="1">OFFSET(input!D$1,Solution!$B3696-1,0,1,1)</f>
        <v>9</v>
      </c>
      <c r="E3696">
        <f ca="1">OFFSET(input!F$1,Solution!$B3696-1,0,1,1)</f>
        <v>1</v>
      </c>
      <c r="F3696">
        <f t="shared" si="284"/>
        <v>8</v>
      </c>
      <c r="G3696">
        <f t="shared" ca="1" si="283"/>
        <v>6</v>
      </c>
      <c r="H3696">
        <f t="shared" ca="1" si="287"/>
        <v>6</v>
      </c>
      <c r="I3696" t="str" cm="1">
        <f t="array" aca="1" ref="I3696:N3696" ca="1">_xlfn.LET(_xlpm.base,IF(H3696=0,"",OFFSET(I3687,0,0,1,MIN(G3696:H3696))),IF(F3696=E3696,_xlfn.LET(_xlpm.newboxes,_xlfn.SORTBY(OFFSET(I3687,D3696-F3696,OFFSET(H3687,D3696-F3696,0,1,1)-C3696,1,C3696),OFFSET($F$2,0,0,1,C3696)),IF(G3696=0,_xlpm.newboxes,_xlfn.HSTACK(_xlpm.base,_xlpm.newboxes))),_xlpm.base))</f>
        <v>[H]</v>
      </c>
      <c r="J3696" t="str">
        <f ca="1"/>
        <v>[J]</v>
      </c>
      <c r="K3696" t="str">
        <f ca="1"/>
        <v>[F]</v>
      </c>
      <c r="L3696" t="str">
        <f ca="1"/>
        <v>[N]</v>
      </c>
      <c r="M3696" t="str">
        <f ca="1"/>
        <v>[C]</v>
      </c>
      <c r="N3696" t="str">
        <f ca="1"/>
        <v>[L]</v>
      </c>
    </row>
    <row r="3697" spans="1:44">
      <c r="A3697">
        <f t="shared" si="285"/>
        <v>9</v>
      </c>
      <c r="B3697">
        <f t="shared" si="286"/>
        <v>419</v>
      </c>
      <c r="C3697">
        <f ca="1">OFFSET(input!B$1,Solution!$B3697-1,0,1,1)</f>
        <v>36</v>
      </c>
      <c r="D3697">
        <f ca="1">OFFSET(input!D$1,Solution!$B3697-1,0,1,1)</f>
        <v>9</v>
      </c>
      <c r="E3697">
        <f ca="1">OFFSET(input!F$1,Solution!$B3697-1,0,1,1)</f>
        <v>1</v>
      </c>
      <c r="F3697">
        <f t="shared" si="284"/>
        <v>9</v>
      </c>
      <c r="G3697">
        <f t="shared" ca="1" si="283"/>
        <v>42</v>
      </c>
      <c r="H3697">
        <f t="shared" ca="1" si="287"/>
        <v>6</v>
      </c>
      <c r="I3697" t="str" cm="1">
        <f t="array" aca="1" ref="I3697:N3697" ca="1">_xlfn.LET(_xlpm.base,IF(H3697=0,"",OFFSET(I3688,0,0,1,MIN(G3697:H3697))),IF(F3697=E3697,_xlfn.LET(_xlpm.newboxes,_xlfn.SORTBY(OFFSET(I3688,D3697-F3697,OFFSET(H3688,D3697-F3697,0,1,1)-C3697,1,C3697),OFFSET($F$2,0,0,1,C3697)),IF(G3697=0,_xlpm.newboxes,_xlfn.HSTACK(_xlpm.base,_xlpm.newboxes))),_xlpm.base))</f>
        <v>[L]</v>
      </c>
      <c r="J3697" t="str">
        <f ca="1"/>
        <v>[T]</v>
      </c>
      <c r="K3697" t="str">
        <f ca="1"/>
        <v>[V]</v>
      </c>
      <c r="L3697" t="str">
        <f ca="1"/>
        <v>[P]</v>
      </c>
      <c r="M3697" t="str">
        <f ca="1"/>
        <v>[R]</v>
      </c>
      <c r="N3697" t="str">
        <f ca="1"/>
        <v>[H]</v>
      </c>
    </row>
    <row r="3698" spans="1:44">
      <c r="A3698">
        <f t="shared" si="285"/>
        <v>1</v>
      </c>
      <c r="B3698">
        <f t="shared" si="286"/>
        <v>420</v>
      </c>
      <c r="C3698">
        <f ca="1">OFFSET(input!B$1,Solution!$B3698-1,0,1,1)</f>
        <v>5</v>
      </c>
      <c r="D3698">
        <f ca="1">OFFSET(input!D$1,Solution!$B3698-1,0,1,1)</f>
        <v>9</v>
      </c>
      <c r="E3698">
        <f ca="1">OFFSET(input!F$1,Solution!$B3698-1,0,1,1)</f>
        <v>6</v>
      </c>
      <c r="F3698">
        <f t="shared" si="284"/>
        <v>1</v>
      </c>
      <c r="G3698">
        <f t="shared" ca="1" si="283"/>
        <v>36</v>
      </c>
      <c r="H3698">
        <f t="shared" ca="1" si="287"/>
        <v>36</v>
      </c>
      <c r="I3698" t="str" cm="1">
        <f t="array" aca="1" ref="I3698:AR3698" ca="1">_xlfn.LET(_xlpm.base,IF(H3698=0,"",OFFSET(I3689,0,0,1,MIN(G3698:H3698))),IF(F3698=E3698,_xlfn.LET(_xlpm.newboxes,_xlfn.SORTBY(OFFSET(I3689,D3698-F3698,OFFSET(H3689,D3698-F3698,0,1,1)-C3698,1,C3698),OFFSET($F$2,0,0,1,C3698)),IF(G3698=0,_xlpm.newboxes,_xlfn.HSTACK(_xlpm.base,_xlpm.newboxes))),_xlpm.base))</f>
        <v>[R]</v>
      </c>
      <c r="J3698" t="str">
        <f ca="1"/>
        <v>[W]</v>
      </c>
      <c r="K3698" t="str">
        <f ca="1"/>
        <v>[Z]</v>
      </c>
      <c r="L3698" t="str">
        <f ca="1"/>
        <v>[V]</v>
      </c>
      <c r="M3698" t="str">
        <f ca="1"/>
        <v>[M]</v>
      </c>
      <c r="N3698" t="str">
        <f ca="1"/>
        <v>[G]</v>
      </c>
      <c r="O3698" t="str">
        <f ca="1"/>
        <v>[J]</v>
      </c>
      <c r="P3698" t="str">
        <f ca="1"/>
        <v>[Z]</v>
      </c>
      <c r="Q3698" t="str">
        <f ca="1"/>
        <v>[G]</v>
      </c>
      <c r="R3698" t="str">
        <f ca="1"/>
        <v>[W]</v>
      </c>
      <c r="S3698" t="str">
        <f ca="1"/>
        <v>[Q]</v>
      </c>
      <c r="T3698" t="str">
        <f ca="1"/>
        <v>[W]</v>
      </c>
      <c r="U3698" t="str">
        <f ca="1"/>
        <v>[W]</v>
      </c>
      <c r="V3698" t="str">
        <f ca="1"/>
        <v>[S]</v>
      </c>
      <c r="W3698" t="str">
        <f ca="1"/>
        <v>[Z]</v>
      </c>
      <c r="X3698" t="str">
        <f ca="1"/>
        <v>[T]</v>
      </c>
      <c r="Y3698" t="str">
        <f ca="1"/>
        <v>[Q]</v>
      </c>
      <c r="Z3698" t="str">
        <f ca="1"/>
        <v>[N]</v>
      </c>
      <c r="AA3698" t="str">
        <f ca="1"/>
        <v>[Q]</v>
      </c>
      <c r="AB3698" t="str">
        <f ca="1"/>
        <v>[H]</v>
      </c>
      <c r="AC3698" t="str">
        <f ca="1"/>
        <v>[F]</v>
      </c>
      <c r="AD3698" t="str">
        <f ca="1"/>
        <v>[J]</v>
      </c>
      <c r="AE3698" t="str">
        <f ca="1"/>
        <v>[B]</v>
      </c>
      <c r="AF3698" t="str">
        <f ca="1"/>
        <v>[Q]</v>
      </c>
      <c r="AG3698" t="str">
        <f ca="1"/>
        <v>[G]</v>
      </c>
      <c r="AH3698" t="str">
        <f ca="1"/>
        <v>[P]</v>
      </c>
      <c r="AI3698" t="str">
        <f ca="1"/>
        <v>[C]</v>
      </c>
      <c r="AJ3698" t="str">
        <f ca="1"/>
        <v>[M]</v>
      </c>
      <c r="AK3698" t="str">
        <f ca="1"/>
        <v>[F]</v>
      </c>
      <c r="AL3698" t="str">
        <f ca="1"/>
        <v>[L]</v>
      </c>
      <c r="AM3698" t="str">
        <f ca="1"/>
        <v>[C]</v>
      </c>
      <c r="AN3698" t="str">
        <f ca="1"/>
        <v>[B]</v>
      </c>
      <c r="AO3698" t="str">
        <f ca="1"/>
        <v>[F]</v>
      </c>
      <c r="AP3698" t="str">
        <f ca="1"/>
        <v>[R]</v>
      </c>
      <c r="AQ3698" t="str">
        <f ca="1"/>
        <v>[N]</v>
      </c>
      <c r="AR3698" t="str">
        <f ca="1"/>
        <v>[N]</v>
      </c>
    </row>
    <row r="3699" spans="1:44">
      <c r="A3699">
        <f t="shared" si="285"/>
        <v>2</v>
      </c>
      <c r="B3699">
        <f t="shared" si="286"/>
        <v>420</v>
      </c>
      <c r="C3699">
        <f ca="1">OFFSET(input!B$1,Solution!$B3699-1,0,1,1)</f>
        <v>5</v>
      </c>
      <c r="D3699">
        <f ca="1">OFFSET(input!D$1,Solution!$B3699-1,0,1,1)</f>
        <v>9</v>
      </c>
      <c r="E3699">
        <f ca="1">OFFSET(input!F$1,Solution!$B3699-1,0,1,1)</f>
        <v>6</v>
      </c>
      <c r="F3699">
        <f t="shared" si="284"/>
        <v>2</v>
      </c>
      <c r="G3699">
        <f t="shared" ca="1" si="283"/>
        <v>3</v>
      </c>
      <c r="H3699">
        <f t="shared" ca="1" si="287"/>
        <v>3</v>
      </c>
      <c r="I3699" t="str" cm="1">
        <f t="array" aca="1" ref="I3699:K3699" ca="1">_xlfn.LET(_xlpm.base,IF(H3699=0,"",OFFSET(I3690,0,0,1,MIN(G3699:H3699))),IF(F3699=E3699,_xlfn.LET(_xlpm.newboxes,_xlfn.SORTBY(OFFSET(I3690,D3699-F3699,OFFSET(H3690,D3699-F3699,0,1,1)-C3699,1,C3699),OFFSET($F$2,0,0,1,C3699)),IF(G3699=0,_xlpm.newboxes,_xlfn.HSTACK(_xlpm.base,_xlpm.newboxes))),_xlpm.base))</f>
        <v>[Z]</v>
      </c>
      <c r="J3699" t="str">
        <f ca="1"/>
        <v>[Q]</v>
      </c>
      <c r="K3699" t="str">
        <f ca="1"/>
        <v>[B]</v>
      </c>
    </row>
    <row r="3700" spans="1:44">
      <c r="A3700">
        <f t="shared" si="285"/>
        <v>3</v>
      </c>
      <c r="B3700">
        <f t="shared" si="286"/>
        <v>420</v>
      </c>
      <c r="C3700">
        <f ca="1">OFFSET(input!B$1,Solution!$B3700-1,0,1,1)</f>
        <v>5</v>
      </c>
      <c r="D3700">
        <f ca="1">OFFSET(input!D$1,Solution!$B3700-1,0,1,1)</f>
        <v>9</v>
      </c>
      <c r="E3700">
        <f ca="1">OFFSET(input!F$1,Solution!$B3700-1,0,1,1)</f>
        <v>6</v>
      </c>
      <c r="F3700">
        <f t="shared" si="284"/>
        <v>3</v>
      </c>
      <c r="G3700">
        <f t="shared" ca="1" si="283"/>
        <v>0</v>
      </c>
      <c r="H3700">
        <f t="shared" ca="1" si="287"/>
        <v>0</v>
      </c>
      <c r="I3700" t="str" cm="1">
        <f t="array" aca="1" ref="I3700" ca="1">_xlfn.LET(_xlpm.base,IF(H3700=0,"",OFFSET(I3691,0,0,1,MIN(G3700:H3700))),IF(F3700=E3700,_xlfn.LET(_xlpm.newboxes,_xlfn.SORTBY(OFFSET(I3691,D3700-F3700,OFFSET(H3691,D3700-F3700,0,1,1)-C3700,1,C3700),OFFSET($F$2,0,0,1,C3700)),IF(G3700=0,_xlpm.newboxes,_xlfn.HSTACK(_xlpm.base,_xlpm.newboxes))),_xlpm.base))</f>
        <v/>
      </c>
    </row>
    <row r="3701" spans="1:44">
      <c r="A3701">
        <f t="shared" si="285"/>
        <v>4</v>
      </c>
      <c r="B3701">
        <f t="shared" si="286"/>
        <v>420</v>
      </c>
      <c r="C3701">
        <f ca="1">OFFSET(input!B$1,Solution!$B3701-1,0,1,1)</f>
        <v>5</v>
      </c>
      <c r="D3701">
        <f ca="1">OFFSET(input!D$1,Solution!$B3701-1,0,1,1)</f>
        <v>9</v>
      </c>
      <c r="E3701">
        <f ca="1">OFFSET(input!F$1,Solution!$B3701-1,0,1,1)</f>
        <v>6</v>
      </c>
      <c r="F3701">
        <f t="shared" si="284"/>
        <v>4</v>
      </c>
      <c r="G3701">
        <f t="shared" ca="1" si="283"/>
        <v>5</v>
      </c>
      <c r="H3701">
        <f t="shared" ca="1" si="287"/>
        <v>5</v>
      </c>
      <c r="I3701" t="str" cm="1">
        <f t="array" aca="1" ref="I3701:M3701" ca="1">_xlfn.LET(_xlpm.base,IF(H3701=0,"",OFFSET(I3692,0,0,1,MIN(G3701:H3701))),IF(F3701=E3701,_xlfn.LET(_xlpm.newboxes,_xlfn.SORTBY(OFFSET(I3692,D3701-F3701,OFFSET(H3692,D3701-F3701,0,1,1)-C3701,1,C3701),OFFSET($F$2,0,0,1,C3701)),IF(G3701=0,_xlpm.newboxes,_xlfn.HSTACK(_xlpm.base,_xlpm.newboxes))),_xlpm.base))</f>
        <v>[D]</v>
      </c>
      <c r="J3701" t="str">
        <f ca="1"/>
        <v>[W]</v>
      </c>
      <c r="K3701" t="str">
        <f ca="1"/>
        <v>[C]</v>
      </c>
      <c r="L3701" t="str">
        <f ca="1"/>
        <v>[B]</v>
      </c>
      <c r="M3701" t="str">
        <f ca="1"/>
        <v>[W]</v>
      </c>
    </row>
    <row r="3702" spans="1:44">
      <c r="A3702">
        <f t="shared" si="285"/>
        <v>5</v>
      </c>
      <c r="B3702">
        <f t="shared" si="286"/>
        <v>420</v>
      </c>
      <c r="C3702">
        <f ca="1">OFFSET(input!B$1,Solution!$B3702-1,0,1,1)</f>
        <v>5</v>
      </c>
      <c r="D3702">
        <f ca="1">OFFSET(input!D$1,Solution!$B3702-1,0,1,1)</f>
        <v>9</v>
      </c>
      <c r="E3702">
        <f ca="1">OFFSET(input!F$1,Solution!$B3702-1,0,1,1)</f>
        <v>6</v>
      </c>
      <c r="F3702">
        <f t="shared" si="284"/>
        <v>5</v>
      </c>
      <c r="G3702">
        <f t="shared" ca="1" si="283"/>
        <v>0</v>
      </c>
      <c r="H3702">
        <f t="shared" ca="1" si="287"/>
        <v>0</v>
      </c>
      <c r="I3702" t="str" cm="1">
        <f t="array" aca="1" ref="I3702" ca="1">_xlfn.LET(_xlpm.base,IF(H3702=0,"",OFFSET(I3693,0,0,1,MIN(G3702:H3702))),IF(F3702=E3702,_xlfn.LET(_xlpm.newboxes,_xlfn.SORTBY(OFFSET(I3693,D3702-F3702,OFFSET(H3693,D3702-F3702,0,1,1)-C3702,1,C3702),OFFSET($F$2,0,0,1,C3702)),IF(G3702=0,_xlpm.newboxes,_xlfn.HSTACK(_xlpm.base,_xlpm.newboxes))),_xlpm.base))</f>
        <v/>
      </c>
    </row>
    <row r="3703" spans="1:44">
      <c r="A3703">
        <f t="shared" si="285"/>
        <v>6</v>
      </c>
      <c r="B3703">
        <f t="shared" si="286"/>
        <v>420</v>
      </c>
      <c r="C3703">
        <f ca="1">OFFSET(input!B$1,Solution!$B3703-1,0,1,1)</f>
        <v>5</v>
      </c>
      <c r="D3703">
        <f ca="1">OFFSET(input!D$1,Solution!$B3703-1,0,1,1)</f>
        <v>9</v>
      </c>
      <c r="E3703">
        <f ca="1">OFFSET(input!F$1,Solution!$B3703-1,0,1,1)</f>
        <v>6</v>
      </c>
      <c r="F3703">
        <f t="shared" si="284"/>
        <v>6</v>
      </c>
      <c r="G3703">
        <f t="shared" ca="1" si="283"/>
        <v>0</v>
      </c>
      <c r="H3703">
        <f t="shared" ca="1" si="287"/>
        <v>5</v>
      </c>
      <c r="I3703" t="str" cm="1">
        <f t="array" aca="1" ref="I3703:M3703" ca="1">_xlfn.LET(_xlpm.base,IF(H3703=0,"",OFFSET(I3694,0,0,1,MIN(G3703:H3703))),IF(F3703=E3703,_xlfn.LET(_xlpm.newboxes,_xlfn.SORTBY(OFFSET(I3694,D3703-F3703,OFFSET(H3694,D3703-F3703,0,1,1)-C3703,1,C3703),OFFSET($F$2,0,0,1,C3703)),IF(G3703=0,_xlpm.newboxes,_xlfn.HSTACK(_xlpm.base,_xlpm.newboxes))),_xlpm.base))</f>
        <v>[T]</v>
      </c>
      <c r="J3703" t="str">
        <f ca="1"/>
        <v>[V]</v>
      </c>
      <c r="K3703" t="str">
        <f ca="1"/>
        <v>[P]</v>
      </c>
      <c r="L3703" t="str">
        <f ca="1"/>
        <v>[R]</v>
      </c>
      <c r="M3703" t="str">
        <f ca="1"/>
        <v>[H]</v>
      </c>
    </row>
    <row r="3704" spans="1:44">
      <c r="A3704">
        <f t="shared" si="285"/>
        <v>7</v>
      </c>
      <c r="B3704">
        <f t="shared" si="286"/>
        <v>420</v>
      </c>
      <c r="C3704">
        <f ca="1">OFFSET(input!B$1,Solution!$B3704-1,0,1,1)</f>
        <v>5</v>
      </c>
      <c r="D3704">
        <f ca="1">OFFSET(input!D$1,Solution!$B3704-1,0,1,1)</f>
        <v>9</v>
      </c>
      <c r="E3704">
        <f ca="1">OFFSET(input!F$1,Solution!$B3704-1,0,1,1)</f>
        <v>6</v>
      </c>
      <c r="F3704">
        <f t="shared" si="284"/>
        <v>7</v>
      </c>
      <c r="G3704">
        <f t="shared" ca="1" si="283"/>
        <v>0</v>
      </c>
      <c r="H3704">
        <f t="shared" ca="1" si="287"/>
        <v>0</v>
      </c>
      <c r="I3704" t="str" cm="1">
        <f t="array" aca="1" ref="I3704" ca="1">_xlfn.LET(_xlpm.base,IF(H3704=0,"",OFFSET(I3695,0,0,1,MIN(G3704:H3704))),IF(F3704=E3704,_xlfn.LET(_xlpm.newboxes,_xlfn.SORTBY(OFFSET(I3695,D3704-F3704,OFFSET(H3695,D3704-F3704,0,1,1)-C3704,1,C3704),OFFSET($F$2,0,0,1,C3704)),IF(G3704=0,_xlpm.newboxes,_xlfn.HSTACK(_xlpm.base,_xlpm.newboxes))),_xlpm.base))</f>
        <v/>
      </c>
    </row>
    <row r="3705" spans="1:44">
      <c r="A3705">
        <f t="shared" si="285"/>
        <v>8</v>
      </c>
      <c r="B3705">
        <f t="shared" si="286"/>
        <v>420</v>
      </c>
      <c r="C3705">
        <f ca="1">OFFSET(input!B$1,Solution!$B3705-1,0,1,1)</f>
        <v>5</v>
      </c>
      <c r="D3705">
        <f ca="1">OFFSET(input!D$1,Solution!$B3705-1,0,1,1)</f>
        <v>9</v>
      </c>
      <c r="E3705">
        <f ca="1">OFFSET(input!F$1,Solution!$B3705-1,0,1,1)</f>
        <v>6</v>
      </c>
      <c r="F3705">
        <f t="shared" si="284"/>
        <v>8</v>
      </c>
      <c r="G3705">
        <f t="shared" ca="1" si="283"/>
        <v>6</v>
      </c>
      <c r="H3705">
        <f t="shared" ca="1" si="287"/>
        <v>6</v>
      </c>
      <c r="I3705" t="str" cm="1">
        <f t="array" aca="1" ref="I3705:N3705" ca="1">_xlfn.LET(_xlpm.base,IF(H3705=0,"",OFFSET(I3696,0,0,1,MIN(G3705:H3705))),IF(F3705=E3705,_xlfn.LET(_xlpm.newboxes,_xlfn.SORTBY(OFFSET(I3696,D3705-F3705,OFFSET(H3696,D3705-F3705,0,1,1)-C3705,1,C3705),OFFSET($F$2,0,0,1,C3705)),IF(G3705=0,_xlpm.newboxes,_xlfn.HSTACK(_xlpm.base,_xlpm.newboxes))),_xlpm.base))</f>
        <v>[H]</v>
      </c>
      <c r="J3705" t="str">
        <f ca="1"/>
        <v>[J]</v>
      </c>
      <c r="K3705" t="str">
        <f ca="1"/>
        <v>[F]</v>
      </c>
      <c r="L3705" t="str">
        <f ca="1"/>
        <v>[N]</v>
      </c>
      <c r="M3705" t="str">
        <f ca="1"/>
        <v>[C]</v>
      </c>
      <c r="N3705" t="str">
        <f ca="1"/>
        <v>[L]</v>
      </c>
    </row>
    <row r="3706" spans="1:44">
      <c r="A3706">
        <f t="shared" si="285"/>
        <v>9</v>
      </c>
      <c r="B3706">
        <f t="shared" si="286"/>
        <v>420</v>
      </c>
      <c r="C3706">
        <f ca="1">OFFSET(input!B$1,Solution!$B3706-1,0,1,1)</f>
        <v>5</v>
      </c>
      <c r="D3706">
        <f ca="1">OFFSET(input!D$1,Solution!$B3706-1,0,1,1)</f>
        <v>9</v>
      </c>
      <c r="E3706">
        <f ca="1">OFFSET(input!F$1,Solution!$B3706-1,0,1,1)</f>
        <v>6</v>
      </c>
      <c r="F3706">
        <f t="shared" si="284"/>
        <v>9</v>
      </c>
      <c r="G3706">
        <f t="shared" ca="1" si="283"/>
        <v>6</v>
      </c>
      <c r="H3706">
        <f t="shared" ca="1" si="287"/>
        <v>1</v>
      </c>
      <c r="I3706" t="str" cm="1">
        <f t="array" aca="1" ref="I3706" ca="1">_xlfn.LET(_xlpm.base,IF(H3706=0,"",OFFSET(I3697,0,0,1,MIN(G3706:H3706))),IF(F3706=E3706,_xlfn.LET(_xlpm.newboxes,_xlfn.SORTBY(OFFSET(I3697,D3706-F3706,OFFSET(H3697,D3706-F3706,0,1,1)-C3706,1,C3706),OFFSET($F$2,0,0,1,C3706)),IF(G3706=0,_xlpm.newboxes,_xlfn.HSTACK(_xlpm.base,_xlpm.newboxes))),_xlpm.base))</f>
        <v>[L]</v>
      </c>
    </row>
    <row r="3707" spans="1:44">
      <c r="A3707">
        <f t="shared" si="285"/>
        <v>1</v>
      </c>
      <c r="B3707">
        <f t="shared" si="286"/>
        <v>421</v>
      </c>
      <c r="C3707">
        <f ca="1">OFFSET(input!B$1,Solution!$B3707-1,0,1,1)</f>
        <v>5</v>
      </c>
      <c r="D3707">
        <f ca="1">OFFSET(input!D$1,Solution!$B3707-1,0,1,1)</f>
        <v>4</v>
      </c>
      <c r="E3707">
        <f ca="1">OFFSET(input!F$1,Solution!$B3707-1,0,1,1)</f>
        <v>2</v>
      </c>
      <c r="F3707">
        <f t="shared" si="284"/>
        <v>1</v>
      </c>
      <c r="G3707">
        <f t="shared" ca="1" si="283"/>
        <v>36</v>
      </c>
      <c r="H3707">
        <f t="shared" ca="1" si="287"/>
        <v>36</v>
      </c>
      <c r="I3707" t="str" cm="1">
        <f t="array" aca="1" ref="I3707:AR3707" ca="1">_xlfn.LET(_xlpm.base,IF(H3707=0,"",OFFSET(I3698,0,0,1,MIN(G3707:H3707))),IF(F3707=E3707,_xlfn.LET(_xlpm.newboxes,_xlfn.SORTBY(OFFSET(I3698,D3707-F3707,OFFSET(H3698,D3707-F3707,0,1,1)-C3707,1,C3707),OFFSET($F$2,0,0,1,C3707)),IF(G3707=0,_xlpm.newboxes,_xlfn.HSTACK(_xlpm.base,_xlpm.newboxes))),_xlpm.base))</f>
        <v>[R]</v>
      </c>
      <c r="J3707" t="str">
        <f ca="1"/>
        <v>[W]</v>
      </c>
      <c r="K3707" t="str">
        <f ca="1"/>
        <v>[Z]</v>
      </c>
      <c r="L3707" t="str">
        <f ca="1"/>
        <v>[V]</v>
      </c>
      <c r="M3707" t="str">
        <f ca="1"/>
        <v>[M]</v>
      </c>
      <c r="N3707" t="str">
        <f ca="1"/>
        <v>[G]</v>
      </c>
      <c r="O3707" t="str">
        <f ca="1"/>
        <v>[J]</v>
      </c>
      <c r="P3707" t="str">
        <f ca="1"/>
        <v>[Z]</v>
      </c>
      <c r="Q3707" t="str">
        <f ca="1"/>
        <v>[G]</v>
      </c>
      <c r="R3707" t="str">
        <f ca="1"/>
        <v>[W]</v>
      </c>
      <c r="S3707" t="str">
        <f ca="1"/>
        <v>[Q]</v>
      </c>
      <c r="T3707" t="str">
        <f ca="1"/>
        <v>[W]</v>
      </c>
      <c r="U3707" t="str">
        <f ca="1"/>
        <v>[W]</v>
      </c>
      <c r="V3707" t="str">
        <f ca="1"/>
        <v>[S]</v>
      </c>
      <c r="W3707" t="str">
        <f ca="1"/>
        <v>[Z]</v>
      </c>
      <c r="X3707" t="str">
        <f ca="1"/>
        <v>[T]</v>
      </c>
      <c r="Y3707" t="str">
        <f ca="1"/>
        <v>[Q]</v>
      </c>
      <c r="Z3707" t="str">
        <f ca="1"/>
        <v>[N]</v>
      </c>
      <c r="AA3707" t="str">
        <f ca="1"/>
        <v>[Q]</v>
      </c>
      <c r="AB3707" t="str">
        <f ca="1"/>
        <v>[H]</v>
      </c>
      <c r="AC3707" t="str">
        <f ca="1"/>
        <v>[F]</v>
      </c>
      <c r="AD3707" t="str">
        <f ca="1"/>
        <v>[J]</v>
      </c>
      <c r="AE3707" t="str">
        <f ca="1"/>
        <v>[B]</v>
      </c>
      <c r="AF3707" t="str">
        <f ca="1"/>
        <v>[Q]</v>
      </c>
      <c r="AG3707" t="str">
        <f ca="1"/>
        <v>[G]</v>
      </c>
      <c r="AH3707" t="str">
        <f ca="1"/>
        <v>[P]</v>
      </c>
      <c r="AI3707" t="str">
        <f ca="1"/>
        <v>[C]</v>
      </c>
      <c r="AJ3707" t="str">
        <f ca="1"/>
        <v>[M]</v>
      </c>
      <c r="AK3707" t="str">
        <f ca="1"/>
        <v>[F]</v>
      </c>
      <c r="AL3707" t="str">
        <f ca="1"/>
        <v>[L]</v>
      </c>
      <c r="AM3707" t="str">
        <f ca="1"/>
        <v>[C]</v>
      </c>
      <c r="AN3707" t="str">
        <f ca="1"/>
        <v>[B]</v>
      </c>
      <c r="AO3707" t="str">
        <f ca="1"/>
        <v>[F]</v>
      </c>
      <c r="AP3707" t="str">
        <f ca="1"/>
        <v>[R]</v>
      </c>
      <c r="AQ3707" t="str">
        <f ca="1"/>
        <v>[N]</v>
      </c>
      <c r="AR3707" t="str">
        <f ca="1"/>
        <v>[N]</v>
      </c>
    </row>
    <row r="3708" spans="1:44">
      <c r="A3708">
        <f t="shared" si="285"/>
        <v>2</v>
      </c>
      <c r="B3708">
        <f t="shared" si="286"/>
        <v>421</v>
      </c>
      <c r="C3708">
        <f ca="1">OFFSET(input!B$1,Solution!$B3708-1,0,1,1)</f>
        <v>5</v>
      </c>
      <c r="D3708">
        <f ca="1">OFFSET(input!D$1,Solution!$B3708-1,0,1,1)</f>
        <v>4</v>
      </c>
      <c r="E3708">
        <f ca="1">OFFSET(input!F$1,Solution!$B3708-1,0,1,1)</f>
        <v>2</v>
      </c>
      <c r="F3708">
        <f t="shared" si="284"/>
        <v>2</v>
      </c>
      <c r="G3708">
        <f t="shared" ca="1" si="283"/>
        <v>3</v>
      </c>
      <c r="H3708">
        <f t="shared" ca="1" si="287"/>
        <v>8</v>
      </c>
      <c r="I3708" t="str" cm="1">
        <f t="array" aca="1" ref="I3708:P3708" ca="1">_xlfn.LET(_xlpm.base,IF(H3708=0,"",OFFSET(I3699,0,0,1,MIN(G3708:H3708))),IF(F3708=E3708,_xlfn.LET(_xlpm.newboxes,_xlfn.SORTBY(OFFSET(I3699,D3708-F3708,OFFSET(H3699,D3708-F3708,0,1,1)-C3708,1,C3708),OFFSET($F$2,0,0,1,C3708)),IF(G3708=0,_xlpm.newboxes,_xlfn.HSTACK(_xlpm.base,_xlpm.newboxes))),_xlpm.base))</f>
        <v>[Z]</v>
      </c>
      <c r="J3708" t="str">
        <f ca="1"/>
        <v>[Q]</v>
      </c>
      <c r="K3708" t="str">
        <f ca="1"/>
        <v>[B]</v>
      </c>
      <c r="L3708" t="str">
        <f ca="1"/>
        <v>[D]</v>
      </c>
      <c r="M3708" t="str">
        <f ca="1"/>
        <v>[W]</v>
      </c>
      <c r="N3708" t="str">
        <f ca="1"/>
        <v>[C]</v>
      </c>
      <c r="O3708" t="str">
        <f ca="1"/>
        <v>[B]</v>
      </c>
      <c r="P3708" t="str">
        <f ca="1"/>
        <v>[W]</v>
      </c>
    </row>
    <row r="3709" spans="1:44">
      <c r="A3709">
        <f t="shared" si="285"/>
        <v>3</v>
      </c>
      <c r="B3709">
        <f t="shared" si="286"/>
        <v>421</v>
      </c>
      <c r="C3709">
        <f ca="1">OFFSET(input!B$1,Solution!$B3709-1,0,1,1)</f>
        <v>5</v>
      </c>
      <c r="D3709">
        <f ca="1">OFFSET(input!D$1,Solution!$B3709-1,0,1,1)</f>
        <v>4</v>
      </c>
      <c r="E3709">
        <f ca="1">OFFSET(input!F$1,Solution!$B3709-1,0,1,1)</f>
        <v>2</v>
      </c>
      <c r="F3709">
        <f t="shared" si="284"/>
        <v>3</v>
      </c>
      <c r="G3709">
        <f t="shared" ca="1" si="283"/>
        <v>0</v>
      </c>
      <c r="H3709">
        <f t="shared" ca="1" si="287"/>
        <v>0</v>
      </c>
      <c r="I3709" t="str" cm="1">
        <f t="array" aca="1" ref="I3709" ca="1">_xlfn.LET(_xlpm.base,IF(H3709=0,"",OFFSET(I3700,0,0,1,MIN(G3709:H3709))),IF(F3709=E3709,_xlfn.LET(_xlpm.newboxes,_xlfn.SORTBY(OFFSET(I3700,D3709-F3709,OFFSET(H3700,D3709-F3709,0,1,1)-C3709,1,C3709),OFFSET($F$2,0,0,1,C3709)),IF(G3709=0,_xlpm.newboxes,_xlfn.HSTACK(_xlpm.base,_xlpm.newboxes))),_xlpm.base))</f>
        <v/>
      </c>
    </row>
    <row r="3710" spans="1:44">
      <c r="A3710">
        <f t="shared" si="285"/>
        <v>4</v>
      </c>
      <c r="B3710">
        <f t="shared" si="286"/>
        <v>421</v>
      </c>
      <c r="C3710">
        <f ca="1">OFFSET(input!B$1,Solution!$B3710-1,0,1,1)</f>
        <v>5</v>
      </c>
      <c r="D3710">
        <f ca="1">OFFSET(input!D$1,Solution!$B3710-1,0,1,1)</f>
        <v>4</v>
      </c>
      <c r="E3710">
        <f ca="1">OFFSET(input!F$1,Solution!$B3710-1,0,1,1)</f>
        <v>2</v>
      </c>
      <c r="F3710">
        <f t="shared" si="284"/>
        <v>4</v>
      </c>
      <c r="G3710">
        <f t="shared" ca="1" si="283"/>
        <v>5</v>
      </c>
      <c r="H3710">
        <f t="shared" ca="1" si="287"/>
        <v>0</v>
      </c>
      <c r="I3710" t="str" cm="1">
        <f t="array" aca="1" ref="I3710" ca="1">_xlfn.LET(_xlpm.base,IF(H3710=0,"",OFFSET(I3701,0,0,1,MIN(G3710:H3710))),IF(F3710=E3710,_xlfn.LET(_xlpm.newboxes,_xlfn.SORTBY(OFFSET(I3701,D3710-F3710,OFFSET(H3701,D3710-F3710,0,1,1)-C3710,1,C3710),OFFSET($F$2,0,0,1,C3710)),IF(G3710=0,_xlpm.newboxes,_xlfn.HSTACK(_xlpm.base,_xlpm.newboxes))),_xlpm.base))</f>
        <v/>
      </c>
    </row>
    <row r="3711" spans="1:44">
      <c r="A3711">
        <f t="shared" si="285"/>
        <v>5</v>
      </c>
      <c r="B3711">
        <f t="shared" si="286"/>
        <v>421</v>
      </c>
      <c r="C3711">
        <f ca="1">OFFSET(input!B$1,Solution!$B3711-1,0,1,1)</f>
        <v>5</v>
      </c>
      <c r="D3711">
        <f ca="1">OFFSET(input!D$1,Solution!$B3711-1,0,1,1)</f>
        <v>4</v>
      </c>
      <c r="E3711">
        <f ca="1">OFFSET(input!F$1,Solution!$B3711-1,0,1,1)</f>
        <v>2</v>
      </c>
      <c r="F3711">
        <f t="shared" si="284"/>
        <v>5</v>
      </c>
      <c r="G3711">
        <f t="shared" ca="1" si="283"/>
        <v>0</v>
      </c>
      <c r="H3711">
        <f t="shared" ca="1" si="287"/>
        <v>0</v>
      </c>
      <c r="I3711" t="str" cm="1">
        <f t="array" aca="1" ref="I3711" ca="1">_xlfn.LET(_xlpm.base,IF(H3711=0,"",OFFSET(I3702,0,0,1,MIN(G3711:H3711))),IF(F3711=E3711,_xlfn.LET(_xlpm.newboxes,_xlfn.SORTBY(OFFSET(I3702,D3711-F3711,OFFSET(H3702,D3711-F3711,0,1,1)-C3711,1,C3711),OFFSET($F$2,0,0,1,C3711)),IF(G3711=0,_xlpm.newboxes,_xlfn.HSTACK(_xlpm.base,_xlpm.newboxes))),_xlpm.base))</f>
        <v/>
      </c>
    </row>
    <row r="3712" spans="1:44">
      <c r="A3712">
        <f t="shared" si="285"/>
        <v>6</v>
      </c>
      <c r="B3712">
        <f t="shared" si="286"/>
        <v>421</v>
      </c>
      <c r="C3712">
        <f ca="1">OFFSET(input!B$1,Solution!$B3712-1,0,1,1)</f>
        <v>5</v>
      </c>
      <c r="D3712">
        <f ca="1">OFFSET(input!D$1,Solution!$B3712-1,0,1,1)</f>
        <v>4</v>
      </c>
      <c r="E3712">
        <f ca="1">OFFSET(input!F$1,Solution!$B3712-1,0,1,1)</f>
        <v>2</v>
      </c>
      <c r="F3712">
        <f t="shared" si="284"/>
        <v>6</v>
      </c>
      <c r="G3712">
        <f t="shared" ca="1" si="283"/>
        <v>5</v>
      </c>
      <c r="H3712">
        <f t="shared" ca="1" si="287"/>
        <v>5</v>
      </c>
      <c r="I3712" t="str" cm="1">
        <f t="array" aca="1" ref="I3712:M3712" ca="1">_xlfn.LET(_xlpm.base,IF(H3712=0,"",OFFSET(I3703,0,0,1,MIN(G3712:H3712))),IF(F3712=E3712,_xlfn.LET(_xlpm.newboxes,_xlfn.SORTBY(OFFSET(I3703,D3712-F3712,OFFSET(H3703,D3712-F3712,0,1,1)-C3712,1,C3712),OFFSET($F$2,0,0,1,C3712)),IF(G3712=0,_xlpm.newboxes,_xlfn.HSTACK(_xlpm.base,_xlpm.newboxes))),_xlpm.base))</f>
        <v>[T]</v>
      </c>
      <c r="J3712" t="str">
        <f ca="1"/>
        <v>[V]</v>
      </c>
      <c r="K3712" t="str">
        <f ca="1"/>
        <v>[P]</v>
      </c>
      <c r="L3712" t="str">
        <f ca="1"/>
        <v>[R]</v>
      </c>
      <c r="M3712" t="str">
        <f ca="1"/>
        <v>[H]</v>
      </c>
    </row>
    <row r="3713" spans="1:32">
      <c r="A3713">
        <f t="shared" si="285"/>
        <v>7</v>
      </c>
      <c r="B3713">
        <f t="shared" si="286"/>
        <v>421</v>
      </c>
      <c r="C3713">
        <f ca="1">OFFSET(input!B$1,Solution!$B3713-1,0,1,1)</f>
        <v>5</v>
      </c>
      <c r="D3713">
        <f ca="1">OFFSET(input!D$1,Solution!$B3713-1,0,1,1)</f>
        <v>4</v>
      </c>
      <c r="E3713">
        <f ca="1">OFFSET(input!F$1,Solution!$B3713-1,0,1,1)</f>
        <v>2</v>
      </c>
      <c r="F3713">
        <f t="shared" si="284"/>
        <v>7</v>
      </c>
      <c r="G3713">
        <f t="shared" ca="1" si="283"/>
        <v>0</v>
      </c>
      <c r="H3713">
        <f t="shared" ca="1" si="287"/>
        <v>0</v>
      </c>
      <c r="I3713" t="str" cm="1">
        <f t="array" aca="1" ref="I3713" ca="1">_xlfn.LET(_xlpm.base,IF(H3713=0,"",OFFSET(I3704,0,0,1,MIN(G3713:H3713))),IF(F3713=E3713,_xlfn.LET(_xlpm.newboxes,_xlfn.SORTBY(OFFSET(I3704,D3713-F3713,OFFSET(H3704,D3713-F3713,0,1,1)-C3713,1,C3713),OFFSET($F$2,0,0,1,C3713)),IF(G3713=0,_xlpm.newboxes,_xlfn.HSTACK(_xlpm.base,_xlpm.newboxes))),_xlpm.base))</f>
        <v/>
      </c>
    </row>
    <row r="3714" spans="1:32">
      <c r="A3714">
        <f t="shared" si="285"/>
        <v>8</v>
      </c>
      <c r="B3714">
        <f t="shared" si="286"/>
        <v>421</v>
      </c>
      <c r="C3714">
        <f ca="1">OFFSET(input!B$1,Solution!$B3714-1,0,1,1)</f>
        <v>5</v>
      </c>
      <c r="D3714">
        <f ca="1">OFFSET(input!D$1,Solution!$B3714-1,0,1,1)</f>
        <v>4</v>
      </c>
      <c r="E3714">
        <f ca="1">OFFSET(input!F$1,Solution!$B3714-1,0,1,1)</f>
        <v>2</v>
      </c>
      <c r="F3714">
        <f t="shared" si="284"/>
        <v>8</v>
      </c>
      <c r="G3714">
        <f t="shared" ca="1" si="283"/>
        <v>6</v>
      </c>
      <c r="H3714">
        <f t="shared" ca="1" si="287"/>
        <v>6</v>
      </c>
      <c r="I3714" t="str" cm="1">
        <f t="array" aca="1" ref="I3714:N3714" ca="1">_xlfn.LET(_xlpm.base,IF(H3714=0,"",OFFSET(I3705,0,0,1,MIN(G3714:H3714))),IF(F3714=E3714,_xlfn.LET(_xlpm.newboxes,_xlfn.SORTBY(OFFSET(I3705,D3714-F3714,OFFSET(H3705,D3714-F3714,0,1,1)-C3714,1,C3714),OFFSET($F$2,0,0,1,C3714)),IF(G3714=0,_xlpm.newboxes,_xlfn.HSTACK(_xlpm.base,_xlpm.newboxes))),_xlpm.base))</f>
        <v>[H]</v>
      </c>
      <c r="J3714" t="str">
        <f ca="1"/>
        <v>[J]</v>
      </c>
      <c r="K3714" t="str">
        <f ca="1"/>
        <v>[F]</v>
      </c>
      <c r="L3714" t="str">
        <f ca="1"/>
        <v>[N]</v>
      </c>
      <c r="M3714" t="str">
        <f ca="1"/>
        <v>[C]</v>
      </c>
      <c r="N3714" t="str">
        <f ca="1"/>
        <v>[L]</v>
      </c>
    </row>
    <row r="3715" spans="1:32">
      <c r="A3715">
        <f t="shared" si="285"/>
        <v>9</v>
      </c>
      <c r="B3715">
        <f t="shared" si="286"/>
        <v>421</v>
      </c>
      <c r="C3715">
        <f ca="1">OFFSET(input!B$1,Solution!$B3715-1,0,1,1)</f>
        <v>5</v>
      </c>
      <c r="D3715">
        <f ca="1">OFFSET(input!D$1,Solution!$B3715-1,0,1,1)</f>
        <v>4</v>
      </c>
      <c r="E3715">
        <f ca="1">OFFSET(input!F$1,Solution!$B3715-1,0,1,1)</f>
        <v>2</v>
      </c>
      <c r="F3715">
        <f t="shared" si="284"/>
        <v>9</v>
      </c>
      <c r="G3715">
        <f t="shared" ref="G3715:G3778" ca="1" si="288">H3706</f>
        <v>1</v>
      </c>
      <c r="H3715">
        <f t="shared" ca="1" si="287"/>
        <v>1</v>
      </c>
      <c r="I3715" t="str" cm="1">
        <f t="array" aca="1" ref="I3715" ca="1">_xlfn.LET(_xlpm.base,IF(H3715=0,"",OFFSET(I3706,0,0,1,MIN(G3715:H3715))),IF(F3715=E3715,_xlfn.LET(_xlpm.newboxes,_xlfn.SORTBY(OFFSET(I3706,D3715-F3715,OFFSET(H3706,D3715-F3715,0,1,1)-C3715,1,C3715),OFFSET($F$2,0,0,1,C3715)),IF(G3715=0,_xlpm.newboxes,_xlfn.HSTACK(_xlpm.base,_xlpm.newboxes))),_xlpm.base))</f>
        <v>[L]</v>
      </c>
    </row>
    <row r="3716" spans="1:32">
      <c r="A3716">
        <f t="shared" si="285"/>
        <v>1</v>
      </c>
      <c r="B3716">
        <f t="shared" si="286"/>
        <v>422</v>
      </c>
      <c r="C3716">
        <f ca="1">OFFSET(input!B$1,Solution!$B3716-1,0,1,1)</f>
        <v>24</v>
      </c>
      <c r="D3716">
        <f ca="1">OFFSET(input!D$1,Solution!$B3716-1,0,1,1)</f>
        <v>1</v>
      </c>
      <c r="E3716">
        <f ca="1">OFFSET(input!F$1,Solution!$B3716-1,0,1,1)</f>
        <v>3</v>
      </c>
      <c r="F3716">
        <f t="shared" si="284"/>
        <v>1</v>
      </c>
      <c r="G3716">
        <f t="shared" ca="1" si="288"/>
        <v>36</v>
      </c>
      <c r="H3716">
        <f t="shared" ca="1" si="287"/>
        <v>12</v>
      </c>
      <c r="I3716" t="str" cm="1">
        <f t="array" aca="1" ref="I3716:T3716" ca="1">_xlfn.LET(_xlpm.base,IF(H3716=0,"",OFFSET(I3707,0,0,1,MIN(G3716:H3716))),IF(F3716=E3716,_xlfn.LET(_xlpm.newboxes,_xlfn.SORTBY(OFFSET(I3707,D3716-F3716,OFFSET(H3707,D3716-F3716,0,1,1)-C3716,1,C3716),OFFSET($F$2,0,0,1,C3716)),IF(G3716=0,_xlpm.newboxes,_xlfn.HSTACK(_xlpm.base,_xlpm.newboxes))),_xlpm.base))</f>
        <v>[R]</v>
      </c>
      <c r="J3716" t="str">
        <f ca="1"/>
        <v>[W]</v>
      </c>
      <c r="K3716" t="str">
        <f ca="1"/>
        <v>[Z]</v>
      </c>
      <c r="L3716" t="str">
        <f ca="1"/>
        <v>[V]</v>
      </c>
      <c r="M3716" t="str">
        <f ca="1"/>
        <v>[M]</v>
      </c>
      <c r="N3716" t="str">
        <f ca="1"/>
        <v>[G]</v>
      </c>
      <c r="O3716" t="str">
        <f ca="1"/>
        <v>[J]</v>
      </c>
      <c r="P3716" t="str">
        <f ca="1"/>
        <v>[Z]</v>
      </c>
      <c r="Q3716" t="str">
        <f ca="1"/>
        <v>[G]</v>
      </c>
      <c r="R3716" t="str">
        <f ca="1"/>
        <v>[W]</v>
      </c>
      <c r="S3716" t="str">
        <f ca="1"/>
        <v>[Q]</v>
      </c>
      <c r="T3716" t="str">
        <f ca="1"/>
        <v>[W]</v>
      </c>
    </row>
    <row r="3717" spans="1:32">
      <c r="A3717">
        <f t="shared" si="285"/>
        <v>2</v>
      </c>
      <c r="B3717">
        <f t="shared" si="286"/>
        <v>422</v>
      </c>
      <c r="C3717">
        <f ca="1">OFFSET(input!B$1,Solution!$B3717-1,0,1,1)</f>
        <v>24</v>
      </c>
      <c r="D3717">
        <f ca="1">OFFSET(input!D$1,Solution!$B3717-1,0,1,1)</f>
        <v>1</v>
      </c>
      <c r="E3717">
        <f ca="1">OFFSET(input!F$1,Solution!$B3717-1,0,1,1)</f>
        <v>3</v>
      </c>
      <c r="F3717">
        <f t="shared" si="284"/>
        <v>2</v>
      </c>
      <c r="G3717">
        <f t="shared" ca="1" si="288"/>
        <v>8</v>
      </c>
      <c r="H3717">
        <f t="shared" ca="1" si="287"/>
        <v>8</v>
      </c>
      <c r="I3717" t="str" cm="1">
        <f t="array" aca="1" ref="I3717:P3717" ca="1">_xlfn.LET(_xlpm.base,IF(H3717=0,"",OFFSET(I3708,0,0,1,MIN(G3717:H3717))),IF(F3717=E3717,_xlfn.LET(_xlpm.newboxes,_xlfn.SORTBY(OFFSET(I3708,D3717-F3717,OFFSET(H3708,D3717-F3717,0,1,1)-C3717,1,C3717),OFFSET($F$2,0,0,1,C3717)),IF(G3717=0,_xlpm.newboxes,_xlfn.HSTACK(_xlpm.base,_xlpm.newboxes))),_xlpm.base))</f>
        <v>[Z]</v>
      </c>
      <c r="J3717" t="str">
        <f ca="1"/>
        <v>[Q]</v>
      </c>
      <c r="K3717" t="str">
        <f ca="1"/>
        <v>[B]</v>
      </c>
      <c r="L3717" t="str">
        <f ca="1"/>
        <v>[D]</v>
      </c>
      <c r="M3717" t="str">
        <f ca="1"/>
        <v>[W]</v>
      </c>
      <c r="N3717" t="str">
        <f ca="1"/>
        <v>[C]</v>
      </c>
      <c r="O3717" t="str">
        <f ca="1"/>
        <v>[B]</v>
      </c>
      <c r="P3717" t="str">
        <f ca="1"/>
        <v>[W]</v>
      </c>
    </row>
    <row r="3718" spans="1:32">
      <c r="A3718">
        <f t="shared" si="285"/>
        <v>3</v>
      </c>
      <c r="B3718">
        <f t="shared" si="286"/>
        <v>422</v>
      </c>
      <c r="C3718">
        <f ca="1">OFFSET(input!B$1,Solution!$B3718-1,0,1,1)</f>
        <v>24</v>
      </c>
      <c r="D3718">
        <f ca="1">OFFSET(input!D$1,Solution!$B3718-1,0,1,1)</f>
        <v>1</v>
      </c>
      <c r="E3718">
        <f ca="1">OFFSET(input!F$1,Solution!$B3718-1,0,1,1)</f>
        <v>3</v>
      </c>
      <c r="F3718">
        <f t="shared" si="284"/>
        <v>3</v>
      </c>
      <c r="G3718">
        <f t="shared" ca="1" si="288"/>
        <v>0</v>
      </c>
      <c r="H3718">
        <f t="shared" ca="1" si="287"/>
        <v>24</v>
      </c>
      <c r="I3718" t="str" cm="1">
        <f t="array" aca="1" ref="I3718:AF3718" ca="1">_xlfn.LET(_xlpm.base,IF(H3718=0,"",OFFSET(I3709,0,0,1,MIN(G3718:H3718))),IF(F3718=E3718,_xlfn.LET(_xlpm.newboxes,_xlfn.SORTBY(OFFSET(I3709,D3718-F3718,OFFSET(H3709,D3718-F3718,0,1,1)-C3718,1,C3718),OFFSET($F$2,0,0,1,C3718)),IF(G3718=0,_xlpm.newboxes,_xlfn.HSTACK(_xlpm.base,_xlpm.newboxes))),_xlpm.base))</f>
        <v>[W]</v>
      </c>
      <c r="J3718" t="str">
        <f ca="1"/>
        <v>[S]</v>
      </c>
      <c r="K3718" t="str">
        <f ca="1"/>
        <v>[Z]</v>
      </c>
      <c r="L3718" t="str">
        <f ca="1"/>
        <v>[T]</v>
      </c>
      <c r="M3718" t="str">
        <f ca="1"/>
        <v>[Q]</v>
      </c>
      <c r="N3718" t="str">
        <f ca="1"/>
        <v>[N]</v>
      </c>
      <c r="O3718" t="str">
        <f ca="1"/>
        <v>[Q]</v>
      </c>
      <c r="P3718" t="str">
        <f ca="1"/>
        <v>[H]</v>
      </c>
      <c r="Q3718" t="str">
        <f ca="1"/>
        <v>[F]</v>
      </c>
      <c r="R3718" t="str">
        <f ca="1"/>
        <v>[J]</v>
      </c>
      <c r="S3718" t="str">
        <f ca="1"/>
        <v>[B]</v>
      </c>
      <c r="T3718" t="str">
        <f ca="1"/>
        <v>[Q]</v>
      </c>
      <c r="U3718" t="str">
        <f ca="1"/>
        <v>[G]</v>
      </c>
      <c r="V3718" t="str">
        <f ca="1"/>
        <v>[P]</v>
      </c>
      <c r="W3718" t="str">
        <f ca="1"/>
        <v>[C]</v>
      </c>
      <c r="X3718" t="str">
        <f ca="1"/>
        <v>[M]</v>
      </c>
      <c r="Y3718" t="str">
        <f ca="1"/>
        <v>[F]</v>
      </c>
      <c r="Z3718" t="str">
        <f ca="1"/>
        <v>[L]</v>
      </c>
      <c r="AA3718" t="str">
        <f ca="1"/>
        <v>[C]</v>
      </c>
      <c r="AB3718" t="str">
        <f ca="1"/>
        <v>[B]</v>
      </c>
      <c r="AC3718" t="str">
        <f ca="1"/>
        <v>[F]</v>
      </c>
      <c r="AD3718" t="str">
        <f ca="1"/>
        <v>[R]</v>
      </c>
      <c r="AE3718" t="str">
        <f ca="1"/>
        <v>[N]</v>
      </c>
      <c r="AF3718" t="str">
        <f ca="1"/>
        <v>[N]</v>
      </c>
    </row>
    <row r="3719" spans="1:32">
      <c r="A3719">
        <f t="shared" si="285"/>
        <v>4</v>
      </c>
      <c r="B3719">
        <f t="shared" si="286"/>
        <v>422</v>
      </c>
      <c r="C3719">
        <f ca="1">OFFSET(input!B$1,Solution!$B3719-1,0,1,1)</f>
        <v>24</v>
      </c>
      <c r="D3719">
        <f ca="1">OFFSET(input!D$1,Solution!$B3719-1,0,1,1)</f>
        <v>1</v>
      </c>
      <c r="E3719">
        <f ca="1">OFFSET(input!F$1,Solution!$B3719-1,0,1,1)</f>
        <v>3</v>
      </c>
      <c r="F3719">
        <f t="shared" si="284"/>
        <v>4</v>
      </c>
      <c r="G3719">
        <f t="shared" ca="1" si="288"/>
        <v>0</v>
      </c>
      <c r="H3719">
        <f t="shared" ca="1" si="287"/>
        <v>0</v>
      </c>
      <c r="I3719" t="str" cm="1">
        <f t="array" aca="1" ref="I3719" ca="1">_xlfn.LET(_xlpm.base,IF(H3719=0,"",OFFSET(I3710,0,0,1,MIN(G3719:H3719))),IF(F3719=E3719,_xlfn.LET(_xlpm.newboxes,_xlfn.SORTBY(OFFSET(I3710,D3719-F3719,OFFSET(H3710,D3719-F3719,0,1,1)-C3719,1,C3719),OFFSET($F$2,0,0,1,C3719)),IF(G3719=0,_xlpm.newboxes,_xlfn.HSTACK(_xlpm.base,_xlpm.newboxes))),_xlpm.base))</f>
        <v/>
      </c>
    </row>
    <row r="3720" spans="1:32">
      <c r="A3720">
        <f t="shared" si="285"/>
        <v>5</v>
      </c>
      <c r="B3720">
        <f t="shared" si="286"/>
        <v>422</v>
      </c>
      <c r="C3720">
        <f ca="1">OFFSET(input!B$1,Solution!$B3720-1,0,1,1)</f>
        <v>24</v>
      </c>
      <c r="D3720">
        <f ca="1">OFFSET(input!D$1,Solution!$B3720-1,0,1,1)</f>
        <v>1</v>
      </c>
      <c r="E3720">
        <f ca="1">OFFSET(input!F$1,Solution!$B3720-1,0,1,1)</f>
        <v>3</v>
      </c>
      <c r="F3720">
        <f t="shared" si="284"/>
        <v>5</v>
      </c>
      <c r="G3720">
        <f t="shared" ca="1" si="288"/>
        <v>0</v>
      </c>
      <c r="H3720">
        <f t="shared" ca="1" si="287"/>
        <v>0</v>
      </c>
      <c r="I3720" t="str" cm="1">
        <f t="array" aca="1" ref="I3720" ca="1">_xlfn.LET(_xlpm.base,IF(H3720=0,"",OFFSET(I3711,0,0,1,MIN(G3720:H3720))),IF(F3720=E3720,_xlfn.LET(_xlpm.newboxes,_xlfn.SORTBY(OFFSET(I3711,D3720-F3720,OFFSET(H3711,D3720-F3720,0,1,1)-C3720,1,C3720),OFFSET($F$2,0,0,1,C3720)),IF(G3720=0,_xlpm.newboxes,_xlfn.HSTACK(_xlpm.base,_xlpm.newboxes))),_xlpm.base))</f>
        <v/>
      </c>
    </row>
    <row r="3721" spans="1:32">
      <c r="A3721">
        <f t="shared" si="285"/>
        <v>6</v>
      </c>
      <c r="B3721">
        <f t="shared" si="286"/>
        <v>422</v>
      </c>
      <c r="C3721">
        <f ca="1">OFFSET(input!B$1,Solution!$B3721-1,0,1,1)</f>
        <v>24</v>
      </c>
      <c r="D3721">
        <f ca="1">OFFSET(input!D$1,Solution!$B3721-1,0,1,1)</f>
        <v>1</v>
      </c>
      <c r="E3721">
        <f ca="1">OFFSET(input!F$1,Solution!$B3721-1,0,1,1)</f>
        <v>3</v>
      </c>
      <c r="F3721">
        <f t="shared" si="284"/>
        <v>6</v>
      </c>
      <c r="G3721">
        <f t="shared" ca="1" si="288"/>
        <v>5</v>
      </c>
      <c r="H3721">
        <f t="shared" ca="1" si="287"/>
        <v>5</v>
      </c>
      <c r="I3721" t="str" cm="1">
        <f t="array" aca="1" ref="I3721:M3721" ca="1">_xlfn.LET(_xlpm.base,IF(H3721=0,"",OFFSET(I3712,0,0,1,MIN(G3721:H3721))),IF(F3721=E3721,_xlfn.LET(_xlpm.newboxes,_xlfn.SORTBY(OFFSET(I3712,D3721-F3721,OFFSET(H3712,D3721-F3721,0,1,1)-C3721,1,C3721),OFFSET($F$2,0,0,1,C3721)),IF(G3721=0,_xlpm.newboxes,_xlfn.HSTACK(_xlpm.base,_xlpm.newboxes))),_xlpm.base))</f>
        <v>[T]</v>
      </c>
      <c r="J3721" t="str">
        <f ca="1"/>
        <v>[V]</v>
      </c>
      <c r="K3721" t="str">
        <f ca="1"/>
        <v>[P]</v>
      </c>
      <c r="L3721" t="str">
        <f ca="1"/>
        <v>[R]</v>
      </c>
      <c r="M3721" t="str">
        <f ca="1"/>
        <v>[H]</v>
      </c>
    </row>
    <row r="3722" spans="1:32">
      <c r="A3722">
        <f t="shared" si="285"/>
        <v>7</v>
      </c>
      <c r="B3722">
        <f t="shared" si="286"/>
        <v>422</v>
      </c>
      <c r="C3722">
        <f ca="1">OFFSET(input!B$1,Solution!$B3722-1,0,1,1)</f>
        <v>24</v>
      </c>
      <c r="D3722">
        <f ca="1">OFFSET(input!D$1,Solution!$B3722-1,0,1,1)</f>
        <v>1</v>
      </c>
      <c r="E3722">
        <f ca="1">OFFSET(input!F$1,Solution!$B3722-1,0,1,1)</f>
        <v>3</v>
      </c>
      <c r="F3722">
        <f t="shared" si="284"/>
        <v>7</v>
      </c>
      <c r="G3722">
        <f t="shared" ca="1" si="288"/>
        <v>0</v>
      </c>
      <c r="H3722">
        <f t="shared" ca="1" si="287"/>
        <v>0</v>
      </c>
      <c r="I3722" t="str" cm="1">
        <f t="array" aca="1" ref="I3722" ca="1">_xlfn.LET(_xlpm.base,IF(H3722=0,"",OFFSET(I3713,0,0,1,MIN(G3722:H3722))),IF(F3722=E3722,_xlfn.LET(_xlpm.newboxes,_xlfn.SORTBY(OFFSET(I3713,D3722-F3722,OFFSET(H3713,D3722-F3722,0,1,1)-C3722,1,C3722),OFFSET($F$2,0,0,1,C3722)),IF(G3722=0,_xlpm.newboxes,_xlfn.HSTACK(_xlpm.base,_xlpm.newboxes))),_xlpm.base))</f>
        <v/>
      </c>
    </row>
    <row r="3723" spans="1:32">
      <c r="A3723">
        <f t="shared" si="285"/>
        <v>8</v>
      </c>
      <c r="B3723">
        <f t="shared" si="286"/>
        <v>422</v>
      </c>
      <c r="C3723">
        <f ca="1">OFFSET(input!B$1,Solution!$B3723-1,0,1,1)</f>
        <v>24</v>
      </c>
      <c r="D3723">
        <f ca="1">OFFSET(input!D$1,Solution!$B3723-1,0,1,1)</f>
        <v>1</v>
      </c>
      <c r="E3723">
        <f ca="1">OFFSET(input!F$1,Solution!$B3723-1,0,1,1)</f>
        <v>3</v>
      </c>
      <c r="F3723">
        <f t="shared" si="284"/>
        <v>8</v>
      </c>
      <c r="G3723">
        <f t="shared" ca="1" si="288"/>
        <v>6</v>
      </c>
      <c r="H3723">
        <f t="shared" ca="1" si="287"/>
        <v>6</v>
      </c>
      <c r="I3723" t="str" cm="1">
        <f t="array" aca="1" ref="I3723:N3723" ca="1">_xlfn.LET(_xlpm.base,IF(H3723=0,"",OFFSET(I3714,0,0,1,MIN(G3723:H3723))),IF(F3723=E3723,_xlfn.LET(_xlpm.newboxes,_xlfn.SORTBY(OFFSET(I3714,D3723-F3723,OFFSET(H3714,D3723-F3723,0,1,1)-C3723,1,C3723),OFFSET($F$2,0,0,1,C3723)),IF(G3723=0,_xlpm.newboxes,_xlfn.HSTACK(_xlpm.base,_xlpm.newboxes))),_xlpm.base))</f>
        <v>[H]</v>
      </c>
      <c r="J3723" t="str">
        <f ca="1"/>
        <v>[J]</v>
      </c>
      <c r="K3723" t="str">
        <f ca="1"/>
        <v>[F]</v>
      </c>
      <c r="L3723" t="str">
        <f ca="1"/>
        <v>[N]</v>
      </c>
      <c r="M3723" t="str">
        <f ca="1"/>
        <v>[C]</v>
      </c>
      <c r="N3723" t="str">
        <f ca="1"/>
        <v>[L]</v>
      </c>
    </row>
    <row r="3724" spans="1:32">
      <c r="A3724">
        <f t="shared" si="285"/>
        <v>9</v>
      </c>
      <c r="B3724">
        <f t="shared" si="286"/>
        <v>422</v>
      </c>
      <c r="C3724">
        <f ca="1">OFFSET(input!B$1,Solution!$B3724-1,0,1,1)</f>
        <v>24</v>
      </c>
      <c r="D3724">
        <f ca="1">OFFSET(input!D$1,Solution!$B3724-1,0,1,1)</f>
        <v>1</v>
      </c>
      <c r="E3724">
        <f ca="1">OFFSET(input!F$1,Solution!$B3724-1,0,1,1)</f>
        <v>3</v>
      </c>
      <c r="F3724">
        <f t="shared" si="284"/>
        <v>9</v>
      </c>
      <c r="G3724">
        <f t="shared" ca="1" si="288"/>
        <v>1</v>
      </c>
      <c r="H3724">
        <f t="shared" ca="1" si="287"/>
        <v>1</v>
      </c>
      <c r="I3724" t="str" cm="1">
        <f t="array" aca="1" ref="I3724" ca="1">_xlfn.LET(_xlpm.base,IF(H3724=0,"",OFFSET(I3715,0,0,1,MIN(G3724:H3724))),IF(F3724=E3724,_xlfn.LET(_xlpm.newboxes,_xlfn.SORTBY(OFFSET(I3715,D3724-F3724,OFFSET(H3715,D3724-F3724,0,1,1)-C3724,1,C3724),OFFSET($F$2,0,0,1,C3724)),IF(G3724=0,_xlpm.newboxes,_xlfn.HSTACK(_xlpm.base,_xlpm.newboxes))),_xlpm.base))</f>
        <v>[L]</v>
      </c>
    </row>
    <row r="3725" spans="1:32">
      <c r="A3725">
        <f t="shared" si="285"/>
        <v>1</v>
      </c>
      <c r="B3725">
        <f t="shared" si="286"/>
        <v>423</v>
      </c>
      <c r="C3725">
        <f ca="1">OFFSET(input!B$1,Solution!$B3725-1,0,1,1)</f>
        <v>5</v>
      </c>
      <c r="D3725">
        <f ca="1">OFFSET(input!D$1,Solution!$B3725-1,0,1,1)</f>
        <v>6</v>
      </c>
      <c r="E3725">
        <f ca="1">OFFSET(input!F$1,Solution!$B3725-1,0,1,1)</f>
        <v>7</v>
      </c>
      <c r="F3725">
        <f t="shared" si="284"/>
        <v>1</v>
      </c>
      <c r="G3725">
        <f t="shared" ca="1" si="288"/>
        <v>12</v>
      </c>
      <c r="H3725">
        <f t="shared" ca="1" si="287"/>
        <v>12</v>
      </c>
      <c r="I3725" t="str" cm="1">
        <f t="array" aca="1" ref="I3725:T3725" ca="1">_xlfn.LET(_xlpm.base,IF(H3725=0,"",OFFSET(I3716,0,0,1,MIN(G3725:H3725))),IF(F3725=E3725,_xlfn.LET(_xlpm.newboxes,_xlfn.SORTBY(OFFSET(I3716,D3725-F3725,OFFSET(H3716,D3725-F3725,0,1,1)-C3725,1,C3725),OFFSET($F$2,0,0,1,C3725)),IF(G3725=0,_xlpm.newboxes,_xlfn.HSTACK(_xlpm.base,_xlpm.newboxes))),_xlpm.base))</f>
        <v>[R]</v>
      </c>
      <c r="J3725" t="str">
        <f ca="1"/>
        <v>[W]</v>
      </c>
      <c r="K3725" t="str">
        <f ca="1"/>
        <v>[Z]</v>
      </c>
      <c r="L3725" t="str">
        <f ca="1"/>
        <v>[V]</v>
      </c>
      <c r="M3725" t="str">
        <f ca="1"/>
        <v>[M]</v>
      </c>
      <c r="N3725" t="str">
        <f ca="1"/>
        <v>[G]</v>
      </c>
      <c r="O3725" t="str">
        <f ca="1"/>
        <v>[J]</v>
      </c>
      <c r="P3725" t="str">
        <f ca="1"/>
        <v>[Z]</v>
      </c>
      <c r="Q3725" t="str">
        <f ca="1"/>
        <v>[G]</v>
      </c>
      <c r="R3725" t="str">
        <f ca="1"/>
        <v>[W]</v>
      </c>
      <c r="S3725" t="str">
        <f ca="1"/>
        <v>[Q]</v>
      </c>
      <c r="T3725" t="str">
        <f ca="1"/>
        <v>[W]</v>
      </c>
    </row>
    <row r="3726" spans="1:32">
      <c r="A3726">
        <f t="shared" si="285"/>
        <v>2</v>
      </c>
      <c r="B3726">
        <f t="shared" si="286"/>
        <v>423</v>
      </c>
      <c r="C3726">
        <f ca="1">OFFSET(input!B$1,Solution!$B3726-1,0,1,1)</f>
        <v>5</v>
      </c>
      <c r="D3726">
        <f ca="1">OFFSET(input!D$1,Solution!$B3726-1,0,1,1)</f>
        <v>6</v>
      </c>
      <c r="E3726">
        <f ca="1">OFFSET(input!F$1,Solution!$B3726-1,0,1,1)</f>
        <v>7</v>
      </c>
      <c r="F3726">
        <f t="shared" si="284"/>
        <v>2</v>
      </c>
      <c r="G3726">
        <f t="shared" ca="1" si="288"/>
        <v>8</v>
      </c>
      <c r="H3726">
        <f t="shared" ca="1" si="287"/>
        <v>8</v>
      </c>
      <c r="I3726" t="str" cm="1">
        <f t="array" aca="1" ref="I3726:P3726" ca="1">_xlfn.LET(_xlpm.base,IF(H3726=0,"",OFFSET(I3717,0,0,1,MIN(G3726:H3726))),IF(F3726=E3726,_xlfn.LET(_xlpm.newboxes,_xlfn.SORTBY(OFFSET(I3717,D3726-F3726,OFFSET(H3717,D3726-F3726,0,1,1)-C3726,1,C3726),OFFSET($F$2,0,0,1,C3726)),IF(G3726=0,_xlpm.newboxes,_xlfn.HSTACK(_xlpm.base,_xlpm.newboxes))),_xlpm.base))</f>
        <v>[Z]</v>
      </c>
      <c r="J3726" t="str">
        <f ca="1"/>
        <v>[Q]</v>
      </c>
      <c r="K3726" t="str">
        <f ca="1"/>
        <v>[B]</v>
      </c>
      <c r="L3726" t="str">
        <f ca="1"/>
        <v>[D]</v>
      </c>
      <c r="M3726" t="str">
        <f ca="1"/>
        <v>[W]</v>
      </c>
      <c r="N3726" t="str">
        <f ca="1"/>
        <v>[C]</v>
      </c>
      <c r="O3726" t="str">
        <f ca="1"/>
        <v>[B]</v>
      </c>
      <c r="P3726" t="str">
        <f ca="1"/>
        <v>[W]</v>
      </c>
    </row>
    <row r="3727" spans="1:32">
      <c r="A3727">
        <f t="shared" si="285"/>
        <v>3</v>
      </c>
      <c r="B3727">
        <f t="shared" si="286"/>
        <v>423</v>
      </c>
      <c r="C3727">
        <f ca="1">OFFSET(input!B$1,Solution!$B3727-1,0,1,1)</f>
        <v>5</v>
      </c>
      <c r="D3727">
        <f ca="1">OFFSET(input!D$1,Solution!$B3727-1,0,1,1)</f>
        <v>6</v>
      </c>
      <c r="E3727">
        <f ca="1">OFFSET(input!F$1,Solution!$B3727-1,0,1,1)</f>
        <v>7</v>
      </c>
      <c r="F3727">
        <f t="shared" si="284"/>
        <v>3</v>
      </c>
      <c r="G3727">
        <f t="shared" ca="1" si="288"/>
        <v>24</v>
      </c>
      <c r="H3727">
        <f t="shared" ca="1" si="287"/>
        <v>24</v>
      </c>
      <c r="I3727" t="str" cm="1">
        <f t="array" aca="1" ref="I3727:AF3727" ca="1">_xlfn.LET(_xlpm.base,IF(H3727=0,"",OFFSET(I3718,0,0,1,MIN(G3727:H3727))),IF(F3727=E3727,_xlfn.LET(_xlpm.newboxes,_xlfn.SORTBY(OFFSET(I3718,D3727-F3727,OFFSET(H3718,D3727-F3727,0,1,1)-C3727,1,C3727),OFFSET($F$2,0,0,1,C3727)),IF(G3727=0,_xlpm.newboxes,_xlfn.HSTACK(_xlpm.base,_xlpm.newboxes))),_xlpm.base))</f>
        <v>[W]</v>
      </c>
      <c r="J3727" t="str">
        <f ca="1"/>
        <v>[S]</v>
      </c>
      <c r="K3727" t="str">
        <f ca="1"/>
        <v>[Z]</v>
      </c>
      <c r="L3727" t="str">
        <f ca="1"/>
        <v>[T]</v>
      </c>
      <c r="M3727" t="str">
        <f ca="1"/>
        <v>[Q]</v>
      </c>
      <c r="N3727" t="str">
        <f ca="1"/>
        <v>[N]</v>
      </c>
      <c r="O3727" t="str">
        <f ca="1"/>
        <v>[Q]</v>
      </c>
      <c r="P3727" t="str">
        <f ca="1"/>
        <v>[H]</v>
      </c>
      <c r="Q3727" t="str">
        <f ca="1"/>
        <v>[F]</v>
      </c>
      <c r="R3727" t="str">
        <f ca="1"/>
        <v>[J]</v>
      </c>
      <c r="S3727" t="str">
        <f ca="1"/>
        <v>[B]</v>
      </c>
      <c r="T3727" t="str">
        <f ca="1"/>
        <v>[Q]</v>
      </c>
      <c r="U3727" t="str">
        <f ca="1"/>
        <v>[G]</v>
      </c>
      <c r="V3727" t="str">
        <f ca="1"/>
        <v>[P]</v>
      </c>
      <c r="W3727" t="str">
        <f ca="1"/>
        <v>[C]</v>
      </c>
      <c r="X3727" t="str">
        <f ca="1"/>
        <v>[M]</v>
      </c>
      <c r="Y3727" t="str">
        <f ca="1"/>
        <v>[F]</v>
      </c>
      <c r="Z3727" t="str">
        <f ca="1"/>
        <v>[L]</v>
      </c>
      <c r="AA3727" t="str">
        <f ca="1"/>
        <v>[C]</v>
      </c>
      <c r="AB3727" t="str">
        <f ca="1"/>
        <v>[B]</v>
      </c>
      <c r="AC3727" t="str">
        <f ca="1"/>
        <v>[F]</v>
      </c>
      <c r="AD3727" t="str">
        <f ca="1"/>
        <v>[R]</v>
      </c>
      <c r="AE3727" t="str">
        <f ca="1"/>
        <v>[N]</v>
      </c>
      <c r="AF3727" t="str">
        <f ca="1"/>
        <v>[N]</v>
      </c>
    </row>
    <row r="3728" spans="1:32">
      <c r="A3728">
        <f t="shared" si="285"/>
        <v>4</v>
      </c>
      <c r="B3728">
        <f t="shared" si="286"/>
        <v>423</v>
      </c>
      <c r="C3728">
        <f ca="1">OFFSET(input!B$1,Solution!$B3728-1,0,1,1)</f>
        <v>5</v>
      </c>
      <c r="D3728">
        <f ca="1">OFFSET(input!D$1,Solution!$B3728-1,0,1,1)</f>
        <v>6</v>
      </c>
      <c r="E3728">
        <f ca="1">OFFSET(input!F$1,Solution!$B3728-1,0,1,1)</f>
        <v>7</v>
      </c>
      <c r="F3728">
        <f t="shared" si="284"/>
        <v>4</v>
      </c>
      <c r="G3728">
        <f t="shared" ca="1" si="288"/>
        <v>0</v>
      </c>
      <c r="H3728">
        <f t="shared" ca="1" si="287"/>
        <v>0</v>
      </c>
      <c r="I3728" t="str" cm="1">
        <f t="array" aca="1" ref="I3728" ca="1">_xlfn.LET(_xlpm.base,IF(H3728=0,"",OFFSET(I3719,0,0,1,MIN(G3728:H3728))),IF(F3728=E3728,_xlfn.LET(_xlpm.newboxes,_xlfn.SORTBY(OFFSET(I3719,D3728-F3728,OFFSET(H3719,D3728-F3728,0,1,1)-C3728,1,C3728),OFFSET($F$2,0,0,1,C3728)),IF(G3728=0,_xlpm.newboxes,_xlfn.HSTACK(_xlpm.base,_xlpm.newboxes))),_xlpm.base))</f>
        <v/>
      </c>
    </row>
    <row r="3729" spans="1:32">
      <c r="A3729">
        <f t="shared" si="285"/>
        <v>5</v>
      </c>
      <c r="B3729">
        <f t="shared" si="286"/>
        <v>423</v>
      </c>
      <c r="C3729">
        <f ca="1">OFFSET(input!B$1,Solution!$B3729-1,0,1,1)</f>
        <v>5</v>
      </c>
      <c r="D3729">
        <f ca="1">OFFSET(input!D$1,Solution!$B3729-1,0,1,1)</f>
        <v>6</v>
      </c>
      <c r="E3729">
        <f ca="1">OFFSET(input!F$1,Solution!$B3729-1,0,1,1)</f>
        <v>7</v>
      </c>
      <c r="F3729">
        <f t="shared" si="284"/>
        <v>5</v>
      </c>
      <c r="G3729">
        <f t="shared" ca="1" si="288"/>
        <v>0</v>
      </c>
      <c r="H3729">
        <f t="shared" ca="1" si="287"/>
        <v>0</v>
      </c>
      <c r="I3729" t="str" cm="1">
        <f t="array" aca="1" ref="I3729" ca="1">_xlfn.LET(_xlpm.base,IF(H3729=0,"",OFFSET(I3720,0,0,1,MIN(G3729:H3729))),IF(F3729=E3729,_xlfn.LET(_xlpm.newboxes,_xlfn.SORTBY(OFFSET(I3720,D3729-F3729,OFFSET(H3720,D3729-F3729,0,1,1)-C3729,1,C3729),OFFSET($F$2,0,0,1,C3729)),IF(G3729=0,_xlpm.newboxes,_xlfn.HSTACK(_xlpm.base,_xlpm.newboxes))),_xlpm.base))</f>
        <v/>
      </c>
    </row>
    <row r="3730" spans="1:32">
      <c r="A3730">
        <f t="shared" si="285"/>
        <v>6</v>
      </c>
      <c r="B3730">
        <f t="shared" si="286"/>
        <v>423</v>
      </c>
      <c r="C3730">
        <f ca="1">OFFSET(input!B$1,Solution!$B3730-1,0,1,1)</f>
        <v>5</v>
      </c>
      <c r="D3730">
        <f ca="1">OFFSET(input!D$1,Solution!$B3730-1,0,1,1)</f>
        <v>6</v>
      </c>
      <c r="E3730">
        <f ca="1">OFFSET(input!F$1,Solution!$B3730-1,0,1,1)</f>
        <v>7</v>
      </c>
      <c r="F3730">
        <f t="shared" ref="F3730:F3793" si="289">A3730</f>
        <v>6</v>
      </c>
      <c r="G3730">
        <f t="shared" ca="1" si="288"/>
        <v>5</v>
      </c>
      <c r="H3730">
        <f t="shared" ca="1" si="287"/>
        <v>0</v>
      </c>
      <c r="I3730" t="str" cm="1">
        <f t="array" aca="1" ref="I3730" ca="1">_xlfn.LET(_xlpm.base,IF(H3730=0,"",OFFSET(I3721,0,0,1,MIN(G3730:H3730))),IF(F3730=E3730,_xlfn.LET(_xlpm.newboxes,_xlfn.SORTBY(OFFSET(I3721,D3730-F3730,OFFSET(H3721,D3730-F3730,0,1,1)-C3730,1,C3730),OFFSET($F$2,0,0,1,C3730)),IF(G3730=0,_xlpm.newboxes,_xlfn.HSTACK(_xlpm.base,_xlpm.newboxes))),_xlpm.base))</f>
        <v/>
      </c>
    </row>
    <row r="3731" spans="1:32">
      <c r="A3731">
        <f t="shared" ref="A3731:A3794" si="290">IF(A3730=9,1,A3730+1)</f>
        <v>7</v>
      </c>
      <c r="B3731">
        <f t="shared" ref="B3731:B3794" si="291">B3730+IF(A3731=1,1,0)</f>
        <v>423</v>
      </c>
      <c r="C3731">
        <f ca="1">OFFSET(input!B$1,Solution!$B3731-1,0,1,1)</f>
        <v>5</v>
      </c>
      <c r="D3731">
        <f ca="1">OFFSET(input!D$1,Solution!$B3731-1,0,1,1)</f>
        <v>6</v>
      </c>
      <c r="E3731">
        <f ca="1">OFFSET(input!F$1,Solution!$B3731-1,0,1,1)</f>
        <v>7</v>
      </c>
      <c r="F3731">
        <f t="shared" si="289"/>
        <v>7</v>
      </c>
      <c r="G3731">
        <f t="shared" ca="1" si="288"/>
        <v>0</v>
      </c>
      <c r="H3731">
        <f t="shared" ref="H3731:H3794" ca="1" si="292">G3731+IF(F3731=D3731,-C3731,IF(F3731=E3731,C3731,0))</f>
        <v>5</v>
      </c>
      <c r="I3731" t="str" cm="1">
        <f t="array" aca="1" ref="I3731:M3731" ca="1">_xlfn.LET(_xlpm.base,IF(H3731=0,"",OFFSET(I3722,0,0,1,MIN(G3731:H3731))),IF(F3731=E3731,_xlfn.LET(_xlpm.newboxes,_xlfn.SORTBY(OFFSET(I3722,D3731-F3731,OFFSET(H3722,D3731-F3731,0,1,1)-C3731,1,C3731),OFFSET($F$2,0,0,1,C3731)),IF(G3731=0,_xlpm.newboxes,_xlfn.HSTACK(_xlpm.base,_xlpm.newboxes))),_xlpm.base))</f>
        <v>[T]</v>
      </c>
      <c r="J3731" t="str">
        <f ca="1"/>
        <v>[V]</v>
      </c>
      <c r="K3731" t="str">
        <f ca="1"/>
        <v>[P]</v>
      </c>
      <c r="L3731" t="str">
        <f ca="1"/>
        <v>[R]</v>
      </c>
      <c r="M3731" t="str">
        <f ca="1"/>
        <v>[H]</v>
      </c>
    </row>
    <row r="3732" spans="1:32">
      <c r="A3732">
        <f t="shared" si="290"/>
        <v>8</v>
      </c>
      <c r="B3732">
        <f t="shared" si="291"/>
        <v>423</v>
      </c>
      <c r="C3732">
        <f ca="1">OFFSET(input!B$1,Solution!$B3732-1,0,1,1)</f>
        <v>5</v>
      </c>
      <c r="D3732">
        <f ca="1">OFFSET(input!D$1,Solution!$B3732-1,0,1,1)</f>
        <v>6</v>
      </c>
      <c r="E3732">
        <f ca="1">OFFSET(input!F$1,Solution!$B3732-1,0,1,1)</f>
        <v>7</v>
      </c>
      <c r="F3732">
        <f t="shared" si="289"/>
        <v>8</v>
      </c>
      <c r="G3732">
        <f t="shared" ca="1" si="288"/>
        <v>6</v>
      </c>
      <c r="H3732">
        <f t="shared" ca="1" si="292"/>
        <v>6</v>
      </c>
      <c r="I3732" t="str" cm="1">
        <f t="array" aca="1" ref="I3732:N3732" ca="1">_xlfn.LET(_xlpm.base,IF(H3732=0,"",OFFSET(I3723,0,0,1,MIN(G3732:H3732))),IF(F3732=E3732,_xlfn.LET(_xlpm.newboxes,_xlfn.SORTBY(OFFSET(I3723,D3732-F3732,OFFSET(H3723,D3732-F3732,0,1,1)-C3732,1,C3732),OFFSET($F$2,0,0,1,C3732)),IF(G3732=0,_xlpm.newboxes,_xlfn.HSTACK(_xlpm.base,_xlpm.newboxes))),_xlpm.base))</f>
        <v>[H]</v>
      </c>
      <c r="J3732" t="str">
        <f ca="1"/>
        <v>[J]</v>
      </c>
      <c r="K3732" t="str">
        <f ca="1"/>
        <v>[F]</v>
      </c>
      <c r="L3732" t="str">
        <f ca="1"/>
        <v>[N]</v>
      </c>
      <c r="M3732" t="str">
        <f ca="1"/>
        <v>[C]</v>
      </c>
      <c r="N3732" t="str">
        <f ca="1"/>
        <v>[L]</v>
      </c>
    </row>
    <row r="3733" spans="1:32">
      <c r="A3733">
        <f t="shared" si="290"/>
        <v>9</v>
      </c>
      <c r="B3733">
        <f t="shared" si="291"/>
        <v>423</v>
      </c>
      <c r="C3733">
        <f ca="1">OFFSET(input!B$1,Solution!$B3733-1,0,1,1)</f>
        <v>5</v>
      </c>
      <c r="D3733">
        <f ca="1">OFFSET(input!D$1,Solution!$B3733-1,0,1,1)</f>
        <v>6</v>
      </c>
      <c r="E3733">
        <f ca="1">OFFSET(input!F$1,Solution!$B3733-1,0,1,1)</f>
        <v>7</v>
      </c>
      <c r="F3733">
        <f t="shared" si="289"/>
        <v>9</v>
      </c>
      <c r="G3733">
        <f t="shared" ca="1" si="288"/>
        <v>1</v>
      </c>
      <c r="H3733">
        <f t="shared" ca="1" si="292"/>
        <v>1</v>
      </c>
      <c r="I3733" t="str" cm="1">
        <f t="array" aca="1" ref="I3733" ca="1">_xlfn.LET(_xlpm.base,IF(H3733=0,"",OFFSET(I3724,0,0,1,MIN(G3733:H3733))),IF(F3733=E3733,_xlfn.LET(_xlpm.newboxes,_xlfn.SORTBY(OFFSET(I3724,D3733-F3733,OFFSET(H3724,D3733-F3733,0,1,1)-C3733,1,C3733),OFFSET($F$2,0,0,1,C3733)),IF(G3733=0,_xlpm.newboxes,_xlfn.HSTACK(_xlpm.base,_xlpm.newboxes))),_xlpm.base))</f>
        <v>[L]</v>
      </c>
    </row>
    <row r="3734" spans="1:32">
      <c r="A3734">
        <f t="shared" si="290"/>
        <v>1</v>
      </c>
      <c r="B3734">
        <f t="shared" si="291"/>
        <v>424</v>
      </c>
      <c r="C3734">
        <f ca="1">OFFSET(input!B$1,Solution!$B3734-1,0,1,1)</f>
        <v>1</v>
      </c>
      <c r="D3734">
        <f ca="1">OFFSET(input!D$1,Solution!$B3734-1,0,1,1)</f>
        <v>1</v>
      </c>
      <c r="E3734">
        <f ca="1">OFFSET(input!F$1,Solution!$B3734-1,0,1,1)</f>
        <v>4</v>
      </c>
      <c r="F3734">
        <f t="shared" si="289"/>
        <v>1</v>
      </c>
      <c r="G3734">
        <f t="shared" ca="1" si="288"/>
        <v>12</v>
      </c>
      <c r="H3734">
        <f t="shared" ca="1" si="292"/>
        <v>11</v>
      </c>
      <c r="I3734" t="str" cm="1">
        <f t="array" aca="1" ref="I3734:S3734" ca="1">_xlfn.LET(_xlpm.base,IF(H3734=0,"",OFFSET(I3725,0,0,1,MIN(G3734:H3734))),IF(F3734=E3734,_xlfn.LET(_xlpm.newboxes,_xlfn.SORTBY(OFFSET(I3725,D3734-F3734,OFFSET(H3725,D3734-F3734,0,1,1)-C3734,1,C3734),OFFSET($F$2,0,0,1,C3734)),IF(G3734=0,_xlpm.newboxes,_xlfn.HSTACK(_xlpm.base,_xlpm.newboxes))),_xlpm.base))</f>
        <v>[R]</v>
      </c>
      <c r="J3734" t="str">
        <f ca="1"/>
        <v>[W]</v>
      </c>
      <c r="K3734" t="str">
        <f ca="1"/>
        <v>[Z]</v>
      </c>
      <c r="L3734" t="str">
        <f ca="1"/>
        <v>[V]</v>
      </c>
      <c r="M3734" t="str">
        <f ca="1"/>
        <v>[M]</v>
      </c>
      <c r="N3734" t="str">
        <f ca="1"/>
        <v>[G]</v>
      </c>
      <c r="O3734" t="str">
        <f ca="1"/>
        <v>[J]</v>
      </c>
      <c r="P3734" t="str">
        <f ca="1"/>
        <v>[Z]</v>
      </c>
      <c r="Q3734" t="str">
        <f ca="1"/>
        <v>[G]</v>
      </c>
      <c r="R3734" t="str">
        <f ca="1"/>
        <v>[W]</v>
      </c>
      <c r="S3734" t="str">
        <f ca="1"/>
        <v>[Q]</v>
      </c>
    </row>
    <row r="3735" spans="1:32">
      <c r="A3735">
        <f t="shared" si="290"/>
        <v>2</v>
      </c>
      <c r="B3735">
        <f t="shared" si="291"/>
        <v>424</v>
      </c>
      <c r="C3735">
        <f ca="1">OFFSET(input!B$1,Solution!$B3735-1,0,1,1)</f>
        <v>1</v>
      </c>
      <c r="D3735">
        <f ca="1">OFFSET(input!D$1,Solution!$B3735-1,0,1,1)</f>
        <v>1</v>
      </c>
      <c r="E3735">
        <f ca="1">OFFSET(input!F$1,Solution!$B3735-1,0,1,1)</f>
        <v>4</v>
      </c>
      <c r="F3735">
        <f t="shared" si="289"/>
        <v>2</v>
      </c>
      <c r="G3735">
        <f t="shared" ca="1" si="288"/>
        <v>8</v>
      </c>
      <c r="H3735">
        <f t="shared" ca="1" si="292"/>
        <v>8</v>
      </c>
      <c r="I3735" t="str" cm="1">
        <f t="array" aca="1" ref="I3735:P3735" ca="1">_xlfn.LET(_xlpm.base,IF(H3735=0,"",OFFSET(I3726,0,0,1,MIN(G3735:H3735))),IF(F3735=E3735,_xlfn.LET(_xlpm.newboxes,_xlfn.SORTBY(OFFSET(I3726,D3735-F3735,OFFSET(H3726,D3735-F3735,0,1,1)-C3735,1,C3735),OFFSET($F$2,0,0,1,C3735)),IF(G3735=0,_xlpm.newboxes,_xlfn.HSTACK(_xlpm.base,_xlpm.newboxes))),_xlpm.base))</f>
        <v>[Z]</v>
      </c>
      <c r="J3735" t="str">
        <f ca="1"/>
        <v>[Q]</v>
      </c>
      <c r="K3735" t="str">
        <f ca="1"/>
        <v>[B]</v>
      </c>
      <c r="L3735" t="str">
        <f ca="1"/>
        <v>[D]</v>
      </c>
      <c r="M3735" t="str">
        <f ca="1"/>
        <v>[W]</v>
      </c>
      <c r="N3735" t="str">
        <f ca="1"/>
        <v>[C]</v>
      </c>
      <c r="O3735" t="str">
        <f ca="1"/>
        <v>[B]</v>
      </c>
      <c r="P3735" t="str">
        <f ca="1"/>
        <v>[W]</v>
      </c>
    </row>
    <row r="3736" spans="1:32">
      <c r="A3736">
        <f t="shared" si="290"/>
        <v>3</v>
      </c>
      <c r="B3736">
        <f t="shared" si="291"/>
        <v>424</v>
      </c>
      <c r="C3736">
        <f ca="1">OFFSET(input!B$1,Solution!$B3736-1,0,1,1)</f>
        <v>1</v>
      </c>
      <c r="D3736">
        <f ca="1">OFFSET(input!D$1,Solution!$B3736-1,0,1,1)</f>
        <v>1</v>
      </c>
      <c r="E3736">
        <f ca="1">OFFSET(input!F$1,Solution!$B3736-1,0,1,1)</f>
        <v>4</v>
      </c>
      <c r="F3736">
        <f t="shared" si="289"/>
        <v>3</v>
      </c>
      <c r="G3736">
        <f t="shared" ca="1" si="288"/>
        <v>24</v>
      </c>
      <c r="H3736">
        <f t="shared" ca="1" si="292"/>
        <v>24</v>
      </c>
      <c r="I3736" t="str" cm="1">
        <f t="array" aca="1" ref="I3736:AF3736" ca="1">_xlfn.LET(_xlpm.base,IF(H3736=0,"",OFFSET(I3727,0,0,1,MIN(G3736:H3736))),IF(F3736=E3736,_xlfn.LET(_xlpm.newboxes,_xlfn.SORTBY(OFFSET(I3727,D3736-F3736,OFFSET(H3727,D3736-F3736,0,1,1)-C3736,1,C3736),OFFSET($F$2,0,0,1,C3736)),IF(G3736=0,_xlpm.newboxes,_xlfn.HSTACK(_xlpm.base,_xlpm.newboxes))),_xlpm.base))</f>
        <v>[W]</v>
      </c>
      <c r="J3736" t="str">
        <f ca="1"/>
        <v>[S]</v>
      </c>
      <c r="K3736" t="str">
        <f ca="1"/>
        <v>[Z]</v>
      </c>
      <c r="L3736" t="str">
        <f ca="1"/>
        <v>[T]</v>
      </c>
      <c r="M3736" t="str">
        <f ca="1"/>
        <v>[Q]</v>
      </c>
      <c r="N3736" t="str">
        <f ca="1"/>
        <v>[N]</v>
      </c>
      <c r="O3736" t="str">
        <f ca="1"/>
        <v>[Q]</v>
      </c>
      <c r="P3736" t="str">
        <f ca="1"/>
        <v>[H]</v>
      </c>
      <c r="Q3736" t="str">
        <f ca="1"/>
        <v>[F]</v>
      </c>
      <c r="R3736" t="str">
        <f ca="1"/>
        <v>[J]</v>
      </c>
      <c r="S3736" t="str">
        <f ca="1"/>
        <v>[B]</v>
      </c>
      <c r="T3736" t="str">
        <f ca="1"/>
        <v>[Q]</v>
      </c>
      <c r="U3736" t="str">
        <f ca="1"/>
        <v>[G]</v>
      </c>
      <c r="V3736" t="str">
        <f ca="1"/>
        <v>[P]</v>
      </c>
      <c r="W3736" t="str">
        <f ca="1"/>
        <v>[C]</v>
      </c>
      <c r="X3736" t="str">
        <f ca="1"/>
        <v>[M]</v>
      </c>
      <c r="Y3736" t="str">
        <f ca="1"/>
        <v>[F]</v>
      </c>
      <c r="Z3736" t="str">
        <f ca="1"/>
        <v>[L]</v>
      </c>
      <c r="AA3736" t="str">
        <f ca="1"/>
        <v>[C]</v>
      </c>
      <c r="AB3736" t="str">
        <f ca="1"/>
        <v>[B]</v>
      </c>
      <c r="AC3736" t="str">
        <f ca="1"/>
        <v>[F]</v>
      </c>
      <c r="AD3736" t="str">
        <f ca="1"/>
        <v>[R]</v>
      </c>
      <c r="AE3736" t="str">
        <f ca="1"/>
        <v>[N]</v>
      </c>
      <c r="AF3736" t="str">
        <f ca="1"/>
        <v>[N]</v>
      </c>
    </row>
    <row r="3737" spans="1:32">
      <c r="A3737">
        <f t="shared" si="290"/>
        <v>4</v>
      </c>
      <c r="B3737">
        <f t="shared" si="291"/>
        <v>424</v>
      </c>
      <c r="C3737">
        <f ca="1">OFFSET(input!B$1,Solution!$B3737-1,0,1,1)</f>
        <v>1</v>
      </c>
      <c r="D3737">
        <f ca="1">OFFSET(input!D$1,Solution!$B3737-1,0,1,1)</f>
        <v>1</v>
      </c>
      <c r="E3737">
        <f ca="1">OFFSET(input!F$1,Solution!$B3737-1,0,1,1)</f>
        <v>4</v>
      </c>
      <c r="F3737">
        <f t="shared" si="289"/>
        <v>4</v>
      </c>
      <c r="G3737">
        <f t="shared" ca="1" si="288"/>
        <v>0</v>
      </c>
      <c r="H3737">
        <f t="shared" ca="1" si="292"/>
        <v>1</v>
      </c>
      <c r="I3737" t="str" cm="1">
        <f t="array" aca="1" ref="I3737" ca="1">_xlfn.LET(_xlpm.base,IF(H3737=0,"",OFFSET(I3728,0,0,1,MIN(G3737:H3737))),IF(F3737=E3737,_xlfn.LET(_xlpm.newboxes,_xlfn.SORTBY(OFFSET(I3728,D3737-F3737,OFFSET(H3728,D3737-F3737,0,1,1)-C3737,1,C3737),OFFSET($F$2,0,0,1,C3737)),IF(G3737=0,_xlpm.newboxes,_xlfn.HSTACK(_xlpm.base,_xlpm.newboxes))),_xlpm.base))</f>
        <v>[W]</v>
      </c>
    </row>
    <row r="3738" spans="1:32">
      <c r="A3738">
        <f t="shared" si="290"/>
        <v>5</v>
      </c>
      <c r="B3738">
        <f t="shared" si="291"/>
        <v>424</v>
      </c>
      <c r="C3738">
        <f ca="1">OFFSET(input!B$1,Solution!$B3738-1,0,1,1)</f>
        <v>1</v>
      </c>
      <c r="D3738">
        <f ca="1">OFFSET(input!D$1,Solution!$B3738-1,0,1,1)</f>
        <v>1</v>
      </c>
      <c r="E3738">
        <f ca="1">OFFSET(input!F$1,Solution!$B3738-1,0,1,1)</f>
        <v>4</v>
      </c>
      <c r="F3738">
        <f t="shared" si="289"/>
        <v>5</v>
      </c>
      <c r="G3738">
        <f t="shared" ca="1" si="288"/>
        <v>0</v>
      </c>
      <c r="H3738">
        <f t="shared" ca="1" si="292"/>
        <v>0</v>
      </c>
      <c r="I3738" t="str" cm="1">
        <f t="array" aca="1" ref="I3738" ca="1">_xlfn.LET(_xlpm.base,IF(H3738=0,"",OFFSET(I3729,0,0,1,MIN(G3738:H3738))),IF(F3738=E3738,_xlfn.LET(_xlpm.newboxes,_xlfn.SORTBY(OFFSET(I3729,D3738-F3738,OFFSET(H3729,D3738-F3738,0,1,1)-C3738,1,C3738),OFFSET($F$2,0,0,1,C3738)),IF(G3738=0,_xlpm.newboxes,_xlfn.HSTACK(_xlpm.base,_xlpm.newboxes))),_xlpm.base))</f>
        <v/>
      </c>
    </row>
    <row r="3739" spans="1:32">
      <c r="A3739">
        <f t="shared" si="290"/>
        <v>6</v>
      </c>
      <c r="B3739">
        <f t="shared" si="291"/>
        <v>424</v>
      </c>
      <c r="C3739">
        <f ca="1">OFFSET(input!B$1,Solution!$B3739-1,0,1,1)</f>
        <v>1</v>
      </c>
      <c r="D3739">
        <f ca="1">OFFSET(input!D$1,Solution!$B3739-1,0,1,1)</f>
        <v>1</v>
      </c>
      <c r="E3739">
        <f ca="1">OFFSET(input!F$1,Solution!$B3739-1,0,1,1)</f>
        <v>4</v>
      </c>
      <c r="F3739">
        <f t="shared" si="289"/>
        <v>6</v>
      </c>
      <c r="G3739">
        <f t="shared" ca="1" si="288"/>
        <v>0</v>
      </c>
      <c r="H3739">
        <f t="shared" ca="1" si="292"/>
        <v>0</v>
      </c>
      <c r="I3739" t="str" cm="1">
        <f t="array" aca="1" ref="I3739" ca="1">_xlfn.LET(_xlpm.base,IF(H3739=0,"",OFFSET(I3730,0,0,1,MIN(G3739:H3739))),IF(F3739=E3739,_xlfn.LET(_xlpm.newboxes,_xlfn.SORTBY(OFFSET(I3730,D3739-F3739,OFFSET(H3730,D3739-F3739,0,1,1)-C3739,1,C3739),OFFSET($F$2,0,0,1,C3739)),IF(G3739=0,_xlpm.newboxes,_xlfn.HSTACK(_xlpm.base,_xlpm.newboxes))),_xlpm.base))</f>
        <v/>
      </c>
    </row>
    <row r="3740" spans="1:32">
      <c r="A3740">
        <f t="shared" si="290"/>
        <v>7</v>
      </c>
      <c r="B3740">
        <f t="shared" si="291"/>
        <v>424</v>
      </c>
      <c r="C3740">
        <f ca="1">OFFSET(input!B$1,Solution!$B3740-1,0,1,1)</f>
        <v>1</v>
      </c>
      <c r="D3740">
        <f ca="1">OFFSET(input!D$1,Solution!$B3740-1,0,1,1)</f>
        <v>1</v>
      </c>
      <c r="E3740">
        <f ca="1">OFFSET(input!F$1,Solution!$B3740-1,0,1,1)</f>
        <v>4</v>
      </c>
      <c r="F3740">
        <f t="shared" si="289"/>
        <v>7</v>
      </c>
      <c r="G3740">
        <f t="shared" ca="1" si="288"/>
        <v>5</v>
      </c>
      <c r="H3740">
        <f t="shared" ca="1" si="292"/>
        <v>5</v>
      </c>
      <c r="I3740" t="str" cm="1">
        <f t="array" aca="1" ref="I3740:M3740" ca="1">_xlfn.LET(_xlpm.base,IF(H3740=0,"",OFFSET(I3731,0,0,1,MIN(G3740:H3740))),IF(F3740=E3740,_xlfn.LET(_xlpm.newboxes,_xlfn.SORTBY(OFFSET(I3731,D3740-F3740,OFFSET(H3731,D3740-F3740,0,1,1)-C3740,1,C3740),OFFSET($F$2,0,0,1,C3740)),IF(G3740=0,_xlpm.newboxes,_xlfn.HSTACK(_xlpm.base,_xlpm.newboxes))),_xlpm.base))</f>
        <v>[T]</v>
      </c>
      <c r="J3740" t="str">
        <f ca="1"/>
        <v>[V]</v>
      </c>
      <c r="K3740" t="str">
        <f ca="1"/>
        <v>[P]</v>
      </c>
      <c r="L3740" t="str">
        <f ca="1"/>
        <v>[R]</v>
      </c>
      <c r="M3740" t="str">
        <f ca="1"/>
        <v>[H]</v>
      </c>
    </row>
    <row r="3741" spans="1:32">
      <c r="A3741">
        <f t="shared" si="290"/>
        <v>8</v>
      </c>
      <c r="B3741">
        <f t="shared" si="291"/>
        <v>424</v>
      </c>
      <c r="C3741">
        <f ca="1">OFFSET(input!B$1,Solution!$B3741-1,0,1,1)</f>
        <v>1</v>
      </c>
      <c r="D3741">
        <f ca="1">OFFSET(input!D$1,Solution!$B3741-1,0,1,1)</f>
        <v>1</v>
      </c>
      <c r="E3741">
        <f ca="1">OFFSET(input!F$1,Solution!$B3741-1,0,1,1)</f>
        <v>4</v>
      </c>
      <c r="F3741">
        <f t="shared" si="289"/>
        <v>8</v>
      </c>
      <c r="G3741">
        <f t="shared" ca="1" si="288"/>
        <v>6</v>
      </c>
      <c r="H3741">
        <f t="shared" ca="1" si="292"/>
        <v>6</v>
      </c>
      <c r="I3741" t="str" cm="1">
        <f t="array" aca="1" ref="I3741:N3741" ca="1">_xlfn.LET(_xlpm.base,IF(H3741=0,"",OFFSET(I3732,0,0,1,MIN(G3741:H3741))),IF(F3741=E3741,_xlfn.LET(_xlpm.newboxes,_xlfn.SORTBY(OFFSET(I3732,D3741-F3741,OFFSET(H3732,D3741-F3741,0,1,1)-C3741,1,C3741),OFFSET($F$2,0,0,1,C3741)),IF(G3741=0,_xlpm.newboxes,_xlfn.HSTACK(_xlpm.base,_xlpm.newboxes))),_xlpm.base))</f>
        <v>[H]</v>
      </c>
      <c r="J3741" t="str">
        <f ca="1"/>
        <v>[J]</v>
      </c>
      <c r="K3741" t="str">
        <f ca="1"/>
        <v>[F]</v>
      </c>
      <c r="L3741" t="str">
        <f ca="1"/>
        <v>[N]</v>
      </c>
      <c r="M3741" t="str">
        <f ca="1"/>
        <v>[C]</v>
      </c>
      <c r="N3741" t="str">
        <f ca="1"/>
        <v>[L]</v>
      </c>
    </row>
    <row r="3742" spans="1:32">
      <c r="A3742">
        <f t="shared" si="290"/>
        <v>9</v>
      </c>
      <c r="B3742">
        <f t="shared" si="291"/>
        <v>424</v>
      </c>
      <c r="C3742">
        <f ca="1">OFFSET(input!B$1,Solution!$B3742-1,0,1,1)</f>
        <v>1</v>
      </c>
      <c r="D3742">
        <f ca="1">OFFSET(input!D$1,Solution!$B3742-1,0,1,1)</f>
        <v>1</v>
      </c>
      <c r="E3742">
        <f ca="1">OFFSET(input!F$1,Solution!$B3742-1,0,1,1)</f>
        <v>4</v>
      </c>
      <c r="F3742">
        <f t="shared" si="289"/>
        <v>9</v>
      </c>
      <c r="G3742">
        <f t="shared" ca="1" si="288"/>
        <v>1</v>
      </c>
      <c r="H3742">
        <f t="shared" ca="1" si="292"/>
        <v>1</v>
      </c>
      <c r="I3742" t="str" cm="1">
        <f t="array" aca="1" ref="I3742" ca="1">_xlfn.LET(_xlpm.base,IF(H3742=0,"",OFFSET(I3733,0,0,1,MIN(G3742:H3742))),IF(F3742=E3742,_xlfn.LET(_xlpm.newboxes,_xlfn.SORTBY(OFFSET(I3733,D3742-F3742,OFFSET(H3733,D3742-F3742,0,1,1)-C3742,1,C3742),OFFSET($F$2,0,0,1,C3742)),IF(G3742=0,_xlpm.newboxes,_xlfn.HSTACK(_xlpm.base,_xlpm.newboxes))),_xlpm.base))</f>
        <v>[L]</v>
      </c>
    </row>
    <row r="3743" spans="1:32">
      <c r="A3743">
        <f t="shared" si="290"/>
        <v>1</v>
      </c>
      <c r="B3743">
        <f t="shared" si="291"/>
        <v>425</v>
      </c>
      <c r="C3743">
        <f ca="1">OFFSET(input!B$1,Solution!$B3743-1,0,1,1)</f>
        <v>14</v>
      </c>
      <c r="D3743">
        <f ca="1">OFFSET(input!D$1,Solution!$B3743-1,0,1,1)</f>
        <v>3</v>
      </c>
      <c r="E3743">
        <f ca="1">OFFSET(input!F$1,Solution!$B3743-1,0,1,1)</f>
        <v>4</v>
      </c>
      <c r="F3743">
        <f t="shared" si="289"/>
        <v>1</v>
      </c>
      <c r="G3743">
        <f t="shared" ca="1" si="288"/>
        <v>11</v>
      </c>
      <c r="H3743">
        <f t="shared" ca="1" si="292"/>
        <v>11</v>
      </c>
      <c r="I3743" t="str" cm="1">
        <f t="array" aca="1" ref="I3743:S3743" ca="1">_xlfn.LET(_xlpm.base,IF(H3743=0,"",OFFSET(I3734,0,0,1,MIN(G3743:H3743))),IF(F3743=E3743,_xlfn.LET(_xlpm.newboxes,_xlfn.SORTBY(OFFSET(I3734,D3743-F3743,OFFSET(H3734,D3743-F3743,0,1,1)-C3743,1,C3743),OFFSET($F$2,0,0,1,C3743)),IF(G3743=0,_xlpm.newboxes,_xlfn.HSTACK(_xlpm.base,_xlpm.newboxes))),_xlpm.base))</f>
        <v>[R]</v>
      </c>
      <c r="J3743" t="str">
        <f ca="1"/>
        <v>[W]</v>
      </c>
      <c r="K3743" t="str">
        <f ca="1"/>
        <v>[Z]</v>
      </c>
      <c r="L3743" t="str">
        <f ca="1"/>
        <v>[V]</v>
      </c>
      <c r="M3743" t="str">
        <f ca="1"/>
        <v>[M]</v>
      </c>
      <c r="N3743" t="str">
        <f ca="1"/>
        <v>[G]</v>
      </c>
      <c r="O3743" t="str">
        <f ca="1"/>
        <v>[J]</v>
      </c>
      <c r="P3743" t="str">
        <f ca="1"/>
        <v>[Z]</v>
      </c>
      <c r="Q3743" t="str">
        <f ca="1"/>
        <v>[G]</v>
      </c>
      <c r="R3743" t="str">
        <f ca="1"/>
        <v>[W]</v>
      </c>
      <c r="S3743" t="str">
        <f ca="1"/>
        <v>[Q]</v>
      </c>
    </row>
    <row r="3744" spans="1:32">
      <c r="A3744">
        <f t="shared" si="290"/>
        <v>2</v>
      </c>
      <c r="B3744">
        <f t="shared" si="291"/>
        <v>425</v>
      </c>
      <c r="C3744">
        <f ca="1">OFFSET(input!B$1,Solution!$B3744-1,0,1,1)</f>
        <v>14</v>
      </c>
      <c r="D3744">
        <f ca="1">OFFSET(input!D$1,Solution!$B3744-1,0,1,1)</f>
        <v>3</v>
      </c>
      <c r="E3744">
        <f ca="1">OFFSET(input!F$1,Solution!$B3744-1,0,1,1)</f>
        <v>4</v>
      </c>
      <c r="F3744">
        <f t="shared" si="289"/>
        <v>2</v>
      </c>
      <c r="G3744">
        <f t="shared" ca="1" si="288"/>
        <v>8</v>
      </c>
      <c r="H3744">
        <f t="shared" ca="1" si="292"/>
        <v>8</v>
      </c>
      <c r="I3744" t="str" cm="1">
        <f t="array" aca="1" ref="I3744:P3744" ca="1">_xlfn.LET(_xlpm.base,IF(H3744=0,"",OFFSET(I3735,0,0,1,MIN(G3744:H3744))),IF(F3744=E3744,_xlfn.LET(_xlpm.newboxes,_xlfn.SORTBY(OFFSET(I3735,D3744-F3744,OFFSET(H3735,D3744-F3744,0,1,1)-C3744,1,C3744),OFFSET($F$2,0,0,1,C3744)),IF(G3744=0,_xlpm.newboxes,_xlfn.HSTACK(_xlpm.base,_xlpm.newboxes))),_xlpm.base))</f>
        <v>[Z]</v>
      </c>
      <c r="J3744" t="str">
        <f ca="1"/>
        <v>[Q]</v>
      </c>
      <c r="K3744" t="str">
        <f ca="1"/>
        <v>[B]</v>
      </c>
      <c r="L3744" t="str">
        <f ca="1"/>
        <v>[D]</v>
      </c>
      <c r="M3744" t="str">
        <f ca="1"/>
        <v>[W]</v>
      </c>
      <c r="N3744" t="str">
        <f ca="1"/>
        <v>[C]</v>
      </c>
      <c r="O3744" t="str">
        <f ca="1"/>
        <v>[B]</v>
      </c>
      <c r="P3744" t="str">
        <f ca="1"/>
        <v>[W]</v>
      </c>
    </row>
    <row r="3745" spans="1:23">
      <c r="A3745">
        <f t="shared" si="290"/>
        <v>3</v>
      </c>
      <c r="B3745">
        <f t="shared" si="291"/>
        <v>425</v>
      </c>
      <c r="C3745">
        <f ca="1">OFFSET(input!B$1,Solution!$B3745-1,0,1,1)</f>
        <v>14</v>
      </c>
      <c r="D3745">
        <f ca="1">OFFSET(input!D$1,Solution!$B3745-1,0,1,1)</f>
        <v>3</v>
      </c>
      <c r="E3745">
        <f ca="1">OFFSET(input!F$1,Solution!$B3745-1,0,1,1)</f>
        <v>4</v>
      </c>
      <c r="F3745">
        <f t="shared" si="289"/>
        <v>3</v>
      </c>
      <c r="G3745">
        <f t="shared" ca="1" si="288"/>
        <v>24</v>
      </c>
      <c r="H3745">
        <f t="shared" ca="1" si="292"/>
        <v>10</v>
      </c>
      <c r="I3745" t="str" cm="1">
        <f t="array" aca="1" ref="I3745:R3745" ca="1">_xlfn.LET(_xlpm.base,IF(H3745=0,"",OFFSET(I3736,0,0,1,MIN(G3745:H3745))),IF(F3745=E3745,_xlfn.LET(_xlpm.newboxes,_xlfn.SORTBY(OFFSET(I3736,D3745-F3745,OFFSET(H3736,D3745-F3745,0,1,1)-C3745,1,C3745),OFFSET($F$2,0,0,1,C3745)),IF(G3745=0,_xlpm.newboxes,_xlfn.HSTACK(_xlpm.base,_xlpm.newboxes))),_xlpm.base))</f>
        <v>[W]</v>
      </c>
      <c r="J3745" t="str">
        <f ca="1"/>
        <v>[S]</v>
      </c>
      <c r="K3745" t="str">
        <f ca="1"/>
        <v>[Z]</v>
      </c>
      <c r="L3745" t="str">
        <f ca="1"/>
        <v>[T]</v>
      </c>
      <c r="M3745" t="str">
        <f ca="1"/>
        <v>[Q]</v>
      </c>
      <c r="N3745" t="str">
        <f ca="1"/>
        <v>[N]</v>
      </c>
      <c r="O3745" t="str">
        <f ca="1"/>
        <v>[Q]</v>
      </c>
      <c r="P3745" t="str">
        <f ca="1"/>
        <v>[H]</v>
      </c>
      <c r="Q3745" t="str">
        <f ca="1"/>
        <v>[F]</v>
      </c>
      <c r="R3745" t="str">
        <f ca="1"/>
        <v>[J]</v>
      </c>
    </row>
    <row r="3746" spans="1:23">
      <c r="A3746">
        <f t="shared" si="290"/>
        <v>4</v>
      </c>
      <c r="B3746">
        <f t="shared" si="291"/>
        <v>425</v>
      </c>
      <c r="C3746">
        <f ca="1">OFFSET(input!B$1,Solution!$B3746-1,0,1,1)</f>
        <v>14</v>
      </c>
      <c r="D3746">
        <f ca="1">OFFSET(input!D$1,Solution!$B3746-1,0,1,1)</f>
        <v>3</v>
      </c>
      <c r="E3746">
        <f ca="1">OFFSET(input!F$1,Solution!$B3746-1,0,1,1)</f>
        <v>4</v>
      </c>
      <c r="F3746">
        <f t="shared" si="289"/>
        <v>4</v>
      </c>
      <c r="G3746">
        <f t="shared" ca="1" si="288"/>
        <v>1</v>
      </c>
      <c r="H3746">
        <f t="shared" ca="1" si="292"/>
        <v>15</v>
      </c>
      <c r="I3746" t="str" cm="1">
        <f t="array" aca="1" ref="I3746:W3746" ca="1">_xlfn.LET(_xlpm.base,IF(H3746=0,"",OFFSET(I3737,0,0,1,MIN(G3746:H3746))),IF(F3746=E3746,_xlfn.LET(_xlpm.newboxes,_xlfn.SORTBY(OFFSET(I3737,D3746-F3746,OFFSET(H3737,D3746-F3746,0,1,1)-C3746,1,C3746),OFFSET($F$2,0,0,1,C3746)),IF(G3746=0,_xlpm.newboxes,_xlfn.HSTACK(_xlpm.base,_xlpm.newboxes))),_xlpm.base))</f>
        <v>[W]</v>
      </c>
      <c r="J3746" t="str">
        <f ca="1"/>
        <v>[B]</v>
      </c>
      <c r="K3746" t="str">
        <f ca="1"/>
        <v>[Q]</v>
      </c>
      <c r="L3746" t="str">
        <f ca="1"/>
        <v>[G]</v>
      </c>
      <c r="M3746" t="str">
        <f ca="1"/>
        <v>[P]</v>
      </c>
      <c r="N3746" t="str">
        <f ca="1"/>
        <v>[C]</v>
      </c>
      <c r="O3746" t="str">
        <f ca="1"/>
        <v>[M]</v>
      </c>
      <c r="P3746" t="str">
        <f ca="1"/>
        <v>[F]</v>
      </c>
      <c r="Q3746" t="str">
        <f ca="1"/>
        <v>[L]</v>
      </c>
      <c r="R3746" t="str">
        <f ca="1"/>
        <v>[C]</v>
      </c>
      <c r="S3746" t="str">
        <f ca="1"/>
        <v>[B]</v>
      </c>
      <c r="T3746" t="str">
        <f ca="1"/>
        <v>[F]</v>
      </c>
      <c r="U3746" t="str">
        <f ca="1"/>
        <v>[R]</v>
      </c>
      <c r="V3746" t="str">
        <f ca="1"/>
        <v>[N]</v>
      </c>
      <c r="W3746" t="str">
        <f ca="1"/>
        <v>[N]</v>
      </c>
    </row>
    <row r="3747" spans="1:23">
      <c r="A3747">
        <f t="shared" si="290"/>
        <v>5</v>
      </c>
      <c r="B3747">
        <f t="shared" si="291"/>
        <v>425</v>
      </c>
      <c r="C3747">
        <f ca="1">OFFSET(input!B$1,Solution!$B3747-1,0,1,1)</f>
        <v>14</v>
      </c>
      <c r="D3747">
        <f ca="1">OFFSET(input!D$1,Solution!$B3747-1,0,1,1)</f>
        <v>3</v>
      </c>
      <c r="E3747">
        <f ca="1">OFFSET(input!F$1,Solution!$B3747-1,0,1,1)</f>
        <v>4</v>
      </c>
      <c r="F3747">
        <f t="shared" si="289"/>
        <v>5</v>
      </c>
      <c r="G3747">
        <f t="shared" ca="1" si="288"/>
        <v>0</v>
      </c>
      <c r="H3747">
        <f t="shared" ca="1" si="292"/>
        <v>0</v>
      </c>
      <c r="I3747" t="str" cm="1">
        <f t="array" aca="1" ref="I3747" ca="1">_xlfn.LET(_xlpm.base,IF(H3747=0,"",OFFSET(I3738,0,0,1,MIN(G3747:H3747))),IF(F3747=E3747,_xlfn.LET(_xlpm.newboxes,_xlfn.SORTBY(OFFSET(I3738,D3747-F3747,OFFSET(H3738,D3747-F3747,0,1,1)-C3747,1,C3747),OFFSET($F$2,0,0,1,C3747)),IF(G3747=0,_xlpm.newboxes,_xlfn.HSTACK(_xlpm.base,_xlpm.newboxes))),_xlpm.base))</f>
        <v/>
      </c>
    </row>
    <row r="3748" spans="1:23">
      <c r="A3748">
        <f t="shared" si="290"/>
        <v>6</v>
      </c>
      <c r="B3748">
        <f t="shared" si="291"/>
        <v>425</v>
      </c>
      <c r="C3748">
        <f ca="1">OFFSET(input!B$1,Solution!$B3748-1,0,1,1)</f>
        <v>14</v>
      </c>
      <c r="D3748">
        <f ca="1">OFFSET(input!D$1,Solution!$B3748-1,0,1,1)</f>
        <v>3</v>
      </c>
      <c r="E3748">
        <f ca="1">OFFSET(input!F$1,Solution!$B3748-1,0,1,1)</f>
        <v>4</v>
      </c>
      <c r="F3748">
        <f t="shared" si="289"/>
        <v>6</v>
      </c>
      <c r="G3748">
        <f t="shared" ca="1" si="288"/>
        <v>0</v>
      </c>
      <c r="H3748">
        <f t="shared" ca="1" si="292"/>
        <v>0</v>
      </c>
      <c r="I3748" t="str" cm="1">
        <f t="array" aca="1" ref="I3748" ca="1">_xlfn.LET(_xlpm.base,IF(H3748=0,"",OFFSET(I3739,0,0,1,MIN(G3748:H3748))),IF(F3748=E3748,_xlfn.LET(_xlpm.newboxes,_xlfn.SORTBY(OFFSET(I3739,D3748-F3748,OFFSET(H3739,D3748-F3748,0,1,1)-C3748,1,C3748),OFFSET($F$2,0,0,1,C3748)),IF(G3748=0,_xlpm.newboxes,_xlfn.HSTACK(_xlpm.base,_xlpm.newboxes))),_xlpm.base))</f>
        <v/>
      </c>
    </row>
    <row r="3749" spans="1:23">
      <c r="A3749">
        <f t="shared" si="290"/>
        <v>7</v>
      </c>
      <c r="B3749">
        <f t="shared" si="291"/>
        <v>425</v>
      </c>
      <c r="C3749">
        <f ca="1">OFFSET(input!B$1,Solution!$B3749-1,0,1,1)</f>
        <v>14</v>
      </c>
      <c r="D3749">
        <f ca="1">OFFSET(input!D$1,Solution!$B3749-1,0,1,1)</f>
        <v>3</v>
      </c>
      <c r="E3749">
        <f ca="1">OFFSET(input!F$1,Solution!$B3749-1,0,1,1)</f>
        <v>4</v>
      </c>
      <c r="F3749">
        <f t="shared" si="289"/>
        <v>7</v>
      </c>
      <c r="G3749">
        <f t="shared" ca="1" si="288"/>
        <v>5</v>
      </c>
      <c r="H3749">
        <f t="shared" ca="1" si="292"/>
        <v>5</v>
      </c>
      <c r="I3749" t="str" cm="1">
        <f t="array" aca="1" ref="I3749:M3749" ca="1">_xlfn.LET(_xlpm.base,IF(H3749=0,"",OFFSET(I3740,0,0,1,MIN(G3749:H3749))),IF(F3749=E3749,_xlfn.LET(_xlpm.newboxes,_xlfn.SORTBY(OFFSET(I3740,D3749-F3749,OFFSET(H3740,D3749-F3749,0,1,1)-C3749,1,C3749),OFFSET($F$2,0,0,1,C3749)),IF(G3749=0,_xlpm.newboxes,_xlfn.HSTACK(_xlpm.base,_xlpm.newboxes))),_xlpm.base))</f>
        <v>[T]</v>
      </c>
      <c r="J3749" t="str">
        <f ca="1"/>
        <v>[V]</v>
      </c>
      <c r="K3749" t="str">
        <f ca="1"/>
        <v>[P]</v>
      </c>
      <c r="L3749" t="str">
        <f ca="1"/>
        <v>[R]</v>
      </c>
      <c r="M3749" t="str">
        <f ca="1"/>
        <v>[H]</v>
      </c>
    </row>
    <row r="3750" spans="1:23">
      <c r="A3750">
        <f t="shared" si="290"/>
        <v>8</v>
      </c>
      <c r="B3750">
        <f t="shared" si="291"/>
        <v>425</v>
      </c>
      <c r="C3750">
        <f ca="1">OFFSET(input!B$1,Solution!$B3750-1,0,1,1)</f>
        <v>14</v>
      </c>
      <c r="D3750">
        <f ca="1">OFFSET(input!D$1,Solution!$B3750-1,0,1,1)</f>
        <v>3</v>
      </c>
      <c r="E3750">
        <f ca="1">OFFSET(input!F$1,Solution!$B3750-1,0,1,1)</f>
        <v>4</v>
      </c>
      <c r="F3750">
        <f t="shared" si="289"/>
        <v>8</v>
      </c>
      <c r="G3750">
        <f t="shared" ca="1" si="288"/>
        <v>6</v>
      </c>
      <c r="H3750">
        <f t="shared" ca="1" si="292"/>
        <v>6</v>
      </c>
      <c r="I3750" t="str" cm="1">
        <f t="array" aca="1" ref="I3750:N3750" ca="1">_xlfn.LET(_xlpm.base,IF(H3750=0,"",OFFSET(I3741,0,0,1,MIN(G3750:H3750))),IF(F3750=E3750,_xlfn.LET(_xlpm.newboxes,_xlfn.SORTBY(OFFSET(I3741,D3750-F3750,OFFSET(H3741,D3750-F3750,0,1,1)-C3750,1,C3750),OFFSET($F$2,0,0,1,C3750)),IF(G3750=0,_xlpm.newboxes,_xlfn.HSTACK(_xlpm.base,_xlpm.newboxes))),_xlpm.base))</f>
        <v>[H]</v>
      </c>
      <c r="J3750" t="str">
        <f ca="1"/>
        <v>[J]</v>
      </c>
      <c r="K3750" t="str">
        <f ca="1"/>
        <v>[F]</v>
      </c>
      <c r="L3750" t="str">
        <f ca="1"/>
        <v>[N]</v>
      </c>
      <c r="M3750" t="str">
        <f ca="1"/>
        <v>[C]</v>
      </c>
      <c r="N3750" t="str">
        <f ca="1"/>
        <v>[L]</v>
      </c>
    </row>
    <row r="3751" spans="1:23">
      <c r="A3751">
        <f t="shared" si="290"/>
        <v>9</v>
      </c>
      <c r="B3751">
        <f t="shared" si="291"/>
        <v>425</v>
      </c>
      <c r="C3751">
        <f ca="1">OFFSET(input!B$1,Solution!$B3751-1,0,1,1)</f>
        <v>14</v>
      </c>
      <c r="D3751">
        <f ca="1">OFFSET(input!D$1,Solution!$B3751-1,0,1,1)</f>
        <v>3</v>
      </c>
      <c r="E3751">
        <f ca="1">OFFSET(input!F$1,Solution!$B3751-1,0,1,1)</f>
        <v>4</v>
      </c>
      <c r="F3751">
        <f t="shared" si="289"/>
        <v>9</v>
      </c>
      <c r="G3751">
        <f t="shared" ca="1" si="288"/>
        <v>1</v>
      </c>
      <c r="H3751">
        <f t="shared" ca="1" si="292"/>
        <v>1</v>
      </c>
      <c r="I3751" t="str" cm="1">
        <f t="array" aca="1" ref="I3751" ca="1">_xlfn.LET(_xlpm.base,IF(H3751=0,"",OFFSET(I3742,0,0,1,MIN(G3751:H3751))),IF(F3751=E3751,_xlfn.LET(_xlpm.newboxes,_xlfn.SORTBY(OFFSET(I3742,D3751-F3751,OFFSET(H3742,D3751-F3751,0,1,1)-C3751,1,C3751),OFFSET($F$2,0,0,1,C3751)),IF(G3751=0,_xlpm.newboxes,_xlfn.HSTACK(_xlpm.base,_xlpm.newboxes))),_xlpm.base))</f>
        <v>[L]</v>
      </c>
    </row>
    <row r="3752" spans="1:23">
      <c r="A3752">
        <f t="shared" si="290"/>
        <v>1</v>
      </c>
      <c r="B3752">
        <f t="shared" si="291"/>
        <v>426</v>
      </c>
      <c r="C3752">
        <f ca="1">OFFSET(input!B$1,Solution!$B3752-1,0,1,1)</f>
        <v>4</v>
      </c>
      <c r="D3752">
        <f ca="1">OFFSET(input!D$1,Solution!$B3752-1,0,1,1)</f>
        <v>7</v>
      </c>
      <c r="E3752">
        <f ca="1">OFFSET(input!F$1,Solution!$B3752-1,0,1,1)</f>
        <v>3</v>
      </c>
      <c r="F3752">
        <f t="shared" si="289"/>
        <v>1</v>
      </c>
      <c r="G3752">
        <f t="shared" ca="1" si="288"/>
        <v>11</v>
      </c>
      <c r="H3752">
        <f t="shared" ca="1" si="292"/>
        <v>11</v>
      </c>
      <c r="I3752" t="str" cm="1">
        <f t="array" aca="1" ref="I3752:S3752" ca="1">_xlfn.LET(_xlpm.base,IF(H3752=0,"",OFFSET(I3743,0,0,1,MIN(G3752:H3752))),IF(F3752=E3752,_xlfn.LET(_xlpm.newboxes,_xlfn.SORTBY(OFFSET(I3743,D3752-F3752,OFFSET(H3743,D3752-F3752,0,1,1)-C3752,1,C3752),OFFSET($F$2,0,0,1,C3752)),IF(G3752=0,_xlpm.newboxes,_xlfn.HSTACK(_xlpm.base,_xlpm.newboxes))),_xlpm.base))</f>
        <v>[R]</v>
      </c>
      <c r="J3752" t="str">
        <f ca="1"/>
        <v>[W]</v>
      </c>
      <c r="K3752" t="str">
        <f ca="1"/>
        <v>[Z]</v>
      </c>
      <c r="L3752" t="str">
        <f ca="1"/>
        <v>[V]</v>
      </c>
      <c r="M3752" t="str">
        <f ca="1"/>
        <v>[M]</v>
      </c>
      <c r="N3752" t="str">
        <f ca="1"/>
        <v>[G]</v>
      </c>
      <c r="O3752" t="str">
        <f ca="1"/>
        <v>[J]</v>
      </c>
      <c r="P3752" t="str">
        <f ca="1"/>
        <v>[Z]</v>
      </c>
      <c r="Q3752" t="str">
        <f ca="1"/>
        <v>[G]</v>
      </c>
      <c r="R3752" t="str">
        <f ca="1"/>
        <v>[W]</v>
      </c>
      <c r="S3752" t="str">
        <f ca="1"/>
        <v>[Q]</v>
      </c>
    </row>
    <row r="3753" spans="1:23">
      <c r="A3753">
        <f t="shared" si="290"/>
        <v>2</v>
      </c>
      <c r="B3753">
        <f t="shared" si="291"/>
        <v>426</v>
      </c>
      <c r="C3753">
        <f ca="1">OFFSET(input!B$1,Solution!$B3753-1,0,1,1)</f>
        <v>4</v>
      </c>
      <c r="D3753">
        <f ca="1">OFFSET(input!D$1,Solution!$B3753-1,0,1,1)</f>
        <v>7</v>
      </c>
      <c r="E3753">
        <f ca="1">OFFSET(input!F$1,Solution!$B3753-1,0,1,1)</f>
        <v>3</v>
      </c>
      <c r="F3753">
        <f t="shared" si="289"/>
        <v>2</v>
      </c>
      <c r="G3753">
        <f t="shared" ca="1" si="288"/>
        <v>8</v>
      </c>
      <c r="H3753">
        <f t="shared" ca="1" si="292"/>
        <v>8</v>
      </c>
      <c r="I3753" t="str" cm="1">
        <f t="array" aca="1" ref="I3753:P3753" ca="1">_xlfn.LET(_xlpm.base,IF(H3753=0,"",OFFSET(I3744,0,0,1,MIN(G3753:H3753))),IF(F3753=E3753,_xlfn.LET(_xlpm.newboxes,_xlfn.SORTBY(OFFSET(I3744,D3753-F3753,OFFSET(H3744,D3753-F3753,0,1,1)-C3753,1,C3753),OFFSET($F$2,0,0,1,C3753)),IF(G3753=0,_xlpm.newboxes,_xlfn.HSTACK(_xlpm.base,_xlpm.newboxes))),_xlpm.base))</f>
        <v>[Z]</v>
      </c>
      <c r="J3753" t="str">
        <f ca="1"/>
        <v>[Q]</v>
      </c>
      <c r="K3753" t="str">
        <f ca="1"/>
        <v>[B]</v>
      </c>
      <c r="L3753" t="str">
        <f ca="1"/>
        <v>[D]</v>
      </c>
      <c r="M3753" t="str">
        <f ca="1"/>
        <v>[W]</v>
      </c>
      <c r="N3753" t="str">
        <f ca="1"/>
        <v>[C]</v>
      </c>
      <c r="O3753" t="str">
        <f ca="1"/>
        <v>[B]</v>
      </c>
      <c r="P3753" t="str">
        <f ca="1"/>
        <v>[W]</v>
      </c>
    </row>
    <row r="3754" spans="1:23">
      <c r="A3754">
        <f t="shared" si="290"/>
        <v>3</v>
      </c>
      <c r="B3754">
        <f t="shared" si="291"/>
        <v>426</v>
      </c>
      <c r="C3754">
        <f ca="1">OFFSET(input!B$1,Solution!$B3754-1,0,1,1)</f>
        <v>4</v>
      </c>
      <c r="D3754">
        <f ca="1">OFFSET(input!D$1,Solution!$B3754-1,0,1,1)</f>
        <v>7</v>
      </c>
      <c r="E3754">
        <f ca="1">OFFSET(input!F$1,Solution!$B3754-1,0,1,1)</f>
        <v>3</v>
      </c>
      <c r="F3754">
        <f t="shared" si="289"/>
        <v>3</v>
      </c>
      <c r="G3754">
        <f t="shared" ca="1" si="288"/>
        <v>10</v>
      </c>
      <c r="H3754">
        <f t="shared" ca="1" si="292"/>
        <v>14</v>
      </c>
      <c r="I3754" t="str" cm="1">
        <f t="array" aca="1" ref="I3754:V3754" ca="1">_xlfn.LET(_xlpm.base,IF(H3754=0,"",OFFSET(I3745,0,0,1,MIN(G3754:H3754))),IF(F3754=E3754,_xlfn.LET(_xlpm.newboxes,_xlfn.SORTBY(OFFSET(I3745,D3754-F3754,OFFSET(H3745,D3754-F3754,0,1,1)-C3754,1,C3754),OFFSET($F$2,0,0,1,C3754)),IF(G3754=0,_xlpm.newboxes,_xlfn.HSTACK(_xlpm.base,_xlpm.newboxes))),_xlpm.base))</f>
        <v>[W]</v>
      </c>
      <c r="J3754" t="str">
        <f ca="1"/>
        <v>[S]</v>
      </c>
      <c r="K3754" t="str">
        <f ca="1"/>
        <v>[Z]</v>
      </c>
      <c r="L3754" t="str">
        <f ca="1"/>
        <v>[T]</v>
      </c>
      <c r="M3754" t="str">
        <f ca="1"/>
        <v>[Q]</v>
      </c>
      <c r="N3754" t="str">
        <f ca="1"/>
        <v>[N]</v>
      </c>
      <c r="O3754" t="str">
        <f ca="1"/>
        <v>[Q]</v>
      </c>
      <c r="P3754" t="str">
        <f ca="1"/>
        <v>[H]</v>
      </c>
      <c r="Q3754" t="str">
        <f ca="1"/>
        <v>[F]</v>
      </c>
      <c r="R3754" t="str">
        <f ca="1"/>
        <v>[J]</v>
      </c>
      <c r="S3754" t="str">
        <f ca="1"/>
        <v>[V]</v>
      </c>
      <c r="T3754" t="str">
        <f ca="1"/>
        <v>[P]</v>
      </c>
      <c r="U3754" t="str">
        <f ca="1"/>
        <v>[R]</v>
      </c>
      <c r="V3754" t="str">
        <f ca="1"/>
        <v>[H]</v>
      </c>
    </row>
    <row r="3755" spans="1:23">
      <c r="A3755">
        <f t="shared" si="290"/>
        <v>4</v>
      </c>
      <c r="B3755">
        <f t="shared" si="291"/>
        <v>426</v>
      </c>
      <c r="C3755">
        <f ca="1">OFFSET(input!B$1,Solution!$B3755-1,0,1,1)</f>
        <v>4</v>
      </c>
      <c r="D3755">
        <f ca="1">OFFSET(input!D$1,Solution!$B3755-1,0,1,1)</f>
        <v>7</v>
      </c>
      <c r="E3755">
        <f ca="1">OFFSET(input!F$1,Solution!$B3755-1,0,1,1)</f>
        <v>3</v>
      </c>
      <c r="F3755">
        <f t="shared" si="289"/>
        <v>4</v>
      </c>
      <c r="G3755">
        <f t="shared" ca="1" si="288"/>
        <v>15</v>
      </c>
      <c r="H3755">
        <f t="shared" ca="1" si="292"/>
        <v>15</v>
      </c>
      <c r="I3755" t="str" cm="1">
        <f t="array" aca="1" ref="I3755:W3755" ca="1">_xlfn.LET(_xlpm.base,IF(H3755=0,"",OFFSET(I3746,0,0,1,MIN(G3755:H3755))),IF(F3755=E3755,_xlfn.LET(_xlpm.newboxes,_xlfn.SORTBY(OFFSET(I3746,D3755-F3755,OFFSET(H3746,D3755-F3755,0,1,1)-C3755,1,C3755),OFFSET($F$2,0,0,1,C3755)),IF(G3755=0,_xlpm.newboxes,_xlfn.HSTACK(_xlpm.base,_xlpm.newboxes))),_xlpm.base))</f>
        <v>[W]</v>
      </c>
      <c r="J3755" t="str">
        <f ca="1"/>
        <v>[B]</v>
      </c>
      <c r="K3755" t="str">
        <f ca="1"/>
        <v>[Q]</v>
      </c>
      <c r="L3755" t="str">
        <f ca="1"/>
        <v>[G]</v>
      </c>
      <c r="M3755" t="str">
        <f ca="1"/>
        <v>[P]</v>
      </c>
      <c r="N3755" t="str">
        <f ca="1"/>
        <v>[C]</v>
      </c>
      <c r="O3755" t="str">
        <f ca="1"/>
        <v>[M]</v>
      </c>
      <c r="P3755" t="str">
        <f ca="1"/>
        <v>[F]</v>
      </c>
      <c r="Q3755" t="str">
        <f ca="1"/>
        <v>[L]</v>
      </c>
      <c r="R3755" t="str">
        <f ca="1"/>
        <v>[C]</v>
      </c>
      <c r="S3755" t="str">
        <f ca="1"/>
        <v>[B]</v>
      </c>
      <c r="T3755" t="str">
        <f ca="1"/>
        <v>[F]</v>
      </c>
      <c r="U3755" t="str">
        <f ca="1"/>
        <v>[R]</v>
      </c>
      <c r="V3755" t="str">
        <f ca="1"/>
        <v>[N]</v>
      </c>
      <c r="W3755" t="str">
        <f ca="1"/>
        <v>[N]</v>
      </c>
    </row>
    <row r="3756" spans="1:23">
      <c r="A3756">
        <f t="shared" si="290"/>
        <v>5</v>
      </c>
      <c r="B3756">
        <f t="shared" si="291"/>
        <v>426</v>
      </c>
      <c r="C3756">
        <f ca="1">OFFSET(input!B$1,Solution!$B3756-1,0,1,1)</f>
        <v>4</v>
      </c>
      <c r="D3756">
        <f ca="1">OFFSET(input!D$1,Solution!$B3756-1,0,1,1)</f>
        <v>7</v>
      </c>
      <c r="E3756">
        <f ca="1">OFFSET(input!F$1,Solution!$B3756-1,0,1,1)</f>
        <v>3</v>
      </c>
      <c r="F3756">
        <f t="shared" si="289"/>
        <v>5</v>
      </c>
      <c r="G3756">
        <f t="shared" ca="1" si="288"/>
        <v>0</v>
      </c>
      <c r="H3756">
        <f t="shared" ca="1" si="292"/>
        <v>0</v>
      </c>
      <c r="I3756" t="str" cm="1">
        <f t="array" aca="1" ref="I3756" ca="1">_xlfn.LET(_xlpm.base,IF(H3756=0,"",OFFSET(I3747,0,0,1,MIN(G3756:H3756))),IF(F3756=E3756,_xlfn.LET(_xlpm.newboxes,_xlfn.SORTBY(OFFSET(I3747,D3756-F3756,OFFSET(H3747,D3756-F3756,0,1,1)-C3756,1,C3756),OFFSET($F$2,0,0,1,C3756)),IF(G3756=0,_xlpm.newboxes,_xlfn.HSTACK(_xlpm.base,_xlpm.newboxes))),_xlpm.base))</f>
        <v/>
      </c>
    </row>
    <row r="3757" spans="1:23">
      <c r="A3757">
        <f t="shared" si="290"/>
        <v>6</v>
      </c>
      <c r="B3757">
        <f t="shared" si="291"/>
        <v>426</v>
      </c>
      <c r="C3757">
        <f ca="1">OFFSET(input!B$1,Solution!$B3757-1,0,1,1)</f>
        <v>4</v>
      </c>
      <c r="D3757">
        <f ca="1">OFFSET(input!D$1,Solution!$B3757-1,0,1,1)</f>
        <v>7</v>
      </c>
      <c r="E3757">
        <f ca="1">OFFSET(input!F$1,Solution!$B3757-1,0,1,1)</f>
        <v>3</v>
      </c>
      <c r="F3757">
        <f t="shared" si="289"/>
        <v>6</v>
      </c>
      <c r="G3757">
        <f t="shared" ca="1" si="288"/>
        <v>0</v>
      </c>
      <c r="H3757">
        <f t="shared" ca="1" si="292"/>
        <v>0</v>
      </c>
      <c r="I3757" t="str" cm="1">
        <f t="array" aca="1" ref="I3757" ca="1">_xlfn.LET(_xlpm.base,IF(H3757=0,"",OFFSET(I3748,0,0,1,MIN(G3757:H3757))),IF(F3757=E3757,_xlfn.LET(_xlpm.newboxes,_xlfn.SORTBY(OFFSET(I3748,D3757-F3757,OFFSET(H3748,D3757-F3757,0,1,1)-C3757,1,C3757),OFFSET($F$2,0,0,1,C3757)),IF(G3757=0,_xlpm.newboxes,_xlfn.HSTACK(_xlpm.base,_xlpm.newboxes))),_xlpm.base))</f>
        <v/>
      </c>
    </row>
    <row r="3758" spans="1:23">
      <c r="A3758">
        <f t="shared" si="290"/>
        <v>7</v>
      </c>
      <c r="B3758">
        <f t="shared" si="291"/>
        <v>426</v>
      </c>
      <c r="C3758">
        <f ca="1">OFFSET(input!B$1,Solution!$B3758-1,0,1,1)</f>
        <v>4</v>
      </c>
      <c r="D3758">
        <f ca="1">OFFSET(input!D$1,Solution!$B3758-1,0,1,1)</f>
        <v>7</v>
      </c>
      <c r="E3758">
        <f ca="1">OFFSET(input!F$1,Solution!$B3758-1,0,1,1)</f>
        <v>3</v>
      </c>
      <c r="F3758">
        <f t="shared" si="289"/>
        <v>7</v>
      </c>
      <c r="G3758">
        <f t="shared" ca="1" si="288"/>
        <v>5</v>
      </c>
      <c r="H3758">
        <f t="shared" ca="1" si="292"/>
        <v>1</v>
      </c>
      <c r="I3758" t="str" cm="1">
        <f t="array" aca="1" ref="I3758" ca="1">_xlfn.LET(_xlpm.base,IF(H3758=0,"",OFFSET(I3749,0,0,1,MIN(G3758:H3758))),IF(F3758=E3758,_xlfn.LET(_xlpm.newboxes,_xlfn.SORTBY(OFFSET(I3749,D3758-F3758,OFFSET(H3749,D3758-F3758,0,1,1)-C3758,1,C3758),OFFSET($F$2,0,0,1,C3758)),IF(G3758=0,_xlpm.newboxes,_xlfn.HSTACK(_xlpm.base,_xlpm.newboxes))),_xlpm.base))</f>
        <v>[T]</v>
      </c>
    </row>
    <row r="3759" spans="1:23">
      <c r="A3759">
        <f t="shared" si="290"/>
        <v>8</v>
      </c>
      <c r="B3759">
        <f t="shared" si="291"/>
        <v>426</v>
      </c>
      <c r="C3759">
        <f ca="1">OFFSET(input!B$1,Solution!$B3759-1,0,1,1)</f>
        <v>4</v>
      </c>
      <c r="D3759">
        <f ca="1">OFFSET(input!D$1,Solution!$B3759-1,0,1,1)</f>
        <v>7</v>
      </c>
      <c r="E3759">
        <f ca="1">OFFSET(input!F$1,Solution!$B3759-1,0,1,1)</f>
        <v>3</v>
      </c>
      <c r="F3759">
        <f t="shared" si="289"/>
        <v>8</v>
      </c>
      <c r="G3759">
        <f t="shared" ca="1" si="288"/>
        <v>6</v>
      </c>
      <c r="H3759">
        <f t="shared" ca="1" si="292"/>
        <v>6</v>
      </c>
      <c r="I3759" t="str" cm="1">
        <f t="array" aca="1" ref="I3759:N3759" ca="1">_xlfn.LET(_xlpm.base,IF(H3759=0,"",OFFSET(I3750,0,0,1,MIN(G3759:H3759))),IF(F3759=E3759,_xlfn.LET(_xlpm.newboxes,_xlfn.SORTBY(OFFSET(I3750,D3759-F3759,OFFSET(H3750,D3759-F3759,0,1,1)-C3759,1,C3759),OFFSET($F$2,0,0,1,C3759)),IF(G3759=0,_xlpm.newboxes,_xlfn.HSTACK(_xlpm.base,_xlpm.newboxes))),_xlpm.base))</f>
        <v>[H]</v>
      </c>
      <c r="J3759" t="str">
        <f ca="1"/>
        <v>[J]</v>
      </c>
      <c r="K3759" t="str">
        <f ca="1"/>
        <v>[F]</v>
      </c>
      <c r="L3759" t="str">
        <f ca="1"/>
        <v>[N]</v>
      </c>
      <c r="M3759" t="str">
        <f ca="1"/>
        <v>[C]</v>
      </c>
      <c r="N3759" t="str">
        <f ca="1"/>
        <v>[L]</v>
      </c>
    </row>
    <row r="3760" spans="1:23">
      <c r="A3760">
        <f t="shared" si="290"/>
        <v>9</v>
      </c>
      <c r="B3760">
        <f t="shared" si="291"/>
        <v>426</v>
      </c>
      <c r="C3760">
        <f ca="1">OFFSET(input!B$1,Solution!$B3760-1,0,1,1)</f>
        <v>4</v>
      </c>
      <c r="D3760">
        <f ca="1">OFFSET(input!D$1,Solution!$B3760-1,0,1,1)</f>
        <v>7</v>
      </c>
      <c r="E3760">
        <f ca="1">OFFSET(input!F$1,Solution!$B3760-1,0,1,1)</f>
        <v>3</v>
      </c>
      <c r="F3760">
        <f t="shared" si="289"/>
        <v>9</v>
      </c>
      <c r="G3760">
        <f t="shared" ca="1" si="288"/>
        <v>1</v>
      </c>
      <c r="H3760">
        <f t="shared" ca="1" si="292"/>
        <v>1</v>
      </c>
      <c r="I3760" t="str" cm="1">
        <f t="array" aca="1" ref="I3760" ca="1">_xlfn.LET(_xlpm.base,IF(H3760=0,"",OFFSET(I3751,0,0,1,MIN(G3760:H3760))),IF(F3760=E3760,_xlfn.LET(_xlpm.newboxes,_xlfn.SORTBY(OFFSET(I3751,D3760-F3760,OFFSET(H3751,D3760-F3760,0,1,1)-C3760,1,C3760),OFFSET($F$2,0,0,1,C3760)),IF(G3760=0,_xlpm.newboxes,_xlfn.HSTACK(_xlpm.base,_xlpm.newboxes))),_xlpm.base))</f>
        <v>[L]</v>
      </c>
    </row>
    <row r="3761" spans="1:23">
      <c r="A3761">
        <f t="shared" si="290"/>
        <v>1</v>
      </c>
      <c r="B3761">
        <f t="shared" si="291"/>
        <v>427</v>
      </c>
      <c r="C3761">
        <f ca="1">OFFSET(input!B$1,Solution!$B3761-1,0,1,1)</f>
        <v>1</v>
      </c>
      <c r="D3761">
        <f ca="1">OFFSET(input!D$1,Solution!$B3761-1,0,1,1)</f>
        <v>8</v>
      </c>
      <c r="E3761">
        <f ca="1">OFFSET(input!F$1,Solution!$B3761-1,0,1,1)</f>
        <v>5</v>
      </c>
      <c r="F3761">
        <f t="shared" si="289"/>
        <v>1</v>
      </c>
      <c r="G3761">
        <f t="shared" ca="1" si="288"/>
        <v>11</v>
      </c>
      <c r="H3761">
        <f t="shared" ca="1" si="292"/>
        <v>11</v>
      </c>
      <c r="I3761" t="str" cm="1">
        <f t="array" aca="1" ref="I3761:S3761" ca="1">_xlfn.LET(_xlpm.base,IF(H3761=0,"",OFFSET(I3752,0,0,1,MIN(G3761:H3761))),IF(F3761=E3761,_xlfn.LET(_xlpm.newboxes,_xlfn.SORTBY(OFFSET(I3752,D3761-F3761,OFFSET(H3752,D3761-F3761,0,1,1)-C3761,1,C3761),OFFSET($F$2,0,0,1,C3761)),IF(G3761=0,_xlpm.newboxes,_xlfn.HSTACK(_xlpm.base,_xlpm.newboxes))),_xlpm.base))</f>
        <v>[R]</v>
      </c>
      <c r="J3761" t="str">
        <f ca="1"/>
        <v>[W]</v>
      </c>
      <c r="K3761" t="str">
        <f ca="1"/>
        <v>[Z]</v>
      </c>
      <c r="L3761" t="str">
        <f ca="1"/>
        <v>[V]</v>
      </c>
      <c r="M3761" t="str">
        <f ca="1"/>
        <v>[M]</v>
      </c>
      <c r="N3761" t="str">
        <f ca="1"/>
        <v>[G]</v>
      </c>
      <c r="O3761" t="str">
        <f ca="1"/>
        <v>[J]</v>
      </c>
      <c r="P3761" t="str">
        <f ca="1"/>
        <v>[Z]</v>
      </c>
      <c r="Q3761" t="str">
        <f ca="1"/>
        <v>[G]</v>
      </c>
      <c r="R3761" t="str">
        <f ca="1"/>
        <v>[W]</v>
      </c>
      <c r="S3761" t="str">
        <f ca="1"/>
        <v>[Q]</v>
      </c>
    </row>
    <row r="3762" spans="1:23">
      <c r="A3762">
        <f t="shared" si="290"/>
        <v>2</v>
      </c>
      <c r="B3762">
        <f t="shared" si="291"/>
        <v>427</v>
      </c>
      <c r="C3762">
        <f ca="1">OFFSET(input!B$1,Solution!$B3762-1,0,1,1)</f>
        <v>1</v>
      </c>
      <c r="D3762">
        <f ca="1">OFFSET(input!D$1,Solution!$B3762-1,0,1,1)</f>
        <v>8</v>
      </c>
      <c r="E3762">
        <f ca="1">OFFSET(input!F$1,Solution!$B3762-1,0,1,1)</f>
        <v>5</v>
      </c>
      <c r="F3762">
        <f t="shared" si="289"/>
        <v>2</v>
      </c>
      <c r="G3762">
        <f t="shared" ca="1" si="288"/>
        <v>8</v>
      </c>
      <c r="H3762">
        <f t="shared" ca="1" si="292"/>
        <v>8</v>
      </c>
      <c r="I3762" t="str" cm="1">
        <f t="array" aca="1" ref="I3762:P3762" ca="1">_xlfn.LET(_xlpm.base,IF(H3762=0,"",OFFSET(I3753,0,0,1,MIN(G3762:H3762))),IF(F3762=E3762,_xlfn.LET(_xlpm.newboxes,_xlfn.SORTBY(OFFSET(I3753,D3762-F3762,OFFSET(H3753,D3762-F3762,0,1,1)-C3762,1,C3762),OFFSET($F$2,0,0,1,C3762)),IF(G3762=0,_xlpm.newboxes,_xlfn.HSTACK(_xlpm.base,_xlpm.newboxes))),_xlpm.base))</f>
        <v>[Z]</v>
      </c>
      <c r="J3762" t="str">
        <f ca="1"/>
        <v>[Q]</v>
      </c>
      <c r="K3762" t="str">
        <f ca="1"/>
        <v>[B]</v>
      </c>
      <c r="L3762" t="str">
        <f ca="1"/>
        <v>[D]</v>
      </c>
      <c r="M3762" t="str">
        <f ca="1"/>
        <v>[W]</v>
      </c>
      <c r="N3762" t="str">
        <f ca="1"/>
        <v>[C]</v>
      </c>
      <c r="O3762" t="str">
        <f ca="1"/>
        <v>[B]</v>
      </c>
      <c r="P3762" t="str">
        <f ca="1"/>
        <v>[W]</v>
      </c>
    </row>
    <row r="3763" spans="1:23">
      <c r="A3763">
        <f t="shared" si="290"/>
        <v>3</v>
      </c>
      <c r="B3763">
        <f t="shared" si="291"/>
        <v>427</v>
      </c>
      <c r="C3763">
        <f ca="1">OFFSET(input!B$1,Solution!$B3763-1,0,1,1)</f>
        <v>1</v>
      </c>
      <c r="D3763">
        <f ca="1">OFFSET(input!D$1,Solution!$B3763-1,0,1,1)</f>
        <v>8</v>
      </c>
      <c r="E3763">
        <f ca="1">OFFSET(input!F$1,Solution!$B3763-1,0,1,1)</f>
        <v>5</v>
      </c>
      <c r="F3763">
        <f t="shared" si="289"/>
        <v>3</v>
      </c>
      <c r="G3763">
        <f t="shared" ca="1" si="288"/>
        <v>14</v>
      </c>
      <c r="H3763">
        <f t="shared" ca="1" si="292"/>
        <v>14</v>
      </c>
      <c r="I3763" t="str" cm="1">
        <f t="array" aca="1" ref="I3763:V3763" ca="1">_xlfn.LET(_xlpm.base,IF(H3763=0,"",OFFSET(I3754,0,0,1,MIN(G3763:H3763))),IF(F3763=E3763,_xlfn.LET(_xlpm.newboxes,_xlfn.SORTBY(OFFSET(I3754,D3763-F3763,OFFSET(H3754,D3763-F3763,0,1,1)-C3763,1,C3763),OFFSET($F$2,0,0,1,C3763)),IF(G3763=0,_xlpm.newboxes,_xlfn.HSTACK(_xlpm.base,_xlpm.newboxes))),_xlpm.base))</f>
        <v>[W]</v>
      </c>
      <c r="J3763" t="str">
        <f ca="1"/>
        <v>[S]</v>
      </c>
      <c r="K3763" t="str">
        <f ca="1"/>
        <v>[Z]</v>
      </c>
      <c r="L3763" t="str">
        <f ca="1"/>
        <v>[T]</v>
      </c>
      <c r="M3763" t="str">
        <f ca="1"/>
        <v>[Q]</v>
      </c>
      <c r="N3763" t="str">
        <f ca="1"/>
        <v>[N]</v>
      </c>
      <c r="O3763" t="str">
        <f ca="1"/>
        <v>[Q]</v>
      </c>
      <c r="P3763" t="str">
        <f ca="1"/>
        <v>[H]</v>
      </c>
      <c r="Q3763" t="str">
        <f ca="1"/>
        <v>[F]</v>
      </c>
      <c r="R3763" t="str">
        <f ca="1"/>
        <v>[J]</v>
      </c>
      <c r="S3763" t="str">
        <f ca="1"/>
        <v>[V]</v>
      </c>
      <c r="T3763" t="str">
        <f ca="1"/>
        <v>[P]</v>
      </c>
      <c r="U3763" t="str">
        <f ca="1"/>
        <v>[R]</v>
      </c>
      <c r="V3763" t="str">
        <f ca="1"/>
        <v>[H]</v>
      </c>
    </row>
    <row r="3764" spans="1:23">
      <c r="A3764">
        <f t="shared" si="290"/>
        <v>4</v>
      </c>
      <c r="B3764">
        <f t="shared" si="291"/>
        <v>427</v>
      </c>
      <c r="C3764">
        <f ca="1">OFFSET(input!B$1,Solution!$B3764-1,0,1,1)</f>
        <v>1</v>
      </c>
      <c r="D3764">
        <f ca="1">OFFSET(input!D$1,Solution!$B3764-1,0,1,1)</f>
        <v>8</v>
      </c>
      <c r="E3764">
        <f ca="1">OFFSET(input!F$1,Solution!$B3764-1,0,1,1)</f>
        <v>5</v>
      </c>
      <c r="F3764">
        <f t="shared" si="289"/>
        <v>4</v>
      </c>
      <c r="G3764">
        <f t="shared" ca="1" si="288"/>
        <v>15</v>
      </c>
      <c r="H3764">
        <f t="shared" ca="1" si="292"/>
        <v>15</v>
      </c>
      <c r="I3764" t="str" cm="1">
        <f t="array" aca="1" ref="I3764:W3764" ca="1">_xlfn.LET(_xlpm.base,IF(H3764=0,"",OFFSET(I3755,0,0,1,MIN(G3764:H3764))),IF(F3764=E3764,_xlfn.LET(_xlpm.newboxes,_xlfn.SORTBY(OFFSET(I3755,D3764-F3764,OFFSET(H3755,D3764-F3764,0,1,1)-C3764,1,C3764),OFFSET($F$2,0,0,1,C3764)),IF(G3764=0,_xlpm.newboxes,_xlfn.HSTACK(_xlpm.base,_xlpm.newboxes))),_xlpm.base))</f>
        <v>[W]</v>
      </c>
      <c r="J3764" t="str">
        <f ca="1"/>
        <v>[B]</v>
      </c>
      <c r="K3764" t="str">
        <f ca="1"/>
        <v>[Q]</v>
      </c>
      <c r="L3764" t="str">
        <f ca="1"/>
        <v>[G]</v>
      </c>
      <c r="M3764" t="str">
        <f ca="1"/>
        <v>[P]</v>
      </c>
      <c r="N3764" t="str">
        <f ca="1"/>
        <v>[C]</v>
      </c>
      <c r="O3764" t="str">
        <f ca="1"/>
        <v>[M]</v>
      </c>
      <c r="P3764" t="str">
        <f ca="1"/>
        <v>[F]</v>
      </c>
      <c r="Q3764" t="str">
        <f ca="1"/>
        <v>[L]</v>
      </c>
      <c r="R3764" t="str">
        <f ca="1"/>
        <v>[C]</v>
      </c>
      <c r="S3764" t="str">
        <f ca="1"/>
        <v>[B]</v>
      </c>
      <c r="T3764" t="str">
        <f ca="1"/>
        <v>[F]</v>
      </c>
      <c r="U3764" t="str">
        <f ca="1"/>
        <v>[R]</v>
      </c>
      <c r="V3764" t="str">
        <f ca="1"/>
        <v>[N]</v>
      </c>
      <c r="W3764" t="str">
        <f ca="1"/>
        <v>[N]</v>
      </c>
    </row>
    <row r="3765" spans="1:23">
      <c r="A3765">
        <f t="shared" si="290"/>
        <v>5</v>
      </c>
      <c r="B3765">
        <f t="shared" si="291"/>
        <v>427</v>
      </c>
      <c r="C3765">
        <f ca="1">OFFSET(input!B$1,Solution!$B3765-1,0,1,1)</f>
        <v>1</v>
      </c>
      <c r="D3765">
        <f ca="1">OFFSET(input!D$1,Solution!$B3765-1,0,1,1)</f>
        <v>8</v>
      </c>
      <c r="E3765">
        <f ca="1">OFFSET(input!F$1,Solution!$B3765-1,0,1,1)</f>
        <v>5</v>
      </c>
      <c r="F3765">
        <f t="shared" si="289"/>
        <v>5</v>
      </c>
      <c r="G3765">
        <f t="shared" ca="1" si="288"/>
        <v>0</v>
      </c>
      <c r="H3765">
        <f t="shared" ca="1" si="292"/>
        <v>1</v>
      </c>
      <c r="I3765" t="str" cm="1">
        <f t="array" aca="1" ref="I3765" ca="1">_xlfn.LET(_xlpm.base,IF(H3765=0,"",OFFSET(I3756,0,0,1,MIN(G3765:H3765))),IF(F3765=E3765,_xlfn.LET(_xlpm.newboxes,_xlfn.SORTBY(OFFSET(I3756,D3765-F3765,OFFSET(H3756,D3765-F3765,0,1,1)-C3765,1,C3765),OFFSET($F$2,0,0,1,C3765)),IF(G3765=0,_xlpm.newboxes,_xlfn.HSTACK(_xlpm.base,_xlpm.newboxes))),_xlpm.base))</f>
        <v>[L]</v>
      </c>
    </row>
    <row r="3766" spans="1:23">
      <c r="A3766">
        <f t="shared" si="290"/>
        <v>6</v>
      </c>
      <c r="B3766">
        <f t="shared" si="291"/>
        <v>427</v>
      </c>
      <c r="C3766">
        <f ca="1">OFFSET(input!B$1,Solution!$B3766-1,0,1,1)</f>
        <v>1</v>
      </c>
      <c r="D3766">
        <f ca="1">OFFSET(input!D$1,Solution!$B3766-1,0,1,1)</f>
        <v>8</v>
      </c>
      <c r="E3766">
        <f ca="1">OFFSET(input!F$1,Solution!$B3766-1,0,1,1)</f>
        <v>5</v>
      </c>
      <c r="F3766">
        <f t="shared" si="289"/>
        <v>6</v>
      </c>
      <c r="G3766">
        <f t="shared" ca="1" si="288"/>
        <v>0</v>
      </c>
      <c r="H3766">
        <f t="shared" ca="1" si="292"/>
        <v>0</v>
      </c>
      <c r="I3766" t="str" cm="1">
        <f t="array" aca="1" ref="I3766" ca="1">_xlfn.LET(_xlpm.base,IF(H3766=0,"",OFFSET(I3757,0,0,1,MIN(G3766:H3766))),IF(F3766=E3766,_xlfn.LET(_xlpm.newboxes,_xlfn.SORTBY(OFFSET(I3757,D3766-F3766,OFFSET(H3757,D3766-F3766,0,1,1)-C3766,1,C3766),OFFSET($F$2,0,0,1,C3766)),IF(G3766=0,_xlpm.newboxes,_xlfn.HSTACK(_xlpm.base,_xlpm.newboxes))),_xlpm.base))</f>
        <v/>
      </c>
    </row>
    <row r="3767" spans="1:23">
      <c r="A3767">
        <f t="shared" si="290"/>
        <v>7</v>
      </c>
      <c r="B3767">
        <f t="shared" si="291"/>
        <v>427</v>
      </c>
      <c r="C3767">
        <f ca="1">OFFSET(input!B$1,Solution!$B3767-1,0,1,1)</f>
        <v>1</v>
      </c>
      <c r="D3767">
        <f ca="1">OFFSET(input!D$1,Solution!$B3767-1,0,1,1)</f>
        <v>8</v>
      </c>
      <c r="E3767">
        <f ca="1">OFFSET(input!F$1,Solution!$B3767-1,0,1,1)</f>
        <v>5</v>
      </c>
      <c r="F3767">
        <f t="shared" si="289"/>
        <v>7</v>
      </c>
      <c r="G3767">
        <f t="shared" ca="1" si="288"/>
        <v>1</v>
      </c>
      <c r="H3767">
        <f t="shared" ca="1" si="292"/>
        <v>1</v>
      </c>
      <c r="I3767" t="str" cm="1">
        <f t="array" aca="1" ref="I3767" ca="1">_xlfn.LET(_xlpm.base,IF(H3767=0,"",OFFSET(I3758,0,0,1,MIN(G3767:H3767))),IF(F3767=E3767,_xlfn.LET(_xlpm.newboxes,_xlfn.SORTBY(OFFSET(I3758,D3767-F3767,OFFSET(H3758,D3767-F3767,0,1,1)-C3767,1,C3767),OFFSET($F$2,0,0,1,C3767)),IF(G3767=0,_xlpm.newboxes,_xlfn.HSTACK(_xlpm.base,_xlpm.newboxes))),_xlpm.base))</f>
        <v>[T]</v>
      </c>
    </row>
    <row r="3768" spans="1:23">
      <c r="A3768">
        <f t="shared" si="290"/>
        <v>8</v>
      </c>
      <c r="B3768">
        <f t="shared" si="291"/>
        <v>427</v>
      </c>
      <c r="C3768">
        <f ca="1">OFFSET(input!B$1,Solution!$B3768-1,0,1,1)</f>
        <v>1</v>
      </c>
      <c r="D3768">
        <f ca="1">OFFSET(input!D$1,Solution!$B3768-1,0,1,1)</f>
        <v>8</v>
      </c>
      <c r="E3768">
        <f ca="1">OFFSET(input!F$1,Solution!$B3768-1,0,1,1)</f>
        <v>5</v>
      </c>
      <c r="F3768">
        <f t="shared" si="289"/>
        <v>8</v>
      </c>
      <c r="G3768">
        <f t="shared" ca="1" si="288"/>
        <v>6</v>
      </c>
      <c r="H3768">
        <f t="shared" ca="1" si="292"/>
        <v>5</v>
      </c>
      <c r="I3768" t="str" cm="1">
        <f t="array" aca="1" ref="I3768:M3768" ca="1">_xlfn.LET(_xlpm.base,IF(H3768=0,"",OFFSET(I3759,0,0,1,MIN(G3768:H3768))),IF(F3768=E3768,_xlfn.LET(_xlpm.newboxes,_xlfn.SORTBY(OFFSET(I3759,D3768-F3768,OFFSET(H3759,D3768-F3768,0,1,1)-C3768,1,C3768),OFFSET($F$2,0,0,1,C3768)),IF(G3768=0,_xlpm.newboxes,_xlfn.HSTACK(_xlpm.base,_xlpm.newboxes))),_xlpm.base))</f>
        <v>[H]</v>
      </c>
      <c r="J3768" t="str">
        <f ca="1"/>
        <v>[J]</v>
      </c>
      <c r="K3768" t="str">
        <f ca="1"/>
        <v>[F]</v>
      </c>
      <c r="L3768" t="str">
        <f ca="1"/>
        <v>[N]</v>
      </c>
      <c r="M3768" t="str">
        <f ca="1"/>
        <v>[C]</v>
      </c>
    </row>
    <row r="3769" spans="1:23">
      <c r="A3769">
        <f t="shared" si="290"/>
        <v>9</v>
      </c>
      <c r="B3769">
        <f t="shared" si="291"/>
        <v>427</v>
      </c>
      <c r="C3769">
        <f ca="1">OFFSET(input!B$1,Solution!$B3769-1,0,1,1)</f>
        <v>1</v>
      </c>
      <c r="D3769">
        <f ca="1">OFFSET(input!D$1,Solution!$B3769-1,0,1,1)</f>
        <v>8</v>
      </c>
      <c r="E3769">
        <f ca="1">OFFSET(input!F$1,Solution!$B3769-1,0,1,1)</f>
        <v>5</v>
      </c>
      <c r="F3769">
        <f t="shared" si="289"/>
        <v>9</v>
      </c>
      <c r="G3769">
        <f t="shared" ca="1" si="288"/>
        <v>1</v>
      </c>
      <c r="H3769">
        <f t="shared" ca="1" si="292"/>
        <v>1</v>
      </c>
      <c r="I3769" t="str" cm="1">
        <f t="array" aca="1" ref="I3769" ca="1">_xlfn.LET(_xlpm.base,IF(H3769=0,"",OFFSET(I3760,0,0,1,MIN(G3769:H3769))),IF(F3769=E3769,_xlfn.LET(_xlpm.newboxes,_xlfn.SORTBY(OFFSET(I3760,D3769-F3769,OFFSET(H3760,D3769-F3769,0,1,1)-C3769,1,C3769),OFFSET($F$2,0,0,1,C3769)),IF(G3769=0,_xlpm.newboxes,_xlfn.HSTACK(_xlpm.base,_xlpm.newboxes))),_xlpm.base))</f>
        <v>[L]</v>
      </c>
    </row>
    <row r="3770" spans="1:23">
      <c r="A3770">
        <f t="shared" si="290"/>
        <v>1</v>
      </c>
      <c r="B3770">
        <f t="shared" si="291"/>
        <v>428</v>
      </c>
      <c r="C3770">
        <f ca="1">OFFSET(input!B$1,Solution!$B3770-1,0,1,1)</f>
        <v>5</v>
      </c>
      <c r="D3770">
        <f ca="1">OFFSET(input!D$1,Solution!$B3770-1,0,1,1)</f>
        <v>2</v>
      </c>
      <c r="E3770">
        <f ca="1">OFFSET(input!F$1,Solution!$B3770-1,0,1,1)</f>
        <v>9</v>
      </c>
      <c r="F3770">
        <f t="shared" si="289"/>
        <v>1</v>
      </c>
      <c r="G3770">
        <f t="shared" ca="1" si="288"/>
        <v>11</v>
      </c>
      <c r="H3770">
        <f t="shared" ca="1" si="292"/>
        <v>11</v>
      </c>
      <c r="I3770" t="str" cm="1">
        <f t="array" aca="1" ref="I3770:S3770" ca="1">_xlfn.LET(_xlpm.base,IF(H3770=0,"",OFFSET(I3761,0,0,1,MIN(G3770:H3770))),IF(F3770=E3770,_xlfn.LET(_xlpm.newboxes,_xlfn.SORTBY(OFFSET(I3761,D3770-F3770,OFFSET(H3761,D3770-F3770,0,1,1)-C3770,1,C3770),OFFSET($F$2,0,0,1,C3770)),IF(G3770=0,_xlpm.newboxes,_xlfn.HSTACK(_xlpm.base,_xlpm.newboxes))),_xlpm.base))</f>
        <v>[R]</v>
      </c>
      <c r="J3770" t="str">
        <f ca="1"/>
        <v>[W]</v>
      </c>
      <c r="K3770" t="str">
        <f ca="1"/>
        <v>[Z]</v>
      </c>
      <c r="L3770" t="str">
        <f ca="1"/>
        <v>[V]</v>
      </c>
      <c r="M3770" t="str">
        <f ca="1"/>
        <v>[M]</v>
      </c>
      <c r="N3770" t="str">
        <f ca="1"/>
        <v>[G]</v>
      </c>
      <c r="O3770" t="str">
        <f ca="1"/>
        <v>[J]</v>
      </c>
      <c r="P3770" t="str">
        <f ca="1"/>
        <v>[Z]</v>
      </c>
      <c r="Q3770" t="str">
        <f ca="1"/>
        <v>[G]</v>
      </c>
      <c r="R3770" t="str">
        <f ca="1"/>
        <v>[W]</v>
      </c>
      <c r="S3770" t="str">
        <f ca="1"/>
        <v>[Q]</v>
      </c>
    </row>
    <row r="3771" spans="1:23">
      <c r="A3771">
        <f t="shared" si="290"/>
        <v>2</v>
      </c>
      <c r="B3771">
        <f t="shared" si="291"/>
        <v>428</v>
      </c>
      <c r="C3771">
        <f ca="1">OFFSET(input!B$1,Solution!$B3771-1,0,1,1)</f>
        <v>5</v>
      </c>
      <c r="D3771">
        <f ca="1">OFFSET(input!D$1,Solution!$B3771-1,0,1,1)</f>
        <v>2</v>
      </c>
      <c r="E3771">
        <f ca="1">OFFSET(input!F$1,Solution!$B3771-1,0,1,1)</f>
        <v>9</v>
      </c>
      <c r="F3771">
        <f t="shared" si="289"/>
        <v>2</v>
      </c>
      <c r="G3771">
        <f t="shared" ca="1" si="288"/>
        <v>8</v>
      </c>
      <c r="H3771">
        <f t="shared" ca="1" si="292"/>
        <v>3</v>
      </c>
      <c r="I3771" t="str" cm="1">
        <f t="array" aca="1" ref="I3771:K3771" ca="1">_xlfn.LET(_xlpm.base,IF(H3771=0,"",OFFSET(I3762,0,0,1,MIN(G3771:H3771))),IF(F3771=E3771,_xlfn.LET(_xlpm.newboxes,_xlfn.SORTBY(OFFSET(I3762,D3771-F3771,OFFSET(H3762,D3771-F3771,0,1,1)-C3771,1,C3771),OFFSET($F$2,0,0,1,C3771)),IF(G3771=0,_xlpm.newboxes,_xlfn.HSTACK(_xlpm.base,_xlpm.newboxes))),_xlpm.base))</f>
        <v>[Z]</v>
      </c>
      <c r="J3771" t="str">
        <f ca="1"/>
        <v>[Q]</v>
      </c>
      <c r="K3771" t="str">
        <f ca="1"/>
        <v>[B]</v>
      </c>
    </row>
    <row r="3772" spans="1:23">
      <c r="A3772">
        <f t="shared" si="290"/>
        <v>3</v>
      </c>
      <c r="B3772">
        <f t="shared" si="291"/>
        <v>428</v>
      </c>
      <c r="C3772">
        <f ca="1">OFFSET(input!B$1,Solution!$B3772-1,0,1,1)</f>
        <v>5</v>
      </c>
      <c r="D3772">
        <f ca="1">OFFSET(input!D$1,Solution!$B3772-1,0,1,1)</f>
        <v>2</v>
      </c>
      <c r="E3772">
        <f ca="1">OFFSET(input!F$1,Solution!$B3772-1,0,1,1)</f>
        <v>9</v>
      </c>
      <c r="F3772">
        <f t="shared" si="289"/>
        <v>3</v>
      </c>
      <c r="G3772">
        <f t="shared" ca="1" si="288"/>
        <v>14</v>
      </c>
      <c r="H3772">
        <f t="shared" ca="1" si="292"/>
        <v>14</v>
      </c>
      <c r="I3772" t="str" cm="1">
        <f t="array" aca="1" ref="I3772:V3772" ca="1">_xlfn.LET(_xlpm.base,IF(H3772=0,"",OFFSET(I3763,0,0,1,MIN(G3772:H3772))),IF(F3772=E3772,_xlfn.LET(_xlpm.newboxes,_xlfn.SORTBY(OFFSET(I3763,D3772-F3772,OFFSET(H3763,D3772-F3772,0,1,1)-C3772,1,C3772),OFFSET($F$2,0,0,1,C3772)),IF(G3772=0,_xlpm.newboxes,_xlfn.HSTACK(_xlpm.base,_xlpm.newboxes))),_xlpm.base))</f>
        <v>[W]</v>
      </c>
      <c r="J3772" t="str">
        <f ca="1"/>
        <v>[S]</v>
      </c>
      <c r="K3772" t="str">
        <f ca="1"/>
        <v>[Z]</v>
      </c>
      <c r="L3772" t="str">
        <f ca="1"/>
        <v>[T]</v>
      </c>
      <c r="M3772" t="str">
        <f ca="1"/>
        <v>[Q]</v>
      </c>
      <c r="N3772" t="str">
        <f ca="1"/>
        <v>[N]</v>
      </c>
      <c r="O3772" t="str">
        <f ca="1"/>
        <v>[Q]</v>
      </c>
      <c r="P3772" t="str">
        <f ca="1"/>
        <v>[H]</v>
      </c>
      <c r="Q3772" t="str">
        <f ca="1"/>
        <v>[F]</v>
      </c>
      <c r="R3772" t="str">
        <f ca="1"/>
        <v>[J]</v>
      </c>
      <c r="S3772" t="str">
        <f ca="1"/>
        <v>[V]</v>
      </c>
      <c r="T3772" t="str">
        <f ca="1"/>
        <v>[P]</v>
      </c>
      <c r="U3772" t="str">
        <f ca="1"/>
        <v>[R]</v>
      </c>
      <c r="V3772" t="str">
        <f ca="1"/>
        <v>[H]</v>
      </c>
    </row>
    <row r="3773" spans="1:23">
      <c r="A3773">
        <f t="shared" si="290"/>
        <v>4</v>
      </c>
      <c r="B3773">
        <f t="shared" si="291"/>
        <v>428</v>
      </c>
      <c r="C3773">
        <f ca="1">OFFSET(input!B$1,Solution!$B3773-1,0,1,1)</f>
        <v>5</v>
      </c>
      <c r="D3773">
        <f ca="1">OFFSET(input!D$1,Solution!$B3773-1,0,1,1)</f>
        <v>2</v>
      </c>
      <c r="E3773">
        <f ca="1">OFFSET(input!F$1,Solution!$B3773-1,0,1,1)</f>
        <v>9</v>
      </c>
      <c r="F3773">
        <f t="shared" si="289"/>
        <v>4</v>
      </c>
      <c r="G3773">
        <f t="shared" ca="1" si="288"/>
        <v>15</v>
      </c>
      <c r="H3773">
        <f t="shared" ca="1" si="292"/>
        <v>15</v>
      </c>
      <c r="I3773" t="str" cm="1">
        <f t="array" aca="1" ref="I3773:W3773" ca="1">_xlfn.LET(_xlpm.base,IF(H3773=0,"",OFFSET(I3764,0,0,1,MIN(G3773:H3773))),IF(F3773=E3773,_xlfn.LET(_xlpm.newboxes,_xlfn.SORTBY(OFFSET(I3764,D3773-F3773,OFFSET(H3764,D3773-F3773,0,1,1)-C3773,1,C3773),OFFSET($F$2,0,0,1,C3773)),IF(G3773=0,_xlpm.newboxes,_xlfn.HSTACK(_xlpm.base,_xlpm.newboxes))),_xlpm.base))</f>
        <v>[W]</v>
      </c>
      <c r="J3773" t="str">
        <f ca="1"/>
        <v>[B]</v>
      </c>
      <c r="K3773" t="str">
        <f ca="1"/>
        <v>[Q]</v>
      </c>
      <c r="L3773" t="str">
        <f ca="1"/>
        <v>[G]</v>
      </c>
      <c r="M3773" t="str">
        <f ca="1"/>
        <v>[P]</v>
      </c>
      <c r="N3773" t="str">
        <f ca="1"/>
        <v>[C]</v>
      </c>
      <c r="O3773" t="str">
        <f ca="1"/>
        <v>[M]</v>
      </c>
      <c r="P3773" t="str">
        <f ca="1"/>
        <v>[F]</v>
      </c>
      <c r="Q3773" t="str">
        <f ca="1"/>
        <v>[L]</v>
      </c>
      <c r="R3773" t="str">
        <f ca="1"/>
        <v>[C]</v>
      </c>
      <c r="S3773" t="str">
        <f ca="1"/>
        <v>[B]</v>
      </c>
      <c r="T3773" t="str">
        <f ca="1"/>
        <v>[F]</v>
      </c>
      <c r="U3773" t="str">
        <f ca="1"/>
        <v>[R]</v>
      </c>
      <c r="V3773" t="str">
        <f ca="1"/>
        <v>[N]</v>
      </c>
      <c r="W3773" t="str">
        <f ca="1"/>
        <v>[N]</v>
      </c>
    </row>
    <row r="3774" spans="1:23">
      <c r="A3774">
        <f t="shared" si="290"/>
        <v>5</v>
      </c>
      <c r="B3774">
        <f t="shared" si="291"/>
        <v>428</v>
      </c>
      <c r="C3774">
        <f ca="1">OFFSET(input!B$1,Solution!$B3774-1,0,1,1)</f>
        <v>5</v>
      </c>
      <c r="D3774">
        <f ca="1">OFFSET(input!D$1,Solution!$B3774-1,0,1,1)</f>
        <v>2</v>
      </c>
      <c r="E3774">
        <f ca="1">OFFSET(input!F$1,Solution!$B3774-1,0,1,1)</f>
        <v>9</v>
      </c>
      <c r="F3774">
        <f t="shared" si="289"/>
        <v>5</v>
      </c>
      <c r="G3774">
        <f t="shared" ca="1" si="288"/>
        <v>1</v>
      </c>
      <c r="H3774">
        <f t="shared" ca="1" si="292"/>
        <v>1</v>
      </c>
      <c r="I3774" t="str" cm="1">
        <f t="array" aca="1" ref="I3774" ca="1">_xlfn.LET(_xlpm.base,IF(H3774=0,"",OFFSET(I3765,0,0,1,MIN(G3774:H3774))),IF(F3774=E3774,_xlfn.LET(_xlpm.newboxes,_xlfn.SORTBY(OFFSET(I3765,D3774-F3774,OFFSET(H3765,D3774-F3774,0,1,1)-C3774,1,C3774),OFFSET($F$2,0,0,1,C3774)),IF(G3774=0,_xlpm.newboxes,_xlfn.HSTACK(_xlpm.base,_xlpm.newboxes))),_xlpm.base))</f>
        <v>[L]</v>
      </c>
    </row>
    <row r="3775" spans="1:23">
      <c r="A3775">
        <f t="shared" si="290"/>
        <v>6</v>
      </c>
      <c r="B3775">
        <f t="shared" si="291"/>
        <v>428</v>
      </c>
      <c r="C3775">
        <f ca="1">OFFSET(input!B$1,Solution!$B3775-1,0,1,1)</f>
        <v>5</v>
      </c>
      <c r="D3775">
        <f ca="1">OFFSET(input!D$1,Solution!$B3775-1,0,1,1)</f>
        <v>2</v>
      </c>
      <c r="E3775">
        <f ca="1">OFFSET(input!F$1,Solution!$B3775-1,0,1,1)</f>
        <v>9</v>
      </c>
      <c r="F3775">
        <f t="shared" si="289"/>
        <v>6</v>
      </c>
      <c r="G3775">
        <f t="shared" ca="1" si="288"/>
        <v>0</v>
      </c>
      <c r="H3775">
        <f t="shared" ca="1" si="292"/>
        <v>0</v>
      </c>
      <c r="I3775" t="str" cm="1">
        <f t="array" aca="1" ref="I3775" ca="1">_xlfn.LET(_xlpm.base,IF(H3775=0,"",OFFSET(I3766,0,0,1,MIN(G3775:H3775))),IF(F3775=E3775,_xlfn.LET(_xlpm.newboxes,_xlfn.SORTBY(OFFSET(I3766,D3775-F3775,OFFSET(H3766,D3775-F3775,0,1,1)-C3775,1,C3775),OFFSET($F$2,0,0,1,C3775)),IF(G3775=0,_xlpm.newboxes,_xlfn.HSTACK(_xlpm.base,_xlpm.newboxes))),_xlpm.base))</f>
        <v/>
      </c>
    </row>
    <row r="3776" spans="1:23">
      <c r="A3776">
        <f t="shared" si="290"/>
        <v>7</v>
      </c>
      <c r="B3776">
        <f t="shared" si="291"/>
        <v>428</v>
      </c>
      <c r="C3776">
        <f ca="1">OFFSET(input!B$1,Solution!$B3776-1,0,1,1)</f>
        <v>5</v>
      </c>
      <c r="D3776">
        <f ca="1">OFFSET(input!D$1,Solution!$B3776-1,0,1,1)</f>
        <v>2</v>
      </c>
      <c r="E3776">
        <f ca="1">OFFSET(input!F$1,Solution!$B3776-1,0,1,1)</f>
        <v>9</v>
      </c>
      <c r="F3776">
        <f t="shared" si="289"/>
        <v>7</v>
      </c>
      <c r="G3776">
        <f t="shared" ca="1" si="288"/>
        <v>1</v>
      </c>
      <c r="H3776">
        <f t="shared" ca="1" si="292"/>
        <v>1</v>
      </c>
      <c r="I3776" t="str" cm="1">
        <f t="array" aca="1" ref="I3776" ca="1">_xlfn.LET(_xlpm.base,IF(H3776=0,"",OFFSET(I3767,0,0,1,MIN(G3776:H3776))),IF(F3776=E3776,_xlfn.LET(_xlpm.newboxes,_xlfn.SORTBY(OFFSET(I3767,D3776-F3776,OFFSET(H3767,D3776-F3776,0,1,1)-C3776,1,C3776),OFFSET($F$2,0,0,1,C3776)),IF(G3776=0,_xlpm.newboxes,_xlfn.HSTACK(_xlpm.base,_xlpm.newboxes))),_xlpm.base))</f>
        <v>[T]</v>
      </c>
    </row>
    <row r="3777" spans="1:23">
      <c r="A3777">
        <f t="shared" si="290"/>
        <v>8</v>
      </c>
      <c r="B3777">
        <f t="shared" si="291"/>
        <v>428</v>
      </c>
      <c r="C3777">
        <f ca="1">OFFSET(input!B$1,Solution!$B3777-1,0,1,1)</f>
        <v>5</v>
      </c>
      <c r="D3777">
        <f ca="1">OFFSET(input!D$1,Solution!$B3777-1,0,1,1)</f>
        <v>2</v>
      </c>
      <c r="E3777">
        <f ca="1">OFFSET(input!F$1,Solution!$B3777-1,0,1,1)</f>
        <v>9</v>
      </c>
      <c r="F3777">
        <f t="shared" si="289"/>
        <v>8</v>
      </c>
      <c r="G3777">
        <f t="shared" ca="1" si="288"/>
        <v>5</v>
      </c>
      <c r="H3777">
        <f t="shared" ca="1" si="292"/>
        <v>5</v>
      </c>
      <c r="I3777" t="str" cm="1">
        <f t="array" aca="1" ref="I3777:M3777" ca="1">_xlfn.LET(_xlpm.base,IF(H3777=0,"",OFFSET(I3768,0,0,1,MIN(G3777:H3777))),IF(F3777=E3777,_xlfn.LET(_xlpm.newboxes,_xlfn.SORTBY(OFFSET(I3768,D3777-F3777,OFFSET(H3768,D3777-F3777,0,1,1)-C3777,1,C3777),OFFSET($F$2,0,0,1,C3777)),IF(G3777=0,_xlpm.newboxes,_xlfn.HSTACK(_xlpm.base,_xlpm.newboxes))),_xlpm.base))</f>
        <v>[H]</v>
      </c>
      <c r="J3777" t="str">
        <f ca="1"/>
        <v>[J]</v>
      </c>
      <c r="K3777" t="str">
        <f ca="1"/>
        <v>[F]</v>
      </c>
      <c r="L3777" t="str">
        <f ca="1"/>
        <v>[N]</v>
      </c>
      <c r="M3777" t="str">
        <f ca="1"/>
        <v>[C]</v>
      </c>
    </row>
    <row r="3778" spans="1:23">
      <c r="A3778">
        <f t="shared" si="290"/>
        <v>9</v>
      </c>
      <c r="B3778">
        <f t="shared" si="291"/>
        <v>428</v>
      </c>
      <c r="C3778">
        <f ca="1">OFFSET(input!B$1,Solution!$B3778-1,0,1,1)</f>
        <v>5</v>
      </c>
      <c r="D3778">
        <f ca="1">OFFSET(input!D$1,Solution!$B3778-1,0,1,1)</f>
        <v>2</v>
      </c>
      <c r="E3778">
        <f ca="1">OFFSET(input!F$1,Solution!$B3778-1,0,1,1)</f>
        <v>9</v>
      </c>
      <c r="F3778">
        <f t="shared" si="289"/>
        <v>9</v>
      </c>
      <c r="G3778">
        <f t="shared" ca="1" si="288"/>
        <v>1</v>
      </c>
      <c r="H3778">
        <f t="shared" ca="1" si="292"/>
        <v>6</v>
      </c>
      <c r="I3778" t="str" cm="1">
        <f t="array" aca="1" ref="I3778:N3778" ca="1">_xlfn.LET(_xlpm.base,IF(H3778=0,"",OFFSET(I3769,0,0,1,MIN(G3778:H3778))),IF(F3778=E3778,_xlfn.LET(_xlpm.newboxes,_xlfn.SORTBY(OFFSET(I3769,D3778-F3778,OFFSET(H3769,D3778-F3778,0,1,1)-C3778,1,C3778),OFFSET($F$2,0,0,1,C3778)),IF(G3778=0,_xlpm.newboxes,_xlfn.HSTACK(_xlpm.base,_xlpm.newboxes))),_xlpm.base))</f>
        <v>[L]</v>
      </c>
      <c r="J3778" t="str">
        <f ca="1"/>
        <v>[D]</v>
      </c>
      <c r="K3778" t="str">
        <f ca="1"/>
        <v>[W]</v>
      </c>
      <c r="L3778" t="str">
        <f ca="1"/>
        <v>[C]</v>
      </c>
      <c r="M3778" t="str">
        <f ca="1"/>
        <v>[B]</v>
      </c>
      <c r="N3778" t="str">
        <f ca="1"/>
        <v>[W]</v>
      </c>
    </row>
    <row r="3779" spans="1:23">
      <c r="A3779">
        <f t="shared" si="290"/>
        <v>1</v>
      </c>
      <c r="B3779">
        <f t="shared" si="291"/>
        <v>429</v>
      </c>
      <c r="C3779">
        <f ca="1">OFFSET(input!B$1,Solution!$B3779-1,0,1,1)</f>
        <v>1</v>
      </c>
      <c r="D3779">
        <f ca="1">OFFSET(input!D$1,Solution!$B3779-1,0,1,1)</f>
        <v>1</v>
      </c>
      <c r="E3779">
        <f ca="1">OFFSET(input!F$1,Solution!$B3779-1,0,1,1)</f>
        <v>6</v>
      </c>
      <c r="F3779">
        <f t="shared" si="289"/>
        <v>1</v>
      </c>
      <c r="G3779">
        <f t="shared" ref="G3779:G3842" ca="1" si="293">H3770</f>
        <v>11</v>
      </c>
      <c r="H3779">
        <f t="shared" ca="1" si="292"/>
        <v>10</v>
      </c>
      <c r="I3779" t="str" cm="1">
        <f t="array" aca="1" ref="I3779:R3779" ca="1">_xlfn.LET(_xlpm.base,IF(H3779=0,"",OFFSET(I3770,0,0,1,MIN(G3779:H3779))),IF(F3779=E3779,_xlfn.LET(_xlpm.newboxes,_xlfn.SORTBY(OFFSET(I3770,D3779-F3779,OFFSET(H3770,D3779-F3779,0,1,1)-C3779,1,C3779),OFFSET($F$2,0,0,1,C3779)),IF(G3779=0,_xlpm.newboxes,_xlfn.HSTACK(_xlpm.base,_xlpm.newboxes))),_xlpm.base))</f>
        <v>[R]</v>
      </c>
      <c r="J3779" t="str">
        <f ca="1"/>
        <v>[W]</v>
      </c>
      <c r="K3779" t="str">
        <f ca="1"/>
        <v>[Z]</v>
      </c>
      <c r="L3779" t="str">
        <f ca="1"/>
        <v>[V]</v>
      </c>
      <c r="M3779" t="str">
        <f ca="1"/>
        <v>[M]</v>
      </c>
      <c r="N3779" t="str">
        <f ca="1"/>
        <v>[G]</v>
      </c>
      <c r="O3779" t="str">
        <f ca="1"/>
        <v>[J]</v>
      </c>
      <c r="P3779" t="str">
        <f ca="1"/>
        <v>[Z]</v>
      </c>
      <c r="Q3779" t="str">
        <f ca="1"/>
        <v>[G]</v>
      </c>
      <c r="R3779" t="str">
        <f ca="1"/>
        <v>[W]</v>
      </c>
    </row>
    <row r="3780" spans="1:23">
      <c r="A3780">
        <f t="shared" si="290"/>
        <v>2</v>
      </c>
      <c r="B3780">
        <f t="shared" si="291"/>
        <v>429</v>
      </c>
      <c r="C3780">
        <f ca="1">OFFSET(input!B$1,Solution!$B3780-1,0,1,1)</f>
        <v>1</v>
      </c>
      <c r="D3780">
        <f ca="1">OFFSET(input!D$1,Solution!$B3780-1,0,1,1)</f>
        <v>1</v>
      </c>
      <c r="E3780">
        <f ca="1">OFFSET(input!F$1,Solution!$B3780-1,0,1,1)</f>
        <v>6</v>
      </c>
      <c r="F3780">
        <f t="shared" si="289"/>
        <v>2</v>
      </c>
      <c r="G3780">
        <f t="shared" ca="1" si="293"/>
        <v>3</v>
      </c>
      <c r="H3780">
        <f t="shared" ca="1" si="292"/>
        <v>3</v>
      </c>
      <c r="I3780" t="str" cm="1">
        <f t="array" aca="1" ref="I3780:K3780" ca="1">_xlfn.LET(_xlpm.base,IF(H3780=0,"",OFFSET(I3771,0,0,1,MIN(G3780:H3780))),IF(F3780=E3780,_xlfn.LET(_xlpm.newboxes,_xlfn.SORTBY(OFFSET(I3771,D3780-F3780,OFFSET(H3771,D3780-F3780,0,1,1)-C3780,1,C3780),OFFSET($F$2,0,0,1,C3780)),IF(G3780=0,_xlpm.newboxes,_xlfn.HSTACK(_xlpm.base,_xlpm.newboxes))),_xlpm.base))</f>
        <v>[Z]</v>
      </c>
      <c r="J3780" t="str">
        <f ca="1"/>
        <v>[Q]</v>
      </c>
      <c r="K3780" t="str">
        <f ca="1"/>
        <v>[B]</v>
      </c>
    </row>
    <row r="3781" spans="1:23">
      <c r="A3781">
        <f t="shared" si="290"/>
        <v>3</v>
      </c>
      <c r="B3781">
        <f t="shared" si="291"/>
        <v>429</v>
      </c>
      <c r="C3781">
        <f ca="1">OFFSET(input!B$1,Solution!$B3781-1,0,1,1)</f>
        <v>1</v>
      </c>
      <c r="D3781">
        <f ca="1">OFFSET(input!D$1,Solution!$B3781-1,0,1,1)</f>
        <v>1</v>
      </c>
      <c r="E3781">
        <f ca="1">OFFSET(input!F$1,Solution!$B3781-1,0,1,1)</f>
        <v>6</v>
      </c>
      <c r="F3781">
        <f t="shared" si="289"/>
        <v>3</v>
      </c>
      <c r="G3781">
        <f t="shared" ca="1" si="293"/>
        <v>14</v>
      </c>
      <c r="H3781">
        <f t="shared" ca="1" si="292"/>
        <v>14</v>
      </c>
      <c r="I3781" t="str" cm="1">
        <f t="array" aca="1" ref="I3781:V3781" ca="1">_xlfn.LET(_xlpm.base,IF(H3781=0,"",OFFSET(I3772,0,0,1,MIN(G3781:H3781))),IF(F3781=E3781,_xlfn.LET(_xlpm.newboxes,_xlfn.SORTBY(OFFSET(I3772,D3781-F3781,OFFSET(H3772,D3781-F3781,0,1,1)-C3781,1,C3781),OFFSET($F$2,0,0,1,C3781)),IF(G3781=0,_xlpm.newboxes,_xlfn.HSTACK(_xlpm.base,_xlpm.newboxes))),_xlpm.base))</f>
        <v>[W]</v>
      </c>
      <c r="J3781" t="str">
        <f ca="1"/>
        <v>[S]</v>
      </c>
      <c r="K3781" t="str">
        <f ca="1"/>
        <v>[Z]</v>
      </c>
      <c r="L3781" t="str">
        <f ca="1"/>
        <v>[T]</v>
      </c>
      <c r="M3781" t="str">
        <f ca="1"/>
        <v>[Q]</v>
      </c>
      <c r="N3781" t="str">
        <f ca="1"/>
        <v>[N]</v>
      </c>
      <c r="O3781" t="str">
        <f ca="1"/>
        <v>[Q]</v>
      </c>
      <c r="P3781" t="str">
        <f ca="1"/>
        <v>[H]</v>
      </c>
      <c r="Q3781" t="str">
        <f ca="1"/>
        <v>[F]</v>
      </c>
      <c r="R3781" t="str">
        <f ca="1"/>
        <v>[J]</v>
      </c>
      <c r="S3781" t="str">
        <f ca="1"/>
        <v>[V]</v>
      </c>
      <c r="T3781" t="str">
        <f ca="1"/>
        <v>[P]</v>
      </c>
      <c r="U3781" t="str">
        <f ca="1"/>
        <v>[R]</v>
      </c>
      <c r="V3781" t="str">
        <f ca="1"/>
        <v>[H]</v>
      </c>
    </row>
    <row r="3782" spans="1:23">
      <c r="A3782">
        <f t="shared" si="290"/>
        <v>4</v>
      </c>
      <c r="B3782">
        <f t="shared" si="291"/>
        <v>429</v>
      </c>
      <c r="C3782">
        <f ca="1">OFFSET(input!B$1,Solution!$B3782-1,0,1,1)</f>
        <v>1</v>
      </c>
      <c r="D3782">
        <f ca="1">OFFSET(input!D$1,Solution!$B3782-1,0,1,1)</f>
        <v>1</v>
      </c>
      <c r="E3782">
        <f ca="1">OFFSET(input!F$1,Solution!$B3782-1,0,1,1)</f>
        <v>6</v>
      </c>
      <c r="F3782">
        <f t="shared" si="289"/>
        <v>4</v>
      </c>
      <c r="G3782">
        <f t="shared" ca="1" si="293"/>
        <v>15</v>
      </c>
      <c r="H3782">
        <f t="shared" ca="1" si="292"/>
        <v>15</v>
      </c>
      <c r="I3782" t="str" cm="1">
        <f t="array" aca="1" ref="I3782:W3782" ca="1">_xlfn.LET(_xlpm.base,IF(H3782=0,"",OFFSET(I3773,0,0,1,MIN(G3782:H3782))),IF(F3782=E3782,_xlfn.LET(_xlpm.newboxes,_xlfn.SORTBY(OFFSET(I3773,D3782-F3782,OFFSET(H3773,D3782-F3782,0,1,1)-C3782,1,C3782),OFFSET($F$2,0,0,1,C3782)),IF(G3782=0,_xlpm.newboxes,_xlfn.HSTACK(_xlpm.base,_xlpm.newboxes))),_xlpm.base))</f>
        <v>[W]</v>
      </c>
      <c r="J3782" t="str">
        <f ca="1"/>
        <v>[B]</v>
      </c>
      <c r="K3782" t="str">
        <f ca="1"/>
        <v>[Q]</v>
      </c>
      <c r="L3782" t="str">
        <f ca="1"/>
        <v>[G]</v>
      </c>
      <c r="M3782" t="str">
        <f ca="1"/>
        <v>[P]</v>
      </c>
      <c r="N3782" t="str">
        <f ca="1"/>
        <v>[C]</v>
      </c>
      <c r="O3782" t="str">
        <f ca="1"/>
        <v>[M]</v>
      </c>
      <c r="P3782" t="str">
        <f ca="1"/>
        <v>[F]</v>
      </c>
      <c r="Q3782" t="str">
        <f ca="1"/>
        <v>[L]</v>
      </c>
      <c r="R3782" t="str">
        <f ca="1"/>
        <v>[C]</v>
      </c>
      <c r="S3782" t="str">
        <f ca="1"/>
        <v>[B]</v>
      </c>
      <c r="T3782" t="str">
        <f ca="1"/>
        <v>[F]</v>
      </c>
      <c r="U3782" t="str">
        <f ca="1"/>
        <v>[R]</v>
      </c>
      <c r="V3782" t="str">
        <f ca="1"/>
        <v>[N]</v>
      </c>
      <c r="W3782" t="str">
        <f ca="1"/>
        <v>[N]</v>
      </c>
    </row>
    <row r="3783" spans="1:23">
      <c r="A3783">
        <f t="shared" si="290"/>
        <v>5</v>
      </c>
      <c r="B3783">
        <f t="shared" si="291"/>
        <v>429</v>
      </c>
      <c r="C3783">
        <f ca="1">OFFSET(input!B$1,Solution!$B3783-1,0,1,1)</f>
        <v>1</v>
      </c>
      <c r="D3783">
        <f ca="1">OFFSET(input!D$1,Solution!$B3783-1,0,1,1)</f>
        <v>1</v>
      </c>
      <c r="E3783">
        <f ca="1">OFFSET(input!F$1,Solution!$B3783-1,0,1,1)</f>
        <v>6</v>
      </c>
      <c r="F3783">
        <f t="shared" si="289"/>
        <v>5</v>
      </c>
      <c r="G3783">
        <f t="shared" ca="1" si="293"/>
        <v>1</v>
      </c>
      <c r="H3783">
        <f t="shared" ca="1" si="292"/>
        <v>1</v>
      </c>
      <c r="I3783" t="str" cm="1">
        <f t="array" aca="1" ref="I3783" ca="1">_xlfn.LET(_xlpm.base,IF(H3783=0,"",OFFSET(I3774,0,0,1,MIN(G3783:H3783))),IF(F3783=E3783,_xlfn.LET(_xlpm.newboxes,_xlfn.SORTBY(OFFSET(I3774,D3783-F3783,OFFSET(H3774,D3783-F3783,0,1,1)-C3783,1,C3783),OFFSET($F$2,0,0,1,C3783)),IF(G3783=0,_xlpm.newboxes,_xlfn.HSTACK(_xlpm.base,_xlpm.newboxes))),_xlpm.base))</f>
        <v>[L]</v>
      </c>
    </row>
    <row r="3784" spans="1:23">
      <c r="A3784">
        <f t="shared" si="290"/>
        <v>6</v>
      </c>
      <c r="B3784">
        <f t="shared" si="291"/>
        <v>429</v>
      </c>
      <c r="C3784">
        <f ca="1">OFFSET(input!B$1,Solution!$B3784-1,0,1,1)</f>
        <v>1</v>
      </c>
      <c r="D3784">
        <f ca="1">OFFSET(input!D$1,Solution!$B3784-1,0,1,1)</f>
        <v>1</v>
      </c>
      <c r="E3784">
        <f ca="1">OFFSET(input!F$1,Solution!$B3784-1,0,1,1)</f>
        <v>6</v>
      </c>
      <c r="F3784">
        <f t="shared" si="289"/>
        <v>6</v>
      </c>
      <c r="G3784">
        <f t="shared" ca="1" si="293"/>
        <v>0</v>
      </c>
      <c r="H3784">
        <f t="shared" ca="1" si="292"/>
        <v>1</v>
      </c>
      <c r="I3784" t="str" cm="1">
        <f t="array" aca="1" ref="I3784" ca="1">_xlfn.LET(_xlpm.base,IF(H3784=0,"",OFFSET(I3775,0,0,1,MIN(G3784:H3784))),IF(F3784=E3784,_xlfn.LET(_xlpm.newboxes,_xlfn.SORTBY(OFFSET(I3775,D3784-F3784,OFFSET(H3775,D3784-F3784,0,1,1)-C3784,1,C3784),OFFSET($F$2,0,0,1,C3784)),IF(G3784=0,_xlpm.newboxes,_xlfn.HSTACK(_xlpm.base,_xlpm.newboxes))),_xlpm.base))</f>
        <v>[Q]</v>
      </c>
    </row>
    <row r="3785" spans="1:23">
      <c r="A3785">
        <f t="shared" si="290"/>
        <v>7</v>
      </c>
      <c r="B3785">
        <f t="shared" si="291"/>
        <v>429</v>
      </c>
      <c r="C3785">
        <f ca="1">OFFSET(input!B$1,Solution!$B3785-1,0,1,1)</f>
        <v>1</v>
      </c>
      <c r="D3785">
        <f ca="1">OFFSET(input!D$1,Solution!$B3785-1,0,1,1)</f>
        <v>1</v>
      </c>
      <c r="E3785">
        <f ca="1">OFFSET(input!F$1,Solution!$B3785-1,0,1,1)</f>
        <v>6</v>
      </c>
      <c r="F3785">
        <f t="shared" si="289"/>
        <v>7</v>
      </c>
      <c r="G3785">
        <f t="shared" ca="1" si="293"/>
        <v>1</v>
      </c>
      <c r="H3785">
        <f t="shared" ca="1" si="292"/>
        <v>1</v>
      </c>
      <c r="I3785" t="str" cm="1">
        <f t="array" aca="1" ref="I3785" ca="1">_xlfn.LET(_xlpm.base,IF(H3785=0,"",OFFSET(I3776,0,0,1,MIN(G3785:H3785))),IF(F3785=E3785,_xlfn.LET(_xlpm.newboxes,_xlfn.SORTBY(OFFSET(I3776,D3785-F3785,OFFSET(H3776,D3785-F3785,0,1,1)-C3785,1,C3785),OFFSET($F$2,0,0,1,C3785)),IF(G3785=0,_xlpm.newboxes,_xlfn.HSTACK(_xlpm.base,_xlpm.newboxes))),_xlpm.base))</f>
        <v>[T]</v>
      </c>
    </row>
    <row r="3786" spans="1:23">
      <c r="A3786">
        <f t="shared" si="290"/>
        <v>8</v>
      </c>
      <c r="B3786">
        <f t="shared" si="291"/>
        <v>429</v>
      </c>
      <c r="C3786">
        <f ca="1">OFFSET(input!B$1,Solution!$B3786-1,0,1,1)</f>
        <v>1</v>
      </c>
      <c r="D3786">
        <f ca="1">OFFSET(input!D$1,Solution!$B3786-1,0,1,1)</f>
        <v>1</v>
      </c>
      <c r="E3786">
        <f ca="1">OFFSET(input!F$1,Solution!$B3786-1,0,1,1)</f>
        <v>6</v>
      </c>
      <c r="F3786">
        <f t="shared" si="289"/>
        <v>8</v>
      </c>
      <c r="G3786">
        <f t="shared" ca="1" si="293"/>
        <v>5</v>
      </c>
      <c r="H3786">
        <f t="shared" ca="1" si="292"/>
        <v>5</v>
      </c>
      <c r="I3786" t="str" cm="1">
        <f t="array" aca="1" ref="I3786:M3786" ca="1">_xlfn.LET(_xlpm.base,IF(H3786=0,"",OFFSET(I3777,0,0,1,MIN(G3786:H3786))),IF(F3786=E3786,_xlfn.LET(_xlpm.newboxes,_xlfn.SORTBY(OFFSET(I3777,D3786-F3786,OFFSET(H3777,D3786-F3786,0,1,1)-C3786,1,C3786),OFFSET($F$2,0,0,1,C3786)),IF(G3786=0,_xlpm.newboxes,_xlfn.HSTACK(_xlpm.base,_xlpm.newboxes))),_xlpm.base))</f>
        <v>[H]</v>
      </c>
      <c r="J3786" t="str">
        <f ca="1"/>
        <v>[J]</v>
      </c>
      <c r="K3786" t="str">
        <f ca="1"/>
        <v>[F]</v>
      </c>
      <c r="L3786" t="str">
        <f ca="1"/>
        <v>[N]</v>
      </c>
      <c r="M3786" t="str">
        <f ca="1"/>
        <v>[C]</v>
      </c>
    </row>
    <row r="3787" spans="1:23">
      <c r="A3787">
        <f t="shared" si="290"/>
        <v>9</v>
      </c>
      <c r="B3787">
        <f t="shared" si="291"/>
        <v>429</v>
      </c>
      <c r="C3787">
        <f ca="1">OFFSET(input!B$1,Solution!$B3787-1,0,1,1)</f>
        <v>1</v>
      </c>
      <c r="D3787">
        <f ca="1">OFFSET(input!D$1,Solution!$B3787-1,0,1,1)</f>
        <v>1</v>
      </c>
      <c r="E3787">
        <f ca="1">OFFSET(input!F$1,Solution!$B3787-1,0,1,1)</f>
        <v>6</v>
      </c>
      <c r="F3787">
        <f t="shared" si="289"/>
        <v>9</v>
      </c>
      <c r="G3787">
        <f t="shared" ca="1" si="293"/>
        <v>6</v>
      </c>
      <c r="H3787">
        <f t="shared" ca="1" si="292"/>
        <v>6</v>
      </c>
      <c r="I3787" t="str" cm="1">
        <f t="array" aca="1" ref="I3787:N3787" ca="1">_xlfn.LET(_xlpm.base,IF(H3787=0,"",OFFSET(I3778,0,0,1,MIN(G3787:H3787))),IF(F3787=E3787,_xlfn.LET(_xlpm.newboxes,_xlfn.SORTBY(OFFSET(I3778,D3787-F3787,OFFSET(H3778,D3787-F3787,0,1,1)-C3787,1,C3787),OFFSET($F$2,0,0,1,C3787)),IF(G3787=0,_xlpm.newboxes,_xlfn.HSTACK(_xlpm.base,_xlpm.newboxes))),_xlpm.base))</f>
        <v>[L]</v>
      </c>
      <c r="J3787" t="str">
        <f ca="1"/>
        <v>[D]</v>
      </c>
      <c r="K3787" t="str">
        <f ca="1"/>
        <v>[W]</v>
      </c>
      <c r="L3787" t="str">
        <f ca="1"/>
        <v>[C]</v>
      </c>
      <c r="M3787" t="str">
        <f ca="1"/>
        <v>[B]</v>
      </c>
      <c r="N3787" t="str">
        <f ca="1"/>
        <v>[W]</v>
      </c>
    </row>
    <row r="3788" spans="1:23">
      <c r="A3788">
        <f t="shared" si="290"/>
        <v>1</v>
      </c>
      <c r="B3788">
        <f t="shared" si="291"/>
        <v>430</v>
      </c>
      <c r="C3788">
        <f ca="1">OFFSET(input!B$1,Solution!$B3788-1,0,1,1)</f>
        <v>5</v>
      </c>
      <c r="D3788">
        <f ca="1">OFFSET(input!D$1,Solution!$B3788-1,0,1,1)</f>
        <v>9</v>
      </c>
      <c r="E3788">
        <f ca="1">OFFSET(input!F$1,Solution!$B3788-1,0,1,1)</f>
        <v>1</v>
      </c>
      <c r="F3788">
        <f t="shared" si="289"/>
        <v>1</v>
      </c>
      <c r="G3788">
        <f t="shared" ca="1" si="293"/>
        <v>10</v>
      </c>
      <c r="H3788">
        <f t="shared" ca="1" si="292"/>
        <v>15</v>
      </c>
      <c r="I3788" t="str" cm="1">
        <f t="array" aca="1" ref="I3788:W3788" ca="1">_xlfn.LET(_xlpm.base,IF(H3788=0,"",OFFSET(I3779,0,0,1,MIN(G3788:H3788))),IF(F3788=E3788,_xlfn.LET(_xlpm.newboxes,_xlfn.SORTBY(OFFSET(I3779,D3788-F3788,OFFSET(H3779,D3788-F3788,0,1,1)-C3788,1,C3788),OFFSET($F$2,0,0,1,C3788)),IF(G3788=0,_xlpm.newboxes,_xlfn.HSTACK(_xlpm.base,_xlpm.newboxes))),_xlpm.base))</f>
        <v>[R]</v>
      </c>
      <c r="J3788" t="str">
        <f ca="1"/>
        <v>[W]</v>
      </c>
      <c r="K3788" t="str">
        <f ca="1"/>
        <v>[Z]</v>
      </c>
      <c r="L3788" t="str">
        <f ca="1"/>
        <v>[V]</v>
      </c>
      <c r="M3788" t="str">
        <f ca="1"/>
        <v>[M]</v>
      </c>
      <c r="N3788" t="str">
        <f ca="1"/>
        <v>[G]</v>
      </c>
      <c r="O3788" t="str">
        <f ca="1"/>
        <v>[J]</v>
      </c>
      <c r="P3788" t="str">
        <f ca="1"/>
        <v>[Z]</v>
      </c>
      <c r="Q3788" t="str">
        <f ca="1"/>
        <v>[G]</v>
      </c>
      <c r="R3788" t="str">
        <f ca="1"/>
        <v>[W]</v>
      </c>
      <c r="S3788" t="str">
        <f ca="1"/>
        <v>[D]</v>
      </c>
      <c r="T3788" t="str">
        <f ca="1"/>
        <v>[W]</v>
      </c>
      <c r="U3788" t="str">
        <f ca="1"/>
        <v>[C]</v>
      </c>
      <c r="V3788" t="str">
        <f ca="1"/>
        <v>[B]</v>
      </c>
      <c r="W3788" t="str">
        <f ca="1"/>
        <v>[W]</v>
      </c>
    </row>
    <row r="3789" spans="1:23">
      <c r="A3789">
        <f t="shared" si="290"/>
        <v>2</v>
      </c>
      <c r="B3789">
        <f t="shared" si="291"/>
        <v>430</v>
      </c>
      <c r="C3789">
        <f ca="1">OFFSET(input!B$1,Solution!$B3789-1,0,1,1)</f>
        <v>5</v>
      </c>
      <c r="D3789">
        <f ca="1">OFFSET(input!D$1,Solution!$B3789-1,0,1,1)</f>
        <v>9</v>
      </c>
      <c r="E3789">
        <f ca="1">OFFSET(input!F$1,Solution!$B3789-1,0,1,1)</f>
        <v>1</v>
      </c>
      <c r="F3789">
        <f t="shared" si="289"/>
        <v>2</v>
      </c>
      <c r="G3789">
        <f t="shared" ca="1" si="293"/>
        <v>3</v>
      </c>
      <c r="H3789">
        <f t="shared" ca="1" si="292"/>
        <v>3</v>
      </c>
      <c r="I3789" t="str" cm="1">
        <f t="array" aca="1" ref="I3789:K3789" ca="1">_xlfn.LET(_xlpm.base,IF(H3789=0,"",OFFSET(I3780,0,0,1,MIN(G3789:H3789))),IF(F3789=E3789,_xlfn.LET(_xlpm.newboxes,_xlfn.SORTBY(OFFSET(I3780,D3789-F3789,OFFSET(H3780,D3789-F3789,0,1,1)-C3789,1,C3789),OFFSET($F$2,0,0,1,C3789)),IF(G3789=0,_xlpm.newboxes,_xlfn.HSTACK(_xlpm.base,_xlpm.newboxes))),_xlpm.base))</f>
        <v>[Z]</v>
      </c>
      <c r="J3789" t="str">
        <f ca="1"/>
        <v>[Q]</v>
      </c>
      <c r="K3789" t="str">
        <f ca="1"/>
        <v>[B]</v>
      </c>
    </row>
    <row r="3790" spans="1:23">
      <c r="A3790">
        <f t="shared" si="290"/>
        <v>3</v>
      </c>
      <c r="B3790">
        <f t="shared" si="291"/>
        <v>430</v>
      </c>
      <c r="C3790">
        <f ca="1">OFFSET(input!B$1,Solution!$B3790-1,0,1,1)</f>
        <v>5</v>
      </c>
      <c r="D3790">
        <f ca="1">OFFSET(input!D$1,Solution!$B3790-1,0,1,1)</f>
        <v>9</v>
      </c>
      <c r="E3790">
        <f ca="1">OFFSET(input!F$1,Solution!$B3790-1,0,1,1)</f>
        <v>1</v>
      </c>
      <c r="F3790">
        <f t="shared" si="289"/>
        <v>3</v>
      </c>
      <c r="G3790">
        <f t="shared" ca="1" si="293"/>
        <v>14</v>
      </c>
      <c r="H3790">
        <f t="shared" ca="1" si="292"/>
        <v>14</v>
      </c>
      <c r="I3790" t="str" cm="1">
        <f t="array" aca="1" ref="I3790:V3790" ca="1">_xlfn.LET(_xlpm.base,IF(H3790=0,"",OFFSET(I3781,0,0,1,MIN(G3790:H3790))),IF(F3790=E3790,_xlfn.LET(_xlpm.newboxes,_xlfn.SORTBY(OFFSET(I3781,D3790-F3790,OFFSET(H3781,D3790-F3790,0,1,1)-C3790,1,C3790),OFFSET($F$2,0,0,1,C3790)),IF(G3790=0,_xlpm.newboxes,_xlfn.HSTACK(_xlpm.base,_xlpm.newboxes))),_xlpm.base))</f>
        <v>[W]</v>
      </c>
      <c r="J3790" t="str">
        <f ca="1"/>
        <v>[S]</v>
      </c>
      <c r="K3790" t="str">
        <f ca="1"/>
        <v>[Z]</v>
      </c>
      <c r="L3790" t="str">
        <f ca="1"/>
        <v>[T]</v>
      </c>
      <c r="M3790" t="str">
        <f ca="1"/>
        <v>[Q]</v>
      </c>
      <c r="N3790" t="str">
        <f ca="1"/>
        <v>[N]</v>
      </c>
      <c r="O3790" t="str">
        <f ca="1"/>
        <v>[Q]</v>
      </c>
      <c r="P3790" t="str">
        <f ca="1"/>
        <v>[H]</v>
      </c>
      <c r="Q3790" t="str">
        <f ca="1"/>
        <v>[F]</v>
      </c>
      <c r="R3790" t="str">
        <f ca="1"/>
        <v>[J]</v>
      </c>
      <c r="S3790" t="str">
        <f ca="1"/>
        <v>[V]</v>
      </c>
      <c r="T3790" t="str">
        <f ca="1"/>
        <v>[P]</v>
      </c>
      <c r="U3790" t="str">
        <f ca="1"/>
        <v>[R]</v>
      </c>
      <c r="V3790" t="str">
        <f ca="1"/>
        <v>[H]</v>
      </c>
    </row>
    <row r="3791" spans="1:23">
      <c r="A3791">
        <f t="shared" si="290"/>
        <v>4</v>
      </c>
      <c r="B3791">
        <f t="shared" si="291"/>
        <v>430</v>
      </c>
      <c r="C3791">
        <f ca="1">OFFSET(input!B$1,Solution!$B3791-1,0,1,1)</f>
        <v>5</v>
      </c>
      <c r="D3791">
        <f ca="1">OFFSET(input!D$1,Solution!$B3791-1,0,1,1)</f>
        <v>9</v>
      </c>
      <c r="E3791">
        <f ca="1">OFFSET(input!F$1,Solution!$B3791-1,0,1,1)</f>
        <v>1</v>
      </c>
      <c r="F3791">
        <f t="shared" si="289"/>
        <v>4</v>
      </c>
      <c r="G3791">
        <f t="shared" ca="1" si="293"/>
        <v>15</v>
      </c>
      <c r="H3791">
        <f t="shared" ca="1" si="292"/>
        <v>15</v>
      </c>
      <c r="I3791" t="str" cm="1">
        <f t="array" aca="1" ref="I3791:W3791" ca="1">_xlfn.LET(_xlpm.base,IF(H3791=0,"",OFFSET(I3782,0,0,1,MIN(G3791:H3791))),IF(F3791=E3791,_xlfn.LET(_xlpm.newboxes,_xlfn.SORTBY(OFFSET(I3782,D3791-F3791,OFFSET(H3782,D3791-F3791,0,1,1)-C3791,1,C3791),OFFSET($F$2,0,0,1,C3791)),IF(G3791=0,_xlpm.newboxes,_xlfn.HSTACK(_xlpm.base,_xlpm.newboxes))),_xlpm.base))</f>
        <v>[W]</v>
      </c>
      <c r="J3791" t="str">
        <f ca="1"/>
        <v>[B]</v>
      </c>
      <c r="K3791" t="str">
        <f ca="1"/>
        <v>[Q]</v>
      </c>
      <c r="L3791" t="str">
        <f ca="1"/>
        <v>[G]</v>
      </c>
      <c r="M3791" t="str">
        <f ca="1"/>
        <v>[P]</v>
      </c>
      <c r="N3791" t="str">
        <f ca="1"/>
        <v>[C]</v>
      </c>
      <c r="O3791" t="str">
        <f ca="1"/>
        <v>[M]</v>
      </c>
      <c r="P3791" t="str">
        <f ca="1"/>
        <v>[F]</v>
      </c>
      <c r="Q3791" t="str">
        <f ca="1"/>
        <v>[L]</v>
      </c>
      <c r="R3791" t="str">
        <f ca="1"/>
        <v>[C]</v>
      </c>
      <c r="S3791" t="str">
        <f ca="1"/>
        <v>[B]</v>
      </c>
      <c r="T3791" t="str">
        <f ca="1"/>
        <v>[F]</v>
      </c>
      <c r="U3791" t="str">
        <f ca="1"/>
        <v>[R]</v>
      </c>
      <c r="V3791" t="str">
        <f ca="1"/>
        <v>[N]</v>
      </c>
      <c r="W3791" t="str">
        <f ca="1"/>
        <v>[N]</v>
      </c>
    </row>
    <row r="3792" spans="1:23">
      <c r="A3792">
        <f t="shared" si="290"/>
        <v>5</v>
      </c>
      <c r="B3792">
        <f t="shared" si="291"/>
        <v>430</v>
      </c>
      <c r="C3792">
        <f ca="1">OFFSET(input!B$1,Solution!$B3792-1,0,1,1)</f>
        <v>5</v>
      </c>
      <c r="D3792">
        <f ca="1">OFFSET(input!D$1,Solution!$B3792-1,0,1,1)</f>
        <v>9</v>
      </c>
      <c r="E3792">
        <f ca="1">OFFSET(input!F$1,Solution!$B3792-1,0,1,1)</f>
        <v>1</v>
      </c>
      <c r="F3792">
        <f t="shared" si="289"/>
        <v>5</v>
      </c>
      <c r="G3792">
        <f t="shared" ca="1" si="293"/>
        <v>1</v>
      </c>
      <c r="H3792">
        <f t="shared" ca="1" si="292"/>
        <v>1</v>
      </c>
      <c r="I3792" t="str" cm="1">
        <f t="array" aca="1" ref="I3792" ca="1">_xlfn.LET(_xlpm.base,IF(H3792=0,"",OFFSET(I3783,0,0,1,MIN(G3792:H3792))),IF(F3792=E3792,_xlfn.LET(_xlpm.newboxes,_xlfn.SORTBY(OFFSET(I3783,D3792-F3792,OFFSET(H3783,D3792-F3792,0,1,1)-C3792,1,C3792),OFFSET($F$2,0,0,1,C3792)),IF(G3792=0,_xlpm.newboxes,_xlfn.HSTACK(_xlpm.base,_xlpm.newboxes))),_xlpm.base))</f>
        <v>[L]</v>
      </c>
    </row>
    <row r="3793" spans="1:26">
      <c r="A3793">
        <f t="shared" si="290"/>
        <v>6</v>
      </c>
      <c r="B3793">
        <f t="shared" si="291"/>
        <v>430</v>
      </c>
      <c r="C3793">
        <f ca="1">OFFSET(input!B$1,Solution!$B3793-1,0,1,1)</f>
        <v>5</v>
      </c>
      <c r="D3793">
        <f ca="1">OFFSET(input!D$1,Solution!$B3793-1,0,1,1)</f>
        <v>9</v>
      </c>
      <c r="E3793">
        <f ca="1">OFFSET(input!F$1,Solution!$B3793-1,0,1,1)</f>
        <v>1</v>
      </c>
      <c r="F3793">
        <f t="shared" si="289"/>
        <v>6</v>
      </c>
      <c r="G3793">
        <f t="shared" ca="1" si="293"/>
        <v>1</v>
      </c>
      <c r="H3793">
        <f t="shared" ca="1" si="292"/>
        <v>1</v>
      </c>
      <c r="I3793" t="str" cm="1">
        <f t="array" aca="1" ref="I3793" ca="1">_xlfn.LET(_xlpm.base,IF(H3793=0,"",OFFSET(I3784,0,0,1,MIN(G3793:H3793))),IF(F3793=E3793,_xlfn.LET(_xlpm.newboxes,_xlfn.SORTBY(OFFSET(I3784,D3793-F3793,OFFSET(H3784,D3793-F3793,0,1,1)-C3793,1,C3793),OFFSET($F$2,0,0,1,C3793)),IF(G3793=0,_xlpm.newboxes,_xlfn.HSTACK(_xlpm.base,_xlpm.newboxes))),_xlpm.base))</f>
        <v>[Q]</v>
      </c>
    </row>
    <row r="3794" spans="1:26">
      <c r="A3794">
        <f t="shared" si="290"/>
        <v>7</v>
      </c>
      <c r="B3794">
        <f t="shared" si="291"/>
        <v>430</v>
      </c>
      <c r="C3794">
        <f ca="1">OFFSET(input!B$1,Solution!$B3794-1,0,1,1)</f>
        <v>5</v>
      </c>
      <c r="D3794">
        <f ca="1">OFFSET(input!D$1,Solution!$B3794-1,0,1,1)</f>
        <v>9</v>
      </c>
      <c r="E3794">
        <f ca="1">OFFSET(input!F$1,Solution!$B3794-1,0,1,1)</f>
        <v>1</v>
      </c>
      <c r="F3794">
        <f t="shared" ref="F3794:F3857" si="294">A3794</f>
        <v>7</v>
      </c>
      <c r="G3794">
        <f t="shared" ca="1" si="293"/>
        <v>1</v>
      </c>
      <c r="H3794">
        <f t="shared" ca="1" si="292"/>
        <v>1</v>
      </c>
      <c r="I3794" t="str" cm="1">
        <f t="array" aca="1" ref="I3794" ca="1">_xlfn.LET(_xlpm.base,IF(H3794=0,"",OFFSET(I3785,0,0,1,MIN(G3794:H3794))),IF(F3794=E3794,_xlfn.LET(_xlpm.newboxes,_xlfn.SORTBY(OFFSET(I3785,D3794-F3794,OFFSET(H3785,D3794-F3794,0,1,1)-C3794,1,C3794),OFFSET($F$2,0,0,1,C3794)),IF(G3794=0,_xlpm.newboxes,_xlfn.HSTACK(_xlpm.base,_xlpm.newboxes))),_xlpm.base))</f>
        <v>[T]</v>
      </c>
    </row>
    <row r="3795" spans="1:26">
      <c r="A3795">
        <f t="shared" ref="A3795:A3858" si="295">IF(A3794=9,1,A3794+1)</f>
        <v>8</v>
      </c>
      <c r="B3795">
        <f t="shared" ref="B3795:B3858" si="296">B3794+IF(A3795=1,1,0)</f>
        <v>430</v>
      </c>
      <c r="C3795">
        <f ca="1">OFFSET(input!B$1,Solution!$B3795-1,0,1,1)</f>
        <v>5</v>
      </c>
      <c r="D3795">
        <f ca="1">OFFSET(input!D$1,Solution!$B3795-1,0,1,1)</f>
        <v>9</v>
      </c>
      <c r="E3795">
        <f ca="1">OFFSET(input!F$1,Solution!$B3795-1,0,1,1)</f>
        <v>1</v>
      </c>
      <c r="F3795">
        <f t="shared" si="294"/>
        <v>8</v>
      </c>
      <c r="G3795">
        <f t="shared" ca="1" si="293"/>
        <v>5</v>
      </c>
      <c r="H3795">
        <f t="shared" ref="H3795:H3858" ca="1" si="297">G3795+IF(F3795=D3795,-C3795,IF(F3795=E3795,C3795,0))</f>
        <v>5</v>
      </c>
      <c r="I3795" t="str" cm="1">
        <f t="array" aca="1" ref="I3795:M3795" ca="1">_xlfn.LET(_xlpm.base,IF(H3795=0,"",OFFSET(I3786,0,0,1,MIN(G3795:H3795))),IF(F3795=E3795,_xlfn.LET(_xlpm.newboxes,_xlfn.SORTBY(OFFSET(I3786,D3795-F3795,OFFSET(H3786,D3795-F3795,0,1,1)-C3795,1,C3795),OFFSET($F$2,0,0,1,C3795)),IF(G3795=0,_xlpm.newboxes,_xlfn.HSTACK(_xlpm.base,_xlpm.newboxes))),_xlpm.base))</f>
        <v>[H]</v>
      </c>
      <c r="J3795" t="str">
        <f ca="1"/>
        <v>[J]</v>
      </c>
      <c r="K3795" t="str">
        <f ca="1"/>
        <v>[F]</v>
      </c>
      <c r="L3795" t="str">
        <f ca="1"/>
        <v>[N]</v>
      </c>
      <c r="M3795" t="str">
        <f ca="1"/>
        <v>[C]</v>
      </c>
    </row>
    <row r="3796" spans="1:26">
      <c r="A3796">
        <f t="shared" si="295"/>
        <v>9</v>
      </c>
      <c r="B3796">
        <f t="shared" si="296"/>
        <v>430</v>
      </c>
      <c r="C3796">
        <f ca="1">OFFSET(input!B$1,Solution!$B3796-1,0,1,1)</f>
        <v>5</v>
      </c>
      <c r="D3796">
        <f ca="1">OFFSET(input!D$1,Solution!$B3796-1,0,1,1)</f>
        <v>9</v>
      </c>
      <c r="E3796">
        <f ca="1">OFFSET(input!F$1,Solution!$B3796-1,0,1,1)</f>
        <v>1</v>
      </c>
      <c r="F3796">
        <f t="shared" si="294"/>
        <v>9</v>
      </c>
      <c r="G3796">
        <f t="shared" ca="1" si="293"/>
        <v>6</v>
      </c>
      <c r="H3796">
        <f t="shared" ca="1" si="297"/>
        <v>1</v>
      </c>
      <c r="I3796" t="str" cm="1">
        <f t="array" aca="1" ref="I3796" ca="1">_xlfn.LET(_xlpm.base,IF(H3796=0,"",OFFSET(I3787,0,0,1,MIN(G3796:H3796))),IF(F3796=E3796,_xlfn.LET(_xlpm.newboxes,_xlfn.SORTBY(OFFSET(I3787,D3796-F3796,OFFSET(H3787,D3796-F3796,0,1,1)-C3796,1,C3796),OFFSET($F$2,0,0,1,C3796)),IF(G3796=0,_xlpm.newboxes,_xlfn.HSTACK(_xlpm.base,_xlpm.newboxes))),_xlpm.base))</f>
        <v>[L]</v>
      </c>
    </row>
    <row r="3797" spans="1:26">
      <c r="A3797">
        <f t="shared" si="295"/>
        <v>1</v>
      </c>
      <c r="B3797">
        <f t="shared" si="296"/>
        <v>431</v>
      </c>
      <c r="C3797">
        <f ca="1">OFFSET(input!B$1,Solution!$B3797-1,0,1,1)</f>
        <v>3</v>
      </c>
      <c r="D3797">
        <f ca="1">OFFSET(input!D$1,Solution!$B3797-1,0,1,1)</f>
        <v>2</v>
      </c>
      <c r="E3797">
        <f ca="1">OFFSET(input!F$1,Solution!$B3797-1,0,1,1)</f>
        <v>3</v>
      </c>
      <c r="F3797">
        <f t="shared" si="294"/>
        <v>1</v>
      </c>
      <c r="G3797">
        <f t="shared" ca="1" si="293"/>
        <v>15</v>
      </c>
      <c r="H3797">
        <f t="shared" ca="1" si="297"/>
        <v>15</v>
      </c>
      <c r="I3797" t="str" cm="1">
        <f t="array" aca="1" ref="I3797:W3797" ca="1">_xlfn.LET(_xlpm.base,IF(H3797=0,"",OFFSET(I3788,0,0,1,MIN(G3797:H3797))),IF(F3797=E3797,_xlfn.LET(_xlpm.newboxes,_xlfn.SORTBY(OFFSET(I3788,D3797-F3797,OFFSET(H3788,D3797-F3797,0,1,1)-C3797,1,C3797),OFFSET($F$2,0,0,1,C3797)),IF(G3797=0,_xlpm.newboxes,_xlfn.HSTACK(_xlpm.base,_xlpm.newboxes))),_xlpm.base))</f>
        <v>[R]</v>
      </c>
      <c r="J3797" t="str">
        <f ca="1"/>
        <v>[W]</v>
      </c>
      <c r="K3797" t="str">
        <f ca="1"/>
        <v>[Z]</v>
      </c>
      <c r="L3797" t="str">
        <f ca="1"/>
        <v>[V]</v>
      </c>
      <c r="M3797" t="str">
        <f ca="1"/>
        <v>[M]</v>
      </c>
      <c r="N3797" t="str">
        <f ca="1"/>
        <v>[G]</v>
      </c>
      <c r="O3797" t="str">
        <f ca="1"/>
        <v>[J]</v>
      </c>
      <c r="P3797" t="str">
        <f ca="1"/>
        <v>[Z]</v>
      </c>
      <c r="Q3797" t="str">
        <f ca="1"/>
        <v>[G]</v>
      </c>
      <c r="R3797" t="str">
        <f ca="1"/>
        <v>[W]</v>
      </c>
      <c r="S3797" t="str">
        <f ca="1"/>
        <v>[D]</v>
      </c>
      <c r="T3797" t="str">
        <f ca="1"/>
        <v>[W]</v>
      </c>
      <c r="U3797" t="str">
        <f ca="1"/>
        <v>[C]</v>
      </c>
      <c r="V3797" t="str">
        <f ca="1"/>
        <v>[B]</v>
      </c>
      <c r="W3797" t="str">
        <f ca="1"/>
        <v>[W]</v>
      </c>
    </row>
    <row r="3798" spans="1:26">
      <c r="A3798">
        <f t="shared" si="295"/>
        <v>2</v>
      </c>
      <c r="B3798">
        <f t="shared" si="296"/>
        <v>431</v>
      </c>
      <c r="C3798">
        <f ca="1">OFFSET(input!B$1,Solution!$B3798-1,0,1,1)</f>
        <v>3</v>
      </c>
      <c r="D3798">
        <f ca="1">OFFSET(input!D$1,Solution!$B3798-1,0,1,1)</f>
        <v>2</v>
      </c>
      <c r="E3798">
        <f ca="1">OFFSET(input!F$1,Solution!$B3798-1,0,1,1)</f>
        <v>3</v>
      </c>
      <c r="F3798">
        <f t="shared" si="294"/>
        <v>2</v>
      </c>
      <c r="G3798">
        <f t="shared" ca="1" si="293"/>
        <v>3</v>
      </c>
      <c r="H3798">
        <f t="shared" ca="1" si="297"/>
        <v>0</v>
      </c>
      <c r="I3798" t="str" cm="1">
        <f t="array" aca="1" ref="I3798" ca="1">_xlfn.LET(_xlpm.base,IF(H3798=0,"",OFFSET(I3789,0,0,1,MIN(G3798:H3798))),IF(F3798=E3798,_xlfn.LET(_xlpm.newboxes,_xlfn.SORTBY(OFFSET(I3789,D3798-F3798,OFFSET(H3789,D3798-F3798,0,1,1)-C3798,1,C3798),OFFSET($F$2,0,0,1,C3798)),IF(G3798=0,_xlpm.newboxes,_xlfn.HSTACK(_xlpm.base,_xlpm.newboxes))),_xlpm.base))</f>
        <v/>
      </c>
    </row>
    <row r="3799" spans="1:26">
      <c r="A3799">
        <f t="shared" si="295"/>
        <v>3</v>
      </c>
      <c r="B3799">
        <f t="shared" si="296"/>
        <v>431</v>
      </c>
      <c r="C3799">
        <f ca="1">OFFSET(input!B$1,Solution!$B3799-1,0,1,1)</f>
        <v>3</v>
      </c>
      <c r="D3799">
        <f ca="1">OFFSET(input!D$1,Solution!$B3799-1,0,1,1)</f>
        <v>2</v>
      </c>
      <c r="E3799">
        <f ca="1">OFFSET(input!F$1,Solution!$B3799-1,0,1,1)</f>
        <v>3</v>
      </c>
      <c r="F3799">
        <f t="shared" si="294"/>
        <v>3</v>
      </c>
      <c r="G3799">
        <f t="shared" ca="1" si="293"/>
        <v>14</v>
      </c>
      <c r="H3799">
        <f t="shared" ca="1" si="297"/>
        <v>17</v>
      </c>
      <c r="I3799" t="str" cm="1">
        <f t="array" aca="1" ref="I3799:Y3799" ca="1">_xlfn.LET(_xlpm.base,IF(H3799=0,"",OFFSET(I3790,0,0,1,MIN(G3799:H3799))),IF(F3799=E3799,_xlfn.LET(_xlpm.newboxes,_xlfn.SORTBY(OFFSET(I3790,D3799-F3799,OFFSET(H3790,D3799-F3799,0,1,1)-C3799,1,C3799),OFFSET($F$2,0,0,1,C3799)),IF(G3799=0,_xlpm.newboxes,_xlfn.HSTACK(_xlpm.base,_xlpm.newboxes))),_xlpm.base))</f>
        <v>[W]</v>
      </c>
      <c r="J3799" t="str">
        <f ca="1"/>
        <v>[S]</v>
      </c>
      <c r="K3799" t="str">
        <f ca="1"/>
        <v>[Z]</v>
      </c>
      <c r="L3799" t="str">
        <f ca="1"/>
        <v>[T]</v>
      </c>
      <c r="M3799" t="str">
        <f ca="1"/>
        <v>[Q]</v>
      </c>
      <c r="N3799" t="str">
        <f ca="1"/>
        <v>[N]</v>
      </c>
      <c r="O3799" t="str">
        <f ca="1"/>
        <v>[Q]</v>
      </c>
      <c r="P3799" t="str">
        <f ca="1"/>
        <v>[H]</v>
      </c>
      <c r="Q3799" t="str">
        <f ca="1"/>
        <v>[F]</v>
      </c>
      <c r="R3799" t="str">
        <f ca="1"/>
        <v>[J]</v>
      </c>
      <c r="S3799" t="str">
        <f ca="1"/>
        <v>[V]</v>
      </c>
      <c r="T3799" t="str">
        <f ca="1"/>
        <v>[P]</v>
      </c>
      <c r="U3799" t="str">
        <f ca="1"/>
        <v>[R]</v>
      </c>
      <c r="V3799" t="str">
        <f ca="1"/>
        <v>[H]</v>
      </c>
      <c r="W3799" t="str">
        <f ca="1"/>
        <v>[Z]</v>
      </c>
      <c r="X3799" t="str">
        <f ca="1"/>
        <v>[Q]</v>
      </c>
      <c r="Y3799" t="str">
        <f ca="1"/>
        <v>[B]</v>
      </c>
    </row>
    <row r="3800" spans="1:26">
      <c r="A3800">
        <f t="shared" si="295"/>
        <v>4</v>
      </c>
      <c r="B3800">
        <f t="shared" si="296"/>
        <v>431</v>
      </c>
      <c r="C3800">
        <f ca="1">OFFSET(input!B$1,Solution!$B3800-1,0,1,1)</f>
        <v>3</v>
      </c>
      <c r="D3800">
        <f ca="1">OFFSET(input!D$1,Solution!$B3800-1,0,1,1)</f>
        <v>2</v>
      </c>
      <c r="E3800">
        <f ca="1">OFFSET(input!F$1,Solution!$B3800-1,0,1,1)</f>
        <v>3</v>
      </c>
      <c r="F3800">
        <f t="shared" si="294"/>
        <v>4</v>
      </c>
      <c r="G3800">
        <f t="shared" ca="1" si="293"/>
        <v>15</v>
      </c>
      <c r="H3800">
        <f t="shared" ca="1" si="297"/>
        <v>15</v>
      </c>
      <c r="I3800" t="str" cm="1">
        <f t="array" aca="1" ref="I3800:W3800" ca="1">_xlfn.LET(_xlpm.base,IF(H3800=0,"",OFFSET(I3791,0,0,1,MIN(G3800:H3800))),IF(F3800=E3800,_xlfn.LET(_xlpm.newboxes,_xlfn.SORTBY(OFFSET(I3791,D3800-F3800,OFFSET(H3791,D3800-F3800,0,1,1)-C3800,1,C3800),OFFSET($F$2,0,0,1,C3800)),IF(G3800=0,_xlpm.newboxes,_xlfn.HSTACK(_xlpm.base,_xlpm.newboxes))),_xlpm.base))</f>
        <v>[W]</v>
      </c>
      <c r="J3800" t="str">
        <f ca="1"/>
        <v>[B]</v>
      </c>
      <c r="K3800" t="str">
        <f ca="1"/>
        <v>[Q]</v>
      </c>
      <c r="L3800" t="str">
        <f ca="1"/>
        <v>[G]</v>
      </c>
      <c r="M3800" t="str">
        <f ca="1"/>
        <v>[P]</v>
      </c>
      <c r="N3800" t="str">
        <f ca="1"/>
        <v>[C]</v>
      </c>
      <c r="O3800" t="str">
        <f ca="1"/>
        <v>[M]</v>
      </c>
      <c r="P3800" t="str">
        <f ca="1"/>
        <v>[F]</v>
      </c>
      <c r="Q3800" t="str">
        <f ca="1"/>
        <v>[L]</v>
      </c>
      <c r="R3800" t="str">
        <f ca="1"/>
        <v>[C]</v>
      </c>
      <c r="S3800" t="str">
        <f ca="1"/>
        <v>[B]</v>
      </c>
      <c r="T3800" t="str">
        <f ca="1"/>
        <v>[F]</v>
      </c>
      <c r="U3800" t="str">
        <f ca="1"/>
        <v>[R]</v>
      </c>
      <c r="V3800" t="str">
        <f ca="1"/>
        <v>[N]</v>
      </c>
      <c r="W3800" t="str">
        <f ca="1"/>
        <v>[N]</v>
      </c>
    </row>
    <row r="3801" spans="1:26">
      <c r="A3801">
        <f t="shared" si="295"/>
        <v>5</v>
      </c>
      <c r="B3801">
        <f t="shared" si="296"/>
        <v>431</v>
      </c>
      <c r="C3801">
        <f ca="1">OFFSET(input!B$1,Solution!$B3801-1,0,1,1)</f>
        <v>3</v>
      </c>
      <c r="D3801">
        <f ca="1">OFFSET(input!D$1,Solution!$B3801-1,0,1,1)</f>
        <v>2</v>
      </c>
      <c r="E3801">
        <f ca="1">OFFSET(input!F$1,Solution!$B3801-1,0,1,1)</f>
        <v>3</v>
      </c>
      <c r="F3801">
        <f t="shared" si="294"/>
        <v>5</v>
      </c>
      <c r="G3801">
        <f t="shared" ca="1" si="293"/>
        <v>1</v>
      </c>
      <c r="H3801">
        <f t="shared" ca="1" si="297"/>
        <v>1</v>
      </c>
      <c r="I3801" t="str" cm="1">
        <f t="array" aca="1" ref="I3801" ca="1">_xlfn.LET(_xlpm.base,IF(H3801=0,"",OFFSET(I3792,0,0,1,MIN(G3801:H3801))),IF(F3801=E3801,_xlfn.LET(_xlpm.newboxes,_xlfn.SORTBY(OFFSET(I3792,D3801-F3801,OFFSET(H3792,D3801-F3801,0,1,1)-C3801,1,C3801),OFFSET($F$2,0,0,1,C3801)),IF(G3801=0,_xlpm.newboxes,_xlfn.HSTACK(_xlpm.base,_xlpm.newboxes))),_xlpm.base))</f>
        <v>[L]</v>
      </c>
    </row>
    <row r="3802" spans="1:26">
      <c r="A3802">
        <f t="shared" si="295"/>
        <v>6</v>
      </c>
      <c r="B3802">
        <f t="shared" si="296"/>
        <v>431</v>
      </c>
      <c r="C3802">
        <f ca="1">OFFSET(input!B$1,Solution!$B3802-1,0,1,1)</f>
        <v>3</v>
      </c>
      <c r="D3802">
        <f ca="1">OFFSET(input!D$1,Solution!$B3802-1,0,1,1)</f>
        <v>2</v>
      </c>
      <c r="E3802">
        <f ca="1">OFFSET(input!F$1,Solution!$B3802-1,0,1,1)</f>
        <v>3</v>
      </c>
      <c r="F3802">
        <f t="shared" si="294"/>
        <v>6</v>
      </c>
      <c r="G3802">
        <f t="shared" ca="1" si="293"/>
        <v>1</v>
      </c>
      <c r="H3802">
        <f t="shared" ca="1" si="297"/>
        <v>1</v>
      </c>
      <c r="I3802" t="str" cm="1">
        <f t="array" aca="1" ref="I3802" ca="1">_xlfn.LET(_xlpm.base,IF(H3802=0,"",OFFSET(I3793,0,0,1,MIN(G3802:H3802))),IF(F3802=E3802,_xlfn.LET(_xlpm.newboxes,_xlfn.SORTBY(OFFSET(I3793,D3802-F3802,OFFSET(H3793,D3802-F3802,0,1,1)-C3802,1,C3802),OFFSET($F$2,0,0,1,C3802)),IF(G3802=0,_xlpm.newboxes,_xlfn.HSTACK(_xlpm.base,_xlpm.newboxes))),_xlpm.base))</f>
        <v>[Q]</v>
      </c>
    </row>
    <row r="3803" spans="1:26">
      <c r="A3803">
        <f t="shared" si="295"/>
        <v>7</v>
      </c>
      <c r="B3803">
        <f t="shared" si="296"/>
        <v>431</v>
      </c>
      <c r="C3803">
        <f ca="1">OFFSET(input!B$1,Solution!$B3803-1,0,1,1)</f>
        <v>3</v>
      </c>
      <c r="D3803">
        <f ca="1">OFFSET(input!D$1,Solution!$B3803-1,0,1,1)</f>
        <v>2</v>
      </c>
      <c r="E3803">
        <f ca="1">OFFSET(input!F$1,Solution!$B3803-1,0,1,1)</f>
        <v>3</v>
      </c>
      <c r="F3803">
        <f t="shared" si="294"/>
        <v>7</v>
      </c>
      <c r="G3803">
        <f t="shared" ca="1" si="293"/>
        <v>1</v>
      </c>
      <c r="H3803">
        <f t="shared" ca="1" si="297"/>
        <v>1</v>
      </c>
      <c r="I3803" t="str" cm="1">
        <f t="array" aca="1" ref="I3803" ca="1">_xlfn.LET(_xlpm.base,IF(H3803=0,"",OFFSET(I3794,0,0,1,MIN(G3803:H3803))),IF(F3803=E3803,_xlfn.LET(_xlpm.newboxes,_xlfn.SORTBY(OFFSET(I3794,D3803-F3803,OFFSET(H3794,D3803-F3803,0,1,1)-C3803,1,C3803),OFFSET($F$2,0,0,1,C3803)),IF(G3803=0,_xlpm.newboxes,_xlfn.HSTACK(_xlpm.base,_xlpm.newboxes))),_xlpm.base))</f>
        <v>[T]</v>
      </c>
    </row>
    <row r="3804" spans="1:26">
      <c r="A3804">
        <f t="shared" si="295"/>
        <v>8</v>
      </c>
      <c r="B3804">
        <f t="shared" si="296"/>
        <v>431</v>
      </c>
      <c r="C3804">
        <f ca="1">OFFSET(input!B$1,Solution!$B3804-1,0,1,1)</f>
        <v>3</v>
      </c>
      <c r="D3804">
        <f ca="1">OFFSET(input!D$1,Solution!$B3804-1,0,1,1)</f>
        <v>2</v>
      </c>
      <c r="E3804">
        <f ca="1">OFFSET(input!F$1,Solution!$B3804-1,0,1,1)</f>
        <v>3</v>
      </c>
      <c r="F3804">
        <f t="shared" si="294"/>
        <v>8</v>
      </c>
      <c r="G3804">
        <f t="shared" ca="1" si="293"/>
        <v>5</v>
      </c>
      <c r="H3804">
        <f t="shared" ca="1" si="297"/>
        <v>5</v>
      </c>
      <c r="I3804" t="str" cm="1">
        <f t="array" aca="1" ref="I3804:M3804" ca="1">_xlfn.LET(_xlpm.base,IF(H3804=0,"",OFFSET(I3795,0,0,1,MIN(G3804:H3804))),IF(F3804=E3804,_xlfn.LET(_xlpm.newboxes,_xlfn.SORTBY(OFFSET(I3795,D3804-F3804,OFFSET(H3795,D3804-F3804,0,1,1)-C3804,1,C3804),OFFSET($F$2,0,0,1,C3804)),IF(G3804=0,_xlpm.newboxes,_xlfn.HSTACK(_xlpm.base,_xlpm.newboxes))),_xlpm.base))</f>
        <v>[H]</v>
      </c>
      <c r="J3804" t="str">
        <f ca="1"/>
        <v>[J]</v>
      </c>
      <c r="K3804" t="str">
        <f ca="1"/>
        <v>[F]</v>
      </c>
      <c r="L3804" t="str">
        <f ca="1"/>
        <v>[N]</v>
      </c>
      <c r="M3804" t="str">
        <f ca="1"/>
        <v>[C]</v>
      </c>
    </row>
    <row r="3805" spans="1:26">
      <c r="A3805">
        <f t="shared" si="295"/>
        <v>9</v>
      </c>
      <c r="B3805">
        <f t="shared" si="296"/>
        <v>431</v>
      </c>
      <c r="C3805">
        <f ca="1">OFFSET(input!B$1,Solution!$B3805-1,0,1,1)</f>
        <v>3</v>
      </c>
      <c r="D3805">
        <f ca="1">OFFSET(input!D$1,Solution!$B3805-1,0,1,1)</f>
        <v>2</v>
      </c>
      <c r="E3805">
        <f ca="1">OFFSET(input!F$1,Solution!$B3805-1,0,1,1)</f>
        <v>3</v>
      </c>
      <c r="F3805">
        <f t="shared" si="294"/>
        <v>9</v>
      </c>
      <c r="G3805">
        <f t="shared" ca="1" si="293"/>
        <v>1</v>
      </c>
      <c r="H3805">
        <f t="shared" ca="1" si="297"/>
        <v>1</v>
      </c>
      <c r="I3805" t="str" cm="1">
        <f t="array" aca="1" ref="I3805" ca="1">_xlfn.LET(_xlpm.base,IF(H3805=0,"",OFFSET(I3796,0,0,1,MIN(G3805:H3805))),IF(F3805=E3805,_xlfn.LET(_xlpm.newboxes,_xlfn.SORTBY(OFFSET(I3796,D3805-F3805,OFFSET(H3796,D3805-F3805,0,1,1)-C3805,1,C3805),OFFSET($F$2,0,0,1,C3805)),IF(G3805=0,_xlpm.newboxes,_xlfn.HSTACK(_xlpm.base,_xlpm.newboxes))),_xlpm.base))</f>
        <v>[L]</v>
      </c>
    </row>
    <row r="3806" spans="1:26">
      <c r="A3806">
        <f t="shared" si="295"/>
        <v>1</v>
      </c>
      <c r="B3806">
        <f t="shared" si="296"/>
        <v>432</v>
      </c>
      <c r="C3806">
        <f ca="1">OFFSET(input!B$1,Solution!$B3806-1,0,1,1)</f>
        <v>1</v>
      </c>
      <c r="D3806">
        <f ca="1">OFFSET(input!D$1,Solution!$B3806-1,0,1,1)</f>
        <v>5</v>
      </c>
      <c r="E3806">
        <f ca="1">OFFSET(input!F$1,Solution!$B3806-1,0,1,1)</f>
        <v>3</v>
      </c>
      <c r="F3806">
        <f t="shared" si="294"/>
        <v>1</v>
      </c>
      <c r="G3806">
        <f t="shared" ca="1" si="293"/>
        <v>15</v>
      </c>
      <c r="H3806">
        <f t="shared" ca="1" si="297"/>
        <v>15</v>
      </c>
      <c r="I3806" t="str" cm="1">
        <f t="array" aca="1" ref="I3806:W3806" ca="1">_xlfn.LET(_xlpm.base,IF(H3806=0,"",OFFSET(I3797,0,0,1,MIN(G3806:H3806))),IF(F3806=E3806,_xlfn.LET(_xlpm.newboxes,_xlfn.SORTBY(OFFSET(I3797,D3806-F3806,OFFSET(H3797,D3806-F3806,0,1,1)-C3806,1,C3806),OFFSET($F$2,0,0,1,C3806)),IF(G3806=0,_xlpm.newboxes,_xlfn.HSTACK(_xlpm.base,_xlpm.newboxes))),_xlpm.base))</f>
        <v>[R]</v>
      </c>
      <c r="J3806" t="str">
        <f ca="1"/>
        <v>[W]</v>
      </c>
      <c r="K3806" t="str">
        <f ca="1"/>
        <v>[Z]</v>
      </c>
      <c r="L3806" t="str">
        <f ca="1"/>
        <v>[V]</v>
      </c>
      <c r="M3806" t="str">
        <f ca="1"/>
        <v>[M]</v>
      </c>
      <c r="N3806" t="str">
        <f ca="1"/>
        <v>[G]</v>
      </c>
      <c r="O3806" t="str">
        <f ca="1"/>
        <v>[J]</v>
      </c>
      <c r="P3806" t="str">
        <f ca="1"/>
        <v>[Z]</v>
      </c>
      <c r="Q3806" t="str">
        <f ca="1"/>
        <v>[G]</v>
      </c>
      <c r="R3806" t="str">
        <f ca="1"/>
        <v>[W]</v>
      </c>
      <c r="S3806" t="str">
        <f ca="1"/>
        <v>[D]</v>
      </c>
      <c r="T3806" t="str">
        <f ca="1"/>
        <v>[W]</v>
      </c>
      <c r="U3806" t="str">
        <f ca="1"/>
        <v>[C]</v>
      </c>
      <c r="V3806" t="str">
        <f ca="1"/>
        <v>[B]</v>
      </c>
      <c r="W3806" t="str">
        <f ca="1"/>
        <v>[W]</v>
      </c>
    </row>
    <row r="3807" spans="1:26">
      <c r="A3807">
        <f t="shared" si="295"/>
        <v>2</v>
      </c>
      <c r="B3807">
        <f t="shared" si="296"/>
        <v>432</v>
      </c>
      <c r="C3807">
        <f ca="1">OFFSET(input!B$1,Solution!$B3807-1,0,1,1)</f>
        <v>1</v>
      </c>
      <c r="D3807">
        <f ca="1">OFFSET(input!D$1,Solution!$B3807-1,0,1,1)</f>
        <v>5</v>
      </c>
      <c r="E3807">
        <f ca="1">OFFSET(input!F$1,Solution!$B3807-1,0,1,1)</f>
        <v>3</v>
      </c>
      <c r="F3807">
        <f t="shared" si="294"/>
        <v>2</v>
      </c>
      <c r="G3807">
        <f t="shared" ca="1" si="293"/>
        <v>0</v>
      </c>
      <c r="H3807">
        <f t="shared" ca="1" si="297"/>
        <v>0</v>
      </c>
      <c r="I3807" t="str" cm="1">
        <f t="array" aca="1" ref="I3807" ca="1">_xlfn.LET(_xlpm.base,IF(H3807=0,"",OFFSET(I3798,0,0,1,MIN(G3807:H3807))),IF(F3807=E3807,_xlfn.LET(_xlpm.newboxes,_xlfn.SORTBY(OFFSET(I3798,D3807-F3807,OFFSET(H3798,D3807-F3807,0,1,1)-C3807,1,C3807),OFFSET($F$2,0,0,1,C3807)),IF(G3807=0,_xlpm.newboxes,_xlfn.HSTACK(_xlpm.base,_xlpm.newboxes))),_xlpm.base))</f>
        <v/>
      </c>
    </row>
    <row r="3808" spans="1:26">
      <c r="A3808">
        <f t="shared" si="295"/>
        <v>3</v>
      </c>
      <c r="B3808">
        <f t="shared" si="296"/>
        <v>432</v>
      </c>
      <c r="C3808">
        <f ca="1">OFFSET(input!B$1,Solution!$B3808-1,0,1,1)</f>
        <v>1</v>
      </c>
      <c r="D3808">
        <f ca="1">OFFSET(input!D$1,Solution!$B3808-1,0,1,1)</f>
        <v>5</v>
      </c>
      <c r="E3808">
        <f ca="1">OFFSET(input!F$1,Solution!$B3808-1,0,1,1)</f>
        <v>3</v>
      </c>
      <c r="F3808">
        <f t="shared" si="294"/>
        <v>3</v>
      </c>
      <c r="G3808">
        <f t="shared" ca="1" si="293"/>
        <v>17</v>
      </c>
      <c r="H3808">
        <f t="shared" ca="1" si="297"/>
        <v>18</v>
      </c>
      <c r="I3808" t="str" cm="1">
        <f t="array" aca="1" ref="I3808:Z3808" ca="1">_xlfn.LET(_xlpm.base,IF(H3808=0,"",OFFSET(I3799,0,0,1,MIN(G3808:H3808))),IF(F3808=E3808,_xlfn.LET(_xlpm.newboxes,_xlfn.SORTBY(OFFSET(I3799,D3808-F3808,OFFSET(H3799,D3808-F3808,0,1,1)-C3808,1,C3808),OFFSET($F$2,0,0,1,C3808)),IF(G3808=0,_xlpm.newboxes,_xlfn.HSTACK(_xlpm.base,_xlpm.newboxes))),_xlpm.base))</f>
        <v>[W]</v>
      </c>
      <c r="J3808" t="str">
        <f ca="1"/>
        <v>[S]</v>
      </c>
      <c r="K3808" t="str">
        <f ca="1"/>
        <v>[Z]</v>
      </c>
      <c r="L3808" t="str">
        <f ca="1"/>
        <v>[T]</v>
      </c>
      <c r="M3808" t="str">
        <f ca="1"/>
        <v>[Q]</v>
      </c>
      <c r="N3808" t="str">
        <f ca="1"/>
        <v>[N]</v>
      </c>
      <c r="O3808" t="str">
        <f ca="1"/>
        <v>[Q]</v>
      </c>
      <c r="P3808" t="str">
        <f ca="1"/>
        <v>[H]</v>
      </c>
      <c r="Q3808" t="str">
        <f ca="1"/>
        <v>[F]</v>
      </c>
      <c r="R3808" t="str">
        <f ca="1"/>
        <v>[J]</v>
      </c>
      <c r="S3808" t="str">
        <f ca="1"/>
        <v>[V]</v>
      </c>
      <c r="T3808" t="str">
        <f ca="1"/>
        <v>[P]</v>
      </c>
      <c r="U3808" t="str">
        <f ca="1"/>
        <v>[R]</v>
      </c>
      <c r="V3808" t="str">
        <f ca="1"/>
        <v>[H]</v>
      </c>
      <c r="W3808" t="str">
        <f ca="1"/>
        <v>[Z]</v>
      </c>
      <c r="X3808" t="str">
        <f ca="1"/>
        <v>[Q]</v>
      </c>
      <c r="Y3808" t="str">
        <f ca="1"/>
        <v>[B]</v>
      </c>
      <c r="Z3808" t="str">
        <f ca="1"/>
        <v>[L]</v>
      </c>
    </row>
    <row r="3809" spans="1:26">
      <c r="A3809">
        <f t="shared" si="295"/>
        <v>4</v>
      </c>
      <c r="B3809">
        <f t="shared" si="296"/>
        <v>432</v>
      </c>
      <c r="C3809">
        <f ca="1">OFFSET(input!B$1,Solution!$B3809-1,0,1,1)</f>
        <v>1</v>
      </c>
      <c r="D3809">
        <f ca="1">OFFSET(input!D$1,Solution!$B3809-1,0,1,1)</f>
        <v>5</v>
      </c>
      <c r="E3809">
        <f ca="1">OFFSET(input!F$1,Solution!$B3809-1,0,1,1)</f>
        <v>3</v>
      </c>
      <c r="F3809">
        <f t="shared" si="294"/>
        <v>4</v>
      </c>
      <c r="G3809">
        <f t="shared" ca="1" si="293"/>
        <v>15</v>
      </c>
      <c r="H3809">
        <f t="shared" ca="1" si="297"/>
        <v>15</v>
      </c>
      <c r="I3809" t="str" cm="1">
        <f t="array" aca="1" ref="I3809:W3809" ca="1">_xlfn.LET(_xlpm.base,IF(H3809=0,"",OFFSET(I3800,0,0,1,MIN(G3809:H3809))),IF(F3809=E3809,_xlfn.LET(_xlpm.newboxes,_xlfn.SORTBY(OFFSET(I3800,D3809-F3809,OFFSET(H3800,D3809-F3809,0,1,1)-C3809,1,C3809),OFFSET($F$2,0,0,1,C3809)),IF(G3809=0,_xlpm.newboxes,_xlfn.HSTACK(_xlpm.base,_xlpm.newboxes))),_xlpm.base))</f>
        <v>[W]</v>
      </c>
      <c r="J3809" t="str">
        <f ca="1"/>
        <v>[B]</v>
      </c>
      <c r="K3809" t="str">
        <f ca="1"/>
        <v>[Q]</v>
      </c>
      <c r="L3809" t="str">
        <f ca="1"/>
        <v>[G]</v>
      </c>
      <c r="M3809" t="str">
        <f ca="1"/>
        <v>[P]</v>
      </c>
      <c r="N3809" t="str">
        <f ca="1"/>
        <v>[C]</v>
      </c>
      <c r="O3809" t="str">
        <f ca="1"/>
        <v>[M]</v>
      </c>
      <c r="P3809" t="str">
        <f ca="1"/>
        <v>[F]</v>
      </c>
      <c r="Q3809" t="str">
        <f ca="1"/>
        <v>[L]</v>
      </c>
      <c r="R3809" t="str">
        <f ca="1"/>
        <v>[C]</v>
      </c>
      <c r="S3809" t="str">
        <f ca="1"/>
        <v>[B]</v>
      </c>
      <c r="T3809" t="str">
        <f ca="1"/>
        <v>[F]</v>
      </c>
      <c r="U3809" t="str">
        <f ca="1"/>
        <v>[R]</v>
      </c>
      <c r="V3809" t="str">
        <f ca="1"/>
        <v>[N]</v>
      </c>
      <c r="W3809" t="str">
        <f ca="1"/>
        <v>[N]</v>
      </c>
    </row>
    <row r="3810" spans="1:26">
      <c r="A3810">
        <f t="shared" si="295"/>
        <v>5</v>
      </c>
      <c r="B3810">
        <f t="shared" si="296"/>
        <v>432</v>
      </c>
      <c r="C3810">
        <f ca="1">OFFSET(input!B$1,Solution!$B3810-1,0,1,1)</f>
        <v>1</v>
      </c>
      <c r="D3810">
        <f ca="1">OFFSET(input!D$1,Solution!$B3810-1,0,1,1)</f>
        <v>5</v>
      </c>
      <c r="E3810">
        <f ca="1">OFFSET(input!F$1,Solution!$B3810-1,0,1,1)</f>
        <v>3</v>
      </c>
      <c r="F3810">
        <f t="shared" si="294"/>
        <v>5</v>
      </c>
      <c r="G3810">
        <f t="shared" ca="1" si="293"/>
        <v>1</v>
      </c>
      <c r="H3810">
        <f t="shared" ca="1" si="297"/>
        <v>0</v>
      </c>
      <c r="I3810" t="str" cm="1">
        <f t="array" aca="1" ref="I3810" ca="1">_xlfn.LET(_xlpm.base,IF(H3810=0,"",OFFSET(I3801,0,0,1,MIN(G3810:H3810))),IF(F3810=E3810,_xlfn.LET(_xlpm.newboxes,_xlfn.SORTBY(OFFSET(I3801,D3810-F3810,OFFSET(H3801,D3810-F3810,0,1,1)-C3810,1,C3810),OFFSET($F$2,0,0,1,C3810)),IF(G3810=0,_xlpm.newboxes,_xlfn.HSTACK(_xlpm.base,_xlpm.newboxes))),_xlpm.base))</f>
        <v/>
      </c>
    </row>
    <row r="3811" spans="1:26">
      <c r="A3811">
        <f t="shared" si="295"/>
        <v>6</v>
      </c>
      <c r="B3811">
        <f t="shared" si="296"/>
        <v>432</v>
      </c>
      <c r="C3811">
        <f ca="1">OFFSET(input!B$1,Solution!$B3811-1,0,1,1)</f>
        <v>1</v>
      </c>
      <c r="D3811">
        <f ca="1">OFFSET(input!D$1,Solution!$B3811-1,0,1,1)</f>
        <v>5</v>
      </c>
      <c r="E3811">
        <f ca="1">OFFSET(input!F$1,Solution!$B3811-1,0,1,1)</f>
        <v>3</v>
      </c>
      <c r="F3811">
        <f t="shared" si="294"/>
        <v>6</v>
      </c>
      <c r="G3811">
        <f t="shared" ca="1" si="293"/>
        <v>1</v>
      </c>
      <c r="H3811">
        <f t="shared" ca="1" si="297"/>
        <v>1</v>
      </c>
      <c r="I3811" t="str" cm="1">
        <f t="array" aca="1" ref="I3811" ca="1">_xlfn.LET(_xlpm.base,IF(H3811=0,"",OFFSET(I3802,0,0,1,MIN(G3811:H3811))),IF(F3811=E3811,_xlfn.LET(_xlpm.newboxes,_xlfn.SORTBY(OFFSET(I3802,D3811-F3811,OFFSET(H3802,D3811-F3811,0,1,1)-C3811,1,C3811),OFFSET($F$2,0,0,1,C3811)),IF(G3811=0,_xlpm.newboxes,_xlfn.HSTACK(_xlpm.base,_xlpm.newboxes))),_xlpm.base))</f>
        <v>[Q]</v>
      </c>
    </row>
    <row r="3812" spans="1:26">
      <c r="A3812">
        <f t="shared" si="295"/>
        <v>7</v>
      </c>
      <c r="B3812">
        <f t="shared" si="296"/>
        <v>432</v>
      </c>
      <c r="C3812">
        <f ca="1">OFFSET(input!B$1,Solution!$B3812-1,0,1,1)</f>
        <v>1</v>
      </c>
      <c r="D3812">
        <f ca="1">OFFSET(input!D$1,Solution!$B3812-1,0,1,1)</f>
        <v>5</v>
      </c>
      <c r="E3812">
        <f ca="1">OFFSET(input!F$1,Solution!$B3812-1,0,1,1)</f>
        <v>3</v>
      </c>
      <c r="F3812">
        <f t="shared" si="294"/>
        <v>7</v>
      </c>
      <c r="G3812">
        <f t="shared" ca="1" si="293"/>
        <v>1</v>
      </c>
      <c r="H3812">
        <f t="shared" ca="1" si="297"/>
        <v>1</v>
      </c>
      <c r="I3812" t="str" cm="1">
        <f t="array" aca="1" ref="I3812" ca="1">_xlfn.LET(_xlpm.base,IF(H3812=0,"",OFFSET(I3803,0,0,1,MIN(G3812:H3812))),IF(F3812=E3812,_xlfn.LET(_xlpm.newboxes,_xlfn.SORTBY(OFFSET(I3803,D3812-F3812,OFFSET(H3803,D3812-F3812,0,1,1)-C3812,1,C3812),OFFSET($F$2,0,0,1,C3812)),IF(G3812=0,_xlpm.newboxes,_xlfn.HSTACK(_xlpm.base,_xlpm.newboxes))),_xlpm.base))</f>
        <v>[T]</v>
      </c>
    </row>
    <row r="3813" spans="1:26">
      <c r="A3813">
        <f t="shared" si="295"/>
        <v>8</v>
      </c>
      <c r="B3813">
        <f t="shared" si="296"/>
        <v>432</v>
      </c>
      <c r="C3813">
        <f ca="1">OFFSET(input!B$1,Solution!$B3813-1,0,1,1)</f>
        <v>1</v>
      </c>
      <c r="D3813">
        <f ca="1">OFFSET(input!D$1,Solution!$B3813-1,0,1,1)</f>
        <v>5</v>
      </c>
      <c r="E3813">
        <f ca="1">OFFSET(input!F$1,Solution!$B3813-1,0,1,1)</f>
        <v>3</v>
      </c>
      <c r="F3813">
        <f t="shared" si="294"/>
        <v>8</v>
      </c>
      <c r="G3813">
        <f t="shared" ca="1" si="293"/>
        <v>5</v>
      </c>
      <c r="H3813">
        <f t="shared" ca="1" si="297"/>
        <v>5</v>
      </c>
      <c r="I3813" t="str" cm="1">
        <f t="array" aca="1" ref="I3813:M3813" ca="1">_xlfn.LET(_xlpm.base,IF(H3813=0,"",OFFSET(I3804,0,0,1,MIN(G3813:H3813))),IF(F3813=E3813,_xlfn.LET(_xlpm.newboxes,_xlfn.SORTBY(OFFSET(I3804,D3813-F3813,OFFSET(H3804,D3813-F3813,0,1,1)-C3813,1,C3813),OFFSET($F$2,0,0,1,C3813)),IF(G3813=0,_xlpm.newboxes,_xlfn.HSTACK(_xlpm.base,_xlpm.newboxes))),_xlpm.base))</f>
        <v>[H]</v>
      </c>
      <c r="J3813" t="str">
        <f ca="1"/>
        <v>[J]</v>
      </c>
      <c r="K3813" t="str">
        <f ca="1"/>
        <v>[F]</v>
      </c>
      <c r="L3813" t="str">
        <f ca="1"/>
        <v>[N]</v>
      </c>
      <c r="M3813" t="str">
        <f ca="1"/>
        <v>[C]</v>
      </c>
    </row>
    <row r="3814" spans="1:26">
      <c r="A3814">
        <f t="shared" si="295"/>
        <v>9</v>
      </c>
      <c r="B3814">
        <f t="shared" si="296"/>
        <v>432</v>
      </c>
      <c r="C3814">
        <f ca="1">OFFSET(input!B$1,Solution!$B3814-1,0,1,1)</f>
        <v>1</v>
      </c>
      <c r="D3814">
        <f ca="1">OFFSET(input!D$1,Solution!$B3814-1,0,1,1)</f>
        <v>5</v>
      </c>
      <c r="E3814">
        <f ca="1">OFFSET(input!F$1,Solution!$B3814-1,0,1,1)</f>
        <v>3</v>
      </c>
      <c r="F3814">
        <f t="shared" si="294"/>
        <v>9</v>
      </c>
      <c r="G3814">
        <f t="shared" ca="1" si="293"/>
        <v>1</v>
      </c>
      <c r="H3814">
        <f t="shared" ca="1" si="297"/>
        <v>1</v>
      </c>
      <c r="I3814" t="str" cm="1">
        <f t="array" aca="1" ref="I3814" ca="1">_xlfn.LET(_xlpm.base,IF(H3814=0,"",OFFSET(I3805,0,0,1,MIN(G3814:H3814))),IF(F3814=E3814,_xlfn.LET(_xlpm.newboxes,_xlfn.SORTBY(OFFSET(I3805,D3814-F3814,OFFSET(H3805,D3814-F3814,0,1,1)-C3814,1,C3814),OFFSET($F$2,0,0,1,C3814)),IF(G3814=0,_xlpm.newboxes,_xlfn.HSTACK(_xlpm.base,_xlpm.newboxes))),_xlpm.base))</f>
        <v>[L]</v>
      </c>
    </row>
    <row r="3815" spans="1:26">
      <c r="A3815">
        <f t="shared" si="295"/>
        <v>1</v>
      </c>
      <c r="B3815">
        <f t="shared" si="296"/>
        <v>433</v>
      </c>
      <c r="C3815">
        <f ca="1">OFFSET(input!B$1,Solution!$B3815-1,0,1,1)</f>
        <v>11</v>
      </c>
      <c r="D3815">
        <f ca="1">OFFSET(input!D$1,Solution!$B3815-1,0,1,1)</f>
        <v>4</v>
      </c>
      <c r="E3815">
        <f ca="1">OFFSET(input!F$1,Solution!$B3815-1,0,1,1)</f>
        <v>2</v>
      </c>
      <c r="F3815">
        <f t="shared" si="294"/>
        <v>1</v>
      </c>
      <c r="G3815">
        <f t="shared" ca="1" si="293"/>
        <v>15</v>
      </c>
      <c r="H3815">
        <f t="shared" ca="1" si="297"/>
        <v>15</v>
      </c>
      <c r="I3815" t="str" cm="1">
        <f t="array" aca="1" ref="I3815:W3815" ca="1">_xlfn.LET(_xlpm.base,IF(H3815=0,"",OFFSET(I3806,0,0,1,MIN(G3815:H3815))),IF(F3815=E3815,_xlfn.LET(_xlpm.newboxes,_xlfn.SORTBY(OFFSET(I3806,D3815-F3815,OFFSET(H3806,D3815-F3815,0,1,1)-C3815,1,C3815),OFFSET($F$2,0,0,1,C3815)),IF(G3815=0,_xlpm.newboxes,_xlfn.HSTACK(_xlpm.base,_xlpm.newboxes))),_xlpm.base))</f>
        <v>[R]</v>
      </c>
      <c r="J3815" t="str">
        <f ca="1"/>
        <v>[W]</v>
      </c>
      <c r="K3815" t="str">
        <f ca="1"/>
        <v>[Z]</v>
      </c>
      <c r="L3815" t="str">
        <f ca="1"/>
        <v>[V]</v>
      </c>
      <c r="M3815" t="str">
        <f ca="1"/>
        <v>[M]</v>
      </c>
      <c r="N3815" t="str">
        <f ca="1"/>
        <v>[G]</v>
      </c>
      <c r="O3815" t="str">
        <f ca="1"/>
        <v>[J]</v>
      </c>
      <c r="P3815" t="str">
        <f ca="1"/>
        <v>[Z]</v>
      </c>
      <c r="Q3815" t="str">
        <f ca="1"/>
        <v>[G]</v>
      </c>
      <c r="R3815" t="str">
        <f ca="1"/>
        <v>[W]</v>
      </c>
      <c r="S3815" t="str">
        <f ca="1"/>
        <v>[D]</v>
      </c>
      <c r="T3815" t="str">
        <f ca="1"/>
        <v>[W]</v>
      </c>
      <c r="U3815" t="str">
        <f ca="1"/>
        <v>[C]</v>
      </c>
      <c r="V3815" t="str">
        <f ca="1"/>
        <v>[B]</v>
      </c>
      <c r="W3815" t="str">
        <f ca="1"/>
        <v>[W]</v>
      </c>
    </row>
    <row r="3816" spans="1:26">
      <c r="A3816">
        <f t="shared" si="295"/>
        <v>2</v>
      </c>
      <c r="B3816">
        <f t="shared" si="296"/>
        <v>433</v>
      </c>
      <c r="C3816">
        <f ca="1">OFFSET(input!B$1,Solution!$B3816-1,0,1,1)</f>
        <v>11</v>
      </c>
      <c r="D3816">
        <f ca="1">OFFSET(input!D$1,Solution!$B3816-1,0,1,1)</f>
        <v>4</v>
      </c>
      <c r="E3816">
        <f ca="1">OFFSET(input!F$1,Solution!$B3816-1,0,1,1)</f>
        <v>2</v>
      </c>
      <c r="F3816">
        <f t="shared" si="294"/>
        <v>2</v>
      </c>
      <c r="G3816">
        <f t="shared" ca="1" si="293"/>
        <v>0</v>
      </c>
      <c r="H3816">
        <f t="shared" ca="1" si="297"/>
        <v>11</v>
      </c>
      <c r="I3816" t="str" cm="1">
        <f t="array" aca="1" ref="I3816:S3816" ca="1">_xlfn.LET(_xlpm.base,IF(H3816=0,"",OFFSET(I3807,0,0,1,MIN(G3816:H3816))),IF(F3816=E3816,_xlfn.LET(_xlpm.newboxes,_xlfn.SORTBY(OFFSET(I3807,D3816-F3816,OFFSET(H3807,D3816-F3816,0,1,1)-C3816,1,C3816),OFFSET($F$2,0,0,1,C3816)),IF(G3816=0,_xlpm.newboxes,_xlfn.HSTACK(_xlpm.base,_xlpm.newboxes))),_xlpm.base))</f>
        <v>[P]</v>
      </c>
      <c r="J3816" t="str">
        <f ca="1"/>
        <v>[C]</v>
      </c>
      <c r="K3816" t="str">
        <f ca="1"/>
        <v>[M]</v>
      </c>
      <c r="L3816" t="str">
        <f ca="1"/>
        <v>[F]</v>
      </c>
      <c r="M3816" t="str">
        <f ca="1"/>
        <v>[L]</v>
      </c>
      <c r="N3816" t="str">
        <f ca="1"/>
        <v>[C]</v>
      </c>
      <c r="O3816" t="str">
        <f ca="1"/>
        <v>[B]</v>
      </c>
      <c r="P3816" t="str">
        <f ca="1"/>
        <v>[F]</v>
      </c>
      <c r="Q3816" t="str">
        <f ca="1"/>
        <v>[R]</v>
      </c>
      <c r="R3816" t="str">
        <f ca="1"/>
        <v>[N]</v>
      </c>
      <c r="S3816" t="str">
        <f ca="1"/>
        <v>[N]</v>
      </c>
    </row>
    <row r="3817" spans="1:26">
      <c r="A3817">
        <f t="shared" si="295"/>
        <v>3</v>
      </c>
      <c r="B3817">
        <f t="shared" si="296"/>
        <v>433</v>
      </c>
      <c r="C3817">
        <f ca="1">OFFSET(input!B$1,Solution!$B3817-1,0,1,1)</f>
        <v>11</v>
      </c>
      <c r="D3817">
        <f ca="1">OFFSET(input!D$1,Solution!$B3817-1,0,1,1)</f>
        <v>4</v>
      </c>
      <c r="E3817">
        <f ca="1">OFFSET(input!F$1,Solution!$B3817-1,0,1,1)</f>
        <v>2</v>
      </c>
      <c r="F3817">
        <f t="shared" si="294"/>
        <v>3</v>
      </c>
      <c r="G3817">
        <f t="shared" ca="1" si="293"/>
        <v>18</v>
      </c>
      <c r="H3817">
        <f t="shared" ca="1" si="297"/>
        <v>18</v>
      </c>
      <c r="I3817" t="str" cm="1">
        <f t="array" aca="1" ref="I3817:Z3817" ca="1">_xlfn.LET(_xlpm.base,IF(H3817=0,"",OFFSET(I3808,0,0,1,MIN(G3817:H3817))),IF(F3817=E3817,_xlfn.LET(_xlpm.newboxes,_xlfn.SORTBY(OFFSET(I3808,D3817-F3817,OFFSET(H3808,D3817-F3817,0,1,1)-C3817,1,C3817),OFFSET($F$2,0,0,1,C3817)),IF(G3817=0,_xlpm.newboxes,_xlfn.HSTACK(_xlpm.base,_xlpm.newboxes))),_xlpm.base))</f>
        <v>[W]</v>
      </c>
      <c r="J3817" t="str">
        <f ca="1"/>
        <v>[S]</v>
      </c>
      <c r="K3817" t="str">
        <f ca="1"/>
        <v>[Z]</v>
      </c>
      <c r="L3817" t="str">
        <f ca="1"/>
        <v>[T]</v>
      </c>
      <c r="M3817" t="str">
        <f ca="1"/>
        <v>[Q]</v>
      </c>
      <c r="N3817" t="str">
        <f ca="1"/>
        <v>[N]</v>
      </c>
      <c r="O3817" t="str">
        <f ca="1"/>
        <v>[Q]</v>
      </c>
      <c r="P3817" t="str">
        <f ca="1"/>
        <v>[H]</v>
      </c>
      <c r="Q3817" t="str">
        <f ca="1"/>
        <v>[F]</v>
      </c>
      <c r="R3817" t="str">
        <f ca="1"/>
        <v>[J]</v>
      </c>
      <c r="S3817" t="str">
        <f ca="1"/>
        <v>[V]</v>
      </c>
      <c r="T3817" t="str">
        <f ca="1"/>
        <v>[P]</v>
      </c>
      <c r="U3817" t="str">
        <f ca="1"/>
        <v>[R]</v>
      </c>
      <c r="V3817" t="str">
        <f ca="1"/>
        <v>[H]</v>
      </c>
      <c r="W3817" t="str">
        <f ca="1"/>
        <v>[Z]</v>
      </c>
      <c r="X3817" t="str">
        <f ca="1"/>
        <v>[Q]</v>
      </c>
      <c r="Y3817" t="str">
        <f ca="1"/>
        <v>[B]</v>
      </c>
      <c r="Z3817" t="str">
        <f ca="1"/>
        <v>[L]</v>
      </c>
    </row>
    <row r="3818" spans="1:26">
      <c r="A3818">
        <f t="shared" si="295"/>
        <v>4</v>
      </c>
      <c r="B3818">
        <f t="shared" si="296"/>
        <v>433</v>
      </c>
      <c r="C3818">
        <f ca="1">OFFSET(input!B$1,Solution!$B3818-1,0,1,1)</f>
        <v>11</v>
      </c>
      <c r="D3818">
        <f ca="1">OFFSET(input!D$1,Solution!$B3818-1,0,1,1)</f>
        <v>4</v>
      </c>
      <c r="E3818">
        <f ca="1">OFFSET(input!F$1,Solution!$B3818-1,0,1,1)</f>
        <v>2</v>
      </c>
      <c r="F3818">
        <f t="shared" si="294"/>
        <v>4</v>
      </c>
      <c r="G3818">
        <f t="shared" ca="1" si="293"/>
        <v>15</v>
      </c>
      <c r="H3818">
        <f t="shared" ca="1" si="297"/>
        <v>4</v>
      </c>
      <c r="I3818" t="str" cm="1">
        <f t="array" aca="1" ref="I3818:L3818" ca="1">_xlfn.LET(_xlpm.base,IF(H3818=0,"",OFFSET(I3809,0,0,1,MIN(G3818:H3818))),IF(F3818=E3818,_xlfn.LET(_xlpm.newboxes,_xlfn.SORTBY(OFFSET(I3809,D3818-F3818,OFFSET(H3809,D3818-F3818,0,1,1)-C3818,1,C3818),OFFSET($F$2,0,0,1,C3818)),IF(G3818=0,_xlpm.newboxes,_xlfn.HSTACK(_xlpm.base,_xlpm.newboxes))),_xlpm.base))</f>
        <v>[W]</v>
      </c>
      <c r="J3818" t="str">
        <f ca="1"/>
        <v>[B]</v>
      </c>
      <c r="K3818" t="str">
        <f ca="1"/>
        <v>[Q]</v>
      </c>
      <c r="L3818" t="str">
        <f ca="1"/>
        <v>[G]</v>
      </c>
    </row>
    <row r="3819" spans="1:26">
      <c r="A3819">
        <f t="shared" si="295"/>
        <v>5</v>
      </c>
      <c r="B3819">
        <f t="shared" si="296"/>
        <v>433</v>
      </c>
      <c r="C3819">
        <f ca="1">OFFSET(input!B$1,Solution!$B3819-1,0,1,1)</f>
        <v>11</v>
      </c>
      <c r="D3819">
        <f ca="1">OFFSET(input!D$1,Solution!$B3819-1,0,1,1)</f>
        <v>4</v>
      </c>
      <c r="E3819">
        <f ca="1">OFFSET(input!F$1,Solution!$B3819-1,0,1,1)</f>
        <v>2</v>
      </c>
      <c r="F3819">
        <f t="shared" si="294"/>
        <v>5</v>
      </c>
      <c r="G3819">
        <f t="shared" ca="1" si="293"/>
        <v>0</v>
      </c>
      <c r="H3819">
        <f t="shared" ca="1" si="297"/>
        <v>0</v>
      </c>
      <c r="I3819" t="str" cm="1">
        <f t="array" aca="1" ref="I3819" ca="1">_xlfn.LET(_xlpm.base,IF(H3819=0,"",OFFSET(I3810,0,0,1,MIN(G3819:H3819))),IF(F3819=E3819,_xlfn.LET(_xlpm.newboxes,_xlfn.SORTBY(OFFSET(I3810,D3819-F3819,OFFSET(H3810,D3819-F3819,0,1,1)-C3819,1,C3819),OFFSET($F$2,0,0,1,C3819)),IF(G3819=0,_xlpm.newboxes,_xlfn.HSTACK(_xlpm.base,_xlpm.newboxes))),_xlpm.base))</f>
        <v/>
      </c>
    </row>
    <row r="3820" spans="1:26">
      <c r="A3820">
        <f t="shared" si="295"/>
        <v>6</v>
      </c>
      <c r="B3820">
        <f t="shared" si="296"/>
        <v>433</v>
      </c>
      <c r="C3820">
        <f ca="1">OFFSET(input!B$1,Solution!$B3820-1,0,1,1)</f>
        <v>11</v>
      </c>
      <c r="D3820">
        <f ca="1">OFFSET(input!D$1,Solution!$B3820-1,0,1,1)</f>
        <v>4</v>
      </c>
      <c r="E3820">
        <f ca="1">OFFSET(input!F$1,Solution!$B3820-1,0,1,1)</f>
        <v>2</v>
      </c>
      <c r="F3820">
        <f t="shared" si="294"/>
        <v>6</v>
      </c>
      <c r="G3820">
        <f t="shared" ca="1" si="293"/>
        <v>1</v>
      </c>
      <c r="H3820">
        <f t="shared" ca="1" si="297"/>
        <v>1</v>
      </c>
      <c r="I3820" t="str" cm="1">
        <f t="array" aca="1" ref="I3820" ca="1">_xlfn.LET(_xlpm.base,IF(H3820=0,"",OFFSET(I3811,0,0,1,MIN(G3820:H3820))),IF(F3820=E3820,_xlfn.LET(_xlpm.newboxes,_xlfn.SORTBY(OFFSET(I3811,D3820-F3820,OFFSET(H3811,D3820-F3820,0,1,1)-C3820,1,C3820),OFFSET($F$2,0,0,1,C3820)),IF(G3820=0,_xlpm.newboxes,_xlfn.HSTACK(_xlpm.base,_xlpm.newboxes))),_xlpm.base))</f>
        <v>[Q]</v>
      </c>
    </row>
    <row r="3821" spans="1:26">
      <c r="A3821">
        <f t="shared" si="295"/>
        <v>7</v>
      </c>
      <c r="B3821">
        <f t="shared" si="296"/>
        <v>433</v>
      </c>
      <c r="C3821">
        <f ca="1">OFFSET(input!B$1,Solution!$B3821-1,0,1,1)</f>
        <v>11</v>
      </c>
      <c r="D3821">
        <f ca="1">OFFSET(input!D$1,Solution!$B3821-1,0,1,1)</f>
        <v>4</v>
      </c>
      <c r="E3821">
        <f ca="1">OFFSET(input!F$1,Solution!$B3821-1,0,1,1)</f>
        <v>2</v>
      </c>
      <c r="F3821">
        <f t="shared" si="294"/>
        <v>7</v>
      </c>
      <c r="G3821">
        <f t="shared" ca="1" si="293"/>
        <v>1</v>
      </c>
      <c r="H3821">
        <f t="shared" ca="1" si="297"/>
        <v>1</v>
      </c>
      <c r="I3821" t="str" cm="1">
        <f t="array" aca="1" ref="I3821" ca="1">_xlfn.LET(_xlpm.base,IF(H3821=0,"",OFFSET(I3812,0,0,1,MIN(G3821:H3821))),IF(F3821=E3821,_xlfn.LET(_xlpm.newboxes,_xlfn.SORTBY(OFFSET(I3812,D3821-F3821,OFFSET(H3812,D3821-F3821,0,1,1)-C3821,1,C3821),OFFSET($F$2,0,0,1,C3821)),IF(G3821=0,_xlpm.newboxes,_xlfn.HSTACK(_xlpm.base,_xlpm.newboxes))),_xlpm.base))</f>
        <v>[T]</v>
      </c>
    </row>
    <row r="3822" spans="1:26">
      <c r="A3822">
        <f t="shared" si="295"/>
        <v>8</v>
      </c>
      <c r="B3822">
        <f t="shared" si="296"/>
        <v>433</v>
      </c>
      <c r="C3822">
        <f ca="1">OFFSET(input!B$1,Solution!$B3822-1,0,1,1)</f>
        <v>11</v>
      </c>
      <c r="D3822">
        <f ca="1">OFFSET(input!D$1,Solution!$B3822-1,0,1,1)</f>
        <v>4</v>
      </c>
      <c r="E3822">
        <f ca="1">OFFSET(input!F$1,Solution!$B3822-1,0,1,1)</f>
        <v>2</v>
      </c>
      <c r="F3822">
        <f t="shared" si="294"/>
        <v>8</v>
      </c>
      <c r="G3822">
        <f t="shared" ca="1" si="293"/>
        <v>5</v>
      </c>
      <c r="H3822">
        <f t="shared" ca="1" si="297"/>
        <v>5</v>
      </c>
      <c r="I3822" t="str" cm="1">
        <f t="array" aca="1" ref="I3822:M3822" ca="1">_xlfn.LET(_xlpm.base,IF(H3822=0,"",OFFSET(I3813,0,0,1,MIN(G3822:H3822))),IF(F3822=E3822,_xlfn.LET(_xlpm.newboxes,_xlfn.SORTBY(OFFSET(I3813,D3822-F3822,OFFSET(H3813,D3822-F3822,0,1,1)-C3822,1,C3822),OFFSET($F$2,0,0,1,C3822)),IF(G3822=0,_xlpm.newboxes,_xlfn.HSTACK(_xlpm.base,_xlpm.newboxes))),_xlpm.base))</f>
        <v>[H]</v>
      </c>
      <c r="J3822" t="str">
        <f ca="1"/>
        <v>[J]</v>
      </c>
      <c r="K3822" t="str">
        <f ca="1"/>
        <v>[F]</v>
      </c>
      <c r="L3822" t="str">
        <f ca="1"/>
        <v>[N]</v>
      </c>
      <c r="M3822" t="str">
        <f ca="1"/>
        <v>[C]</v>
      </c>
    </row>
    <row r="3823" spans="1:26">
      <c r="A3823">
        <f t="shared" si="295"/>
        <v>9</v>
      </c>
      <c r="B3823">
        <f t="shared" si="296"/>
        <v>433</v>
      </c>
      <c r="C3823">
        <f ca="1">OFFSET(input!B$1,Solution!$B3823-1,0,1,1)</f>
        <v>11</v>
      </c>
      <c r="D3823">
        <f ca="1">OFFSET(input!D$1,Solution!$B3823-1,0,1,1)</f>
        <v>4</v>
      </c>
      <c r="E3823">
        <f ca="1">OFFSET(input!F$1,Solution!$B3823-1,0,1,1)</f>
        <v>2</v>
      </c>
      <c r="F3823">
        <f t="shared" si="294"/>
        <v>9</v>
      </c>
      <c r="G3823">
        <f t="shared" ca="1" si="293"/>
        <v>1</v>
      </c>
      <c r="H3823">
        <f t="shared" ca="1" si="297"/>
        <v>1</v>
      </c>
      <c r="I3823" t="str" cm="1">
        <f t="array" aca="1" ref="I3823" ca="1">_xlfn.LET(_xlpm.base,IF(H3823=0,"",OFFSET(I3814,0,0,1,MIN(G3823:H3823))),IF(F3823=E3823,_xlfn.LET(_xlpm.newboxes,_xlfn.SORTBY(OFFSET(I3814,D3823-F3823,OFFSET(H3814,D3823-F3823,0,1,1)-C3823,1,C3823),OFFSET($F$2,0,0,1,C3823)),IF(G3823=0,_xlpm.newboxes,_xlfn.HSTACK(_xlpm.base,_xlpm.newboxes))),_xlpm.base))</f>
        <v>[L]</v>
      </c>
    </row>
    <row r="3824" spans="1:26">
      <c r="A3824">
        <f t="shared" si="295"/>
        <v>1</v>
      </c>
      <c r="B3824">
        <f t="shared" si="296"/>
        <v>434</v>
      </c>
      <c r="C3824">
        <f ca="1">OFFSET(input!B$1,Solution!$B3824-1,0,1,1)</f>
        <v>1</v>
      </c>
      <c r="D3824">
        <f ca="1">OFFSET(input!D$1,Solution!$B3824-1,0,1,1)</f>
        <v>7</v>
      </c>
      <c r="E3824">
        <f ca="1">OFFSET(input!F$1,Solution!$B3824-1,0,1,1)</f>
        <v>1</v>
      </c>
      <c r="F3824">
        <f t="shared" si="294"/>
        <v>1</v>
      </c>
      <c r="G3824">
        <f t="shared" ca="1" si="293"/>
        <v>15</v>
      </c>
      <c r="H3824">
        <f t="shared" ca="1" si="297"/>
        <v>16</v>
      </c>
      <c r="I3824" t="str" cm="1">
        <f t="array" aca="1" ref="I3824:X3824" ca="1">_xlfn.LET(_xlpm.base,IF(H3824=0,"",OFFSET(I3815,0,0,1,MIN(G3824:H3824))),IF(F3824=E3824,_xlfn.LET(_xlpm.newboxes,_xlfn.SORTBY(OFFSET(I3815,D3824-F3824,OFFSET(H3815,D3824-F3824,0,1,1)-C3824,1,C3824),OFFSET($F$2,0,0,1,C3824)),IF(G3824=0,_xlpm.newboxes,_xlfn.HSTACK(_xlpm.base,_xlpm.newboxes))),_xlpm.base))</f>
        <v>[R]</v>
      </c>
      <c r="J3824" t="str">
        <f ca="1"/>
        <v>[W]</v>
      </c>
      <c r="K3824" t="str">
        <f ca="1"/>
        <v>[Z]</v>
      </c>
      <c r="L3824" t="str">
        <f ca="1"/>
        <v>[V]</v>
      </c>
      <c r="M3824" t="str">
        <f ca="1"/>
        <v>[M]</v>
      </c>
      <c r="N3824" t="str">
        <f ca="1"/>
        <v>[G]</v>
      </c>
      <c r="O3824" t="str">
        <f ca="1"/>
        <v>[J]</v>
      </c>
      <c r="P3824" t="str">
        <f ca="1"/>
        <v>[Z]</v>
      </c>
      <c r="Q3824" t="str">
        <f ca="1"/>
        <v>[G]</v>
      </c>
      <c r="R3824" t="str">
        <f ca="1"/>
        <v>[W]</v>
      </c>
      <c r="S3824" t="str">
        <f ca="1"/>
        <v>[D]</v>
      </c>
      <c r="T3824" t="str">
        <f ca="1"/>
        <v>[W]</v>
      </c>
      <c r="U3824" t="str">
        <f ca="1"/>
        <v>[C]</v>
      </c>
      <c r="V3824" t="str">
        <f ca="1"/>
        <v>[B]</v>
      </c>
      <c r="W3824" t="str">
        <f ca="1"/>
        <v>[W]</v>
      </c>
      <c r="X3824" t="str">
        <f ca="1"/>
        <v>[T]</v>
      </c>
    </row>
    <row r="3825" spans="1:26">
      <c r="A3825">
        <f t="shared" si="295"/>
        <v>2</v>
      </c>
      <c r="B3825">
        <f t="shared" si="296"/>
        <v>434</v>
      </c>
      <c r="C3825">
        <f ca="1">OFFSET(input!B$1,Solution!$B3825-1,0,1,1)</f>
        <v>1</v>
      </c>
      <c r="D3825">
        <f ca="1">OFFSET(input!D$1,Solution!$B3825-1,0,1,1)</f>
        <v>7</v>
      </c>
      <c r="E3825">
        <f ca="1">OFFSET(input!F$1,Solution!$B3825-1,0,1,1)</f>
        <v>1</v>
      </c>
      <c r="F3825">
        <f t="shared" si="294"/>
        <v>2</v>
      </c>
      <c r="G3825">
        <f t="shared" ca="1" si="293"/>
        <v>11</v>
      </c>
      <c r="H3825">
        <f t="shared" ca="1" si="297"/>
        <v>11</v>
      </c>
      <c r="I3825" t="str" cm="1">
        <f t="array" aca="1" ref="I3825:S3825" ca="1">_xlfn.LET(_xlpm.base,IF(H3825=0,"",OFFSET(I3816,0,0,1,MIN(G3825:H3825))),IF(F3825=E3825,_xlfn.LET(_xlpm.newboxes,_xlfn.SORTBY(OFFSET(I3816,D3825-F3825,OFFSET(H3816,D3825-F3825,0,1,1)-C3825,1,C3825),OFFSET($F$2,0,0,1,C3825)),IF(G3825=0,_xlpm.newboxes,_xlfn.HSTACK(_xlpm.base,_xlpm.newboxes))),_xlpm.base))</f>
        <v>[P]</v>
      </c>
      <c r="J3825" t="str">
        <f ca="1"/>
        <v>[C]</v>
      </c>
      <c r="K3825" t="str">
        <f ca="1"/>
        <v>[M]</v>
      </c>
      <c r="L3825" t="str">
        <f ca="1"/>
        <v>[F]</v>
      </c>
      <c r="M3825" t="str">
        <f ca="1"/>
        <v>[L]</v>
      </c>
      <c r="N3825" t="str">
        <f ca="1"/>
        <v>[C]</v>
      </c>
      <c r="O3825" t="str">
        <f ca="1"/>
        <v>[B]</v>
      </c>
      <c r="P3825" t="str">
        <f ca="1"/>
        <v>[F]</v>
      </c>
      <c r="Q3825" t="str">
        <f ca="1"/>
        <v>[R]</v>
      </c>
      <c r="R3825" t="str">
        <f ca="1"/>
        <v>[N]</v>
      </c>
      <c r="S3825" t="str">
        <f ca="1"/>
        <v>[N]</v>
      </c>
    </row>
    <row r="3826" spans="1:26">
      <c r="A3826">
        <f t="shared" si="295"/>
        <v>3</v>
      </c>
      <c r="B3826">
        <f t="shared" si="296"/>
        <v>434</v>
      </c>
      <c r="C3826">
        <f ca="1">OFFSET(input!B$1,Solution!$B3826-1,0,1,1)</f>
        <v>1</v>
      </c>
      <c r="D3826">
        <f ca="1">OFFSET(input!D$1,Solution!$B3826-1,0,1,1)</f>
        <v>7</v>
      </c>
      <c r="E3826">
        <f ca="1">OFFSET(input!F$1,Solution!$B3826-1,0,1,1)</f>
        <v>1</v>
      </c>
      <c r="F3826">
        <f t="shared" si="294"/>
        <v>3</v>
      </c>
      <c r="G3826">
        <f t="shared" ca="1" si="293"/>
        <v>18</v>
      </c>
      <c r="H3826">
        <f t="shared" ca="1" si="297"/>
        <v>18</v>
      </c>
      <c r="I3826" t="str" cm="1">
        <f t="array" aca="1" ref="I3826:Z3826" ca="1">_xlfn.LET(_xlpm.base,IF(H3826=0,"",OFFSET(I3817,0,0,1,MIN(G3826:H3826))),IF(F3826=E3826,_xlfn.LET(_xlpm.newboxes,_xlfn.SORTBY(OFFSET(I3817,D3826-F3826,OFFSET(H3817,D3826-F3826,0,1,1)-C3826,1,C3826),OFFSET($F$2,0,0,1,C3826)),IF(G3826=0,_xlpm.newboxes,_xlfn.HSTACK(_xlpm.base,_xlpm.newboxes))),_xlpm.base))</f>
        <v>[W]</v>
      </c>
      <c r="J3826" t="str">
        <f ca="1"/>
        <v>[S]</v>
      </c>
      <c r="K3826" t="str">
        <f ca="1"/>
        <v>[Z]</v>
      </c>
      <c r="L3826" t="str">
        <f ca="1"/>
        <v>[T]</v>
      </c>
      <c r="M3826" t="str">
        <f ca="1"/>
        <v>[Q]</v>
      </c>
      <c r="N3826" t="str">
        <f ca="1"/>
        <v>[N]</v>
      </c>
      <c r="O3826" t="str">
        <f ca="1"/>
        <v>[Q]</v>
      </c>
      <c r="P3826" t="str">
        <f ca="1"/>
        <v>[H]</v>
      </c>
      <c r="Q3826" t="str">
        <f ca="1"/>
        <v>[F]</v>
      </c>
      <c r="R3826" t="str">
        <f ca="1"/>
        <v>[J]</v>
      </c>
      <c r="S3826" t="str">
        <f ca="1"/>
        <v>[V]</v>
      </c>
      <c r="T3826" t="str">
        <f ca="1"/>
        <v>[P]</v>
      </c>
      <c r="U3826" t="str">
        <f ca="1"/>
        <v>[R]</v>
      </c>
      <c r="V3826" t="str">
        <f ca="1"/>
        <v>[H]</v>
      </c>
      <c r="W3826" t="str">
        <f ca="1"/>
        <v>[Z]</v>
      </c>
      <c r="X3826" t="str">
        <f ca="1"/>
        <v>[Q]</v>
      </c>
      <c r="Y3826" t="str">
        <f ca="1"/>
        <v>[B]</v>
      </c>
      <c r="Z3826" t="str">
        <f ca="1"/>
        <v>[L]</v>
      </c>
    </row>
    <row r="3827" spans="1:26">
      <c r="A3827">
        <f t="shared" si="295"/>
        <v>4</v>
      </c>
      <c r="B3827">
        <f t="shared" si="296"/>
        <v>434</v>
      </c>
      <c r="C3827">
        <f ca="1">OFFSET(input!B$1,Solution!$B3827-1,0,1,1)</f>
        <v>1</v>
      </c>
      <c r="D3827">
        <f ca="1">OFFSET(input!D$1,Solution!$B3827-1,0,1,1)</f>
        <v>7</v>
      </c>
      <c r="E3827">
        <f ca="1">OFFSET(input!F$1,Solution!$B3827-1,0,1,1)</f>
        <v>1</v>
      </c>
      <c r="F3827">
        <f t="shared" si="294"/>
        <v>4</v>
      </c>
      <c r="G3827">
        <f t="shared" ca="1" si="293"/>
        <v>4</v>
      </c>
      <c r="H3827">
        <f t="shared" ca="1" si="297"/>
        <v>4</v>
      </c>
      <c r="I3827" t="str" cm="1">
        <f t="array" aca="1" ref="I3827:L3827" ca="1">_xlfn.LET(_xlpm.base,IF(H3827=0,"",OFFSET(I3818,0,0,1,MIN(G3827:H3827))),IF(F3827=E3827,_xlfn.LET(_xlpm.newboxes,_xlfn.SORTBY(OFFSET(I3818,D3827-F3827,OFFSET(H3818,D3827-F3827,0,1,1)-C3827,1,C3827),OFFSET($F$2,0,0,1,C3827)),IF(G3827=0,_xlpm.newboxes,_xlfn.HSTACK(_xlpm.base,_xlpm.newboxes))),_xlpm.base))</f>
        <v>[W]</v>
      </c>
      <c r="J3827" t="str">
        <f ca="1"/>
        <v>[B]</v>
      </c>
      <c r="K3827" t="str">
        <f ca="1"/>
        <v>[Q]</v>
      </c>
      <c r="L3827" t="str">
        <f ca="1"/>
        <v>[G]</v>
      </c>
    </row>
    <row r="3828" spans="1:26">
      <c r="A3828">
        <f t="shared" si="295"/>
        <v>5</v>
      </c>
      <c r="B3828">
        <f t="shared" si="296"/>
        <v>434</v>
      </c>
      <c r="C3828">
        <f ca="1">OFFSET(input!B$1,Solution!$B3828-1,0,1,1)</f>
        <v>1</v>
      </c>
      <c r="D3828">
        <f ca="1">OFFSET(input!D$1,Solution!$B3828-1,0,1,1)</f>
        <v>7</v>
      </c>
      <c r="E3828">
        <f ca="1">OFFSET(input!F$1,Solution!$B3828-1,0,1,1)</f>
        <v>1</v>
      </c>
      <c r="F3828">
        <f t="shared" si="294"/>
        <v>5</v>
      </c>
      <c r="G3828">
        <f t="shared" ca="1" si="293"/>
        <v>0</v>
      </c>
      <c r="H3828">
        <f t="shared" ca="1" si="297"/>
        <v>0</v>
      </c>
      <c r="I3828" t="str" cm="1">
        <f t="array" aca="1" ref="I3828" ca="1">_xlfn.LET(_xlpm.base,IF(H3828=0,"",OFFSET(I3819,0,0,1,MIN(G3828:H3828))),IF(F3828=E3828,_xlfn.LET(_xlpm.newboxes,_xlfn.SORTBY(OFFSET(I3819,D3828-F3828,OFFSET(H3819,D3828-F3828,0,1,1)-C3828,1,C3828),OFFSET($F$2,0,0,1,C3828)),IF(G3828=0,_xlpm.newboxes,_xlfn.HSTACK(_xlpm.base,_xlpm.newboxes))),_xlpm.base))</f>
        <v/>
      </c>
    </row>
    <row r="3829" spans="1:26">
      <c r="A3829">
        <f t="shared" si="295"/>
        <v>6</v>
      </c>
      <c r="B3829">
        <f t="shared" si="296"/>
        <v>434</v>
      </c>
      <c r="C3829">
        <f ca="1">OFFSET(input!B$1,Solution!$B3829-1,0,1,1)</f>
        <v>1</v>
      </c>
      <c r="D3829">
        <f ca="1">OFFSET(input!D$1,Solution!$B3829-1,0,1,1)</f>
        <v>7</v>
      </c>
      <c r="E3829">
        <f ca="1">OFFSET(input!F$1,Solution!$B3829-1,0,1,1)</f>
        <v>1</v>
      </c>
      <c r="F3829">
        <f t="shared" si="294"/>
        <v>6</v>
      </c>
      <c r="G3829">
        <f t="shared" ca="1" si="293"/>
        <v>1</v>
      </c>
      <c r="H3829">
        <f t="shared" ca="1" si="297"/>
        <v>1</v>
      </c>
      <c r="I3829" t="str" cm="1">
        <f t="array" aca="1" ref="I3829" ca="1">_xlfn.LET(_xlpm.base,IF(H3829=0,"",OFFSET(I3820,0,0,1,MIN(G3829:H3829))),IF(F3829=E3829,_xlfn.LET(_xlpm.newboxes,_xlfn.SORTBY(OFFSET(I3820,D3829-F3829,OFFSET(H3820,D3829-F3829,0,1,1)-C3829,1,C3829),OFFSET($F$2,0,0,1,C3829)),IF(G3829=0,_xlpm.newboxes,_xlfn.HSTACK(_xlpm.base,_xlpm.newboxes))),_xlpm.base))</f>
        <v>[Q]</v>
      </c>
    </row>
    <row r="3830" spans="1:26">
      <c r="A3830">
        <f t="shared" si="295"/>
        <v>7</v>
      </c>
      <c r="B3830">
        <f t="shared" si="296"/>
        <v>434</v>
      </c>
      <c r="C3830">
        <f ca="1">OFFSET(input!B$1,Solution!$B3830-1,0,1,1)</f>
        <v>1</v>
      </c>
      <c r="D3830">
        <f ca="1">OFFSET(input!D$1,Solution!$B3830-1,0,1,1)</f>
        <v>7</v>
      </c>
      <c r="E3830">
        <f ca="1">OFFSET(input!F$1,Solution!$B3830-1,0,1,1)</f>
        <v>1</v>
      </c>
      <c r="F3830">
        <f t="shared" si="294"/>
        <v>7</v>
      </c>
      <c r="G3830">
        <f t="shared" ca="1" si="293"/>
        <v>1</v>
      </c>
      <c r="H3830">
        <f t="shared" ca="1" si="297"/>
        <v>0</v>
      </c>
      <c r="I3830" t="str" cm="1">
        <f t="array" aca="1" ref="I3830" ca="1">_xlfn.LET(_xlpm.base,IF(H3830=0,"",OFFSET(I3821,0,0,1,MIN(G3830:H3830))),IF(F3830=E3830,_xlfn.LET(_xlpm.newboxes,_xlfn.SORTBY(OFFSET(I3821,D3830-F3830,OFFSET(H3821,D3830-F3830,0,1,1)-C3830,1,C3830),OFFSET($F$2,0,0,1,C3830)),IF(G3830=0,_xlpm.newboxes,_xlfn.HSTACK(_xlpm.base,_xlpm.newboxes))),_xlpm.base))</f>
        <v/>
      </c>
    </row>
    <row r="3831" spans="1:26">
      <c r="A3831">
        <f t="shared" si="295"/>
        <v>8</v>
      </c>
      <c r="B3831">
        <f t="shared" si="296"/>
        <v>434</v>
      </c>
      <c r="C3831">
        <f ca="1">OFFSET(input!B$1,Solution!$B3831-1,0,1,1)</f>
        <v>1</v>
      </c>
      <c r="D3831">
        <f ca="1">OFFSET(input!D$1,Solution!$B3831-1,0,1,1)</f>
        <v>7</v>
      </c>
      <c r="E3831">
        <f ca="1">OFFSET(input!F$1,Solution!$B3831-1,0,1,1)</f>
        <v>1</v>
      </c>
      <c r="F3831">
        <f t="shared" si="294"/>
        <v>8</v>
      </c>
      <c r="G3831">
        <f t="shared" ca="1" si="293"/>
        <v>5</v>
      </c>
      <c r="H3831">
        <f t="shared" ca="1" si="297"/>
        <v>5</v>
      </c>
      <c r="I3831" t="str" cm="1">
        <f t="array" aca="1" ref="I3831:M3831" ca="1">_xlfn.LET(_xlpm.base,IF(H3831=0,"",OFFSET(I3822,0,0,1,MIN(G3831:H3831))),IF(F3831=E3831,_xlfn.LET(_xlpm.newboxes,_xlfn.SORTBY(OFFSET(I3822,D3831-F3831,OFFSET(H3822,D3831-F3831,0,1,1)-C3831,1,C3831),OFFSET($F$2,0,0,1,C3831)),IF(G3831=0,_xlpm.newboxes,_xlfn.HSTACK(_xlpm.base,_xlpm.newboxes))),_xlpm.base))</f>
        <v>[H]</v>
      </c>
      <c r="J3831" t="str">
        <f ca="1"/>
        <v>[J]</v>
      </c>
      <c r="K3831" t="str">
        <f ca="1"/>
        <v>[F]</v>
      </c>
      <c r="L3831" t="str">
        <f ca="1"/>
        <v>[N]</v>
      </c>
      <c r="M3831" t="str">
        <f ca="1"/>
        <v>[C]</v>
      </c>
    </row>
    <row r="3832" spans="1:26">
      <c r="A3832">
        <f t="shared" si="295"/>
        <v>9</v>
      </c>
      <c r="B3832">
        <f t="shared" si="296"/>
        <v>434</v>
      </c>
      <c r="C3832">
        <f ca="1">OFFSET(input!B$1,Solution!$B3832-1,0,1,1)</f>
        <v>1</v>
      </c>
      <c r="D3832">
        <f ca="1">OFFSET(input!D$1,Solution!$B3832-1,0,1,1)</f>
        <v>7</v>
      </c>
      <c r="E3832">
        <f ca="1">OFFSET(input!F$1,Solution!$B3832-1,0,1,1)</f>
        <v>1</v>
      </c>
      <c r="F3832">
        <f t="shared" si="294"/>
        <v>9</v>
      </c>
      <c r="G3832">
        <f t="shared" ca="1" si="293"/>
        <v>1</v>
      </c>
      <c r="H3832">
        <f t="shared" ca="1" si="297"/>
        <v>1</v>
      </c>
      <c r="I3832" t="str" cm="1">
        <f t="array" aca="1" ref="I3832" ca="1">_xlfn.LET(_xlpm.base,IF(H3832=0,"",OFFSET(I3823,0,0,1,MIN(G3832:H3832))),IF(F3832=E3832,_xlfn.LET(_xlpm.newboxes,_xlfn.SORTBY(OFFSET(I3823,D3832-F3832,OFFSET(H3823,D3832-F3832,0,1,1)-C3832,1,C3832),OFFSET($F$2,0,0,1,C3832)),IF(G3832=0,_xlpm.newboxes,_xlfn.HSTACK(_xlpm.base,_xlpm.newboxes))),_xlpm.base))</f>
        <v>[L]</v>
      </c>
    </row>
    <row r="3833" spans="1:26">
      <c r="A3833">
        <f t="shared" si="295"/>
        <v>1</v>
      </c>
      <c r="B3833">
        <f t="shared" si="296"/>
        <v>435</v>
      </c>
      <c r="C3833">
        <f ca="1">OFFSET(input!B$1,Solution!$B3833-1,0,1,1)</f>
        <v>6</v>
      </c>
      <c r="D3833">
        <f ca="1">OFFSET(input!D$1,Solution!$B3833-1,0,1,1)</f>
        <v>1</v>
      </c>
      <c r="E3833">
        <f ca="1">OFFSET(input!F$1,Solution!$B3833-1,0,1,1)</f>
        <v>9</v>
      </c>
      <c r="F3833">
        <f t="shared" si="294"/>
        <v>1</v>
      </c>
      <c r="G3833">
        <f t="shared" ca="1" si="293"/>
        <v>16</v>
      </c>
      <c r="H3833">
        <f t="shared" ca="1" si="297"/>
        <v>10</v>
      </c>
      <c r="I3833" t="str" cm="1">
        <f t="array" aca="1" ref="I3833:R3833" ca="1">_xlfn.LET(_xlpm.base,IF(H3833=0,"",OFFSET(I3824,0,0,1,MIN(G3833:H3833))),IF(F3833=E3833,_xlfn.LET(_xlpm.newboxes,_xlfn.SORTBY(OFFSET(I3824,D3833-F3833,OFFSET(H3824,D3833-F3833,0,1,1)-C3833,1,C3833),OFFSET($F$2,0,0,1,C3833)),IF(G3833=0,_xlpm.newboxes,_xlfn.HSTACK(_xlpm.base,_xlpm.newboxes))),_xlpm.base))</f>
        <v>[R]</v>
      </c>
      <c r="J3833" t="str">
        <f ca="1"/>
        <v>[W]</v>
      </c>
      <c r="K3833" t="str">
        <f ca="1"/>
        <v>[Z]</v>
      </c>
      <c r="L3833" t="str">
        <f ca="1"/>
        <v>[V]</v>
      </c>
      <c r="M3833" t="str">
        <f ca="1"/>
        <v>[M]</v>
      </c>
      <c r="N3833" t="str">
        <f ca="1"/>
        <v>[G]</v>
      </c>
      <c r="O3833" t="str">
        <f ca="1"/>
        <v>[J]</v>
      </c>
      <c r="P3833" t="str">
        <f ca="1"/>
        <v>[Z]</v>
      </c>
      <c r="Q3833" t="str">
        <f ca="1"/>
        <v>[G]</v>
      </c>
      <c r="R3833" t="str">
        <f ca="1"/>
        <v>[W]</v>
      </c>
    </row>
    <row r="3834" spans="1:26">
      <c r="A3834">
        <f t="shared" si="295"/>
        <v>2</v>
      </c>
      <c r="B3834">
        <f t="shared" si="296"/>
        <v>435</v>
      </c>
      <c r="C3834">
        <f ca="1">OFFSET(input!B$1,Solution!$B3834-1,0,1,1)</f>
        <v>6</v>
      </c>
      <c r="D3834">
        <f ca="1">OFFSET(input!D$1,Solution!$B3834-1,0,1,1)</f>
        <v>1</v>
      </c>
      <c r="E3834">
        <f ca="1">OFFSET(input!F$1,Solution!$B3834-1,0,1,1)</f>
        <v>9</v>
      </c>
      <c r="F3834">
        <f t="shared" si="294"/>
        <v>2</v>
      </c>
      <c r="G3834">
        <f t="shared" ca="1" si="293"/>
        <v>11</v>
      </c>
      <c r="H3834">
        <f t="shared" ca="1" si="297"/>
        <v>11</v>
      </c>
      <c r="I3834" t="str" cm="1">
        <f t="array" aca="1" ref="I3834:S3834" ca="1">_xlfn.LET(_xlpm.base,IF(H3834=0,"",OFFSET(I3825,0,0,1,MIN(G3834:H3834))),IF(F3834=E3834,_xlfn.LET(_xlpm.newboxes,_xlfn.SORTBY(OFFSET(I3825,D3834-F3834,OFFSET(H3825,D3834-F3834,0,1,1)-C3834,1,C3834),OFFSET($F$2,0,0,1,C3834)),IF(G3834=0,_xlpm.newboxes,_xlfn.HSTACK(_xlpm.base,_xlpm.newboxes))),_xlpm.base))</f>
        <v>[P]</v>
      </c>
      <c r="J3834" t="str">
        <f ca="1"/>
        <v>[C]</v>
      </c>
      <c r="K3834" t="str">
        <f ca="1"/>
        <v>[M]</v>
      </c>
      <c r="L3834" t="str">
        <f ca="1"/>
        <v>[F]</v>
      </c>
      <c r="M3834" t="str">
        <f ca="1"/>
        <v>[L]</v>
      </c>
      <c r="N3834" t="str">
        <f ca="1"/>
        <v>[C]</v>
      </c>
      <c r="O3834" t="str">
        <f ca="1"/>
        <v>[B]</v>
      </c>
      <c r="P3834" t="str">
        <f ca="1"/>
        <v>[F]</v>
      </c>
      <c r="Q3834" t="str">
        <f ca="1"/>
        <v>[R]</v>
      </c>
      <c r="R3834" t="str">
        <f ca="1"/>
        <v>[N]</v>
      </c>
      <c r="S3834" t="str">
        <f ca="1"/>
        <v>[N]</v>
      </c>
    </row>
    <row r="3835" spans="1:26">
      <c r="A3835">
        <f t="shared" si="295"/>
        <v>3</v>
      </c>
      <c r="B3835">
        <f t="shared" si="296"/>
        <v>435</v>
      </c>
      <c r="C3835">
        <f ca="1">OFFSET(input!B$1,Solution!$B3835-1,0,1,1)</f>
        <v>6</v>
      </c>
      <c r="D3835">
        <f ca="1">OFFSET(input!D$1,Solution!$B3835-1,0,1,1)</f>
        <v>1</v>
      </c>
      <c r="E3835">
        <f ca="1">OFFSET(input!F$1,Solution!$B3835-1,0,1,1)</f>
        <v>9</v>
      </c>
      <c r="F3835">
        <f t="shared" si="294"/>
        <v>3</v>
      </c>
      <c r="G3835">
        <f t="shared" ca="1" si="293"/>
        <v>18</v>
      </c>
      <c r="H3835">
        <f t="shared" ca="1" si="297"/>
        <v>18</v>
      </c>
      <c r="I3835" t="str" cm="1">
        <f t="array" aca="1" ref="I3835:Z3835" ca="1">_xlfn.LET(_xlpm.base,IF(H3835=0,"",OFFSET(I3826,0,0,1,MIN(G3835:H3835))),IF(F3835=E3835,_xlfn.LET(_xlpm.newboxes,_xlfn.SORTBY(OFFSET(I3826,D3835-F3835,OFFSET(H3826,D3835-F3835,0,1,1)-C3835,1,C3835),OFFSET($F$2,0,0,1,C3835)),IF(G3835=0,_xlpm.newboxes,_xlfn.HSTACK(_xlpm.base,_xlpm.newboxes))),_xlpm.base))</f>
        <v>[W]</v>
      </c>
      <c r="J3835" t="str">
        <f ca="1"/>
        <v>[S]</v>
      </c>
      <c r="K3835" t="str">
        <f ca="1"/>
        <v>[Z]</v>
      </c>
      <c r="L3835" t="str">
        <f ca="1"/>
        <v>[T]</v>
      </c>
      <c r="M3835" t="str">
        <f ca="1"/>
        <v>[Q]</v>
      </c>
      <c r="N3835" t="str">
        <f ca="1"/>
        <v>[N]</v>
      </c>
      <c r="O3835" t="str">
        <f ca="1"/>
        <v>[Q]</v>
      </c>
      <c r="P3835" t="str">
        <f ca="1"/>
        <v>[H]</v>
      </c>
      <c r="Q3835" t="str">
        <f ca="1"/>
        <v>[F]</v>
      </c>
      <c r="R3835" t="str">
        <f ca="1"/>
        <v>[J]</v>
      </c>
      <c r="S3835" t="str">
        <f ca="1"/>
        <v>[V]</v>
      </c>
      <c r="T3835" t="str">
        <f ca="1"/>
        <v>[P]</v>
      </c>
      <c r="U3835" t="str">
        <f ca="1"/>
        <v>[R]</v>
      </c>
      <c r="V3835" t="str">
        <f ca="1"/>
        <v>[H]</v>
      </c>
      <c r="W3835" t="str">
        <f ca="1"/>
        <v>[Z]</v>
      </c>
      <c r="X3835" t="str">
        <f ca="1"/>
        <v>[Q]</v>
      </c>
      <c r="Y3835" t="str">
        <f ca="1"/>
        <v>[B]</v>
      </c>
      <c r="Z3835" t="str">
        <f ca="1"/>
        <v>[L]</v>
      </c>
    </row>
    <row r="3836" spans="1:26">
      <c r="A3836">
        <f t="shared" si="295"/>
        <v>4</v>
      </c>
      <c r="B3836">
        <f t="shared" si="296"/>
        <v>435</v>
      </c>
      <c r="C3836">
        <f ca="1">OFFSET(input!B$1,Solution!$B3836-1,0,1,1)</f>
        <v>6</v>
      </c>
      <c r="D3836">
        <f ca="1">OFFSET(input!D$1,Solution!$B3836-1,0,1,1)</f>
        <v>1</v>
      </c>
      <c r="E3836">
        <f ca="1">OFFSET(input!F$1,Solution!$B3836-1,0,1,1)</f>
        <v>9</v>
      </c>
      <c r="F3836">
        <f t="shared" si="294"/>
        <v>4</v>
      </c>
      <c r="G3836">
        <f t="shared" ca="1" si="293"/>
        <v>4</v>
      </c>
      <c r="H3836">
        <f t="shared" ca="1" si="297"/>
        <v>4</v>
      </c>
      <c r="I3836" t="str" cm="1">
        <f t="array" aca="1" ref="I3836:L3836" ca="1">_xlfn.LET(_xlpm.base,IF(H3836=0,"",OFFSET(I3827,0,0,1,MIN(G3836:H3836))),IF(F3836=E3836,_xlfn.LET(_xlpm.newboxes,_xlfn.SORTBY(OFFSET(I3827,D3836-F3836,OFFSET(H3827,D3836-F3836,0,1,1)-C3836,1,C3836),OFFSET($F$2,0,0,1,C3836)),IF(G3836=0,_xlpm.newboxes,_xlfn.HSTACK(_xlpm.base,_xlpm.newboxes))),_xlpm.base))</f>
        <v>[W]</v>
      </c>
      <c r="J3836" t="str">
        <f ca="1"/>
        <v>[B]</v>
      </c>
      <c r="K3836" t="str">
        <f ca="1"/>
        <v>[Q]</v>
      </c>
      <c r="L3836" t="str">
        <f ca="1"/>
        <v>[G]</v>
      </c>
    </row>
    <row r="3837" spans="1:26">
      <c r="A3837">
        <f t="shared" si="295"/>
        <v>5</v>
      </c>
      <c r="B3837">
        <f t="shared" si="296"/>
        <v>435</v>
      </c>
      <c r="C3837">
        <f ca="1">OFFSET(input!B$1,Solution!$B3837-1,0,1,1)</f>
        <v>6</v>
      </c>
      <c r="D3837">
        <f ca="1">OFFSET(input!D$1,Solution!$B3837-1,0,1,1)</f>
        <v>1</v>
      </c>
      <c r="E3837">
        <f ca="1">OFFSET(input!F$1,Solution!$B3837-1,0,1,1)</f>
        <v>9</v>
      </c>
      <c r="F3837">
        <f t="shared" si="294"/>
        <v>5</v>
      </c>
      <c r="G3837">
        <f t="shared" ca="1" si="293"/>
        <v>0</v>
      </c>
      <c r="H3837">
        <f t="shared" ca="1" si="297"/>
        <v>0</v>
      </c>
      <c r="I3837" t="str" cm="1">
        <f t="array" aca="1" ref="I3837" ca="1">_xlfn.LET(_xlpm.base,IF(H3837=0,"",OFFSET(I3828,0,0,1,MIN(G3837:H3837))),IF(F3837=E3837,_xlfn.LET(_xlpm.newboxes,_xlfn.SORTBY(OFFSET(I3828,D3837-F3837,OFFSET(H3828,D3837-F3837,0,1,1)-C3837,1,C3837),OFFSET($F$2,0,0,1,C3837)),IF(G3837=0,_xlpm.newboxes,_xlfn.HSTACK(_xlpm.base,_xlpm.newboxes))),_xlpm.base))</f>
        <v/>
      </c>
    </row>
    <row r="3838" spans="1:26">
      <c r="A3838">
        <f t="shared" si="295"/>
        <v>6</v>
      </c>
      <c r="B3838">
        <f t="shared" si="296"/>
        <v>435</v>
      </c>
      <c r="C3838">
        <f ca="1">OFFSET(input!B$1,Solution!$B3838-1,0,1,1)</f>
        <v>6</v>
      </c>
      <c r="D3838">
        <f ca="1">OFFSET(input!D$1,Solution!$B3838-1,0,1,1)</f>
        <v>1</v>
      </c>
      <c r="E3838">
        <f ca="1">OFFSET(input!F$1,Solution!$B3838-1,0,1,1)</f>
        <v>9</v>
      </c>
      <c r="F3838">
        <f t="shared" si="294"/>
        <v>6</v>
      </c>
      <c r="G3838">
        <f t="shared" ca="1" si="293"/>
        <v>1</v>
      </c>
      <c r="H3838">
        <f t="shared" ca="1" si="297"/>
        <v>1</v>
      </c>
      <c r="I3838" t="str" cm="1">
        <f t="array" aca="1" ref="I3838" ca="1">_xlfn.LET(_xlpm.base,IF(H3838=0,"",OFFSET(I3829,0,0,1,MIN(G3838:H3838))),IF(F3838=E3838,_xlfn.LET(_xlpm.newboxes,_xlfn.SORTBY(OFFSET(I3829,D3838-F3838,OFFSET(H3829,D3838-F3838,0,1,1)-C3838,1,C3838),OFFSET($F$2,0,0,1,C3838)),IF(G3838=0,_xlpm.newboxes,_xlfn.HSTACK(_xlpm.base,_xlpm.newboxes))),_xlpm.base))</f>
        <v>[Q]</v>
      </c>
    </row>
    <row r="3839" spans="1:26">
      <c r="A3839">
        <f t="shared" si="295"/>
        <v>7</v>
      </c>
      <c r="B3839">
        <f t="shared" si="296"/>
        <v>435</v>
      </c>
      <c r="C3839">
        <f ca="1">OFFSET(input!B$1,Solution!$B3839-1,0,1,1)</f>
        <v>6</v>
      </c>
      <c r="D3839">
        <f ca="1">OFFSET(input!D$1,Solution!$B3839-1,0,1,1)</f>
        <v>1</v>
      </c>
      <c r="E3839">
        <f ca="1">OFFSET(input!F$1,Solution!$B3839-1,0,1,1)</f>
        <v>9</v>
      </c>
      <c r="F3839">
        <f t="shared" si="294"/>
        <v>7</v>
      </c>
      <c r="G3839">
        <f t="shared" ca="1" si="293"/>
        <v>0</v>
      </c>
      <c r="H3839">
        <f t="shared" ca="1" si="297"/>
        <v>0</v>
      </c>
      <c r="I3839" t="str" cm="1">
        <f t="array" aca="1" ref="I3839" ca="1">_xlfn.LET(_xlpm.base,IF(H3839=0,"",OFFSET(I3830,0,0,1,MIN(G3839:H3839))),IF(F3839=E3839,_xlfn.LET(_xlpm.newboxes,_xlfn.SORTBY(OFFSET(I3830,D3839-F3839,OFFSET(H3830,D3839-F3839,0,1,1)-C3839,1,C3839),OFFSET($F$2,0,0,1,C3839)),IF(G3839=0,_xlpm.newboxes,_xlfn.HSTACK(_xlpm.base,_xlpm.newboxes))),_xlpm.base))</f>
        <v/>
      </c>
    </row>
    <row r="3840" spans="1:26">
      <c r="A3840">
        <f t="shared" si="295"/>
        <v>8</v>
      </c>
      <c r="B3840">
        <f t="shared" si="296"/>
        <v>435</v>
      </c>
      <c r="C3840">
        <f ca="1">OFFSET(input!B$1,Solution!$B3840-1,0,1,1)</f>
        <v>6</v>
      </c>
      <c r="D3840">
        <f ca="1">OFFSET(input!D$1,Solution!$B3840-1,0,1,1)</f>
        <v>1</v>
      </c>
      <c r="E3840">
        <f ca="1">OFFSET(input!F$1,Solution!$B3840-1,0,1,1)</f>
        <v>9</v>
      </c>
      <c r="F3840">
        <f t="shared" si="294"/>
        <v>8</v>
      </c>
      <c r="G3840">
        <f t="shared" ca="1" si="293"/>
        <v>5</v>
      </c>
      <c r="H3840">
        <f t="shared" ca="1" si="297"/>
        <v>5</v>
      </c>
      <c r="I3840" t="str" cm="1">
        <f t="array" aca="1" ref="I3840:M3840" ca="1">_xlfn.LET(_xlpm.base,IF(H3840=0,"",OFFSET(I3831,0,0,1,MIN(G3840:H3840))),IF(F3840=E3840,_xlfn.LET(_xlpm.newboxes,_xlfn.SORTBY(OFFSET(I3831,D3840-F3840,OFFSET(H3831,D3840-F3840,0,1,1)-C3840,1,C3840),OFFSET($F$2,0,0,1,C3840)),IF(G3840=0,_xlpm.newboxes,_xlfn.HSTACK(_xlpm.base,_xlpm.newboxes))),_xlpm.base))</f>
        <v>[H]</v>
      </c>
      <c r="J3840" t="str">
        <f ca="1"/>
        <v>[J]</v>
      </c>
      <c r="K3840" t="str">
        <f ca="1"/>
        <v>[F]</v>
      </c>
      <c r="L3840" t="str">
        <f ca="1"/>
        <v>[N]</v>
      </c>
      <c r="M3840" t="str">
        <f ca="1"/>
        <v>[C]</v>
      </c>
    </row>
    <row r="3841" spans="1:26">
      <c r="A3841">
        <f t="shared" si="295"/>
        <v>9</v>
      </c>
      <c r="B3841">
        <f t="shared" si="296"/>
        <v>435</v>
      </c>
      <c r="C3841">
        <f ca="1">OFFSET(input!B$1,Solution!$B3841-1,0,1,1)</f>
        <v>6</v>
      </c>
      <c r="D3841">
        <f ca="1">OFFSET(input!D$1,Solution!$B3841-1,0,1,1)</f>
        <v>1</v>
      </c>
      <c r="E3841">
        <f ca="1">OFFSET(input!F$1,Solution!$B3841-1,0,1,1)</f>
        <v>9</v>
      </c>
      <c r="F3841">
        <f t="shared" si="294"/>
        <v>9</v>
      </c>
      <c r="G3841">
        <f t="shared" ca="1" si="293"/>
        <v>1</v>
      </c>
      <c r="H3841">
        <f t="shared" ca="1" si="297"/>
        <v>7</v>
      </c>
      <c r="I3841" t="str" cm="1">
        <f t="array" aca="1" ref="I3841:O3841" ca="1">_xlfn.LET(_xlpm.base,IF(H3841=0,"",OFFSET(I3832,0,0,1,MIN(G3841:H3841))),IF(F3841=E3841,_xlfn.LET(_xlpm.newboxes,_xlfn.SORTBY(OFFSET(I3832,D3841-F3841,OFFSET(H3832,D3841-F3841,0,1,1)-C3841,1,C3841),OFFSET($F$2,0,0,1,C3841)),IF(G3841=0,_xlpm.newboxes,_xlfn.HSTACK(_xlpm.base,_xlpm.newboxes))),_xlpm.base))</f>
        <v>[L]</v>
      </c>
      <c r="J3841" t="str">
        <f ca="1"/>
        <v>[D]</v>
      </c>
      <c r="K3841" t="str">
        <f ca="1"/>
        <v>[W]</v>
      </c>
      <c r="L3841" t="str">
        <f ca="1"/>
        <v>[C]</v>
      </c>
      <c r="M3841" t="str">
        <f ca="1"/>
        <v>[B]</v>
      </c>
      <c r="N3841" t="str">
        <f ca="1"/>
        <v>[W]</v>
      </c>
      <c r="O3841" t="str">
        <f ca="1"/>
        <v>[T]</v>
      </c>
    </row>
    <row r="3842" spans="1:26">
      <c r="A3842">
        <f t="shared" si="295"/>
        <v>1</v>
      </c>
      <c r="B3842">
        <f t="shared" si="296"/>
        <v>436</v>
      </c>
      <c r="C3842">
        <f ca="1">OFFSET(input!B$1,Solution!$B3842-1,0,1,1)</f>
        <v>3</v>
      </c>
      <c r="D3842">
        <f ca="1">OFFSET(input!D$1,Solution!$B3842-1,0,1,1)</f>
        <v>4</v>
      </c>
      <c r="E3842">
        <f ca="1">OFFSET(input!F$1,Solution!$B3842-1,0,1,1)</f>
        <v>2</v>
      </c>
      <c r="F3842">
        <f t="shared" si="294"/>
        <v>1</v>
      </c>
      <c r="G3842">
        <f t="shared" ca="1" si="293"/>
        <v>10</v>
      </c>
      <c r="H3842">
        <f t="shared" ca="1" si="297"/>
        <v>10</v>
      </c>
      <c r="I3842" t="str" cm="1">
        <f t="array" aca="1" ref="I3842:R3842" ca="1">_xlfn.LET(_xlpm.base,IF(H3842=0,"",OFFSET(I3833,0,0,1,MIN(G3842:H3842))),IF(F3842=E3842,_xlfn.LET(_xlpm.newboxes,_xlfn.SORTBY(OFFSET(I3833,D3842-F3842,OFFSET(H3833,D3842-F3842,0,1,1)-C3842,1,C3842),OFFSET($F$2,0,0,1,C3842)),IF(G3842=0,_xlpm.newboxes,_xlfn.HSTACK(_xlpm.base,_xlpm.newboxes))),_xlpm.base))</f>
        <v>[R]</v>
      </c>
      <c r="J3842" t="str">
        <f ca="1"/>
        <v>[W]</v>
      </c>
      <c r="K3842" t="str">
        <f ca="1"/>
        <v>[Z]</v>
      </c>
      <c r="L3842" t="str">
        <f ca="1"/>
        <v>[V]</v>
      </c>
      <c r="M3842" t="str">
        <f ca="1"/>
        <v>[M]</v>
      </c>
      <c r="N3842" t="str">
        <f ca="1"/>
        <v>[G]</v>
      </c>
      <c r="O3842" t="str">
        <f ca="1"/>
        <v>[J]</v>
      </c>
      <c r="P3842" t="str">
        <f ca="1"/>
        <v>[Z]</v>
      </c>
      <c r="Q3842" t="str">
        <f ca="1"/>
        <v>[G]</v>
      </c>
      <c r="R3842" t="str">
        <f ca="1"/>
        <v>[W]</v>
      </c>
    </row>
    <row r="3843" spans="1:26">
      <c r="A3843">
        <f t="shared" si="295"/>
        <v>2</v>
      </c>
      <c r="B3843">
        <f t="shared" si="296"/>
        <v>436</v>
      </c>
      <c r="C3843">
        <f ca="1">OFFSET(input!B$1,Solution!$B3843-1,0,1,1)</f>
        <v>3</v>
      </c>
      <c r="D3843">
        <f ca="1">OFFSET(input!D$1,Solution!$B3843-1,0,1,1)</f>
        <v>4</v>
      </c>
      <c r="E3843">
        <f ca="1">OFFSET(input!F$1,Solution!$B3843-1,0,1,1)</f>
        <v>2</v>
      </c>
      <c r="F3843">
        <f t="shared" si="294"/>
        <v>2</v>
      </c>
      <c r="G3843">
        <f t="shared" ref="G3843:G3906" ca="1" si="298">H3834</f>
        <v>11</v>
      </c>
      <c r="H3843">
        <f t="shared" ca="1" si="297"/>
        <v>14</v>
      </c>
      <c r="I3843" t="str" cm="1">
        <f t="array" aca="1" ref="I3843:V3843" ca="1">_xlfn.LET(_xlpm.base,IF(H3843=0,"",OFFSET(I3834,0,0,1,MIN(G3843:H3843))),IF(F3843=E3843,_xlfn.LET(_xlpm.newboxes,_xlfn.SORTBY(OFFSET(I3834,D3843-F3843,OFFSET(H3834,D3843-F3843,0,1,1)-C3843,1,C3843),OFFSET($F$2,0,0,1,C3843)),IF(G3843=0,_xlpm.newboxes,_xlfn.HSTACK(_xlpm.base,_xlpm.newboxes))),_xlpm.base))</f>
        <v>[P]</v>
      </c>
      <c r="J3843" t="str">
        <f ca="1"/>
        <v>[C]</v>
      </c>
      <c r="K3843" t="str">
        <f ca="1"/>
        <v>[M]</v>
      </c>
      <c r="L3843" t="str">
        <f ca="1"/>
        <v>[F]</v>
      </c>
      <c r="M3843" t="str">
        <f ca="1"/>
        <v>[L]</v>
      </c>
      <c r="N3843" t="str">
        <f ca="1"/>
        <v>[C]</v>
      </c>
      <c r="O3843" t="str">
        <f ca="1"/>
        <v>[B]</v>
      </c>
      <c r="P3843" t="str">
        <f ca="1"/>
        <v>[F]</v>
      </c>
      <c r="Q3843" t="str">
        <f ca="1"/>
        <v>[R]</v>
      </c>
      <c r="R3843" t="str">
        <f ca="1"/>
        <v>[N]</v>
      </c>
      <c r="S3843" t="str">
        <f ca="1"/>
        <v>[N]</v>
      </c>
      <c r="T3843" t="str">
        <f ca="1"/>
        <v>[B]</v>
      </c>
      <c r="U3843" t="str">
        <f ca="1"/>
        <v>[Q]</v>
      </c>
      <c r="V3843" t="str">
        <f ca="1"/>
        <v>[G]</v>
      </c>
    </row>
    <row r="3844" spans="1:26">
      <c r="A3844">
        <f t="shared" si="295"/>
        <v>3</v>
      </c>
      <c r="B3844">
        <f t="shared" si="296"/>
        <v>436</v>
      </c>
      <c r="C3844">
        <f ca="1">OFFSET(input!B$1,Solution!$B3844-1,0,1,1)</f>
        <v>3</v>
      </c>
      <c r="D3844">
        <f ca="1">OFFSET(input!D$1,Solution!$B3844-1,0,1,1)</f>
        <v>4</v>
      </c>
      <c r="E3844">
        <f ca="1">OFFSET(input!F$1,Solution!$B3844-1,0,1,1)</f>
        <v>2</v>
      </c>
      <c r="F3844">
        <f t="shared" si="294"/>
        <v>3</v>
      </c>
      <c r="G3844">
        <f t="shared" ca="1" si="298"/>
        <v>18</v>
      </c>
      <c r="H3844">
        <f t="shared" ca="1" si="297"/>
        <v>18</v>
      </c>
      <c r="I3844" t="str" cm="1">
        <f t="array" aca="1" ref="I3844:Z3844" ca="1">_xlfn.LET(_xlpm.base,IF(H3844=0,"",OFFSET(I3835,0,0,1,MIN(G3844:H3844))),IF(F3844=E3844,_xlfn.LET(_xlpm.newboxes,_xlfn.SORTBY(OFFSET(I3835,D3844-F3844,OFFSET(H3835,D3844-F3844,0,1,1)-C3844,1,C3844),OFFSET($F$2,0,0,1,C3844)),IF(G3844=0,_xlpm.newboxes,_xlfn.HSTACK(_xlpm.base,_xlpm.newboxes))),_xlpm.base))</f>
        <v>[W]</v>
      </c>
      <c r="J3844" t="str">
        <f ca="1"/>
        <v>[S]</v>
      </c>
      <c r="K3844" t="str">
        <f ca="1"/>
        <v>[Z]</v>
      </c>
      <c r="L3844" t="str">
        <f ca="1"/>
        <v>[T]</v>
      </c>
      <c r="M3844" t="str">
        <f ca="1"/>
        <v>[Q]</v>
      </c>
      <c r="N3844" t="str">
        <f ca="1"/>
        <v>[N]</v>
      </c>
      <c r="O3844" t="str">
        <f ca="1"/>
        <v>[Q]</v>
      </c>
      <c r="P3844" t="str">
        <f ca="1"/>
        <v>[H]</v>
      </c>
      <c r="Q3844" t="str">
        <f ca="1"/>
        <v>[F]</v>
      </c>
      <c r="R3844" t="str">
        <f ca="1"/>
        <v>[J]</v>
      </c>
      <c r="S3844" t="str">
        <f ca="1"/>
        <v>[V]</v>
      </c>
      <c r="T3844" t="str">
        <f ca="1"/>
        <v>[P]</v>
      </c>
      <c r="U3844" t="str">
        <f ca="1"/>
        <v>[R]</v>
      </c>
      <c r="V3844" t="str">
        <f ca="1"/>
        <v>[H]</v>
      </c>
      <c r="W3844" t="str">
        <f ca="1"/>
        <v>[Z]</v>
      </c>
      <c r="X3844" t="str">
        <f ca="1"/>
        <v>[Q]</v>
      </c>
      <c r="Y3844" t="str">
        <f ca="1"/>
        <v>[B]</v>
      </c>
      <c r="Z3844" t="str">
        <f ca="1"/>
        <v>[L]</v>
      </c>
    </row>
    <row r="3845" spans="1:26">
      <c r="A3845">
        <f t="shared" si="295"/>
        <v>4</v>
      </c>
      <c r="B3845">
        <f t="shared" si="296"/>
        <v>436</v>
      </c>
      <c r="C3845">
        <f ca="1">OFFSET(input!B$1,Solution!$B3845-1,0,1,1)</f>
        <v>3</v>
      </c>
      <c r="D3845">
        <f ca="1">OFFSET(input!D$1,Solution!$B3845-1,0,1,1)</f>
        <v>4</v>
      </c>
      <c r="E3845">
        <f ca="1">OFFSET(input!F$1,Solution!$B3845-1,0,1,1)</f>
        <v>2</v>
      </c>
      <c r="F3845">
        <f t="shared" si="294"/>
        <v>4</v>
      </c>
      <c r="G3845">
        <f t="shared" ca="1" si="298"/>
        <v>4</v>
      </c>
      <c r="H3845">
        <f t="shared" ca="1" si="297"/>
        <v>1</v>
      </c>
      <c r="I3845" t="str" cm="1">
        <f t="array" aca="1" ref="I3845" ca="1">_xlfn.LET(_xlpm.base,IF(H3845=0,"",OFFSET(I3836,0,0,1,MIN(G3845:H3845))),IF(F3845=E3845,_xlfn.LET(_xlpm.newboxes,_xlfn.SORTBY(OFFSET(I3836,D3845-F3845,OFFSET(H3836,D3845-F3845,0,1,1)-C3845,1,C3845),OFFSET($F$2,0,0,1,C3845)),IF(G3845=0,_xlpm.newboxes,_xlfn.HSTACK(_xlpm.base,_xlpm.newboxes))),_xlpm.base))</f>
        <v>[W]</v>
      </c>
    </row>
    <row r="3846" spans="1:26">
      <c r="A3846">
        <f t="shared" si="295"/>
        <v>5</v>
      </c>
      <c r="B3846">
        <f t="shared" si="296"/>
        <v>436</v>
      </c>
      <c r="C3846">
        <f ca="1">OFFSET(input!B$1,Solution!$B3846-1,0,1,1)</f>
        <v>3</v>
      </c>
      <c r="D3846">
        <f ca="1">OFFSET(input!D$1,Solution!$B3846-1,0,1,1)</f>
        <v>4</v>
      </c>
      <c r="E3846">
        <f ca="1">OFFSET(input!F$1,Solution!$B3846-1,0,1,1)</f>
        <v>2</v>
      </c>
      <c r="F3846">
        <f t="shared" si="294"/>
        <v>5</v>
      </c>
      <c r="G3846">
        <f t="shared" ca="1" si="298"/>
        <v>0</v>
      </c>
      <c r="H3846">
        <f t="shared" ca="1" si="297"/>
        <v>0</v>
      </c>
      <c r="I3846" t="str" cm="1">
        <f t="array" aca="1" ref="I3846" ca="1">_xlfn.LET(_xlpm.base,IF(H3846=0,"",OFFSET(I3837,0,0,1,MIN(G3846:H3846))),IF(F3846=E3846,_xlfn.LET(_xlpm.newboxes,_xlfn.SORTBY(OFFSET(I3837,D3846-F3846,OFFSET(H3837,D3846-F3846,0,1,1)-C3846,1,C3846),OFFSET($F$2,0,0,1,C3846)),IF(G3846=0,_xlpm.newboxes,_xlfn.HSTACK(_xlpm.base,_xlpm.newboxes))),_xlpm.base))</f>
        <v/>
      </c>
    </row>
    <row r="3847" spans="1:26">
      <c r="A3847">
        <f t="shared" si="295"/>
        <v>6</v>
      </c>
      <c r="B3847">
        <f t="shared" si="296"/>
        <v>436</v>
      </c>
      <c r="C3847">
        <f ca="1">OFFSET(input!B$1,Solution!$B3847-1,0,1,1)</f>
        <v>3</v>
      </c>
      <c r="D3847">
        <f ca="1">OFFSET(input!D$1,Solution!$B3847-1,0,1,1)</f>
        <v>4</v>
      </c>
      <c r="E3847">
        <f ca="1">OFFSET(input!F$1,Solution!$B3847-1,0,1,1)</f>
        <v>2</v>
      </c>
      <c r="F3847">
        <f t="shared" si="294"/>
        <v>6</v>
      </c>
      <c r="G3847">
        <f t="shared" ca="1" si="298"/>
        <v>1</v>
      </c>
      <c r="H3847">
        <f t="shared" ca="1" si="297"/>
        <v>1</v>
      </c>
      <c r="I3847" t="str" cm="1">
        <f t="array" aca="1" ref="I3847" ca="1">_xlfn.LET(_xlpm.base,IF(H3847=0,"",OFFSET(I3838,0,0,1,MIN(G3847:H3847))),IF(F3847=E3847,_xlfn.LET(_xlpm.newboxes,_xlfn.SORTBY(OFFSET(I3838,D3847-F3847,OFFSET(H3838,D3847-F3847,0,1,1)-C3847,1,C3847),OFFSET($F$2,0,0,1,C3847)),IF(G3847=0,_xlpm.newboxes,_xlfn.HSTACK(_xlpm.base,_xlpm.newboxes))),_xlpm.base))</f>
        <v>[Q]</v>
      </c>
    </row>
    <row r="3848" spans="1:26">
      <c r="A3848">
        <f t="shared" si="295"/>
        <v>7</v>
      </c>
      <c r="B3848">
        <f t="shared" si="296"/>
        <v>436</v>
      </c>
      <c r="C3848">
        <f ca="1">OFFSET(input!B$1,Solution!$B3848-1,0,1,1)</f>
        <v>3</v>
      </c>
      <c r="D3848">
        <f ca="1">OFFSET(input!D$1,Solution!$B3848-1,0,1,1)</f>
        <v>4</v>
      </c>
      <c r="E3848">
        <f ca="1">OFFSET(input!F$1,Solution!$B3848-1,0,1,1)</f>
        <v>2</v>
      </c>
      <c r="F3848">
        <f t="shared" si="294"/>
        <v>7</v>
      </c>
      <c r="G3848">
        <f t="shared" ca="1" si="298"/>
        <v>0</v>
      </c>
      <c r="H3848">
        <f t="shared" ca="1" si="297"/>
        <v>0</v>
      </c>
      <c r="I3848" t="str" cm="1">
        <f t="array" aca="1" ref="I3848" ca="1">_xlfn.LET(_xlpm.base,IF(H3848=0,"",OFFSET(I3839,0,0,1,MIN(G3848:H3848))),IF(F3848=E3848,_xlfn.LET(_xlpm.newboxes,_xlfn.SORTBY(OFFSET(I3839,D3848-F3848,OFFSET(H3839,D3848-F3848,0,1,1)-C3848,1,C3848),OFFSET($F$2,0,0,1,C3848)),IF(G3848=0,_xlpm.newboxes,_xlfn.HSTACK(_xlpm.base,_xlpm.newboxes))),_xlpm.base))</f>
        <v/>
      </c>
    </row>
    <row r="3849" spans="1:26">
      <c r="A3849">
        <f t="shared" si="295"/>
        <v>8</v>
      </c>
      <c r="B3849">
        <f t="shared" si="296"/>
        <v>436</v>
      </c>
      <c r="C3849">
        <f ca="1">OFFSET(input!B$1,Solution!$B3849-1,0,1,1)</f>
        <v>3</v>
      </c>
      <c r="D3849">
        <f ca="1">OFFSET(input!D$1,Solution!$B3849-1,0,1,1)</f>
        <v>4</v>
      </c>
      <c r="E3849">
        <f ca="1">OFFSET(input!F$1,Solution!$B3849-1,0,1,1)</f>
        <v>2</v>
      </c>
      <c r="F3849">
        <f t="shared" si="294"/>
        <v>8</v>
      </c>
      <c r="G3849">
        <f t="shared" ca="1" si="298"/>
        <v>5</v>
      </c>
      <c r="H3849">
        <f t="shared" ca="1" si="297"/>
        <v>5</v>
      </c>
      <c r="I3849" t="str" cm="1">
        <f t="array" aca="1" ref="I3849:M3849" ca="1">_xlfn.LET(_xlpm.base,IF(H3849=0,"",OFFSET(I3840,0,0,1,MIN(G3849:H3849))),IF(F3849=E3849,_xlfn.LET(_xlpm.newboxes,_xlfn.SORTBY(OFFSET(I3840,D3849-F3849,OFFSET(H3840,D3849-F3849,0,1,1)-C3849,1,C3849),OFFSET($F$2,0,0,1,C3849)),IF(G3849=0,_xlpm.newboxes,_xlfn.HSTACK(_xlpm.base,_xlpm.newboxes))),_xlpm.base))</f>
        <v>[H]</v>
      </c>
      <c r="J3849" t="str">
        <f ca="1"/>
        <v>[J]</v>
      </c>
      <c r="K3849" t="str">
        <f ca="1"/>
        <v>[F]</v>
      </c>
      <c r="L3849" t="str">
        <f ca="1"/>
        <v>[N]</v>
      </c>
      <c r="M3849" t="str">
        <f ca="1"/>
        <v>[C]</v>
      </c>
    </row>
    <row r="3850" spans="1:26">
      <c r="A3850">
        <f t="shared" si="295"/>
        <v>9</v>
      </c>
      <c r="B3850">
        <f t="shared" si="296"/>
        <v>436</v>
      </c>
      <c r="C3850">
        <f ca="1">OFFSET(input!B$1,Solution!$B3850-1,0,1,1)</f>
        <v>3</v>
      </c>
      <c r="D3850">
        <f ca="1">OFFSET(input!D$1,Solution!$B3850-1,0,1,1)</f>
        <v>4</v>
      </c>
      <c r="E3850">
        <f ca="1">OFFSET(input!F$1,Solution!$B3850-1,0,1,1)</f>
        <v>2</v>
      </c>
      <c r="F3850">
        <f t="shared" si="294"/>
        <v>9</v>
      </c>
      <c r="G3850">
        <f t="shared" ca="1" si="298"/>
        <v>7</v>
      </c>
      <c r="H3850">
        <f t="shared" ca="1" si="297"/>
        <v>7</v>
      </c>
      <c r="I3850" t="str" cm="1">
        <f t="array" aca="1" ref="I3850:O3850" ca="1">_xlfn.LET(_xlpm.base,IF(H3850=0,"",OFFSET(I3841,0,0,1,MIN(G3850:H3850))),IF(F3850=E3850,_xlfn.LET(_xlpm.newboxes,_xlfn.SORTBY(OFFSET(I3841,D3850-F3850,OFFSET(H3841,D3850-F3850,0,1,1)-C3850,1,C3850),OFFSET($F$2,0,0,1,C3850)),IF(G3850=0,_xlpm.newboxes,_xlfn.HSTACK(_xlpm.base,_xlpm.newboxes))),_xlpm.base))</f>
        <v>[L]</v>
      </c>
      <c r="J3850" t="str">
        <f ca="1"/>
        <v>[D]</v>
      </c>
      <c r="K3850" t="str">
        <f ca="1"/>
        <v>[W]</v>
      </c>
      <c r="L3850" t="str">
        <f ca="1"/>
        <v>[C]</v>
      </c>
      <c r="M3850" t="str">
        <f ca="1"/>
        <v>[B]</v>
      </c>
      <c r="N3850" t="str">
        <f ca="1"/>
        <v>[W]</v>
      </c>
      <c r="O3850" t="str">
        <f ca="1"/>
        <v>[T]</v>
      </c>
    </row>
    <row r="3851" spans="1:26">
      <c r="A3851">
        <f t="shared" si="295"/>
        <v>1</v>
      </c>
      <c r="B3851">
        <f t="shared" si="296"/>
        <v>437</v>
      </c>
      <c r="C3851">
        <f ca="1">OFFSET(input!B$1,Solution!$B3851-1,0,1,1)</f>
        <v>1</v>
      </c>
      <c r="D3851">
        <f ca="1">OFFSET(input!D$1,Solution!$B3851-1,0,1,1)</f>
        <v>6</v>
      </c>
      <c r="E3851">
        <f ca="1">OFFSET(input!F$1,Solution!$B3851-1,0,1,1)</f>
        <v>7</v>
      </c>
      <c r="F3851">
        <f t="shared" si="294"/>
        <v>1</v>
      </c>
      <c r="G3851">
        <f t="shared" ca="1" si="298"/>
        <v>10</v>
      </c>
      <c r="H3851">
        <f t="shared" ca="1" si="297"/>
        <v>10</v>
      </c>
      <c r="I3851" t="str" cm="1">
        <f t="array" aca="1" ref="I3851:R3851" ca="1">_xlfn.LET(_xlpm.base,IF(H3851=0,"",OFFSET(I3842,0,0,1,MIN(G3851:H3851))),IF(F3851=E3851,_xlfn.LET(_xlpm.newboxes,_xlfn.SORTBY(OFFSET(I3842,D3851-F3851,OFFSET(H3842,D3851-F3851,0,1,1)-C3851,1,C3851),OFFSET($F$2,0,0,1,C3851)),IF(G3851=0,_xlpm.newboxes,_xlfn.HSTACK(_xlpm.base,_xlpm.newboxes))),_xlpm.base))</f>
        <v>[R]</v>
      </c>
      <c r="J3851" t="str">
        <f ca="1"/>
        <v>[W]</v>
      </c>
      <c r="K3851" t="str">
        <f ca="1"/>
        <v>[Z]</v>
      </c>
      <c r="L3851" t="str">
        <f ca="1"/>
        <v>[V]</v>
      </c>
      <c r="M3851" t="str">
        <f ca="1"/>
        <v>[M]</v>
      </c>
      <c r="N3851" t="str">
        <f ca="1"/>
        <v>[G]</v>
      </c>
      <c r="O3851" t="str">
        <f ca="1"/>
        <v>[J]</v>
      </c>
      <c r="P3851" t="str">
        <f ca="1"/>
        <v>[Z]</v>
      </c>
      <c r="Q3851" t="str">
        <f ca="1"/>
        <v>[G]</v>
      </c>
      <c r="R3851" t="str">
        <f ca="1"/>
        <v>[W]</v>
      </c>
    </row>
    <row r="3852" spans="1:26">
      <c r="A3852">
        <f t="shared" si="295"/>
        <v>2</v>
      </c>
      <c r="B3852">
        <f t="shared" si="296"/>
        <v>437</v>
      </c>
      <c r="C3852">
        <f ca="1">OFFSET(input!B$1,Solution!$B3852-1,0,1,1)</f>
        <v>1</v>
      </c>
      <c r="D3852">
        <f ca="1">OFFSET(input!D$1,Solution!$B3852-1,0,1,1)</f>
        <v>6</v>
      </c>
      <c r="E3852">
        <f ca="1">OFFSET(input!F$1,Solution!$B3852-1,0,1,1)</f>
        <v>7</v>
      </c>
      <c r="F3852">
        <f t="shared" si="294"/>
        <v>2</v>
      </c>
      <c r="G3852">
        <f t="shared" ca="1" si="298"/>
        <v>14</v>
      </c>
      <c r="H3852">
        <f t="shared" ca="1" si="297"/>
        <v>14</v>
      </c>
      <c r="I3852" t="str" cm="1">
        <f t="array" aca="1" ref="I3852:V3852" ca="1">_xlfn.LET(_xlpm.base,IF(H3852=0,"",OFFSET(I3843,0,0,1,MIN(G3852:H3852))),IF(F3852=E3852,_xlfn.LET(_xlpm.newboxes,_xlfn.SORTBY(OFFSET(I3843,D3852-F3852,OFFSET(H3843,D3852-F3852,0,1,1)-C3852,1,C3852),OFFSET($F$2,0,0,1,C3852)),IF(G3852=0,_xlpm.newboxes,_xlfn.HSTACK(_xlpm.base,_xlpm.newboxes))),_xlpm.base))</f>
        <v>[P]</v>
      </c>
      <c r="J3852" t="str">
        <f ca="1"/>
        <v>[C]</v>
      </c>
      <c r="K3852" t="str">
        <f ca="1"/>
        <v>[M]</v>
      </c>
      <c r="L3852" t="str">
        <f ca="1"/>
        <v>[F]</v>
      </c>
      <c r="M3852" t="str">
        <f ca="1"/>
        <v>[L]</v>
      </c>
      <c r="N3852" t="str">
        <f ca="1"/>
        <v>[C]</v>
      </c>
      <c r="O3852" t="str">
        <f ca="1"/>
        <v>[B]</v>
      </c>
      <c r="P3852" t="str">
        <f ca="1"/>
        <v>[F]</v>
      </c>
      <c r="Q3852" t="str">
        <f ca="1"/>
        <v>[R]</v>
      </c>
      <c r="R3852" t="str">
        <f ca="1"/>
        <v>[N]</v>
      </c>
      <c r="S3852" t="str">
        <f ca="1"/>
        <v>[N]</v>
      </c>
      <c r="T3852" t="str">
        <f ca="1"/>
        <v>[B]</v>
      </c>
      <c r="U3852" t="str">
        <f ca="1"/>
        <v>[Q]</v>
      </c>
      <c r="V3852" t="str">
        <f ca="1"/>
        <v>[G]</v>
      </c>
    </row>
    <row r="3853" spans="1:26">
      <c r="A3853">
        <f t="shared" si="295"/>
        <v>3</v>
      </c>
      <c r="B3853">
        <f t="shared" si="296"/>
        <v>437</v>
      </c>
      <c r="C3853">
        <f ca="1">OFFSET(input!B$1,Solution!$B3853-1,0,1,1)</f>
        <v>1</v>
      </c>
      <c r="D3853">
        <f ca="1">OFFSET(input!D$1,Solution!$B3853-1,0,1,1)</f>
        <v>6</v>
      </c>
      <c r="E3853">
        <f ca="1">OFFSET(input!F$1,Solution!$B3853-1,0,1,1)</f>
        <v>7</v>
      </c>
      <c r="F3853">
        <f t="shared" si="294"/>
        <v>3</v>
      </c>
      <c r="G3853">
        <f t="shared" ca="1" si="298"/>
        <v>18</v>
      </c>
      <c r="H3853">
        <f t="shared" ca="1" si="297"/>
        <v>18</v>
      </c>
      <c r="I3853" t="str" cm="1">
        <f t="array" aca="1" ref="I3853:Z3853" ca="1">_xlfn.LET(_xlpm.base,IF(H3853=0,"",OFFSET(I3844,0,0,1,MIN(G3853:H3853))),IF(F3853=E3853,_xlfn.LET(_xlpm.newboxes,_xlfn.SORTBY(OFFSET(I3844,D3853-F3853,OFFSET(H3844,D3853-F3853,0,1,1)-C3853,1,C3853),OFFSET($F$2,0,0,1,C3853)),IF(G3853=0,_xlpm.newboxes,_xlfn.HSTACK(_xlpm.base,_xlpm.newboxes))),_xlpm.base))</f>
        <v>[W]</v>
      </c>
      <c r="J3853" t="str">
        <f ca="1"/>
        <v>[S]</v>
      </c>
      <c r="K3853" t="str">
        <f ca="1"/>
        <v>[Z]</v>
      </c>
      <c r="L3853" t="str">
        <f ca="1"/>
        <v>[T]</v>
      </c>
      <c r="M3853" t="str">
        <f ca="1"/>
        <v>[Q]</v>
      </c>
      <c r="N3853" t="str">
        <f ca="1"/>
        <v>[N]</v>
      </c>
      <c r="O3853" t="str">
        <f ca="1"/>
        <v>[Q]</v>
      </c>
      <c r="P3853" t="str">
        <f ca="1"/>
        <v>[H]</v>
      </c>
      <c r="Q3853" t="str">
        <f ca="1"/>
        <v>[F]</v>
      </c>
      <c r="R3853" t="str">
        <f ca="1"/>
        <v>[J]</v>
      </c>
      <c r="S3853" t="str">
        <f ca="1"/>
        <v>[V]</v>
      </c>
      <c r="T3853" t="str">
        <f ca="1"/>
        <v>[P]</v>
      </c>
      <c r="U3853" t="str">
        <f ca="1"/>
        <v>[R]</v>
      </c>
      <c r="V3853" t="str">
        <f ca="1"/>
        <v>[H]</v>
      </c>
      <c r="W3853" t="str">
        <f ca="1"/>
        <v>[Z]</v>
      </c>
      <c r="X3853" t="str">
        <f ca="1"/>
        <v>[Q]</v>
      </c>
      <c r="Y3853" t="str">
        <f ca="1"/>
        <v>[B]</v>
      </c>
      <c r="Z3853" t="str">
        <f ca="1"/>
        <v>[L]</v>
      </c>
    </row>
    <row r="3854" spans="1:26">
      <c r="A3854">
        <f t="shared" si="295"/>
        <v>4</v>
      </c>
      <c r="B3854">
        <f t="shared" si="296"/>
        <v>437</v>
      </c>
      <c r="C3854">
        <f ca="1">OFFSET(input!B$1,Solution!$B3854-1,0,1,1)</f>
        <v>1</v>
      </c>
      <c r="D3854">
        <f ca="1">OFFSET(input!D$1,Solution!$B3854-1,0,1,1)</f>
        <v>6</v>
      </c>
      <c r="E3854">
        <f ca="1">OFFSET(input!F$1,Solution!$B3854-1,0,1,1)</f>
        <v>7</v>
      </c>
      <c r="F3854">
        <f t="shared" si="294"/>
        <v>4</v>
      </c>
      <c r="G3854">
        <f t="shared" ca="1" si="298"/>
        <v>1</v>
      </c>
      <c r="H3854">
        <f t="shared" ca="1" si="297"/>
        <v>1</v>
      </c>
      <c r="I3854" t="str" cm="1">
        <f t="array" aca="1" ref="I3854" ca="1">_xlfn.LET(_xlpm.base,IF(H3854=0,"",OFFSET(I3845,0,0,1,MIN(G3854:H3854))),IF(F3854=E3854,_xlfn.LET(_xlpm.newboxes,_xlfn.SORTBY(OFFSET(I3845,D3854-F3854,OFFSET(H3845,D3854-F3854,0,1,1)-C3854,1,C3854),OFFSET($F$2,0,0,1,C3854)),IF(G3854=0,_xlpm.newboxes,_xlfn.HSTACK(_xlpm.base,_xlpm.newboxes))),_xlpm.base))</f>
        <v>[W]</v>
      </c>
    </row>
    <row r="3855" spans="1:26">
      <c r="A3855">
        <f t="shared" si="295"/>
        <v>5</v>
      </c>
      <c r="B3855">
        <f t="shared" si="296"/>
        <v>437</v>
      </c>
      <c r="C3855">
        <f ca="1">OFFSET(input!B$1,Solution!$B3855-1,0,1,1)</f>
        <v>1</v>
      </c>
      <c r="D3855">
        <f ca="1">OFFSET(input!D$1,Solution!$B3855-1,0,1,1)</f>
        <v>6</v>
      </c>
      <c r="E3855">
        <f ca="1">OFFSET(input!F$1,Solution!$B3855-1,0,1,1)</f>
        <v>7</v>
      </c>
      <c r="F3855">
        <f t="shared" si="294"/>
        <v>5</v>
      </c>
      <c r="G3855">
        <f t="shared" ca="1" si="298"/>
        <v>0</v>
      </c>
      <c r="H3855">
        <f t="shared" ca="1" si="297"/>
        <v>0</v>
      </c>
      <c r="I3855" t="str" cm="1">
        <f t="array" aca="1" ref="I3855" ca="1">_xlfn.LET(_xlpm.base,IF(H3855=0,"",OFFSET(I3846,0,0,1,MIN(G3855:H3855))),IF(F3855=E3855,_xlfn.LET(_xlpm.newboxes,_xlfn.SORTBY(OFFSET(I3846,D3855-F3855,OFFSET(H3846,D3855-F3855,0,1,1)-C3855,1,C3855),OFFSET($F$2,0,0,1,C3855)),IF(G3855=0,_xlpm.newboxes,_xlfn.HSTACK(_xlpm.base,_xlpm.newboxes))),_xlpm.base))</f>
        <v/>
      </c>
    </row>
    <row r="3856" spans="1:26">
      <c r="A3856">
        <f t="shared" si="295"/>
        <v>6</v>
      </c>
      <c r="B3856">
        <f t="shared" si="296"/>
        <v>437</v>
      </c>
      <c r="C3856">
        <f ca="1">OFFSET(input!B$1,Solution!$B3856-1,0,1,1)</f>
        <v>1</v>
      </c>
      <c r="D3856">
        <f ca="1">OFFSET(input!D$1,Solution!$B3856-1,0,1,1)</f>
        <v>6</v>
      </c>
      <c r="E3856">
        <f ca="1">OFFSET(input!F$1,Solution!$B3856-1,0,1,1)</f>
        <v>7</v>
      </c>
      <c r="F3856">
        <f t="shared" si="294"/>
        <v>6</v>
      </c>
      <c r="G3856">
        <f t="shared" ca="1" si="298"/>
        <v>1</v>
      </c>
      <c r="H3856">
        <f t="shared" ca="1" si="297"/>
        <v>0</v>
      </c>
      <c r="I3856" t="str" cm="1">
        <f t="array" aca="1" ref="I3856" ca="1">_xlfn.LET(_xlpm.base,IF(H3856=0,"",OFFSET(I3847,0,0,1,MIN(G3856:H3856))),IF(F3856=E3856,_xlfn.LET(_xlpm.newboxes,_xlfn.SORTBY(OFFSET(I3847,D3856-F3856,OFFSET(H3847,D3856-F3856,0,1,1)-C3856,1,C3856),OFFSET($F$2,0,0,1,C3856)),IF(G3856=0,_xlpm.newboxes,_xlfn.HSTACK(_xlpm.base,_xlpm.newboxes))),_xlpm.base))</f>
        <v/>
      </c>
    </row>
    <row r="3857" spans="1:26">
      <c r="A3857">
        <f t="shared" si="295"/>
        <v>7</v>
      </c>
      <c r="B3857">
        <f t="shared" si="296"/>
        <v>437</v>
      </c>
      <c r="C3857">
        <f ca="1">OFFSET(input!B$1,Solution!$B3857-1,0,1,1)</f>
        <v>1</v>
      </c>
      <c r="D3857">
        <f ca="1">OFFSET(input!D$1,Solution!$B3857-1,0,1,1)</f>
        <v>6</v>
      </c>
      <c r="E3857">
        <f ca="1">OFFSET(input!F$1,Solution!$B3857-1,0,1,1)</f>
        <v>7</v>
      </c>
      <c r="F3857">
        <f t="shared" si="294"/>
        <v>7</v>
      </c>
      <c r="G3857">
        <f t="shared" ca="1" si="298"/>
        <v>0</v>
      </c>
      <c r="H3857">
        <f t="shared" ca="1" si="297"/>
        <v>1</v>
      </c>
      <c r="I3857" t="str" cm="1">
        <f t="array" aca="1" ref="I3857" ca="1">_xlfn.LET(_xlpm.base,IF(H3857=0,"",OFFSET(I3848,0,0,1,MIN(G3857:H3857))),IF(F3857=E3857,_xlfn.LET(_xlpm.newboxes,_xlfn.SORTBY(OFFSET(I3848,D3857-F3857,OFFSET(H3848,D3857-F3857,0,1,1)-C3857,1,C3857),OFFSET($F$2,0,0,1,C3857)),IF(G3857=0,_xlpm.newboxes,_xlfn.HSTACK(_xlpm.base,_xlpm.newboxes))),_xlpm.base))</f>
        <v>[Q]</v>
      </c>
    </row>
    <row r="3858" spans="1:26">
      <c r="A3858">
        <f t="shared" si="295"/>
        <v>8</v>
      </c>
      <c r="B3858">
        <f t="shared" si="296"/>
        <v>437</v>
      </c>
      <c r="C3858">
        <f ca="1">OFFSET(input!B$1,Solution!$B3858-1,0,1,1)</f>
        <v>1</v>
      </c>
      <c r="D3858">
        <f ca="1">OFFSET(input!D$1,Solution!$B3858-1,0,1,1)</f>
        <v>6</v>
      </c>
      <c r="E3858">
        <f ca="1">OFFSET(input!F$1,Solution!$B3858-1,0,1,1)</f>
        <v>7</v>
      </c>
      <c r="F3858">
        <f t="shared" ref="F3858:F3921" si="299">A3858</f>
        <v>8</v>
      </c>
      <c r="G3858">
        <f t="shared" ca="1" si="298"/>
        <v>5</v>
      </c>
      <c r="H3858">
        <f t="shared" ca="1" si="297"/>
        <v>5</v>
      </c>
      <c r="I3858" t="str" cm="1">
        <f t="array" aca="1" ref="I3858:M3858" ca="1">_xlfn.LET(_xlpm.base,IF(H3858=0,"",OFFSET(I3849,0,0,1,MIN(G3858:H3858))),IF(F3858=E3858,_xlfn.LET(_xlpm.newboxes,_xlfn.SORTBY(OFFSET(I3849,D3858-F3858,OFFSET(H3849,D3858-F3858,0,1,1)-C3858,1,C3858),OFFSET($F$2,0,0,1,C3858)),IF(G3858=0,_xlpm.newboxes,_xlfn.HSTACK(_xlpm.base,_xlpm.newboxes))),_xlpm.base))</f>
        <v>[H]</v>
      </c>
      <c r="J3858" t="str">
        <f ca="1"/>
        <v>[J]</v>
      </c>
      <c r="K3858" t="str">
        <f ca="1"/>
        <v>[F]</v>
      </c>
      <c r="L3858" t="str">
        <f ca="1"/>
        <v>[N]</v>
      </c>
      <c r="M3858" t="str">
        <f ca="1"/>
        <v>[C]</v>
      </c>
    </row>
    <row r="3859" spans="1:26">
      <c r="A3859">
        <f t="shared" ref="A3859:A3922" si="300">IF(A3858=9,1,A3858+1)</f>
        <v>9</v>
      </c>
      <c r="B3859">
        <f t="shared" ref="B3859:B3922" si="301">B3858+IF(A3859=1,1,0)</f>
        <v>437</v>
      </c>
      <c r="C3859">
        <f ca="1">OFFSET(input!B$1,Solution!$B3859-1,0,1,1)</f>
        <v>1</v>
      </c>
      <c r="D3859">
        <f ca="1">OFFSET(input!D$1,Solution!$B3859-1,0,1,1)</f>
        <v>6</v>
      </c>
      <c r="E3859">
        <f ca="1">OFFSET(input!F$1,Solution!$B3859-1,0,1,1)</f>
        <v>7</v>
      </c>
      <c r="F3859">
        <f t="shared" si="299"/>
        <v>9</v>
      </c>
      <c r="G3859">
        <f t="shared" ca="1" si="298"/>
        <v>7</v>
      </c>
      <c r="H3859">
        <f t="shared" ref="H3859:H3922" ca="1" si="302">G3859+IF(F3859=D3859,-C3859,IF(F3859=E3859,C3859,0))</f>
        <v>7</v>
      </c>
      <c r="I3859" t="str" cm="1">
        <f t="array" aca="1" ref="I3859:O3859" ca="1">_xlfn.LET(_xlpm.base,IF(H3859=0,"",OFFSET(I3850,0,0,1,MIN(G3859:H3859))),IF(F3859=E3859,_xlfn.LET(_xlpm.newboxes,_xlfn.SORTBY(OFFSET(I3850,D3859-F3859,OFFSET(H3850,D3859-F3859,0,1,1)-C3859,1,C3859),OFFSET($F$2,0,0,1,C3859)),IF(G3859=0,_xlpm.newboxes,_xlfn.HSTACK(_xlpm.base,_xlpm.newboxes))),_xlpm.base))</f>
        <v>[L]</v>
      </c>
      <c r="J3859" t="str">
        <f ca="1"/>
        <v>[D]</v>
      </c>
      <c r="K3859" t="str">
        <f ca="1"/>
        <v>[W]</v>
      </c>
      <c r="L3859" t="str">
        <f ca="1"/>
        <v>[C]</v>
      </c>
      <c r="M3859" t="str">
        <f ca="1"/>
        <v>[B]</v>
      </c>
      <c r="N3859" t="str">
        <f ca="1"/>
        <v>[W]</v>
      </c>
      <c r="O3859" t="str">
        <f ca="1"/>
        <v>[T]</v>
      </c>
    </row>
    <row r="3860" spans="1:26">
      <c r="A3860">
        <f t="shared" si="300"/>
        <v>1</v>
      </c>
      <c r="B3860">
        <f t="shared" si="301"/>
        <v>438</v>
      </c>
      <c r="C3860">
        <f ca="1">OFFSET(input!B$1,Solution!$B3860-1,0,1,1)</f>
        <v>10</v>
      </c>
      <c r="D3860">
        <f ca="1">OFFSET(input!D$1,Solution!$B3860-1,0,1,1)</f>
        <v>1</v>
      </c>
      <c r="E3860">
        <f ca="1">OFFSET(input!F$1,Solution!$B3860-1,0,1,1)</f>
        <v>7</v>
      </c>
      <c r="F3860">
        <f t="shared" si="299"/>
        <v>1</v>
      </c>
      <c r="G3860">
        <f t="shared" ca="1" si="298"/>
        <v>10</v>
      </c>
      <c r="H3860">
        <f t="shared" ca="1" si="302"/>
        <v>0</v>
      </c>
      <c r="I3860" t="str" cm="1">
        <f t="array" aca="1" ref="I3860" ca="1">_xlfn.LET(_xlpm.base,IF(H3860=0,"",OFFSET(I3851,0,0,1,MIN(G3860:H3860))),IF(F3860=E3860,_xlfn.LET(_xlpm.newboxes,_xlfn.SORTBY(OFFSET(I3851,D3860-F3860,OFFSET(H3851,D3860-F3860,0,1,1)-C3860,1,C3860),OFFSET($F$2,0,0,1,C3860)),IF(G3860=0,_xlpm.newboxes,_xlfn.HSTACK(_xlpm.base,_xlpm.newboxes))),_xlpm.base))</f>
        <v/>
      </c>
    </row>
    <row r="3861" spans="1:26">
      <c r="A3861">
        <f t="shared" si="300"/>
        <v>2</v>
      </c>
      <c r="B3861">
        <f t="shared" si="301"/>
        <v>438</v>
      </c>
      <c r="C3861">
        <f ca="1">OFFSET(input!B$1,Solution!$B3861-1,0,1,1)</f>
        <v>10</v>
      </c>
      <c r="D3861">
        <f ca="1">OFFSET(input!D$1,Solution!$B3861-1,0,1,1)</f>
        <v>1</v>
      </c>
      <c r="E3861">
        <f ca="1">OFFSET(input!F$1,Solution!$B3861-1,0,1,1)</f>
        <v>7</v>
      </c>
      <c r="F3861">
        <f t="shared" si="299"/>
        <v>2</v>
      </c>
      <c r="G3861">
        <f t="shared" ca="1" si="298"/>
        <v>14</v>
      </c>
      <c r="H3861">
        <f t="shared" ca="1" si="302"/>
        <v>14</v>
      </c>
      <c r="I3861" t="str" cm="1">
        <f t="array" aca="1" ref="I3861:V3861" ca="1">_xlfn.LET(_xlpm.base,IF(H3861=0,"",OFFSET(I3852,0,0,1,MIN(G3861:H3861))),IF(F3861=E3861,_xlfn.LET(_xlpm.newboxes,_xlfn.SORTBY(OFFSET(I3852,D3861-F3861,OFFSET(H3852,D3861-F3861,0,1,1)-C3861,1,C3861),OFFSET($F$2,0,0,1,C3861)),IF(G3861=0,_xlpm.newboxes,_xlfn.HSTACK(_xlpm.base,_xlpm.newboxes))),_xlpm.base))</f>
        <v>[P]</v>
      </c>
      <c r="J3861" t="str">
        <f ca="1"/>
        <v>[C]</v>
      </c>
      <c r="K3861" t="str">
        <f ca="1"/>
        <v>[M]</v>
      </c>
      <c r="L3861" t="str">
        <f ca="1"/>
        <v>[F]</v>
      </c>
      <c r="M3861" t="str">
        <f ca="1"/>
        <v>[L]</v>
      </c>
      <c r="N3861" t="str">
        <f ca="1"/>
        <v>[C]</v>
      </c>
      <c r="O3861" t="str">
        <f ca="1"/>
        <v>[B]</v>
      </c>
      <c r="P3861" t="str">
        <f ca="1"/>
        <v>[F]</v>
      </c>
      <c r="Q3861" t="str">
        <f ca="1"/>
        <v>[R]</v>
      </c>
      <c r="R3861" t="str">
        <f ca="1"/>
        <v>[N]</v>
      </c>
      <c r="S3861" t="str">
        <f ca="1"/>
        <v>[N]</v>
      </c>
      <c r="T3861" t="str">
        <f ca="1"/>
        <v>[B]</v>
      </c>
      <c r="U3861" t="str">
        <f ca="1"/>
        <v>[Q]</v>
      </c>
      <c r="V3861" t="str">
        <f ca="1"/>
        <v>[G]</v>
      </c>
    </row>
    <row r="3862" spans="1:26">
      <c r="A3862">
        <f t="shared" si="300"/>
        <v>3</v>
      </c>
      <c r="B3862">
        <f t="shared" si="301"/>
        <v>438</v>
      </c>
      <c r="C3862">
        <f ca="1">OFFSET(input!B$1,Solution!$B3862-1,0,1,1)</f>
        <v>10</v>
      </c>
      <c r="D3862">
        <f ca="1">OFFSET(input!D$1,Solution!$B3862-1,0,1,1)</f>
        <v>1</v>
      </c>
      <c r="E3862">
        <f ca="1">OFFSET(input!F$1,Solution!$B3862-1,0,1,1)</f>
        <v>7</v>
      </c>
      <c r="F3862">
        <f t="shared" si="299"/>
        <v>3</v>
      </c>
      <c r="G3862">
        <f t="shared" ca="1" si="298"/>
        <v>18</v>
      </c>
      <c r="H3862">
        <f t="shared" ca="1" si="302"/>
        <v>18</v>
      </c>
      <c r="I3862" t="str" cm="1">
        <f t="array" aca="1" ref="I3862:Z3862" ca="1">_xlfn.LET(_xlpm.base,IF(H3862=0,"",OFFSET(I3853,0,0,1,MIN(G3862:H3862))),IF(F3862=E3862,_xlfn.LET(_xlpm.newboxes,_xlfn.SORTBY(OFFSET(I3853,D3862-F3862,OFFSET(H3853,D3862-F3862,0,1,1)-C3862,1,C3862),OFFSET($F$2,0,0,1,C3862)),IF(G3862=0,_xlpm.newboxes,_xlfn.HSTACK(_xlpm.base,_xlpm.newboxes))),_xlpm.base))</f>
        <v>[W]</v>
      </c>
      <c r="J3862" t="str">
        <f ca="1"/>
        <v>[S]</v>
      </c>
      <c r="K3862" t="str">
        <f ca="1"/>
        <v>[Z]</v>
      </c>
      <c r="L3862" t="str">
        <f ca="1"/>
        <v>[T]</v>
      </c>
      <c r="M3862" t="str">
        <f ca="1"/>
        <v>[Q]</v>
      </c>
      <c r="N3862" t="str">
        <f ca="1"/>
        <v>[N]</v>
      </c>
      <c r="O3862" t="str">
        <f ca="1"/>
        <v>[Q]</v>
      </c>
      <c r="P3862" t="str">
        <f ca="1"/>
        <v>[H]</v>
      </c>
      <c r="Q3862" t="str">
        <f ca="1"/>
        <v>[F]</v>
      </c>
      <c r="R3862" t="str">
        <f ca="1"/>
        <v>[J]</v>
      </c>
      <c r="S3862" t="str">
        <f ca="1"/>
        <v>[V]</v>
      </c>
      <c r="T3862" t="str">
        <f ca="1"/>
        <v>[P]</v>
      </c>
      <c r="U3862" t="str">
        <f ca="1"/>
        <v>[R]</v>
      </c>
      <c r="V3862" t="str">
        <f ca="1"/>
        <v>[H]</v>
      </c>
      <c r="W3862" t="str">
        <f ca="1"/>
        <v>[Z]</v>
      </c>
      <c r="X3862" t="str">
        <f ca="1"/>
        <v>[Q]</v>
      </c>
      <c r="Y3862" t="str">
        <f ca="1"/>
        <v>[B]</v>
      </c>
      <c r="Z3862" t="str">
        <f ca="1"/>
        <v>[L]</v>
      </c>
    </row>
    <row r="3863" spans="1:26">
      <c r="A3863">
        <f t="shared" si="300"/>
        <v>4</v>
      </c>
      <c r="B3863">
        <f t="shared" si="301"/>
        <v>438</v>
      </c>
      <c r="C3863">
        <f ca="1">OFFSET(input!B$1,Solution!$B3863-1,0,1,1)</f>
        <v>10</v>
      </c>
      <c r="D3863">
        <f ca="1">OFFSET(input!D$1,Solution!$B3863-1,0,1,1)</f>
        <v>1</v>
      </c>
      <c r="E3863">
        <f ca="1">OFFSET(input!F$1,Solution!$B3863-1,0,1,1)</f>
        <v>7</v>
      </c>
      <c r="F3863">
        <f t="shared" si="299"/>
        <v>4</v>
      </c>
      <c r="G3863">
        <f t="shared" ca="1" si="298"/>
        <v>1</v>
      </c>
      <c r="H3863">
        <f t="shared" ca="1" si="302"/>
        <v>1</v>
      </c>
      <c r="I3863" t="str" cm="1">
        <f t="array" aca="1" ref="I3863" ca="1">_xlfn.LET(_xlpm.base,IF(H3863=0,"",OFFSET(I3854,0,0,1,MIN(G3863:H3863))),IF(F3863=E3863,_xlfn.LET(_xlpm.newboxes,_xlfn.SORTBY(OFFSET(I3854,D3863-F3863,OFFSET(H3854,D3863-F3863,0,1,1)-C3863,1,C3863),OFFSET($F$2,0,0,1,C3863)),IF(G3863=0,_xlpm.newboxes,_xlfn.HSTACK(_xlpm.base,_xlpm.newboxes))),_xlpm.base))</f>
        <v>[W]</v>
      </c>
    </row>
    <row r="3864" spans="1:26">
      <c r="A3864">
        <f t="shared" si="300"/>
        <v>5</v>
      </c>
      <c r="B3864">
        <f t="shared" si="301"/>
        <v>438</v>
      </c>
      <c r="C3864">
        <f ca="1">OFFSET(input!B$1,Solution!$B3864-1,0,1,1)</f>
        <v>10</v>
      </c>
      <c r="D3864">
        <f ca="1">OFFSET(input!D$1,Solution!$B3864-1,0,1,1)</f>
        <v>1</v>
      </c>
      <c r="E3864">
        <f ca="1">OFFSET(input!F$1,Solution!$B3864-1,0,1,1)</f>
        <v>7</v>
      </c>
      <c r="F3864">
        <f t="shared" si="299"/>
        <v>5</v>
      </c>
      <c r="G3864">
        <f t="shared" ca="1" si="298"/>
        <v>0</v>
      </c>
      <c r="H3864">
        <f t="shared" ca="1" si="302"/>
        <v>0</v>
      </c>
      <c r="I3864" t="str" cm="1">
        <f t="array" aca="1" ref="I3864" ca="1">_xlfn.LET(_xlpm.base,IF(H3864=0,"",OFFSET(I3855,0,0,1,MIN(G3864:H3864))),IF(F3864=E3864,_xlfn.LET(_xlpm.newboxes,_xlfn.SORTBY(OFFSET(I3855,D3864-F3864,OFFSET(H3855,D3864-F3864,0,1,1)-C3864,1,C3864),OFFSET($F$2,0,0,1,C3864)),IF(G3864=0,_xlpm.newboxes,_xlfn.HSTACK(_xlpm.base,_xlpm.newboxes))),_xlpm.base))</f>
        <v/>
      </c>
    </row>
    <row r="3865" spans="1:26">
      <c r="A3865">
        <f t="shared" si="300"/>
        <v>6</v>
      </c>
      <c r="B3865">
        <f t="shared" si="301"/>
        <v>438</v>
      </c>
      <c r="C3865">
        <f ca="1">OFFSET(input!B$1,Solution!$B3865-1,0,1,1)</f>
        <v>10</v>
      </c>
      <c r="D3865">
        <f ca="1">OFFSET(input!D$1,Solution!$B3865-1,0,1,1)</f>
        <v>1</v>
      </c>
      <c r="E3865">
        <f ca="1">OFFSET(input!F$1,Solution!$B3865-1,0,1,1)</f>
        <v>7</v>
      </c>
      <c r="F3865">
        <f t="shared" si="299"/>
        <v>6</v>
      </c>
      <c r="G3865">
        <f t="shared" ca="1" si="298"/>
        <v>0</v>
      </c>
      <c r="H3865">
        <f t="shared" ca="1" si="302"/>
        <v>0</v>
      </c>
      <c r="I3865" t="str" cm="1">
        <f t="array" aca="1" ref="I3865" ca="1">_xlfn.LET(_xlpm.base,IF(H3865=0,"",OFFSET(I3856,0,0,1,MIN(G3865:H3865))),IF(F3865=E3865,_xlfn.LET(_xlpm.newboxes,_xlfn.SORTBY(OFFSET(I3856,D3865-F3865,OFFSET(H3856,D3865-F3865,0,1,1)-C3865,1,C3865),OFFSET($F$2,0,0,1,C3865)),IF(G3865=0,_xlpm.newboxes,_xlfn.HSTACK(_xlpm.base,_xlpm.newboxes))),_xlpm.base))</f>
        <v/>
      </c>
    </row>
    <row r="3866" spans="1:26">
      <c r="A3866">
        <f t="shared" si="300"/>
        <v>7</v>
      </c>
      <c r="B3866">
        <f t="shared" si="301"/>
        <v>438</v>
      </c>
      <c r="C3866">
        <f ca="1">OFFSET(input!B$1,Solution!$B3866-1,0,1,1)</f>
        <v>10</v>
      </c>
      <c r="D3866">
        <f ca="1">OFFSET(input!D$1,Solution!$B3866-1,0,1,1)</f>
        <v>1</v>
      </c>
      <c r="E3866">
        <f ca="1">OFFSET(input!F$1,Solution!$B3866-1,0,1,1)</f>
        <v>7</v>
      </c>
      <c r="F3866">
        <f t="shared" si="299"/>
        <v>7</v>
      </c>
      <c r="G3866">
        <f t="shared" ca="1" si="298"/>
        <v>1</v>
      </c>
      <c r="H3866">
        <f t="shared" ca="1" si="302"/>
        <v>11</v>
      </c>
      <c r="I3866" t="str" cm="1">
        <f t="array" aca="1" ref="I3866:S3866" ca="1">_xlfn.LET(_xlpm.base,IF(H3866=0,"",OFFSET(I3857,0,0,1,MIN(G3866:H3866))),IF(F3866=E3866,_xlfn.LET(_xlpm.newboxes,_xlfn.SORTBY(OFFSET(I3857,D3866-F3866,OFFSET(H3857,D3866-F3866,0,1,1)-C3866,1,C3866),OFFSET($F$2,0,0,1,C3866)),IF(G3866=0,_xlpm.newboxes,_xlfn.HSTACK(_xlpm.base,_xlpm.newboxes))),_xlpm.base))</f>
        <v>[Q]</v>
      </c>
      <c r="J3866" t="str">
        <f ca="1"/>
        <v>[R]</v>
      </c>
      <c r="K3866" t="str">
        <f ca="1"/>
        <v>[W]</v>
      </c>
      <c r="L3866" t="str">
        <f ca="1"/>
        <v>[Z]</v>
      </c>
      <c r="M3866" t="str">
        <f ca="1"/>
        <v>[V]</v>
      </c>
      <c r="N3866" t="str">
        <f ca="1"/>
        <v>[M]</v>
      </c>
      <c r="O3866" t="str">
        <f ca="1"/>
        <v>[G]</v>
      </c>
      <c r="P3866" t="str">
        <f ca="1"/>
        <v>[J]</v>
      </c>
      <c r="Q3866" t="str">
        <f ca="1"/>
        <v>[Z]</v>
      </c>
      <c r="R3866" t="str">
        <f ca="1"/>
        <v>[G]</v>
      </c>
      <c r="S3866" t="str">
        <f ca="1"/>
        <v>[W]</v>
      </c>
    </row>
    <row r="3867" spans="1:26">
      <c r="A3867">
        <f t="shared" si="300"/>
        <v>8</v>
      </c>
      <c r="B3867">
        <f t="shared" si="301"/>
        <v>438</v>
      </c>
      <c r="C3867">
        <f ca="1">OFFSET(input!B$1,Solution!$B3867-1,0,1,1)</f>
        <v>10</v>
      </c>
      <c r="D3867">
        <f ca="1">OFFSET(input!D$1,Solution!$B3867-1,0,1,1)</f>
        <v>1</v>
      </c>
      <c r="E3867">
        <f ca="1">OFFSET(input!F$1,Solution!$B3867-1,0,1,1)</f>
        <v>7</v>
      </c>
      <c r="F3867">
        <f t="shared" si="299"/>
        <v>8</v>
      </c>
      <c r="G3867">
        <f t="shared" ca="1" si="298"/>
        <v>5</v>
      </c>
      <c r="H3867">
        <f t="shared" ca="1" si="302"/>
        <v>5</v>
      </c>
      <c r="I3867" t="str" cm="1">
        <f t="array" aca="1" ref="I3867:M3867" ca="1">_xlfn.LET(_xlpm.base,IF(H3867=0,"",OFFSET(I3858,0,0,1,MIN(G3867:H3867))),IF(F3867=E3867,_xlfn.LET(_xlpm.newboxes,_xlfn.SORTBY(OFFSET(I3858,D3867-F3867,OFFSET(H3858,D3867-F3867,0,1,1)-C3867,1,C3867),OFFSET($F$2,0,0,1,C3867)),IF(G3867=0,_xlpm.newboxes,_xlfn.HSTACK(_xlpm.base,_xlpm.newboxes))),_xlpm.base))</f>
        <v>[H]</v>
      </c>
      <c r="J3867" t="str">
        <f ca="1"/>
        <v>[J]</v>
      </c>
      <c r="K3867" t="str">
        <f ca="1"/>
        <v>[F]</v>
      </c>
      <c r="L3867" t="str">
        <f ca="1"/>
        <v>[N]</v>
      </c>
      <c r="M3867" t="str">
        <f ca="1"/>
        <v>[C]</v>
      </c>
    </row>
    <row r="3868" spans="1:26">
      <c r="A3868">
        <f t="shared" si="300"/>
        <v>9</v>
      </c>
      <c r="B3868">
        <f t="shared" si="301"/>
        <v>438</v>
      </c>
      <c r="C3868">
        <f ca="1">OFFSET(input!B$1,Solution!$B3868-1,0,1,1)</f>
        <v>10</v>
      </c>
      <c r="D3868">
        <f ca="1">OFFSET(input!D$1,Solution!$B3868-1,0,1,1)</f>
        <v>1</v>
      </c>
      <c r="E3868">
        <f ca="1">OFFSET(input!F$1,Solution!$B3868-1,0,1,1)</f>
        <v>7</v>
      </c>
      <c r="F3868">
        <f t="shared" si="299"/>
        <v>9</v>
      </c>
      <c r="G3868">
        <f t="shared" ca="1" si="298"/>
        <v>7</v>
      </c>
      <c r="H3868">
        <f t="shared" ca="1" si="302"/>
        <v>7</v>
      </c>
      <c r="I3868" t="str" cm="1">
        <f t="array" aca="1" ref="I3868:O3868" ca="1">_xlfn.LET(_xlpm.base,IF(H3868=0,"",OFFSET(I3859,0,0,1,MIN(G3868:H3868))),IF(F3868=E3868,_xlfn.LET(_xlpm.newboxes,_xlfn.SORTBY(OFFSET(I3859,D3868-F3868,OFFSET(H3859,D3868-F3868,0,1,1)-C3868,1,C3868),OFFSET($F$2,0,0,1,C3868)),IF(G3868=0,_xlpm.newboxes,_xlfn.HSTACK(_xlpm.base,_xlpm.newboxes))),_xlpm.base))</f>
        <v>[L]</v>
      </c>
      <c r="J3868" t="str">
        <f ca="1"/>
        <v>[D]</v>
      </c>
      <c r="K3868" t="str">
        <f ca="1"/>
        <v>[W]</v>
      </c>
      <c r="L3868" t="str">
        <f ca="1"/>
        <v>[C]</v>
      </c>
      <c r="M3868" t="str">
        <f ca="1"/>
        <v>[B]</v>
      </c>
      <c r="N3868" t="str">
        <f ca="1"/>
        <v>[W]</v>
      </c>
      <c r="O3868" t="str">
        <f ca="1"/>
        <v>[T]</v>
      </c>
    </row>
    <row r="3869" spans="1:26">
      <c r="A3869">
        <f t="shared" si="300"/>
        <v>1</v>
      </c>
      <c r="B3869">
        <f t="shared" si="301"/>
        <v>439</v>
      </c>
      <c r="C3869">
        <f ca="1">OFFSET(input!B$1,Solution!$B3869-1,0,1,1)</f>
        <v>3</v>
      </c>
      <c r="D3869">
        <f ca="1">OFFSET(input!D$1,Solution!$B3869-1,0,1,1)</f>
        <v>2</v>
      </c>
      <c r="E3869">
        <f ca="1">OFFSET(input!F$1,Solution!$B3869-1,0,1,1)</f>
        <v>1</v>
      </c>
      <c r="F3869">
        <f t="shared" si="299"/>
        <v>1</v>
      </c>
      <c r="G3869">
        <f t="shared" ca="1" si="298"/>
        <v>0</v>
      </c>
      <c r="H3869">
        <f t="shared" ca="1" si="302"/>
        <v>3</v>
      </c>
      <c r="I3869" t="str" cm="1">
        <f t="array" aca="1" ref="I3869:K3869" ca="1">_xlfn.LET(_xlpm.base,IF(H3869=0,"",OFFSET(I3860,0,0,1,MIN(G3869:H3869))),IF(F3869=E3869,_xlfn.LET(_xlpm.newboxes,_xlfn.SORTBY(OFFSET(I3860,D3869-F3869,OFFSET(H3860,D3869-F3869,0,1,1)-C3869,1,C3869),OFFSET($F$2,0,0,1,C3869)),IF(G3869=0,_xlpm.newboxes,_xlfn.HSTACK(_xlpm.base,_xlpm.newboxes))),_xlpm.base))</f>
        <v>[B]</v>
      </c>
      <c r="J3869" t="str">
        <f ca="1"/>
        <v>[Q]</v>
      </c>
      <c r="K3869" t="str">
        <f ca="1"/>
        <v>[G]</v>
      </c>
    </row>
    <row r="3870" spans="1:26">
      <c r="A3870">
        <f t="shared" si="300"/>
        <v>2</v>
      </c>
      <c r="B3870">
        <f t="shared" si="301"/>
        <v>439</v>
      </c>
      <c r="C3870">
        <f ca="1">OFFSET(input!B$1,Solution!$B3870-1,0,1,1)</f>
        <v>3</v>
      </c>
      <c r="D3870">
        <f ca="1">OFFSET(input!D$1,Solution!$B3870-1,0,1,1)</f>
        <v>2</v>
      </c>
      <c r="E3870">
        <f ca="1">OFFSET(input!F$1,Solution!$B3870-1,0,1,1)</f>
        <v>1</v>
      </c>
      <c r="F3870">
        <f t="shared" si="299"/>
        <v>2</v>
      </c>
      <c r="G3870">
        <f t="shared" ca="1" si="298"/>
        <v>14</v>
      </c>
      <c r="H3870">
        <f t="shared" ca="1" si="302"/>
        <v>11</v>
      </c>
      <c r="I3870" t="str" cm="1">
        <f t="array" aca="1" ref="I3870:S3870" ca="1">_xlfn.LET(_xlpm.base,IF(H3870=0,"",OFFSET(I3861,0,0,1,MIN(G3870:H3870))),IF(F3870=E3870,_xlfn.LET(_xlpm.newboxes,_xlfn.SORTBY(OFFSET(I3861,D3870-F3870,OFFSET(H3861,D3870-F3870,0,1,1)-C3870,1,C3870),OFFSET($F$2,0,0,1,C3870)),IF(G3870=0,_xlpm.newboxes,_xlfn.HSTACK(_xlpm.base,_xlpm.newboxes))),_xlpm.base))</f>
        <v>[P]</v>
      </c>
      <c r="J3870" t="str">
        <f ca="1"/>
        <v>[C]</v>
      </c>
      <c r="K3870" t="str">
        <f ca="1"/>
        <v>[M]</v>
      </c>
      <c r="L3870" t="str">
        <f ca="1"/>
        <v>[F]</v>
      </c>
      <c r="M3870" t="str">
        <f ca="1"/>
        <v>[L]</v>
      </c>
      <c r="N3870" t="str">
        <f ca="1"/>
        <v>[C]</v>
      </c>
      <c r="O3870" t="str">
        <f ca="1"/>
        <v>[B]</v>
      </c>
      <c r="P3870" t="str">
        <f ca="1"/>
        <v>[F]</v>
      </c>
      <c r="Q3870" t="str">
        <f ca="1"/>
        <v>[R]</v>
      </c>
      <c r="R3870" t="str">
        <f ca="1"/>
        <v>[N]</v>
      </c>
      <c r="S3870" t="str">
        <f ca="1"/>
        <v>[N]</v>
      </c>
    </row>
    <row r="3871" spans="1:26">
      <c r="A3871">
        <f t="shared" si="300"/>
        <v>3</v>
      </c>
      <c r="B3871">
        <f t="shared" si="301"/>
        <v>439</v>
      </c>
      <c r="C3871">
        <f ca="1">OFFSET(input!B$1,Solution!$B3871-1,0,1,1)</f>
        <v>3</v>
      </c>
      <c r="D3871">
        <f ca="1">OFFSET(input!D$1,Solution!$B3871-1,0,1,1)</f>
        <v>2</v>
      </c>
      <c r="E3871">
        <f ca="1">OFFSET(input!F$1,Solution!$B3871-1,0,1,1)</f>
        <v>1</v>
      </c>
      <c r="F3871">
        <f t="shared" si="299"/>
        <v>3</v>
      </c>
      <c r="G3871">
        <f t="shared" ca="1" si="298"/>
        <v>18</v>
      </c>
      <c r="H3871">
        <f t="shared" ca="1" si="302"/>
        <v>18</v>
      </c>
      <c r="I3871" t="str" cm="1">
        <f t="array" aca="1" ref="I3871:Z3871" ca="1">_xlfn.LET(_xlpm.base,IF(H3871=0,"",OFFSET(I3862,0,0,1,MIN(G3871:H3871))),IF(F3871=E3871,_xlfn.LET(_xlpm.newboxes,_xlfn.SORTBY(OFFSET(I3862,D3871-F3871,OFFSET(H3862,D3871-F3871,0,1,1)-C3871,1,C3871),OFFSET($F$2,0,0,1,C3871)),IF(G3871=0,_xlpm.newboxes,_xlfn.HSTACK(_xlpm.base,_xlpm.newboxes))),_xlpm.base))</f>
        <v>[W]</v>
      </c>
      <c r="J3871" t="str">
        <f ca="1"/>
        <v>[S]</v>
      </c>
      <c r="K3871" t="str">
        <f ca="1"/>
        <v>[Z]</v>
      </c>
      <c r="L3871" t="str">
        <f ca="1"/>
        <v>[T]</v>
      </c>
      <c r="M3871" t="str">
        <f ca="1"/>
        <v>[Q]</v>
      </c>
      <c r="N3871" t="str">
        <f ca="1"/>
        <v>[N]</v>
      </c>
      <c r="O3871" t="str">
        <f ca="1"/>
        <v>[Q]</v>
      </c>
      <c r="P3871" t="str">
        <f ca="1"/>
        <v>[H]</v>
      </c>
      <c r="Q3871" t="str">
        <f ca="1"/>
        <v>[F]</v>
      </c>
      <c r="R3871" t="str">
        <f ca="1"/>
        <v>[J]</v>
      </c>
      <c r="S3871" t="str">
        <f ca="1"/>
        <v>[V]</v>
      </c>
      <c r="T3871" t="str">
        <f ca="1"/>
        <v>[P]</v>
      </c>
      <c r="U3871" t="str">
        <f ca="1"/>
        <v>[R]</v>
      </c>
      <c r="V3871" t="str">
        <f ca="1"/>
        <v>[H]</v>
      </c>
      <c r="W3871" t="str">
        <f ca="1"/>
        <v>[Z]</v>
      </c>
      <c r="X3871" t="str">
        <f ca="1"/>
        <v>[Q]</v>
      </c>
      <c r="Y3871" t="str">
        <f ca="1"/>
        <v>[B]</v>
      </c>
      <c r="Z3871" t="str">
        <f ca="1"/>
        <v>[L]</v>
      </c>
    </row>
    <row r="3872" spans="1:26">
      <c r="A3872">
        <f t="shared" si="300"/>
        <v>4</v>
      </c>
      <c r="B3872">
        <f t="shared" si="301"/>
        <v>439</v>
      </c>
      <c r="C3872">
        <f ca="1">OFFSET(input!B$1,Solution!$B3872-1,0,1,1)</f>
        <v>3</v>
      </c>
      <c r="D3872">
        <f ca="1">OFFSET(input!D$1,Solution!$B3872-1,0,1,1)</f>
        <v>2</v>
      </c>
      <c r="E3872">
        <f ca="1">OFFSET(input!F$1,Solution!$B3872-1,0,1,1)</f>
        <v>1</v>
      </c>
      <c r="F3872">
        <f t="shared" si="299"/>
        <v>4</v>
      </c>
      <c r="G3872">
        <f t="shared" ca="1" si="298"/>
        <v>1</v>
      </c>
      <c r="H3872">
        <f t="shared" ca="1" si="302"/>
        <v>1</v>
      </c>
      <c r="I3872" t="str" cm="1">
        <f t="array" aca="1" ref="I3872" ca="1">_xlfn.LET(_xlpm.base,IF(H3872=0,"",OFFSET(I3863,0,0,1,MIN(G3872:H3872))),IF(F3872=E3872,_xlfn.LET(_xlpm.newboxes,_xlfn.SORTBY(OFFSET(I3863,D3872-F3872,OFFSET(H3863,D3872-F3872,0,1,1)-C3872,1,C3872),OFFSET($F$2,0,0,1,C3872)),IF(G3872=0,_xlpm.newboxes,_xlfn.HSTACK(_xlpm.base,_xlpm.newboxes))),_xlpm.base))</f>
        <v>[W]</v>
      </c>
    </row>
    <row r="3873" spans="1:23">
      <c r="A3873">
        <f t="shared" si="300"/>
        <v>5</v>
      </c>
      <c r="B3873">
        <f t="shared" si="301"/>
        <v>439</v>
      </c>
      <c r="C3873">
        <f ca="1">OFFSET(input!B$1,Solution!$B3873-1,0,1,1)</f>
        <v>3</v>
      </c>
      <c r="D3873">
        <f ca="1">OFFSET(input!D$1,Solution!$B3873-1,0,1,1)</f>
        <v>2</v>
      </c>
      <c r="E3873">
        <f ca="1">OFFSET(input!F$1,Solution!$B3873-1,0,1,1)</f>
        <v>1</v>
      </c>
      <c r="F3873">
        <f t="shared" si="299"/>
        <v>5</v>
      </c>
      <c r="G3873">
        <f t="shared" ca="1" si="298"/>
        <v>0</v>
      </c>
      <c r="H3873">
        <f t="shared" ca="1" si="302"/>
        <v>0</v>
      </c>
      <c r="I3873" t="str" cm="1">
        <f t="array" aca="1" ref="I3873" ca="1">_xlfn.LET(_xlpm.base,IF(H3873=0,"",OFFSET(I3864,0,0,1,MIN(G3873:H3873))),IF(F3873=E3873,_xlfn.LET(_xlpm.newboxes,_xlfn.SORTBY(OFFSET(I3864,D3873-F3873,OFFSET(H3864,D3873-F3873,0,1,1)-C3873,1,C3873),OFFSET($F$2,0,0,1,C3873)),IF(G3873=0,_xlpm.newboxes,_xlfn.HSTACK(_xlpm.base,_xlpm.newboxes))),_xlpm.base))</f>
        <v/>
      </c>
    </row>
    <row r="3874" spans="1:23">
      <c r="A3874">
        <f t="shared" si="300"/>
        <v>6</v>
      </c>
      <c r="B3874">
        <f t="shared" si="301"/>
        <v>439</v>
      </c>
      <c r="C3874">
        <f ca="1">OFFSET(input!B$1,Solution!$B3874-1,0,1,1)</f>
        <v>3</v>
      </c>
      <c r="D3874">
        <f ca="1">OFFSET(input!D$1,Solution!$B3874-1,0,1,1)</f>
        <v>2</v>
      </c>
      <c r="E3874">
        <f ca="1">OFFSET(input!F$1,Solution!$B3874-1,0,1,1)</f>
        <v>1</v>
      </c>
      <c r="F3874">
        <f t="shared" si="299"/>
        <v>6</v>
      </c>
      <c r="G3874">
        <f t="shared" ca="1" si="298"/>
        <v>0</v>
      </c>
      <c r="H3874">
        <f t="shared" ca="1" si="302"/>
        <v>0</v>
      </c>
      <c r="I3874" t="str" cm="1">
        <f t="array" aca="1" ref="I3874" ca="1">_xlfn.LET(_xlpm.base,IF(H3874=0,"",OFFSET(I3865,0,0,1,MIN(G3874:H3874))),IF(F3874=E3874,_xlfn.LET(_xlpm.newboxes,_xlfn.SORTBY(OFFSET(I3865,D3874-F3874,OFFSET(H3865,D3874-F3874,0,1,1)-C3874,1,C3874),OFFSET($F$2,0,0,1,C3874)),IF(G3874=0,_xlpm.newboxes,_xlfn.HSTACK(_xlpm.base,_xlpm.newboxes))),_xlpm.base))</f>
        <v/>
      </c>
    </row>
    <row r="3875" spans="1:23">
      <c r="A3875">
        <f t="shared" si="300"/>
        <v>7</v>
      </c>
      <c r="B3875">
        <f t="shared" si="301"/>
        <v>439</v>
      </c>
      <c r="C3875">
        <f ca="1">OFFSET(input!B$1,Solution!$B3875-1,0,1,1)</f>
        <v>3</v>
      </c>
      <c r="D3875">
        <f ca="1">OFFSET(input!D$1,Solution!$B3875-1,0,1,1)</f>
        <v>2</v>
      </c>
      <c r="E3875">
        <f ca="1">OFFSET(input!F$1,Solution!$B3875-1,0,1,1)</f>
        <v>1</v>
      </c>
      <c r="F3875">
        <f t="shared" si="299"/>
        <v>7</v>
      </c>
      <c r="G3875">
        <f t="shared" ca="1" si="298"/>
        <v>11</v>
      </c>
      <c r="H3875">
        <f t="shared" ca="1" si="302"/>
        <v>11</v>
      </c>
      <c r="I3875" t="str" cm="1">
        <f t="array" aca="1" ref="I3875:S3875" ca="1">_xlfn.LET(_xlpm.base,IF(H3875=0,"",OFFSET(I3866,0,0,1,MIN(G3875:H3875))),IF(F3875=E3875,_xlfn.LET(_xlpm.newboxes,_xlfn.SORTBY(OFFSET(I3866,D3875-F3875,OFFSET(H3866,D3875-F3875,0,1,1)-C3875,1,C3875),OFFSET($F$2,0,0,1,C3875)),IF(G3875=0,_xlpm.newboxes,_xlfn.HSTACK(_xlpm.base,_xlpm.newboxes))),_xlpm.base))</f>
        <v>[Q]</v>
      </c>
      <c r="J3875" t="str">
        <f ca="1"/>
        <v>[R]</v>
      </c>
      <c r="K3875" t="str">
        <f ca="1"/>
        <v>[W]</v>
      </c>
      <c r="L3875" t="str">
        <f ca="1"/>
        <v>[Z]</v>
      </c>
      <c r="M3875" t="str">
        <f ca="1"/>
        <v>[V]</v>
      </c>
      <c r="N3875" t="str">
        <f ca="1"/>
        <v>[M]</v>
      </c>
      <c r="O3875" t="str">
        <f ca="1"/>
        <v>[G]</v>
      </c>
      <c r="P3875" t="str">
        <f ca="1"/>
        <v>[J]</v>
      </c>
      <c r="Q3875" t="str">
        <f ca="1"/>
        <v>[Z]</v>
      </c>
      <c r="R3875" t="str">
        <f ca="1"/>
        <v>[G]</v>
      </c>
      <c r="S3875" t="str">
        <f ca="1"/>
        <v>[W]</v>
      </c>
    </row>
    <row r="3876" spans="1:23">
      <c r="A3876">
        <f t="shared" si="300"/>
        <v>8</v>
      </c>
      <c r="B3876">
        <f t="shared" si="301"/>
        <v>439</v>
      </c>
      <c r="C3876">
        <f ca="1">OFFSET(input!B$1,Solution!$B3876-1,0,1,1)</f>
        <v>3</v>
      </c>
      <c r="D3876">
        <f ca="1">OFFSET(input!D$1,Solution!$B3876-1,0,1,1)</f>
        <v>2</v>
      </c>
      <c r="E3876">
        <f ca="1">OFFSET(input!F$1,Solution!$B3876-1,0,1,1)</f>
        <v>1</v>
      </c>
      <c r="F3876">
        <f t="shared" si="299"/>
        <v>8</v>
      </c>
      <c r="G3876">
        <f t="shared" ca="1" si="298"/>
        <v>5</v>
      </c>
      <c r="H3876">
        <f t="shared" ca="1" si="302"/>
        <v>5</v>
      </c>
      <c r="I3876" t="str" cm="1">
        <f t="array" aca="1" ref="I3876:M3876" ca="1">_xlfn.LET(_xlpm.base,IF(H3876=0,"",OFFSET(I3867,0,0,1,MIN(G3876:H3876))),IF(F3876=E3876,_xlfn.LET(_xlpm.newboxes,_xlfn.SORTBY(OFFSET(I3867,D3876-F3876,OFFSET(H3867,D3876-F3876,0,1,1)-C3876,1,C3876),OFFSET($F$2,0,0,1,C3876)),IF(G3876=0,_xlpm.newboxes,_xlfn.HSTACK(_xlpm.base,_xlpm.newboxes))),_xlpm.base))</f>
        <v>[H]</v>
      </c>
      <c r="J3876" t="str">
        <f ca="1"/>
        <v>[J]</v>
      </c>
      <c r="K3876" t="str">
        <f ca="1"/>
        <v>[F]</v>
      </c>
      <c r="L3876" t="str">
        <f ca="1"/>
        <v>[N]</v>
      </c>
      <c r="M3876" t="str">
        <f ca="1"/>
        <v>[C]</v>
      </c>
    </row>
    <row r="3877" spans="1:23">
      <c r="A3877">
        <f t="shared" si="300"/>
        <v>9</v>
      </c>
      <c r="B3877">
        <f t="shared" si="301"/>
        <v>439</v>
      </c>
      <c r="C3877">
        <f ca="1">OFFSET(input!B$1,Solution!$B3877-1,0,1,1)</f>
        <v>3</v>
      </c>
      <c r="D3877">
        <f ca="1">OFFSET(input!D$1,Solution!$B3877-1,0,1,1)</f>
        <v>2</v>
      </c>
      <c r="E3877">
        <f ca="1">OFFSET(input!F$1,Solution!$B3877-1,0,1,1)</f>
        <v>1</v>
      </c>
      <c r="F3877">
        <f t="shared" si="299"/>
        <v>9</v>
      </c>
      <c r="G3877">
        <f t="shared" ca="1" si="298"/>
        <v>7</v>
      </c>
      <c r="H3877">
        <f t="shared" ca="1" si="302"/>
        <v>7</v>
      </c>
      <c r="I3877" t="str" cm="1">
        <f t="array" aca="1" ref="I3877:O3877" ca="1">_xlfn.LET(_xlpm.base,IF(H3877=0,"",OFFSET(I3868,0,0,1,MIN(G3877:H3877))),IF(F3877=E3877,_xlfn.LET(_xlpm.newboxes,_xlfn.SORTBY(OFFSET(I3868,D3877-F3877,OFFSET(H3868,D3877-F3877,0,1,1)-C3877,1,C3877),OFFSET($F$2,0,0,1,C3877)),IF(G3877=0,_xlpm.newboxes,_xlfn.HSTACK(_xlpm.base,_xlpm.newboxes))),_xlpm.base))</f>
        <v>[L]</v>
      </c>
      <c r="J3877" t="str">
        <f ca="1"/>
        <v>[D]</v>
      </c>
      <c r="K3877" t="str">
        <f ca="1"/>
        <v>[W]</v>
      </c>
      <c r="L3877" t="str">
        <f ca="1"/>
        <v>[C]</v>
      </c>
      <c r="M3877" t="str">
        <f ca="1"/>
        <v>[B]</v>
      </c>
      <c r="N3877" t="str">
        <f ca="1"/>
        <v>[W]</v>
      </c>
      <c r="O3877" t="str">
        <f ca="1"/>
        <v>[T]</v>
      </c>
    </row>
    <row r="3878" spans="1:23">
      <c r="A3878">
        <f t="shared" si="300"/>
        <v>1</v>
      </c>
      <c r="B3878">
        <f t="shared" si="301"/>
        <v>440</v>
      </c>
      <c r="C3878">
        <f ca="1">OFFSET(input!B$1,Solution!$B3878-1,0,1,1)</f>
        <v>3</v>
      </c>
      <c r="D3878">
        <f ca="1">OFFSET(input!D$1,Solution!$B3878-1,0,1,1)</f>
        <v>3</v>
      </c>
      <c r="E3878">
        <f ca="1">OFFSET(input!F$1,Solution!$B3878-1,0,1,1)</f>
        <v>2</v>
      </c>
      <c r="F3878">
        <f t="shared" si="299"/>
        <v>1</v>
      </c>
      <c r="G3878">
        <f t="shared" ca="1" si="298"/>
        <v>3</v>
      </c>
      <c r="H3878">
        <f t="shared" ca="1" si="302"/>
        <v>3</v>
      </c>
      <c r="I3878" t="str" cm="1">
        <f t="array" aca="1" ref="I3878:K3878" ca="1">_xlfn.LET(_xlpm.base,IF(H3878=0,"",OFFSET(I3869,0,0,1,MIN(G3878:H3878))),IF(F3878=E3878,_xlfn.LET(_xlpm.newboxes,_xlfn.SORTBY(OFFSET(I3869,D3878-F3878,OFFSET(H3869,D3878-F3878,0,1,1)-C3878,1,C3878),OFFSET($F$2,0,0,1,C3878)),IF(G3878=0,_xlpm.newboxes,_xlfn.HSTACK(_xlpm.base,_xlpm.newboxes))),_xlpm.base))</f>
        <v>[B]</v>
      </c>
      <c r="J3878" t="str">
        <f ca="1"/>
        <v>[Q]</v>
      </c>
      <c r="K3878" t="str">
        <f ca="1"/>
        <v>[G]</v>
      </c>
    </row>
    <row r="3879" spans="1:23">
      <c r="A3879">
        <f t="shared" si="300"/>
        <v>2</v>
      </c>
      <c r="B3879">
        <f t="shared" si="301"/>
        <v>440</v>
      </c>
      <c r="C3879">
        <f ca="1">OFFSET(input!B$1,Solution!$B3879-1,0,1,1)</f>
        <v>3</v>
      </c>
      <c r="D3879">
        <f ca="1">OFFSET(input!D$1,Solution!$B3879-1,0,1,1)</f>
        <v>3</v>
      </c>
      <c r="E3879">
        <f ca="1">OFFSET(input!F$1,Solution!$B3879-1,0,1,1)</f>
        <v>2</v>
      </c>
      <c r="F3879">
        <f t="shared" si="299"/>
        <v>2</v>
      </c>
      <c r="G3879">
        <f t="shared" ca="1" si="298"/>
        <v>11</v>
      </c>
      <c r="H3879">
        <f t="shared" ca="1" si="302"/>
        <v>14</v>
      </c>
      <c r="I3879" t="str" cm="1">
        <f t="array" aca="1" ref="I3879:V3879" ca="1">_xlfn.LET(_xlpm.base,IF(H3879=0,"",OFFSET(I3870,0,0,1,MIN(G3879:H3879))),IF(F3879=E3879,_xlfn.LET(_xlpm.newboxes,_xlfn.SORTBY(OFFSET(I3870,D3879-F3879,OFFSET(H3870,D3879-F3879,0,1,1)-C3879,1,C3879),OFFSET($F$2,0,0,1,C3879)),IF(G3879=0,_xlpm.newboxes,_xlfn.HSTACK(_xlpm.base,_xlpm.newboxes))),_xlpm.base))</f>
        <v>[P]</v>
      </c>
      <c r="J3879" t="str">
        <f ca="1"/>
        <v>[C]</v>
      </c>
      <c r="K3879" t="str">
        <f ca="1"/>
        <v>[M]</v>
      </c>
      <c r="L3879" t="str">
        <f ca="1"/>
        <v>[F]</v>
      </c>
      <c r="M3879" t="str">
        <f ca="1"/>
        <v>[L]</v>
      </c>
      <c r="N3879" t="str">
        <f ca="1"/>
        <v>[C]</v>
      </c>
      <c r="O3879" t="str">
        <f ca="1"/>
        <v>[B]</v>
      </c>
      <c r="P3879" t="str">
        <f ca="1"/>
        <v>[F]</v>
      </c>
      <c r="Q3879" t="str">
        <f ca="1"/>
        <v>[R]</v>
      </c>
      <c r="R3879" t="str">
        <f ca="1"/>
        <v>[N]</v>
      </c>
      <c r="S3879" t="str">
        <f ca="1"/>
        <v>[N]</v>
      </c>
      <c r="T3879" t="str">
        <f ca="1"/>
        <v>[Q]</v>
      </c>
      <c r="U3879" t="str">
        <f ca="1"/>
        <v>[B]</v>
      </c>
      <c r="V3879" t="str">
        <f ca="1"/>
        <v>[L]</v>
      </c>
    </row>
    <row r="3880" spans="1:23">
      <c r="A3880">
        <f t="shared" si="300"/>
        <v>3</v>
      </c>
      <c r="B3880">
        <f t="shared" si="301"/>
        <v>440</v>
      </c>
      <c r="C3880">
        <f ca="1">OFFSET(input!B$1,Solution!$B3880-1,0,1,1)</f>
        <v>3</v>
      </c>
      <c r="D3880">
        <f ca="1">OFFSET(input!D$1,Solution!$B3880-1,0,1,1)</f>
        <v>3</v>
      </c>
      <c r="E3880">
        <f ca="1">OFFSET(input!F$1,Solution!$B3880-1,0,1,1)</f>
        <v>2</v>
      </c>
      <c r="F3880">
        <f t="shared" si="299"/>
        <v>3</v>
      </c>
      <c r="G3880">
        <f t="shared" ca="1" si="298"/>
        <v>18</v>
      </c>
      <c r="H3880">
        <f t="shared" ca="1" si="302"/>
        <v>15</v>
      </c>
      <c r="I3880" t="str" cm="1">
        <f t="array" aca="1" ref="I3880:W3880" ca="1">_xlfn.LET(_xlpm.base,IF(H3880=0,"",OFFSET(I3871,0,0,1,MIN(G3880:H3880))),IF(F3880=E3880,_xlfn.LET(_xlpm.newboxes,_xlfn.SORTBY(OFFSET(I3871,D3880-F3880,OFFSET(H3871,D3880-F3880,0,1,1)-C3880,1,C3880),OFFSET($F$2,0,0,1,C3880)),IF(G3880=0,_xlpm.newboxes,_xlfn.HSTACK(_xlpm.base,_xlpm.newboxes))),_xlpm.base))</f>
        <v>[W]</v>
      </c>
      <c r="J3880" t="str">
        <f ca="1"/>
        <v>[S]</v>
      </c>
      <c r="K3880" t="str">
        <f ca="1"/>
        <v>[Z]</v>
      </c>
      <c r="L3880" t="str">
        <f ca="1"/>
        <v>[T]</v>
      </c>
      <c r="M3880" t="str">
        <f ca="1"/>
        <v>[Q]</v>
      </c>
      <c r="N3880" t="str">
        <f ca="1"/>
        <v>[N]</v>
      </c>
      <c r="O3880" t="str">
        <f ca="1"/>
        <v>[Q]</v>
      </c>
      <c r="P3880" t="str">
        <f ca="1"/>
        <v>[H]</v>
      </c>
      <c r="Q3880" t="str">
        <f ca="1"/>
        <v>[F]</v>
      </c>
      <c r="R3880" t="str">
        <f ca="1"/>
        <v>[J]</v>
      </c>
      <c r="S3880" t="str">
        <f ca="1"/>
        <v>[V]</v>
      </c>
      <c r="T3880" t="str">
        <f ca="1"/>
        <v>[P]</v>
      </c>
      <c r="U3880" t="str">
        <f ca="1"/>
        <v>[R]</v>
      </c>
      <c r="V3880" t="str">
        <f ca="1"/>
        <v>[H]</v>
      </c>
      <c r="W3880" t="str">
        <f ca="1"/>
        <v>[Z]</v>
      </c>
    </row>
    <row r="3881" spans="1:23">
      <c r="A3881">
        <f t="shared" si="300"/>
        <v>4</v>
      </c>
      <c r="B3881">
        <f t="shared" si="301"/>
        <v>440</v>
      </c>
      <c r="C3881">
        <f ca="1">OFFSET(input!B$1,Solution!$B3881-1,0,1,1)</f>
        <v>3</v>
      </c>
      <c r="D3881">
        <f ca="1">OFFSET(input!D$1,Solution!$B3881-1,0,1,1)</f>
        <v>3</v>
      </c>
      <c r="E3881">
        <f ca="1">OFFSET(input!F$1,Solution!$B3881-1,0,1,1)</f>
        <v>2</v>
      </c>
      <c r="F3881">
        <f t="shared" si="299"/>
        <v>4</v>
      </c>
      <c r="G3881">
        <f t="shared" ca="1" si="298"/>
        <v>1</v>
      </c>
      <c r="H3881">
        <f t="shared" ca="1" si="302"/>
        <v>1</v>
      </c>
      <c r="I3881" t="str" cm="1">
        <f t="array" aca="1" ref="I3881" ca="1">_xlfn.LET(_xlpm.base,IF(H3881=0,"",OFFSET(I3872,0,0,1,MIN(G3881:H3881))),IF(F3881=E3881,_xlfn.LET(_xlpm.newboxes,_xlfn.SORTBY(OFFSET(I3872,D3881-F3881,OFFSET(H3872,D3881-F3881,0,1,1)-C3881,1,C3881),OFFSET($F$2,0,0,1,C3881)),IF(G3881=0,_xlpm.newboxes,_xlfn.HSTACK(_xlpm.base,_xlpm.newboxes))),_xlpm.base))</f>
        <v>[W]</v>
      </c>
    </row>
    <row r="3882" spans="1:23">
      <c r="A3882">
        <f t="shared" si="300"/>
        <v>5</v>
      </c>
      <c r="B3882">
        <f t="shared" si="301"/>
        <v>440</v>
      </c>
      <c r="C3882">
        <f ca="1">OFFSET(input!B$1,Solution!$B3882-1,0,1,1)</f>
        <v>3</v>
      </c>
      <c r="D3882">
        <f ca="1">OFFSET(input!D$1,Solution!$B3882-1,0,1,1)</f>
        <v>3</v>
      </c>
      <c r="E3882">
        <f ca="1">OFFSET(input!F$1,Solution!$B3882-1,0,1,1)</f>
        <v>2</v>
      </c>
      <c r="F3882">
        <f t="shared" si="299"/>
        <v>5</v>
      </c>
      <c r="G3882">
        <f t="shared" ca="1" si="298"/>
        <v>0</v>
      </c>
      <c r="H3882">
        <f t="shared" ca="1" si="302"/>
        <v>0</v>
      </c>
      <c r="I3882" t="str" cm="1">
        <f t="array" aca="1" ref="I3882" ca="1">_xlfn.LET(_xlpm.base,IF(H3882=0,"",OFFSET(I3873,0,0,1,MIN(G3882:H3882))),IF(F3882=E3882,_xlfn.LET(_xlpm.newboxes,_xlfn.SORTBY(OFFSET(I3873,D3882-F3882,OFFSET(H3873,D3882-F3882,0,1,1)-C3882,1,C3882),OFFSET($F$2,0,0,1,C3882)),IF(G3882=0,_xlpm.newboxes,_xlfn.HSTACK(_xlpm.base,_xlpm.newboxes))),_xlpm.base))</f>
        <v/>
      </c>
    </row>
    <row r="3883" spans="1:23">
      <c r="A3883">
        <f t="shared" si="300"/>
        <v>6</v>
      </c>
      <c r="B3883">
        <f t="shared" si="301"/>
        <v>440</v>
      </c>
      <c r="C3883">
        <f ca="1">OFFSET(input!B$1,Solution!$B3883-1,0,1,1)</f>
        <v>3</v>
      </c>
      <c r="D3883">
        <f ca="1">OFFSET(input!D$1,Solution!$B3883-1,0,1,1)</f>
        <v>3</v>
      </c>
      <c r="E3883">
        <f ca="1">OFFSET(input!F$1,Solution!$B3883-1,0,1,1)</f>
        <v>2</v>
      </c>
      <c r="F3883">
        <f t="shared" si="299"/>
        <v>6</v>
      </c>
      <c r="G3883">
        <f t="shared" ca="1" si="298"/>
        <v>0</v>
      </c>
      <c r="H3883">
        <f t="shared" ca="1" si="302"/>
        <v>0</v>
      </c>
      <c r="I3883" t="str" cm="1">
        <f t="array" aca="1" ref="I3883" ca="1">_xlfn.LET(_xlpm.base,IF(H3883=0,"",OFFSET(I3874,0,0,1,MIN(G3883:H3883))),IF(F3883=E3883,_xlfn.LET(_xlpm.newboxes,_xlfn.SORTBY(OFFSET(I3874,D3883-F3883,OFFSET(H3874,D3883-F3883,0,1,1)-C3883,1,C3883),OFFSET($F$2,0,0,1,C3883)),IF(G3883=0,_xlpm.newboxes,_xlfn.HSTACK(_xlpm.base,_xlpm.newboxes))),_xlpm.base))</f>
        <v/>
      </c>
    </row>
    <row r="3884" spans="1:23">
      <c r="A3884">
        <f t="shared" si="300"/>
        <v>7</v>
      </c>
      <c r="B3884">
        <f t="shared" si="301"/>
        <v>440</v>
      </c>
      <c r="C3884">
        <f ca="1">OFFSET(input!B$1,Solution!$B3884-1,0,1,1)</f>
        <v>3</v>
      </c>
      <c r="D3884">
        <f ca="1">OFFSET(input!D$1,Solution!$B3884-1,0,1,1)</f>
        <v>3</v>
      </c>
      <c r="E3884">
        <f ca="1">OFFSET(input!F$1,Solution!$B3884-1,0,1,1)</f>
        <v>2</v>
      </c>
      <c r="F3884">
        <f t="shared" si="299"/>
        <v>7</v>
      </c>
      <c r="G3884">
        <f t="shared" ca="1" si="298"/>
        <v>11</v>
      </c>
      <c r="H3884">
        <f t="shared" ca="1" si="302"/>
        <v>11</v>
      </c>
      <c r="I3884" t="str" cm="1">
        <f t="array" aca="1" ref="I3884:S3884" ca="1">_xlfn.LET(_xlpm.base,IF(H3884=0,"",OFFSET(I3875,0,0,1,MIN(G3884:H3884))),IF(F3884=E3884,_xlfn.LET(_xlpm.newboxes,_xlfn.SORTBY(OFFSET(I3875,D3884-F3884,OFFSET(H3875,D3884-F3884,0,1,1)-C3884,1,C3884),OFFSET($F$2,0,0,1,C3884)),IF(G3884=0,_xlpm.newboxes,_xlfn.HSTACK(_xlpm.base,_xlpm.newboxes))),_xlpm.base))</f>
        <v>[Q]</v>
      </c>
      <c r="J3884" t="str">
        <f ca="1"/>
        <v>[R]</v>
      </c>
      <c r="K3884" t="str">
        <f ca="1"/>
        <v>[W]</v>
      </c>
      <c r="L3884" t="str">
        <f ca="1"/>
        <v>[Z]</v>
      </c>
      <c r="M3884" t="str">
        <f ca="1"/>
        <v>[V]</v>
      </c>
      <c r="N3884" t="str">
        <f ca="1"/>
        <v>[M]</v>
      </c>
      <c r="O3884" t="str">
        <f ca="1"/>
        <v>[G]</v>
      </c>
      <c r="P3884" t="str">
        <f ca="1"/>
        <v>[J]</v>
      </c>
      <c r="Q3884" t="str">
        <f ca="1"/>
        <v>[Z]</v>
      </c>
      <c r="R3884" t="str">
        <f ca="1"/>
        <v>[G]</v>
      </c>
      <c r="S3884" t="str">
        <f ca="1"/>
        <v>[W]</v>
      </c>
    </row>
    <row r="3885" spans="1:23">
      <c r="A3885">
        <f t="shared" si="300"/>
        <v>8</v>
      </c>
      <c r="B3885">
        <f t="shared" si="301"/>
        <v>440</v>
      </c>
      <c r="C3885">
        <f ca="1">OFFSET(input!B$1,Solution!$B3885-1,0,1,1)</f>
        <v>3</v>
      </c>
      <c r="D3885">
        <f ca="1">OFFSET(input!D$1,Solution!$B3885-1,0,1,1)</f>
        <v>3</v>
      </c>
      <c r="E3885">
        <f ca="1">OFFSET(input!F$1,Solution!$B3885-1,0,1,1)</f>
        <v>2</v>
      </c>
      <c r="F3885">
        <f t="shared" si="299"/>
        <v>8</v>
      </c>
      <c r="G3885">
        <f t="shared" ca="1" si="298"/>
        <v>5</v>
      </c>
      <c r="H3885">
        <f t="shared" ca="1" si="302"/>
        <v>5</v>
      </c>
      <c r="I3885" t="str" cm="1">
        <f t="array" aca="1" ref="I3885:M3885" ca="1">_xlfn.LET(_xlpm.base,IF(H3885=0,"",OFFSET(I3876,0,0,1,MIN(G3885:H3885))),IF(F3885=E3885,_xlfn.LET(_xlpm.newboxes,_xlfn.SORTBY(OFFSET(I3876,D3885-F3885,OFFSET(H3876,D3885-F3885,0,1,1)-C3885,1,C3885),OFFSET($F$2,0,0,1,C3885)),IF(G3885=0,_xlpm.newboxes,_xlfn.HSTACK(_xlpm.base,_xlpm.newboxes))),_xlpm.base))</f>
        <v>[H]</v>
      </c>
      <c r="J3885" t="str">
        <f ca="1"/>
        <v>[J]</v>
      </c>
      <c r="K3885" t="str">
        <f ca="1"/>
        <v>[F]</v>
      </c>
      <c r="L3885" t="str">
        <f ca="1"/>
        <v>[N]</v>
      </c>
      <c r="M3885" t="str">
        <f ca="1"/>
        <v>[C]</v>
      </c>
    </row>
    <row r="3886" spans="1:23">
      <c r="A3886">
        <f t="shared" si="300"/>
        <v>9</v>
      </c>
      <c r="B3886">
        <f t="shared" si="301"/>
        <v>440</v>
      </c>
      <c r="C3886">
        <f ca="1">OFFSET(input!B$1,Solution!$B3886-1,0,1,1)</f>
        <v>3</v>
      </c>
      <c r="D3886">
        <f ca="1">OFFSET(input!D$1,Solution!$B3886-1,0,1,1)</f>
        <v>3</v>
      </c>
      <c r="E3886">
        <f ca="1">OFFSET(input!F$1,Solution!$B3886-1,0,1,1)</f>
        <v>2</v>
      </c>
      <c r="F3886">
        <f t="shared" si="299"/>
        <v>9</v>
      </c>
      <c r="G3886">
        <f t="shared" ca="1" si="298"/>
        <v>7</v>
      </c>
      <c r="H3886">
        <f t="shared" ca="1" si="302"/>
        <v>7</v>
      </c>
      <c r="I3886" t="str" cm="1">
        <f t="array" aca="1" ref="I3886:O3886" ca="1">_xlfn.LET(_xlpm.base,IF(H3886=0,"",OFFSET(I3877,0,0,1,MIN(G3886:H3886))),IF(F3886=E3886,_xlfn.LET(_xlpm.newboxes,_xlfn.SORTBY(OFFSET(I3877,D3886-F3886,OFFSET(H3877,D3886-F3886,0,1,1)-C3886,1,C3886),OFFSET($F$2,0,0,1,C3886)),IF(G3886=0,_xlpm.newboxes,_xlfn.HSTACK(_xlpm.base,_xlpm.newboxes))),_xlpm.base))</f>
        <v>[L]</v>
      </c>
      <c r="J3886" t="str">
        <f ca="1"/>
        <v>[D]</v>
      </c>
      <c r="K3886" t="str">
        <f ca="1"/>
        <v>[W]</v>
      </c>
      <c r="L3886" t="str">
        <f ca="1"/>
        <v>[C]</v>
      </c>
      <c r="M3886" t="str">
        <f ca="1"/>
        <v>[B]</v>
      </c>
      <c r="N3886" t="str">
        <f ca="1"/>
        <v>[W]</v>
      </c>
      <c r="O3886" t="str">
        <f ca="1"/>
        <v>[T]</v>
      </c>
    </row>
    <row r="3887" spans="1:23">
      <c r="A3887">
        <f t="shared" si="300"/>
        <v>1</v>
      </c>
      <c r="B3887">
        <f t="shared" si="301"/>
        <v>441</v>
      </c>
      <c r="C3887">
        <f ca="1">OFFSET(input!B$1,Solution!$B3887-1,0,1,1)</f>
        <v>2</v>
      </c>
      <c r="D3887">
        <f ca="1">OFFSET(input!D$1,Solution!$B3887-1,0,1,1)</f>
        <v>1</v>
      </c>
      <c r="E3887">
        <f ca="1">OFFSET(input!F$1,Solution!$B3887-1,0,1,1)</f>
        <v>7</v>
      </c>
      <c r="F3887">
        <f t="shared" si="299"/>
        <v>1</v>
      </c>
      <c r="G3887">
        <f t="shared" ca="1" si="298"/>
        <v>3</v>
      </c>
      <c r="H3887">
        <f t="shared" ca="1" si="302"/>
        <v>1</v>
      </c>
      <c r="I3887" t="str" cm="1">
        <f t="array" aca="1" ref="I3887" ca="1">_xlfn.LET(_xlpm.base,IF(H3887=0,"",OFFSET(I3878,0,0,1,MIN(G3887:H3887))),IF(F3887=E3887,_xlfn.LET(_xlpm.newboxes,_xlfn.SORTBY(OFFSET(I3878,D3887-F3887,OFFSET(H3878,D3887-F3887,0,1,1)-C3887,1,C3887),OFFSET($F$2,0,0,1,C3887)),IF(G3887=0,_xlpm.newboxes,_xlfn.HSTACK(_xlpm.base,_xlpm.newboxes))),_xlpm.base))</f>
        <v>[B]</v>
      </c>
    </row>
    <row r="3888" spans="1:23">
      <c r="A3888">
        <f t="shared" si="300"/>
        <v>2</v>
      </c>
      <c r="B3888">
        <f t="shared" si="301"/>
        <v>441</v>
      </c>
      <c r="C3888">
        <f ca="1">OFFSET(input!B$1,Solution!$B3888-1,0,1,1)</f>
        <v>2</v>
      </c>
      <c r="D3888">
        <f ca="1">OFFSET(input!D$1,Solution!$B3888-1,0,1,1)</f>
        <v>1</v>
      </c>
      <c r="E3888">
        <f ca="1">OFFSET(input!F$1,Solution!$B3888-1,0,1,1)</f>
        <v>7</v>
      </c>
      <c r="F3888">
        <f t="shared" si="299"/>
        <v>2</v>
      </c>
      <c r="G3888">
        <f t="shared" ca="1" si="298"/>
        <v>14</v>
      </c>
      <c r="H3888">
        <f t="shared" ca="1" si="302"/>
        <v>14</v>
      </c>
      <c r="I3888" t="str" cm="1">
        <f t="array" aca="1" ref="I3888:V3888" ca="1">_xlfn.LET(_xlpm.base,IF(H3888=0,"",OFFSET(I3879,0,0,1,MIN(G3888:H3888))),IF(F3888=E3888,_xlfn.LET(_xlpm.newboxes,_xlfn.SORTBY(OFFSET(I3879,D3888-F3888,OFFSET(H3879,D3888-F3888,0,1,1)-C3888,1,C3888),OFFSET($F$2,0,0,1,C3888)),IF(G3888=0,_xlpm.newboxes,_xlfn.HSTACK(_xlpm.base,_xlpm.newboxes))),_xlpm.base))</f>
        <v>[P]</v>
      </c>
      <c r="J3888" t="str">
        <f ca="1"/>
        <v>[C]</v>
      </c>
      <c r="K3888" t="str">
        <f ca="1"/>
        <v>[M]</v>
      </c>
      <c r="L3888" t="str">
        <f ca="1"/>
        <v>[F]</v>
      </c>
      <c r="M3888" t="str">
        <f ca="1"/>
        <v>[L]</v>
      </c>
      <c r="N3888" t="str">
        <f ca="1"/>
        <v>[C]</v>
      </c>
      <c r="O3888" t="str">
        <f ca="1"/>
        <v>[B]</v>
      </c>
      <c r="P3888" t="str">
        <f ca="1"/>
        <v>[F]</v>
      </c>
      <c r="Q3888" t="str">
        <f ca="1"/>
        <v>[R]</v>
      </c>
      <c r="R3888" t="str">
        <f ca="1"/>
        <v>[N]</v>
      </c>
      <c r="S3888" t="str">
        <f ca="1"/>
        <v>[N]</v>
      </c>
      <c r="T3888" t="str">
        <f ca="1"/>
        <v>[Q]</v>
      </c>
      <c r="U3888" t="str">
        <f ca="1"/>
        <v>[B]</v>
      </c>
      <c r="V3888" t="str">
        <f ca="1"/>
        <v>[L]</v>
      </c>
    </row>
    <row r="3889" spans="1:23">
      <c r="A3889">
        <f t="shared" si="300"/>
        <v>3</v>
      </c>
      <c r="B3889">
        <f t="shared" si="301"/>
        <v>441</v>
      </c>
      <c r="C3889">
        <f ca="1">OFFSET(input!B$1,Solution!$B3889-1,0,1,1)</f>
        <v>2</v>
      </c>
      <c r="D3889">
        <f ca="1">OFFSET(input!D$1,Solution!$B3889-1,0,1,1)</f>
        <v>1</v>
      </c>
      <c r="E3889">
        <f ca="1">OFFSET(input!F$1,Solution!$B3889-1,0,1,1)</f>
        <v>7</v>
      </c>
      <c r="F3889">
        <f t="shared" si="299"/>
        <v>3</v>
      </c>
      <c r="G3889">
        <f t="shared" ca="1" si="298"/>
        <v>15</v>
      </c>
      <c r="H3889">
        <f t="shared" ca="1" si="302"/>
        <v>15</v>
      </c>
      <c r="I3889" t="str" cm="1">
        <f t="array" aca="1" ref="I3889:W3889" ca="1">_xlfn.LET(_xlpm.base,IF(H3889=0,"",OFFSET(I3880,0,0,1,MIN(G3889:H3889))),IF(F3889=E3889,_xlfn.LET(_xlpm.newboxes,_xlfn.SORTBY(OFFSET(I3880,D3889-F3889,OFFSET(H3880,D3889-F3889,0,1,1)-C3889,1,C3889),OFFSET($F$2,0,0,1,C3889)),IF(G3889=0,_xlpm.newboxes,_xlfn.HSTACK(_xlpm.base,_xlpm.newboxes))),_xlpm.base))</f>
        <v>[W]</v>
      </c>
      <c r="J3889" t="str">
        <f ca="1"/>
        <v>[S]</v>
      </c>
      <c r="K3889" t="str">
        <f ca="1"/>
        <v>[Z]</v>
      </c>
      <c r="L3889" t="str">
        <f ca="1"/>
        <v>[T]</v>
      </c>
      <c r="M3889" t="str">
        <f ca="1"/>
        <v>[Q]</v>
      </c>
      <c r="N3889" t="str">
        <f ca="1"/>
        <v>[N]</v>
      </c>
      <c r="O3889" t="str">
        <f ca="1"/>
        <v>[Q]</v>
      </c>
      <c r="P3889" t="str">
        <f ca="1"/>
        <v>[H]</v>
      </c>
      <c r="Q3889" t="str">
        <f ca="1"/>
        <v>[F]</v>
      </c>
      <c r="R3889" t="str">
        <f ca="1"/>
        <v>[J]</v>
      </c>
      <c r="S3889" t="str">
        <f ca="1"/>
        <v>[V]</v>
      </c>
      <c r="T3889" t="str">
        <f ca="1"/>
        <v>[P]</v>
      </c>
      <c r="U3889" t="str">
        <f ca="1"/>
        <v>[R]</v>
      </c>
      <c r="V3889" t="str">
        <f ca="1"/>
        <v>[H]</v>
      </c>
      <c r="W3889" t="str">
        <f ca="1"/>
        <v>[Z]</v>
      </c>
    </row>
    <row r="3890" spans="1:23">
      <c r="A3890">
        <f t="shared" si="300"/>
        <v>4</v>
      </c>
      <c r="B3890">
        <f t="shared" si="301"/>
        <v>441</v>
      </c>
      <c r="C3890">
        <f ca="1">OFFSET(input!B$1,Solution!$B3890-1,0,1,1)</f>
        <v>2</v>
      </c>
      <c r="D3890">
        <f ca="1">OFFSET(input!D$1,Solution!$B3890-1,0,1,1)</f>
        <v>1</v>
      </c>
      <c r="E3890">
        <f ca="1">OFFSET(input!F$1,Solution!$B3890-1,0,1,1)</f>
        <v>7</v>
      </c>
      <c r="F3890">
        <f t="shared" si="299"/>
        <v>4</v>
      </c>
      <c r="G3890">
        <f t="shared" ca="1" si="298"/>
        <v>1</v>
      </c>
      <c r="H3890">
        <f t="shared" ca="1" si="302"/>
        <v>1</v>
      </c>
      <c r="I3890" t="str" cm="1">
        <f t="array" aca="1" ref="I3890" ca="1">_xlfn.LET(_xlpm.base,IF(H3890=0,"",OFFSET(I3881,0,0,1,MIN(G3890:H3890))),IF(F3890=E3890,_xlfn.LET(_xlpm.newboxes,_xlfn.SORTBY(OFFSET(I3881,D3890-F3890,OFFSET(H3881,D3890-F3890,0,1,1)-C3890,1,C3890),OFFSET($F$2,0,0,1,C3890)),IF(G3890=0,_xlpm.newboxes,_xlfn.HSTACK(_xlpm.base,_xlpm.newboxes))),_xlpm.base))</f>
        <v>[W]</v>
      </c>
    </row>
    <row r="3891" spans="1:23">
      <c r="A3891">
        <f t="shared" si="300"/>
        <v>5</v>
      </c>
      <c r="B3891">
        <f t="shared" si="301"/>
        <v>441</v>
      </c>
      <c r="C3891">
        <f ca="1">OFFSET(input!B$1,Solution!$B3891-1,0,1,1)</f>
        <v>2</v>
      </c>
      <c r="D3891">
        <f ca="1">OFFSET(input!D$1,Solution!$B3891-1,0,1,1)</f>
        <v>1</v>
      </c>
      <c r="E3891">
        <f ca="1">OFFSET(input!F$1,Solution!$B3891-1,0,1,1)</f>
        <v>7</v>
      </c>
      <c r="F3891">
        <f t="shared" si="299"/>
        <v>5</v>
      </c>
      <c r="G3891">
        <f t="shared" ca="1" si="298"/>
        <v>0</v>
      </c>
      <c r="H3891">
        <f t="shared" ca="1" si="302"/>
        <v>0</v>
      </c>
      <c r="I3891" t="str" cm="1">
        <f t="array" aca="1" ref="I3891" ca="1">_xlfn.LET(_xlpm.base,IF(H3891=0,"",OFFSET(I3882,0,0,1,MIN(G3891:H3891))),IF(F3891=E3891,_xlfn.LET(_xlpm.newboxes,_xlfn.SORTBY(OFFSET(I3882,D3891-F3891,OFFSET(H3882,D3891-F3891,0,1,1)-C3891,1,C3891),OFFSET($F$2,0,0,1,C3891)),IF(G3891=0,_xlpm.newboxes,_xlfn.HSTACK(_xlpm.base,_xlpm.newboxes))),_xlpm.base))</f>
        <v/>
      </c>
    </row>
    <row r="3892" spans="1:23">
      <c r="A3892">
        <f t="shared" si="300"/>
        <v>6</v>
      </c>
      <c r="B3892">
        <f t="shared" si="301"/>
        <v>441</v>
      </c>
      <c r="C3892">
        <f ca="1">OFFSET(input!B$1,Solution!$B3892-1,0,1,1)</f>
        <v>2</v>
      </c>
      <c r="D3892">
        <f ca="1">OFFSET(input!D$1,Solution!$B3892-1,0,1,1)</f>
        <v>1</v>
      </c>
      <c r="E3892">
        <f ca="1">OFFSET(input!F$1,Solution!$B3892-1,0,1,1)</f>
        <v>7</v>
      </c>
      <c r="F3892">
        <f t="shared" si="299"/>
        <v>6</v>
      </c>
      <c r="G3892">
        <f t="shared" ca="1" si="298"/>
        <v>0</v>
      </c>
      <c r="H3892">
        <f t="shared" ca="1" si="302"/>
        <v>0</v>
      </c>
      <c r="I3892" t="str" cm="1">
        <f t="array" aca="1" ref="I3892" ca="1">_xlfn.LET(_xlpm.base,IF(H3892=0,"",OFFSET(I3883,0,0,1,MIN(G3892:H3892))),IF(F3892=E3892,_xlfn.LET(_xlpm.newboxes,_xlfn.SORTBY(OFFSET(I3883,D3892-F3892,OFFSET(H3883,D3892-F3892,0,1,1)-C3892,1,C3892),OFFSET($F$2,0,0,1,C3892)),IF(G3892=0,_xlpm.newboxes,_xlfn.HSTACK(_xlpm.base,_xlpm.newboxes))),_xlpm.base))</f>
        <v/>
      </c>
    </row>
    <row r="3893" spans="1:23">
      <c r="A3893">
        <f t="shared" si="300"/>
        <v>7</v>
      </c>
      <c r="B3893">
        <f t="shared" si="301"/>
        <v>441</v>
      </c>
      <c r="C3893">
        <f ca="1">OFFSET(input!B$1,Solution!$B3893-1,0,1,1)</f>
        <v>2</v>
      </c>
      <c r="D3893">
        <f ca="1">OFFSET(input!D$1,Solution!$B3893-1,0,1,1)</f>
        <v>1</v>
      </c>
      <c r="E3893">
        <f ca="1">OFFSET(input!F$1,Solution!$B3893-1,0,1,1)</f>
        <v>7</v>
      </c>
      <c r="F3893">
        <f t="shared" si="299"/>
        <v>7</v>
      </c>
      <c r="G3893">
        <f t="shared" ca="1" si="298"/>
        <v>11</v>
      </c>
      <c r="H3893">
        <f t="shared" ca="1" si="302"/>
        <v>13</v>
      </c>
      <c r="I3893" t="str" cm="1">
        <f t="array" aca="1" ref="I3893:U3893" ca="1">_xlfn.LET(_xlpm.base,IF(H3893=0,"",OFFSET(I3884,0,0,1,MIN(G3893:H3893))),IF(F3893=E3893,_xlfn.LET(_xlpm.newboxes,_xlfn.SORTBY(OFFSET(I3884,D3893-F3893,OFFSET(H3884,D3893-F3893,0,1,1)-C3893,1,C3893),OFFSET($F$2,0,0,1,C3893)),IF(G3893=0,_xlpm.newboxes,_xlfn.HSTACK(_xlpm.base,_xlpm.newboxes))),_xlpm.base))</f>
        <v>[Q]</v>
      </c>
      <c r="J3893" t="str">
        <f ca="1"/>
        <v>[R]</v>
      </c>
      <c r="K3893" t="str">
        <f ca="1"/>
        <v>[W]</v>
      </c>
      <c r="L3893" t="str">
        <f ca="1"/>
        <v>[Z]</v>
      </c>
      <c r="M3893" t="str">
        <f ca="1"/>
        <v>[V]</v>
      </c>
      <c r="N3893" t="str">
        <f ca="1"/>
        <v>[M]</v>
      </c>
      <c r="O3893" t="str">
        <f ca="1"/>
        <v>[G]</v>
      </c>
      <c r="P3893" t="str">
        <f ca="1"/>
        <v>[J]</v>
      </c>
      <c r="Q3893" t="str">
        <f ca="1"/>
        <v>[Z]</v>
      </c>
      <c r="R3893" t="str">
        <f ca="1"/>
        <v>[G]</v>
      </c>
      <c r="S3893" t="str">
        <f ca="1"/>
        <v>[W]</v>
      </c>
      <c r="T3893" t="str">
        <f ca="1"/>
        <v>[Q]</v>
      </c>
      <c r="U3893" t="str">
        <f ca="1"/>
        <v>[G]</v>
      </c>
    </row>
    <row r="3894" spans="1:23">
      <c r="A3894">
        <f t="shared" si="300"/>
        <v>8</v>
      </c>
      <c r="B3894">
        <f t="shared" si="301"/>
        <v>441</v>
      </c>
      <c r="C3894">
        <f ca="1">OFFSET(input!B$1,Solution!$B3894-1,0,1,1)</f>
        <v>2</v>
      </c>
      <c r="D3894">
        <f ca="1">OFFSET(input!D$1,Solution!$B3894-1,0,1,1)</f>
        <v>1</v>
      </c>
      <c r="E3894">
        <f ca="1">OFFSET(input!F$1,Solution!$B3894-1,0,1,1)</f>
        <v>7</v>
      </c>
      <c r="F3894">
        <f t="shared" si="299"/>
        <v>8</v>
      </c>
      <c r="G3894">
        <f t="shared" ca="1" si="298"/>
        <v>5</v>
      </c>
      <c r="H3894">
        <f t="shared" ca="1" si="302"/>
        <v>5</v>
      </c>
      <c r="I3894" t="str" cm="1">
        <f t="array" aca="1" ref="I3894:M3894" ca="1">_xlfn.LET(_xlpm.base,IF(H3894=0,"",OFFSET(I3885,0,0,1,MIN(G3894:H3894))),IF(F3894=E3894,_xlfn.LET(_xlpm.newboxes,_xlfn.SORTBY(OFFSET(I3885,D3894-F3894,OFFSET(H3885,D3894-F3894,0,1,1)-C3894,1,C3894),OFFSET($F$2,0,0,1,C3894)),IF(G3894=0,_xlpm.newboxes,_xlfn.HSTACK(_xlpm.base,_xlpm.newboxes))),_xlpm.base))</f>
        <v>[H]</v>
      </c>
      <c r="J3894" t="str">
        <f ca="1"/>
        <v>[J]</v>
      </c>
      <c r="K3894" t="str">
        <f ca="1"/>
        <v>[F]</v>
      </c>
      <c r="L3894" t="str">
        <f ca="1"/>
        <v>[N]</v>
      </c>
      <c r="M3894" t="str">
        <f ca="1"/>
        <v>[C]</v>
      </c>
    </row>
    <row r="3895" spans="1:23">
      <c r="A3895">
        <f t="shared" si="300"/>
        <v>9</v>
      </c>
      <c r="B3895">
        <f t="shared" si="301"/>
        <v>441</v>
      </c>
      <c r="C3895">
        <f ca="1">OFFSET(input!B$1,Solution!$B3895-1,0,1,1)</f>
        <v>2</v>
      </c>
      <c r="D3895">
        <f ca="1">OFFSET(input!D$1,Solution!$B3895-1,0,1,1)</f>
        <v>1</v>
      </c>
      <c r="E3895">
        <f ca="1">OFFSET(input!F$1,Solution!$B3895-1,0,1,1)</f>
        <v>7</v>
      </c>
      <c r="F3895">
        <f t="shared" si="299"/>
        <v>9</v>
      </c>
      <c r="G3895">
        <f t="shared" ca="1" si="298"/>
        <v>7</v>
      </c>
      <c r="H3895">
        <f t="shared" ca="1" si="302"/>
        <v>7</v>
      </c>
      <c r="I3895" t="str" cm="1">
        <f t="array" aca="1" ref="I3895:O3895" ca="1">_xlfn.LET(_xlpm.base,IF(H3895=0,"",OFFSET(I3886,0,0,1,MIN(G3895:H3895))),IF(F3895=E3895,_xlfn.LET(_xlpm.newboxes,_xlfn.SORTBY(OFFSET(I3886,D3895-F3895,OFFSET(H3886,D3895-F3895,0,1,1)-C3895,1,C3895),OFFSET($F$2,0,0,1,C3895)),IF(G3895=0,_xlpm.newboxes,_xlfn.HSTACK(_xlpm.base,_xlpm.newboxes))),_xlpm.base))</f>
        <v>[L]</v>
      </c>
      <c r="J3895" t="str">
        <f ca="1"/>
        <v>[D]</v>
      </c>
      <c r="K3895" t="str">
        <f ca="1"/>
        <v>[W]</v>
      </c>
      <c r="L3895" t="str">
        <f ca="1"/>
        <v>[C]</v>
      </c>
      <c r="M3895" t="str">
        <f ca="1"/>
        <v>[B]</v>
      </c>
      <c r="N3895" t="str">
        <f ca="1"/>
        <v>[W]</v>
      </c>
      <c r="O3895" t="str">
        <f ca="1"/>
        <v>[T]</v>
      </c>
    </row>
    <row r="3896" spans="1:23">
      <c r="A3896">
        <f t="shared" si="300"/>
        <v>1</v>
      </c>
      <c r="B3896">
        <f t="shared" si="301"/>
        <v>442</v>
      </c>
      <c r="C3896">
        <f ca="1">OFFSET(input!B$1,Solution!$B3896-1,0,1,1)</f>
        <v>1</v>
      </c>
      <c r="D3896">
        <f ca="1">OFFSET(input!D$1,Solution!$B3896-1,0,1,1)</f>
        <v>4</v>
      </c>
      <c r="E3896">
        <f ca="1">OFFSET(input!F$1,Solution!$B3896-1,0,1,1)</f>
        <v>8</v>
      </c>
      <c r="F3896">
        <f t="shared" si="299"/>
        <v>1</v>
      </c>
      <c r="G3896">
        <f t="shared" ca="1" si="298"/>
        <v>1</v>
      </c>
      <c r="H3896">
        <f t="shared" ca="1" si="302"/>
        <v>1</v>
      </c>
      <c r="I3896" t="str" cm="1">
        <f t="array" aca="1" ref="I3896" ca="1">_xlfn.LET(_xlpm.base,IF(H3896=0,"",OFFSET(I3887,0,0,1,MIN(G3896:H3896))),IF(F3896=E3896,_xlfn.LET(_xlpm.newboxes,_xlfn.SORTBY(OFFSET(I3887,D3896-F3896,OFFSET(H3887,D3896-F3896,0,1,1)-C3896,1,C3896),OFFSET($F$2,0,0,1,C3896)),IF(G3896=0,_xlpm.newboxes,_xlfn.HSTACK(_xlpm.base,_xlpm.newboxes))),_xlpm.base))</f>
        <v>[B]</v>
      </c>
    </row>
    <row r="3897" spans="1:23">
      <c r="A3897">
        <f t="shared" si="300"/>
        <v>2</v>
      </c>
      <c r="B3897">
        <f t="shared" si="301"/>
        <v>442</v>
      </c>
      <c r="C3897">
        <f ca="1">OFFSET(input!B$1,Solution!$B3897-1,0,1,1)</f>
        <v>1</v>
      </c>
      <c r="D3897">
        <f ca="1">OFFSET(input!D$1,Solution!$B3897-1,0,1,1)</f>
        <v>4</v>
      </c>
      <c r="E3897">
        <f ca="1">OFFSET(input!F$1,Solution!$B3897-1,0,1,1)</f>
        <v>8</v>
      </c>
      <c r="F3897">
        <f t="shared" si="299"/>
        <v>2</v>
      </c>
      <c r="G3897">
        <f t="shared" ca="1" si="298"/>
        <v>14</v>
      </c>
      <c r="H3897">
        <f t="shared" ca="1" si="302"/>
        <v>14</v>
      </c>
      <c r="I3897" t="str" cm="1">
        <f t="array" aca="1" ref="I3897:V3897" ca="1">_xlfn.LET(_xlpm.base,IF(H3897=0,"",OFFSET(I3888,0,0,1,MIN(G3897:H3897))),IF(F3897=E3897,_xlfn.LET(_xlpm.newboxes,_xlfn.SORTBY(OFFSET(I3888,D3897-F3897,OFFSET(H3888,D3897-F3897,0,1,1)-C3897,1,C3897),OFFSET($F$2,0,0,1,C3897)),IF(G3897=0,_xlpm.newboxes,_xlfn.HSTACK(_xlpm.base,_xlpm.newboxes))),_xlpm.base))</f>
        <v>[P]</v>
      </c>
      <c r="J3897" t="str">
        <f ca="1"/>
        <v>[C]</v>
      </c>
      <c r="K3897" t="str">
        <f ca="1"/>
        <v>[M]</v>
      </c>
      <c r="L3897" t="str">
        <f ca="1"/>
        <v>[F]</v>
      </c>
      <c r="M3897" t="str">
        <f ca="1"/>
        <v>[L]</v>
      </c>
      <c r="N3897" t="str">
        <f ca="1"/>
        <v>[C]</v>
      </c>
      <c r="O3897" t="str">
        <f ca="1"/>
        <v>[B]</v>
      </c>
      <c r="P3897" t="str">
        <f ca="1"/>
        <v>[F]</v>
      </c>
      <c r="Q3897" t="str">
        <f ca="1"/>
        <v>[R]</v>
      </c>
      <c r="R3897" t="str">
        <f ca="1"/>
        <v>[N]</v>
      </c>
      <c r="S3897" t="str">
        <f ca="1"/>
        <v>[N]</v>
      </c>
      <c r="T3897" t="str">
        <f ca="1"/>
        <v>[Q]</v>
      </c>
      <c r="U3897" t="str">
        <f ca="1"/>
        <v>[B]</v>
      </c>
      <c r="V3897" t="str">
        <f ca="1"/>
        <v>[L]</v>
      </c>
    </row>
    <row r="3898" spans="1:23">
      <c r="A3898">
        <f t="shared" si="300"/>
        <v>3</v>
      </c>
      <c r="B3898">
        <f t="shared" si="301"/>
        <v>442</v>
      </c>
      <c r="C3898">
        <f ca="1">OFFSET(input!B$1,Solution!$B3898-1,0,1,1)</f>
        <v>1</v>
      </c>
      <c r="D3898">
        <f ca="1">OFFSET(input!D$1,Solution!$B3898-1,0,1,1)</f>
        <v>4</v>
      </c>
      <c r="E3898">
        <f ca="1">OFFSET(input!F$1,Solution!$B3898-1,0,1,1)</f>
        <v>8</v>
      </c>
      <c r="F3898">
        <f t="shared" si="299"/>
        <v>3</v>
      </c>
      <c r="G3898">
        <f t="shared" ca="1" si="298"/>
        <v>15</v>
      </c>
      <c r="H3898">
        <f t="shared" ca="1" si="302"/>
        <v>15</v>
      </c>
      <c r="I3898" t="str" cm="1">
        <f t="array" aca="1" ref="I3898:W3898" ca="1">_xlfn.LET(_xlpm.base,IF(H3898=0,"",OFFSET(I3889,0,0,1,MIN(G3898:H3898))),IF(F3898=E3898,_xlfn.LET(_xlpm.newboxes,_xlfn.SORTBY(OFFSET(I3889,D3898-F3898,OFFSET(H3889,D3898-F3898,0,1,1)-C3898,1,C3898),OFFSET($F$2,0,0,1,C3898)),IF(G3898=0,_xlpm.newboxes,_xlfn.HSTACK(_xlpm.base,_xlpm.newboxes))),_xlpm.base))</f>
        <v>[W]</v>
      </c>
      <c r="J3898" t="str">
        <f ca="1"/>
        <v>[S]</v>
      </c>
      <c r="K3898" t="str">
        <f ca="1"/>
        <v>[Z]</v>
      </c>
      <c r="L3898" t="str">
        <f ca="1"/>
        <v>[T]</v>
      </c>
      <c r="M3898" t="str">
        <f ca="1"/>
        <v>[Q]</v>
      </c>
      <c r="N3898" t="str">
        <f ca="1"/>
        <v>[N]</v>
      </c>
      <c r="O3898" t="str">
        <f ca="1"/>
        <v>[Q]</v>
      </c>
      <c r="P3898" t="str">
        <f ca="1"/>
        <v>[H]</v>
      </c>
      <c r="Q3898" t="str">
        <f ca="1"/>
        <v>[F]</v>
      </c>
      <c r="R3898" t="str">
        <f ca="1"/>
        <v>[J]</v>
      </c>
      <c r="S3898" t="str">
        <f ca="1"/>
        <v>[V]</v>
      </c>
      <c r="T3898" t="str">
        <f ca="1"/>
        <v>[P]</v>
      </c>
      <c r="U3898" t="str">
        <f ca="1"/>
        <v>[R]</v>
      </c>
      <c r="V3898" t="str">
        <f ca="1"/>
        <v>[H]</v>
      </c>
      <c r="W3898" t="str">
        <f ca="1"/>
        <v>[Z]</v>
      </c>
    </row>
    <row r="3899" spans="1:23">
      <c r="A3899">
        <f t="shared" si="300"/>
        <v>4</v>
      </c>
      <c r="B3899">
        <f t="shared" si="301"/>
        <v>442</v>
      </c>
      <c r="C3899">
        <f ca="1">OFFSET(input!B$1,Solution!$B3899-1,0,1,1)</f>
        <v>1</v>
      </c>
      <c r="D3899">
        <f ca="1">OFFSET(input!D$1,Solution!$B3899-1,0,1,1)</f>
        <v>4</v>
      </c>
      <c r="E3899">
        <f ca="1">OFFSET(input!F$1,Solution!$B3899-1,0,1,1)</f>
        <v>8</v>
      </c>
      <c r="F3899">
        <f t="shared" si="299"/>
        <v>4</v>
      </c>
      <c r="G3899">
        <f t="shared" ca="1" si="298"/>
        <v>1</v>
      </c>
      <c r="H3899">
        <f t="shared" ca="1" si="302"/>
        <v>0</v>
      </c>
      <c r="I3899" t="str" cm="1">
        <f t="array" aca="1" ref="I3899" ca="1">_xlfn.LET(_xlpm.base,IF(H3899=0,"",OFFSET(I3890,0,0,1,MIN(G3899:H3899))),IF(F3899=E3899,_xlfn.LET(_xlpm.newboxes,_xlfn.SORTBY(OFFSET(I3890,D3899-F3899,OFFSET(H3890,D3899-F3899,0,1,1)-C3899,1,C3899),OFFSET($F$2,0,0,1,C3899)),IF(G3899=0,_xlpm.newboxes,_xlfn.HSTACK(_xlpm.base,_xlpm.newboxes))),_xlpm.base))</f>
        <v/>
      </c>
    </row>
    <row r="3900" spans="1:23">
      <c r="A3900">
        <f t="shared" si="300"/>
        <v>5</v>
      </c>
      <c r="B3900">
        <f t="shared" si="301"/>
        <v>442</v>
      </c>
      <c r="C3900">
        <f ca="1">OFFSET(input!B$1,Solution!$B3900-1,0,1,1)</f>
        <v>1</v>
      </c>
      <c r="D3900">
        <f ca="1">OFFSET(input!D$1,Solution!$B3900-1,0,1,1)</f>
        <v>4</v>
      </c>
      <c r="E3900">
        <f ca="1">OFFSET(input!F$1,Solution!$B3900-1,0,1,1)</f>
        <v>8</v>
      </c>
      <c r="F3900">
        <f t="shared" si="299"/>
        <v>5</v>
      </c>
      <c r="G3900">
        <f t="shared" ca="1" si="298"/>
        <v>0</v>
      </c>
      <c r="H3900">
        <f t="shared" ca="1" si="302"/>
        <v>0</v>
      </c>
      <c r="I3900" t="str" cm="1">
        <f t="array" aca="1" ref="I3900" ca="1">_xlfn.LET(_xlpm.base,IF(H3900=0,"",OFFSET(I3891,0,0,1,MIN(G3900:H3900))),IF(F3900=E3900,_xlfn.LET(_xlpm.newboxes,_xlfn.SORTBY(OFFSET(I3891,D3900-F3900,OFFSET(H3891,D3900-F3900,0,1,1)-C3900,1,C3900),OFFSET($F$2,0,0,1,C3900)),IF(G3900=0,_xlpm.newboxes,_xlfn.HSTACK(_xlpm.base,_xlpm.newboxes))),_xlpm.base))</f>
        <v/>
      </c>
    </row>
    <row r="3901" spans="1:23">
      <c r="A3901">
        <f t="shared" si="300"/>
        <v>6</v>
      </c>
      <c r="B3901">
        <f t="shared" si="301"/>
        <v>442</v>
      </c>
      <c r="C3901">
        <f ca="1">OFFSET(input!B$1,Solution!$B3901-1,0,1,1)</f>
        <v>1</v>
      </c>
      <c r="D3901">
        <f ca="1">OFFSET(input!D$1,Solution!$B3901-1,0,1,1)</f>
        <v>4</v>
      </c>
      <c r="E3901">
        <f ca="1">OFFSET(input!F$1,Solution!$B3901-1,0,1,1)</f>
        <v>8</v>
      </c>
      <c r="F3901">
        <f t="shared" si="299"/>
        <v>6</v>
      </c>
      <c r="G3901">
        <f t="shared" ca="1" si="298"/>
        <v>0</v>
      </c>
      <c r="H3901">
        <f t="shared" ca="1" si="302"/>
        <v>0</v>
      </c>
      <c r="I3901" t="str" cm="1">
        <f t="array" aca="1" ref="I3901" ca="1">_xlfn.LET(_xlpm.base,IF(H3901=0,"",OFFSET(I3892,0,0,1,MIN(G3901:H3901))),IF(F3901=E3901,_xlfn.LET(_xlpm.newboxes,_xlfn.SORTBY(OFFSET(I3892,D3901-F3901,OFFSET(H3892,D3901-F3901,0,1,1)-C3901,1,C3901),OFFSET($F$2,0,0,1,C3901)),IF(G3901=0,_xlpm.newboxes,_xlfn.HSTACK(_xlpm.base,_xlpm.newboxes))),_xlpm.base))</f>
        <v/>
      </c>
    </row>
    <row r="3902" spans="1:23">
      <c r="A3902">
        <f t="shared" si="300"/>
        <v>7</v>
      </c>
      <c r="B3902">
        <f t="shared" si="301"/>
        <v>442</v>
      </c>
      <c r="C3902">
        <f ca="1">OFFSET(input!B$1,Solution!$B3902-1,0,1,1)</f>
        <v>1</v>
      </c>
      <c r="D3902">
        <f ca="1">OFFSET(input!D$1,Solution!$B3902-1,0,1,1)</f>
        <v>4</v>
      </c>
      <c r="E3902">
        <f ca="1">OFFSET(input!F$1,Solution!$B3902-1,0,1,1)</f>
        <v>8</v>
      </c>
      <c r="F3902">
        <f t="shared" si="299"/>
        <v>7</v>
      </c>
      <c r="G3902">
        <f t="shared" ca="1" si="298"/>
        <v>13</v>
      </c>
      <c r="H3902">
        <f t="shared" ca="1" si="302"/>
        <v>13</v>
      </c>
      <c r="I3902" t="str" cm="1">
        <f t="array" aca="1" ref="I3902:U3902" ca="1">_xlfn.LET(_xlpm.base,IF(H3902=0,"",OFFSET(I3893,0,0,1,MIN(G3902:H3902))),IF(F3902=E3902,_xlfn.LET(_xlpm.newboxes,_xlfn.SORTBY(OFFSET(I3893,D3902-F3902,OFFSET(H3893,D3902-F3902,0,1,1)-C3902,1,C3902),OFFSET($F$2,0,0,1,C3902)),IF(G3902=0,_xlpm.newboxes,_xlfn.HSTACK(_xlpm.base,_xlpm.newboxes))),_xlpm.base))</f>
        <v>[Q]</v>
      </c>
      <c r="J3902" t="str">
        <f ca="1"/>
        <v>[R]</v>
      </c>
      <c r="K3902" t="str">
        <f ca="1"/>
        <v>[W]</v>
      </c>
      <c r="L3902" t="str">
        <f ca="1"/>
        <v>[Z]</v>
      </c>
      <c r="M3902" t="str">
        <f ca="1"/>
        <v>[V]</v>
      </c>
      <c r="N3902" t="str">
        <f ca="1"/>
        <v>[M]</v>
      </c>
      <c r="O3902" t="str">
        <f ca="1"/>
        <v>[G]</v>
      </c>
      <c r="P3902" t="str">
        <f ca="1"/>
        <v>[J]</v>
      </c>
      <c r="Q3902" t="str">
        <f ca="1"/>
        <v>[Z]</v>
      </c>
      <c r="R3902" t="str">
        <f ca="1"/>
        <v>[G]</v>
      </c>
      <c r="S3902" t="str">
        <f ca="1"/>
        <v>[W]</v>
      </c>
      <c r="T3902" t="str">
        <f ca="1"/>
        <v>[Q]</v>
      </c>
      <c r="U3902" t="str">
        <f ca="1"/>
        <v>[G]</v>
      </c>
    </row>
    <row r="3903" spans="1:23">
      <c r="A3903">
        <f t="shared" si="300"/>
        <v>8</v>
      </c>
      <c r="B3903">
        <f t="shared" si="301"/>
        <v>442</v>
      </c>
      <c r="C3903">
        <f ca="1">OFFSET(input!B$1,Solution!$B3903-1,0,1,1)</f>
        <v>1</v>
      </c>
      <c r="D3903">
        <f ca="1">OFFSET(input!D$1,Solution!$B3903-1,0,1,1)</f>
        <v>4</v>
      </c>
      <c r="E3903">
        <f ca="1">OFFSET(input!F$1,Solution!$B3903-1,0,1,1)</f>
        <v>8</v>
      </c>
      <c r="F3903">
        <f t="shared" si="299"/>
        <v>8</v>
      </c>
      <c r="G3903">
        <f t="shared" ca="1" si="298"/>
        <v>5</v>
      </c>
      <c r="H3903">
        <f t="shared" ca="1" si="302"/>
        <v>6</v>
      </c>
      <c r="I3903" t="str" cm="1">
        <f t="array" aca="1" ref="I3903:N3903" ca="1">_xlfn.LET(_xlpm.base,IF(H3903=0,"",OFFSET(I3894,0,0,1,MIN(G3903:H3903))),IF(F3903=E3903,_xlfn.LET(_xlpm.newboxes,_xlfn.SORTBY(OFFSET(I3894,D3903-F3903,OFFSET(H3894,D3903-F3903,0,1,1)-C3903,1,C3903),OFFSET($F$2,0,0,1,C3903)),IF(G3903=0,_xlpm.newboxes,_xlfn.HSTACK(_xlpm.base,_xlpm.newboxes))),_xlpm.base))</f>
        <v>[H]</v>
      </c>
      <c r="J3903" t="str">
        <f ca="1"/>
        <v>[J]</v>
      </c>
      <c r="K3903" t="str">
        <f ca="1"/>
        <v>[F]</v>
      </c>
      <c r="L3903" t="str">
        <f ca="1"/>
        <v>[N]</v>
      </c>
      <c r="M3903" t="str">
        <f ca="1"/>
        <v>[C]</v>
      </c>
      <c r="N3903" t="str">
        <f ca="1"/>
        <v>[W]</v>
      </c>
    </row>
    <row r="3904" spans="1:23">
      <c r="A3904">
        <f t="shared" si="300"/>
        <v>9</v>
      </c>
      <c r="B3904">
        <f t="shared" si="301"/>
        <v>442</v>
      </c>
      <c r="C3904">
        <f ca="1">OFFSET(input!B$1,Solution!$B3904-1,0,1,1)</f>
        <v>1</v>
      </c>
      <c r="D3904">
        <f ca="1">OFFSET(input!D$1,Solution!$B3904-1,0,1,1)</f>
        <v>4</v>
      </c>
      <c r="E3904">
        <f ca="1">OFFSET(input!F$1,Solution!$B3904-1,0,1,1)</f>
        <v>8</v>
      </c>
      <c r="F3904">
        <f t="shared" si="299"/>
        <v>9</v>
      </c>
      <c r="G3904">
        <f t="shared" ca="1" si="298"/>
        <v>7</v>
      </c>
      <c r="H3904">
        <f t="shared" ca="1" si="302"/>
        <v>7</v>
      </c>
      <c r="I3904" t="str" cm="1">
        <f t="array" aca="1" ref="I3904:O3904" ca="1">_xlfn.LET(_xlpm.base,IF(H3904=0,"",OFFSET(I3895,0,0,1,MIN(G3904:H3904))),IF(F3904=E3904,_xlfn.LET(_xlpm.newboxes,_xlfn.SORTBY(OFFSET(I3895,D3904-F3904,OFFSET(H3895,D3904-F3904,0,1,1)-C3904,1,C3904),OFFSET($F$2,0,0,1,C3904)),IF(G3904=0,_xlpm.newboxes,_xlfn.HSTACK(_xlpm.base,_xlpm.newboxes))),_xlpm.base))</f>
        <v>[L]</v>
      </c>
      <c r="J3904" t="str">
        <f ca="1"/>
        <v>[D]</v>
      </c>
      <c r="K3904" t="str">
        <f ca="1"/>
        <v>[W]</v>
      </c>
      <c r="L3904" t="str">
        <f ca="1"/>
        <v>[C]</v>
      </c>
      <c r="M3904" t="str">
        <f ca="1"/>
        <v>[B]</v>
      </c>
      <c r="N3904" t="str">
        <f ca="1"/>
        <v>[W]</v>
      </c>
      <c r="O3904" t="str">
        <f ca="1"/>
        <v>[T]</v>
      </c>
    </row>
    <row r="3905" spans="1:35">
      <c r="A3905">
        <f t="shared" si="300"/>
        <v>1</v>
      </c>
      <c r="B3905">
        <f t="shared" si="301"/>
        <v>443</v>
      </c>
      <c r="C3905">
        <f ca="1">OFFSET(input!B$1,Solution!$B3905-1,0,1,1)</f>
        <v>13</v>
      </c>
      <c r="D3905">
        <f ca="1">OFFSET(input!D$1,Solution!$B3905-1,0,1,1)</f>
        <v>3</v>
      </c>
      <c r="E3905">
        <f ca="1">OFFSET(input!F$1,Solution!$B3905-1,0,1,1)</f>
        <v>2</v>
      </c>
      <c r="F3905">
        <f t="shared" si="299"/>
        <v>1</v>
      </c>
      <c r="G3905">
        <f t="shared" ca="1" si="298"/>
        <v>1</v>
      </c>
      <c r="H3905">
        <f t="shared" ca="1" si="302"/>
        <v>1</v>
      </c>
      <c r="I3905" t="str" cm="1">
        <f t="array" aca="1" ref="I3905" ca="1">_xlfn.LET(_xlpm.base,IF(H3905=0,"",OFFSET(I3896,0,0,1,MIN(G3905:H3905))),IF(F3905=E3905,_xlfn.LET(_xlpm.newboxes,_xlfn.SORTBY(OFFSET(I3896,D3905-F3905,OFFSET(H3896,D3905-F3905,0,1,1)-C3905,1,C3905),OFFSET($F$2,0,0,1,C3905)),IF(G3905=0,_xlpm.newboxes,_xlfn.HSTACK(_xlpm.base,_xlpm.newboxes))),_xlpm.base))</f>
        <v>[B]</v>
      </c>
    </row>
    <row r="3906" spans="1:35">
      <c r="A3906">
        <f t="shared" si="300"/>
        <v>2</v>
      </c>
      <c r="B3906">
        <f t="shared" si="301"/>
        <v>443</v>
      </c>
      <c r="C3906">
        <f ca="1">OFFSET(input!B$1,Solution!$B3906-1,0,1,1)</f>
        <v>13</v>
      </c>
      <c r="D3906">
        <f ca="1">OFFSET(input!D$1,Solution!$B3906-1,0,1,1)</f>
        <v>3</v>
      </c>
      <c r="E3906">
        <f ca="1">OFFSET(input!F$1,Solution!$B3906-1,0,1,1)</f>
        <v>2</v>
      </c>
      <c r="F3906">
        <f t="shared" si="299"/>
        <v>2</v>
      </c>
      <c r="G3906">
        <f t="shared" ca="1" si="298"/>
        <v>14</v>
      </c>
      <c r="H3906">
        <f t="shared" ca="1" si="302"/>
        <v>27</v>
      </c>
      <c r="I3906" t="str" cm="1">
        <f t="array" aca="1" ref="I3906:AI3906" ca="1">_xlfn.LET(_xlpm.base,IF(H3906=0,"",OFFSET(I3897,0,0,1,MIN(G3906:H3906))),IF(F3906=E3906,_xlfn.LET(_xlpm.newboxes,_xlfn.SORTBY(OFFSET(I3897,D3906-F3906,OFFSET(H3897,D3906-F3906,0,1,1)-C3906,1,C3906),OFFSET($F$2,0,0,1,C3906)),IF(G3906=0,_xlpm.newboxes,_xlfn.HSTACK(_xlpm.base,_xlpm.newboxes))),_xlpm.base))</f>
        <v>[P]</v>
      </c>
      <c r="J3906" t="str">
        <f ca="1"/>
        <v>[C]</v>
      </c>
      <c r="K3906" t="str">
        <f ca="1"/>
        <v>[M]</v>
      </c>
      <c r="L3906" t="str">
        <f ca="1"/>
        <v>[F]</v>
      </c>
      <c r="M3906" t="str">
        <f ca="1"/>
        <v>[L]</v>
      </c>
      <c r="N3906" t="str">
        <f ca="1"/>
        <v>[C]</v>
      </c>
      <c r="O3906" t="str">
        <f ca="1"/>
        <v>[B]</v>
      </c>
      <c r="P3906" t="str">
        <f ca="1"/>
        <v>[F]</v>
      </c>
      <c r="Q3906" t="str">
        <f ca="1"/>
        <v>[R]</v>
      </c>
      <c r="R3906" t="str">
        <f ca="1"/>
        <v>[N]</v>
      </c>
      <c r="S3906" t="str">
        <f ca="1"/>
        <v>[N]</v>
      </c>
      <c r="T3906" t="str">
        <f ca="1"/>
        <v>[Q]</v>
      </c>
      <c r="U3906" t="str">
        <f ca="1"/>
        <v>[B]</v>
      </c>
      <c r="V3906" t="str">
        <f ca="1"/>
        <v>[L]</v>
      </c>
      <c r="W3906" t="str">
        <f ca="1"/>
        <v>[Z]</v>
      </c>
      <c r="X3906" t="str">
        <f ca="1"/>
        <v>[T]</v>
      </c>
      <c r="Y3906" t="str">
        <f ca="1"/>
        <v>[Q]</v>
      </c>
      <c r="Z3906" t="str">
        <f ca="1"/>
        <v>[N]</v>
      </c>
      <c r="AA3906" t="str">
        <f ca="1"/>
        <v>[Q]</v>
      </c>
      <c r="AB3906" t="str">
        <f ca="1"/>
        <v>[H]</v>
      </c>
      <c r="AC3906" t="str">
        <f ca="1"/>
        <v>[F]</v>
      </c>
      <c r="AD3906" t="str">
        <f ca="1"/>
        <v>[J]</v>
      </c>
      <c r="AE3906" t="str">
        <f ca="1"/>
        <v>[V]</v>
      </c>
      <c r="AF3906" t="str">
        <f ca="1"/>
        <v>[P]</v>
      </c>
      <c r="AG3906" t="str">
        <f ca="1"/>
        <v>[R]</v>
      </c>
      <c r="AH3906" t="str">
        <f ca="1"/>
        <v>[H]</v>
      </c>
      <c r="AI3906" t="str">
        <f ca="1"/>
        <v>[Z]</v>
      </c>
    </row>
    <row r="3907" spans="1:35">
      <c r="A3907">
        <f t="shared" si="300"/>
        <v>3</v>
      </c>
      <c r="B3907">
        <f t="shared" si="301"/>
        <v>443</v>
      </c>
      <c r="C3907">
        <f ca="1">OFFSET(input!B$1,Solution!$B3907-1,0,1,1)</f>
        <v>13</v>
      </c>
      <c r="D3907">
        <f ca="1">OFFSET(input!D$1,Solution!$B3907-1,0,1,1)</f>
        <v>3</v>
      </c>
      <c r="E3907">
        <f ca="1">OFFSET(input!F$1,Solution!$B3907-1,0,1,1)</f>
        <v>2</v>
      </c>
      <c r="F3907">
        <f t="shared" si="299"/>
        <v>3</v>
      </c>
      <c r="G3907">
        <f t="shared" ref="G3907:G3970" ca="1" si="303">H3898</f>
        <v>15</v>
      </c>
      <c r="H3907">
        <f t="shared" ca="1" si="302"/>
        <v>2</v>
      </c>
      <c r="I3907" t="str" cm="1">
        <f t="array" aca="1" ref="I3907:J3907" ca="1">_xlfn.LET(_xlpm.base,IF(H3907=0,"",OFFSET(I3898,0,0,1,MIN(G3907:H3907))),IF(F3907=E3907,_xlfn.LET(_xlpm.newboxes,_xlfn.SORTBY(OFFSET(I3898,D3907-F3907,OFFSET(H3898,D3907-F3907,0,1,1)-C3907,1,C3907),OFFSET($F$2,0,0,1,C3907)),IF(G3907=0,_xlpm.newboxes,_xlfn.HSTACK(_xlpm.base,_xlpm.newboxes))),_xlpm.base))</f>
        <v>[W]</v>
      </c>
      <c r="J3907" t="str">
        <f ca="1"/>
        <v>[S]</v>
      </c>
    </row>
    <row r="3908" spans="1:35">
      <c r="A3908">
        <f t="shared" si="300"/>
        <v>4</v>
      </c>
      <c r="B3908">
        <f t="shared" si="301"/>
        <v>443</v>
      </c>
      <c r="C3908">
        <f ca="1">OFFSET(input!B$1,Solution!$B3908-1,0,1,1)</f>
        <v>13</v>
      </c>
      <c r="D3908">
        <f ca="1">OFFSET(input!D$1,Solution!$B3908-1,0,1,1)</f>
        <v>3</v>
      </c>
      <c r="E3908">
        <f ca="1">OFFSET(input!F$1,Solution!$B3908-1,0,1,1)</f>
        <v>2</v>
      </c>
      <c r="F3908">
        <f t="shared" si="299"/>
        <v>4</v>
      </c>
      <c r="G3908">
        <f t="shared" ca="1" si="303"/>
        <v>0</v>
      </c>
      <c r="H3908">
        <f t="shared" ca="1" si="302"/>
        <v>0</v>
      </c>
      <c r="I3908" t="str" cm="1">
        <f t="array" aca="1" ref="I3908" ca="1">_xlfn.LET(_xlpm.base,IF(H3908=0,"",OFFSET(I3899,0,0,1,MIN(G3908:H3908))),IF(F3908=E3908,_xlfn.LET(_xlpm.newboxes,_xlfn.SORTBY(OFFSET(I3899,D3908-F3908,OFFSET(H3899,D3908-F3908,0,1,1)-C3908,1,C3908),OFFSET($F$2,0,0,1,C3908)),IF(G3908=0,_xlpm.newboxes,_xlfn.HSTACK(_xlpm.base,_xlpm.newboxes))),_xlpm.base))</f>
        <v/>
      </c>
    </row>
    <row r="3909" spans="1:35">
      <c r="A3909">
        <f t="shared" si="300"/>
        <v>5</v>
      </c>
      <c r="B3909">
        <f t="shared" si="301"/>
        <v>443</v>
      </c>
      <c r="C3909">
        <f ca="1">OFFSET(input!B$1,Solution!$B3909-1,0,1,1)</f>
        <v>13</v>
      </c>
      <c r="D3909">
        <f ca="1">OFFSET(input!D$1,Solution!$B3909-1,0,1,1)</f>
        <v>3</v>
      </c>
      <c r="E3909">
        <f ca="1">OFFSET(input!F$1,Solution!$B3909-1,0,1,1)</f>
        <v>2</v>
      </c>
      <c r="F3909">
        <f t="shared" si="299"/>
        <v>5</v>
      </c>
      <c r="G3909">
        <f t="shared" ca="1" si="303"/>
        <v>0</v>
      </c>
      <c r="H3909">
        <f t="shared" ca="1" si="302"/>
        <v>0</v>
      </c>
      <c r="I3909" t="str" cm="1">
        <f t="array" aca="1" ref="I3909" ca="1">_xlfn.LET(_xlpm.base,IF(H3909=0,"",OFFSET(I3900,0,0,1,MIN(G3909:H3909))),IF(F3909=E3909,_xlfn.LET(_xlpm.newboxes,_xlfn.SORTBY(OFFSET(I3900,D3909-F3909,OFFSET(H3900,D3909-F3909,0,1,1)-C3909,1,C3909),OFFSET($F$2,0,0,1,C3909)),IF(G3909=0,_xlpm.newboxes,_xlfn.HSTACK(_xlpm.base,_xlpm.newboxes))),_xlpm.base))</f>
        <v/>
      </c>
    </row>
    <row r="3910" spans="1:35">
      <c r="A3910">
        <f t="shared" si="300"/>
        <v>6</v>
      </c>
      <c r="B3910">
        <f t="shared" si="301"/>
        <v>443</v>
      </c>
      <c r="C3910">
        <f ca="1">OFFSET(input!B$1,Solution!$B3910-1,0,1,1)</f>
        <v>13</v>
      </c>
      <c r="D3910">
        <f ca="1">OFFSET(input!D$1,Solution!$B3910-1,0,1,1)</f>
        <v>3</v>
      </c>
      <c r="E3910">
        <f ca="1">OFFSET(input!F$1,Solution!$B3910-1,0,1,1)</f>
        <v>2</v>
      </c>
      <c r="F3910">
        <f t="shared" si="299"/>
        <v>6</v>
      </c>
      <c r="G3910">
        <f t="shared" ca="1" si="303"/>
        <v>0</v>
      </c>
      <c r="H3910">
        <f t="shared" ca="1" si="302"/>
        <v>0</v>
      </c>
      <c r="I3910" t="str" cm="1">
        <f t="array" aca="1" ref="I3910" ca="1">_xlfn.LET(_xlpm.base,IF(H3910=0,"",OFFSET(I3901,0,0,1,MIN(G3910:H3910))),IF(F3910=E3910,_xlfn.LET(_xlpm.newboxes,_xlfn.SORTBY(OFFSET(I3901,D3910-F3910,OFFSET(H3901,D3910-F3910,0,1,1)-C3910,1,C3910),OFFSET($F$2,0,0,1,C3910)),IF(G3910=0,_xlpm.newboxes,_xlfn.HSTACK(_xlpm.base,_xlpm.newboxes))),_xlpm.base))</f>
        <v/>
      </c>
    </row>
    <row r="3911" spans="1:35">
      <c r="A3911">
        <f t="shared" si="300"/>
        <v>7</v>
      </c>
      <c r="B3911">
        <f t="shared" si="301"/>
        <v>443</v>
      </c>
      <c r="C3911">
        <f ca="1">OFFSET(input!B$1,Solution!$B3911-1,0,1,1)</f>
        <v>13</v>
      </c>
      <c r="D3911">
        <f ca="1">OFFSET(input!D$1,Solution!$B3911-1,0,1,1)</f>
        <v>3</v>
      </c>
      <c r="E3911">
        <f ca="1">OFFSET(input!F$1,Solution!$B3911-1,0,1,1)</f>
        <v>2</v>
      </c>
      <c r="F3911">
        <f t="shared" si="299"/>
        <v>7</v>
      </c>
      <c r="G3911">
        <f t="shared" ca="1" si="303"/>
        <v>13</v>
      </c>
      <c r="H3911">
        <f t="shared" ca="1" si="302"/>
        <v>13</v>
      </c>
      <c r="I3911" t="str" cm="1">
        <f t="array" aca="1" ref="I3911:U3911" ca="1">_xlfn.LET(_xlpm.base,IF(H3911=0,"",OFFSET(I3902,0,0,1,MIN(G3911:H3911))),IF(F3911=E3911,_xlfn.LET(_xlpm.newboxes,_xlfn.SORTBY(OFFSET(I3902,D3911-F3911,OFFSET(H3902,D3911-F3911,0,1,1)-C3911,1,C3911),OFFSET($F$2,0,0,1,C3911)),IF(G3911=0,_xlpm.newboxes,_xlfn.HSTACK(_xlpm.base,_xlpm.newboxes))),_xlpm.base))</f>
        <v>[Q]</v>
      </c>
      <c r="J3911" t="str">
        <f ca="1"/>
        <v>[R]</v>
      </c>
      <c r="K3911" t="str">
        <f ca="1"/>
        <v>[W]</v>
      </c>
      <c r="L3911" t="str">
        <f ca="1"/>
        <v>[Z]</v>
      </c>
      <c r="M3911" t="str">
        <f ca="1"/>
        <v>[V]</v>
      </c>
      <c r="N3911" t="str">
        <f ca="1"/>
        <v>[M]</v>
      </c>
      <c r="O3911" t="str">
        <f ca="1"/>
        <v>[G]</v>
      </c>
      <c r="P3911" t="str">
        <f ca="1"/>
        <v>[J]</v>
      </c>
      <c r="Q3911" t="str">
        <f ca="1"/>
        <v>[Z]</v>
      </c>
      <c r="R3911" t="str">
        <f ca="1"/>
        <v>[G]</v>
      </c>
      <c r="S3911" t="str">
        <f ca="1"/>
        <v>[W]</v>
      </c>
      <c r="T3911" t="str">
        <f ca="1"/>
        <v>[Q]</v>
      </c>
      <c r="U3911" t="str">
        <f ca="1"/>
        <v>[G]</v>
      </c>
    </row>
    <row r="3912" spans="1:35">
      <c r="A3912">
        <f t="shared" si="300"/>
        <v>8</v>
      </c>
      <c r="B3912">
        <f t="shared" si="301"/>
        <v>443</v>
      </c>
      <c r="C3912">
        <f ca="1">OFFSET(input!B$1,Solution!$B3912-1,0,1,1)</f>
        <v>13</v>
      </c>
      <c r="D3912">
        <f ca="1">OFFSET(input!D$1,Solution!$B3912-1,0,1,1)</f>
        <v>3</v>
      </c>
      <c r="E3912">
        <f ca="1">OFFSET(input!F$1,Solution!$B3912-1,0,1,1)</f>
        <v>2</v>
      </c>
      <c r="F3912">
        <f t="shared" si="299"/>
        <v>8</v>
      </c>
      <c r="G3912">
        <f t="shared" ca="1" si="303"/>
        <v>6</v>
      </c>
      <c r="H3912">
        <f t="shared" ca="1" si="302"/>
        <v>6</v>
      </c>
      <c r="I3912" t="str" cm="1">
        <f t="array" aca="1" ref="I3912:N3912" ca="1">_xlfn.LET(_xlpm.base,IF(H3912=0,"",OFFSET(I3903,0,0,1,MIN(G3912:H3912))),IF(F3912=E3912,_xlfn.LET(_xlpm.newboxes,_xlfn.SORTBY(OFFSET(I3903,D3912-F3912,OFFSET(H3903,D3912-F3912,0,1,1)-C3912,1,C3912),OFFSET($F$2,0,0,1,C3912)),IF(G3912=0,_xlpm.newboxes,_xlfn.HSTACK(_xlpm.base,_xlpm.newboxes))),_xlpm.base))</f>
        <v>[H]</v>
      </c>
      <c r="J3912" t="str">
        <f ca="1"/>
        <v>[J]</v>
      </c>
      <c r="K3912" t="str">
        <f ca="1"/>
        <v>[F]</v>
      </c>
      <c r="L3912" t="str">
        <f ca="1"/>
        <v>[N]</v>
      </c>
      <c r="M3912" t="str">
        <f ca="1"/>
        <v>[C]</v>
      </c>
      <c r="N3912" t="str">
        <f ca="1"/>
        <v>[W]</v>
      </c>
    </row>
    <row r="3913" spans="1:35">
      <c r="A3913">
        <f t="shared" si="300"/>
        <v>9</v>
      </c>
      <c r="B3913">
        <f t="shared" si="301"/>
        <v>443</v>
      </c>
      <c r="C3913">
        <f ca="1">OFFSET(input!B$1,Solution!$B3913-1,0,1,1)</f>
        <v>13</v>
      </c>
      <c r="D3913">
        <f ca="1">OFFSET(input!D$1,Solution!$B3913-1,0,1,1)</f>
        <v>3</v>
      </c>
      <c r="E3913">
        <f ca="1">OFFSET(input!F$1,Solution!$B3913-1,0,1,1)</f>
        <v>2</v>
      </c>
      <c r="F3913">
        <f t="shared" si="299"/>
        <v>9</v>
      </c>
      <c r="G3913">
        <f t="shared" ca="1" si="303"/>
        <v>7</v>
      </c>
      <c r="H3913">
        <f t="shared" ca="1" si="302"/>
        <v>7</v>
      </c>
      <c r="I3913" t="str" cm="1">
        <f t="array" aca="1" ref="I3913:O3913" ca="1">_xlfn.LET(_xlpm.base,IF(H3913=0,"",OFFSET(I3904,0,0,1,MIN(G3913:H3913))),IF(F3913=E3913,_xlfn.LET(_xlpm.newboxes,_xlfn.SORTBY(OFFSET(I3904,D3913-F3913,OFFSET(H3904,D3913-F3913,0,1,1)-C3913,1,C3913),OFFSET($F$2,0,0,1,C3913)),IF(G3913=0,_xlpm.newboxes,_xlfn.HSTACK(_xlpm.base,_xlpm.newboxes))),_xlpm.base))</f>
        <v>[L]</v>
      </c>
      <c r="J3913" t="str">
        <f ca="1"/>
        <v>[D]</v>
      </c>
      <c r="K3913" t="str">
        <f ca="1"/>
        <v>[W]</v>
      </c>
      <c r="L3913" t="str">
        <f ca="1"/>
        <v>[C]</v>
      </c>
      <c r="M3913" t="str">
        <f ca="1"/>
        <v>[B]</v>
      </c>
      <c r="N3913" t="str">
        <f ca="1"/>
        <v>[W]</v>
      </c>
      <c r="O3913" t="str">
        <f ca="1"/>
        <v>[T]</v>
      </c>
    </row>
    <row r="3914" spans="1:35">
      <c r="A3914">
        <f t="shared" si="300"/>
        <v>1</v>
      </c>
      <c r="B3914">
        <f t="shared" si="301"/>
        <v>444</v>
      </c>
      <c r="C3914">
        <f ca="1">OFFSET(input!B$1,Solution!$B3914-1,0,1,1)</f>
        <v>1</v>
      </c>
      <c r="D3914">
        <f ca="1">OFFSET(input!D$1,Solution!$B3914-1,0,1,1)</f>
        <v>8</v>
      </c>
      <c r="E3914">
        <f ca="1">OFFSET(input!F$1,Solution!$B3914-1,0,1,1)</f>
        <v>3</v>
      </c>
      <c r="F3914">
        <f t="shared" si="299"/>
        <v>1</v>
      </c>
      <c r="G3914">
        <f t="shared" ca="1" si="303"/>
        <v>1</v>
      </c>
      <c r="H3914">
        <f t="shared" ca="1" si="302"/>
        <v>1</v>
      </c>
      <c r="I3914" t="str" cm="1">
        <f t="array" aca="1" ref="I3914" ca="1">_xlfn.LET(_xlpm.base,IF(H3914=0,"",OFFSET(I3905,0,0,1,MIN(G3914:H3914))),IF(F3914=E3914,_xlfn.LET(_xlpm.newboxes,_xlfn.SORTBY(OFFSET(I3905,D3914-F3914,OFFSET(H3905,D3914-F3914,0,1,1)-C3914,1,C3914),OFFSET($F$2,0,0,1,C3914)),IF(G3914=0,_xlpm.newboxes,_xlfn.HSTACK(_xlpm.base,_xlpm.newboxes))),_xlpm.base))</f>
        <v>[B]</v>
      </c>
    </row>
    <row r="3915" spans="1:35">
      <c r="A3915">
        <f t="shared" si="300"/>
        <v>2</v>
      </c>
      <c r="B3915">
        <f t="shared" si="301"/>
        <v>444</v>
      </c>
      <c r="C3915">
        <f ca="1">OFFSET(input!B$1,Solution!$B3915-1,0,1,1)</f>
        <v>1</v>
      </c>
      <c r="D3915">
        <f ca="1">OFFSET(input!D$1,Solution!$B3915-1,0,1,1)</f>
        <v>8</v>
      </c>
      <c r="E3915">
        <f ca="1">OFFSET(input!F$1,Solution!$B3915-1,0,1,1)</f>
        <v>3</v>
      </c>
      <c r="F3915">
        <f t="shared" si="299"/>
        <v>2</v>
      </c>
      <c r="G3915">
        <f t="shared" ca="1" si="303"/>
        <v>27</v>
      </c>
      <c r="H3915">
        <f t="shared" ca="1" si="302"/>
        <v>27</v>
      </c>
      <c r="I3915" t="str" cm="1">
        <f t="array" aca="1" ref="I3915:AI3915" ca="1">_xlfn.LET(_xlpm.base,IF(H3915=0,"",OFFSET(I3906,0,0,1,MIN(G3915:H3915))),IF(F3915=E3915,_xlfn.LET(_xlpm.newboxes,_xlfn.SORTBY(OFFSET(I3906,D3915-F3915,OFFSET(H3906,D3915-F3915,0,1,1)-C3915,1,C3915),OFFSET($F$2,0,0,1,C3915)),IF(G3915=0,_xlpm.newboxes,_xlfn.HSTACK(_xlpm.base,_xlpm.newboxes))),_xlpm.base))</f>
        <v>[P]</v>
      </c>
      <c r="J3915" t="str">
        <f ca="1"/>
        <v>[C]</v>
      </c>
      <c r="K3915" t="str">
        <f ca="1"/>
        <v>[M]</v>
      </c>
      <c r="L3915" t="str">
        <f ca="1"/>
        <v>[F]</v>
      </c>
      <c r="M3915" t="str">
        <f ca="1"/>
        <v>[L]</v>
      </c>
      <c r="N3915" t="str">
        <f ca="1"/>
        <v>[C]</v>
      </c>
      <c r="O3915" t="str">
        <f ca="1"/>
        <v>[B]</v>
      </c>
      <c r="P3915" t="str">
        <f ca="1"/>
        <v>[F]</v>
      </c>
      <c r="Q3915" t="str">
        <f ca="1"/>
        <v>[R]</v>
      </c>
      <c r="R3915" t="str">
        <f ca="1"/>
        <v>[N]</v>
      </c>
      <c r="S3915" t="str">
        <f ca="1"/>
        <v>[N]</v>
      </c>
      <c r="T3915" t="str">
        <f ca="1"/>
        <v>[Q]</v>
      </c>
      <c r="U3915" t="str">
        <f ca="1"/>
        <v>[B]</v>
      </c>
      <c r="V3915" t="str">
        <f ca="1"/>
        <v>[L]</v>
      </c>
      <c r="W3915" t="str">
        <f ca="1"/>
        <v>[Z]</v>
      </c>
      <c r="X3915" t="str">
        <f ca="1"/>
        <v>[T]</v>
      </c>
      <c r="Y3915" t="str">
        <f ca="1"/>
        <v>[Q]</v>
      </c>
      <c r="Z3915" t="str">
        <f ca="1"/>
        <v>[N]</v>
      </c>
      <c r="AA3915" t="str">
        <f ca="1"/>
        <v>[Q]</v>
      </c>
      <c r="AB3915" t="str">
        <f ca="1"/>
        <v>[H]</v>
      </c>
      <c r="AC3915" t="str">
        <f ca="1"/>
        <v>[F]</v>
      </c>
      <c r="AD3915" t="str">
        <f ca="1"/>
        <v>[J]</v>
      </c>
      <c r="AE3915" t="str">
        <f ca="1"/>
        <v>[V]</v>
      </c>
      <c r="AF3915" t="str">
        <f ca="1"/>
        <v>[P]</v>
      </c>
      <c r="AG3915" t="str">
        <f ca="1"/>
        <v>[R]</v>
      </c>
      <c r="AH3915" t="str">
        <f ca="1"/>
        <v>[H]</v>
      </c>
      <c r="AI3915" t="str">
        <f ca="1"/>
        <v>[Z]</v>
      </c>
    </row>
    <row r="3916" spans="1:35">
      <c r="A3916">
        <f t="shared" si="300"/>
        <v>3</v>
      </c>
      <c r="B3916">
        <f t="shared" si="301"/>
        <v>444</v>
      </c>
      <c r="C3916">
        <f ca="1">OFFSET(input!B$1,Solution!$B3916-1,0,1,1)</f>
        <v>1</v>
      </c>
      <c r="D3916">
        <f ca="1">OFFSET(input!D$1,Solution!$B3916-1,0,1,1)</f>
        <v>8</v>
      </c>
      <c r="E3916">
        <f ca="1">OFFSET(input!F$1,Solution!$B3916-1,0,1,1)</f>
        <v>3</v>
      </c>
      <c r="F3916">
        <f t="shared" si="299"/>
        <v>3</v>
      </c>
      <c r="G3916">
        <f t="shared" ca="1" si="303"/>
        <v>2</v>
      </c>
      <c r="H3916">
        <f t="shared" ca="1" si="302"/>
        <v>3</v>
      </c>
      <c r="I3916" t="str" cm="1">
        <f t="array" aca="1" ref="I3916:K3916" ca="1">_xlfn.LET(_xlpm.base,IF(H3916=0,"",OFFSET(I3907,0,0,1,MIN(G3916:H3916))),IF(F3916=E3916,_xlfn.LET(_xlpm.newboxes,_xlfn.SORTBY(OFFSET(I3907,D3916-F3916,OFFSET(H3907,D3916-F3916,0,1,1)-C3916,1,C3916),OFFSET($F$2,0,0,1,C3916)),IF(G3916=0,_xlpm.newboxes,_xlfn.HSTACK(_xlpm.base,_xlpm.newboxes))),_xlpm.base))</f>
        <v>[W]</v>
      </c>
      <c r="J3916" t="str">
        <f ca="1"/>
        <v>[S]</v>
      </c>
      <c r="K3916" t="str">
        <f ca="1"/>
        <v>[W]</v>
      </c>
    </row>
    <row r="3917" spans="1:35">
      <c r="A3917">
        <f t="shared" si="300"/>
        <v>4</v>
      </c>
      <c r="B3917">
        <f t="shared" si="301"/>
        <v>444</v>
      </c>
      <c r="C3917">
        <f ca="1">OFFSET(input!B$1,Solution!$B3917-1,0,1,1)</f>
        <v>1</v>
      </c>
      <c r="D3917">
        <f ca="1">OFFSET(input!D$1,Solution!$B3917-1,0,1,1)</f>
        <v>8</v>
      </c>
      <c r="E3917">
        <f ca="1">OFFSET(input!F$1,Solution!$B3917-1,0,1,1)</f>
        <v>3</v>
      </c>
      <c r="F3917">
        <f t="shared" si="299"/>
        <v>4</v>
      </c>
      <c r="G3917">
        <f t="shared" ca="1" si="303"/>
        <v>0</v>
      </c>
      <c r="H3917">
        <f t="shared" ca="1" si="302"/>
        <v>0</v>
      </c>
      <c r="I3917" t="str" cm="1">
        <f t="array" aca="1" ref="I3917" ca="1">_xlfn.LET(_xlpm.base,IF(H3917=0,"",OFFSET(I3908,0,0,1,MIN(G3917:H3917))),IF(F3917=E3917,_xlfn.LET(_xlpm.newboxes,_xlfn.SORTBY(OFFSET(I3908,D3917-F3917,OFFSET(H3908,D3917-F3917,0,1,1)-C3917,1,C3917),OFFSET($F$2,0,0,1,C3917)),IF(G3917=0,_xlpm.newboxes,_xlfn.HSTACK(_xlpm.base,_xlpm.newboxes))),_xlpm.base))</f>
        <v/>
      </c>
    </row>
    <row r="3918" spans="1:35">
      <c r="A3918">
        <f t="shared" si="300"/>
        <v>5</v>
      </c>
      <c r="B3918">
        <f t="shared" si="301"/>
        <v>444</v>
      </c>
      <c r="C3918">
        <f ca="1">OFFSET(input!B$1,Solution!$B3918-1,0,1,1)</f>
        <v>1</v>
      </c>
      <c r="D3918">
        <f ca="1">OFFSET(input!D$1,Solution!$B3918-1,0,1,1)</f>
        <v>8</v>
      </c>
      <c r="E3918">
        <f ca="1">OFFSET(input!F$1,Solution!$B3918-1,0,1,1)</f>
        <v>3</v>
      </c>
      <c r="F3918">
        <f t="shared" si="299"/>
        <v>5</v>
      </c>
      <c r="G3918">
        <f t="shared" ca="1" si="303"/>
        <v>0</v>
      </c>
      <c r="H3918">
        <f t="shared" ca="1" si="302"/>
        <v>0</v>
      </c>
      <c r="I3918" t="str" cm="1">
        <f t="array" aca="1" ref="I3918" ca="1">_xlfn.LET(_xlpm.base,IF(H3918=0,"",OFFSET(I3909,0,0,1,MIN(G3918:H3918))),IF(F3918=E3918,_xlfn.LET(_xlpm.newboxes,_xlfn.SORTBY(OFFSET(I3909,D3918-F3918,OFFSET(H3909,D3918-F3918,0,1,1)-C3918,1,C3918),OFFSET($F$2,0,0,1,C3918)),IF(G3918=0,_xlpm.newboxes,_xlfn.HSTACK(_xlpm.base,_xlpm.newboxes))),_xlpm.base))</f>
        <v/>
      </c>
    </row>
    <row r="3919" spans="1:35">
      <c r="A3919">
        <f t="shared" si="300"/>
        <v>6</v>
      </c>
      <c r="B3919">
        <f t="shared" si="301"/>
        <v>444</v>
      </c>
      <c r="C3919">
        <f ca="1">OFFSET(input!B$1,Solution!$B3919-1,0,1,1)</f>
        <v>1</v>
      </c>
      <c r="D3919">
        <f ca="1">OFFSET(input!D$1,Solution!$B3919-1,0,1,1)</f>
        <v>8</v>
      </c>
      <c r="E3919">
        <f ca="1">OFFSET(input!F$1,Solution!$B3919-1,0,1,1)</f>
        <v>3</v>
      </c>
      <c r="F3919">
        <f t="shared" si="299"/>
        <v>6</v>
      </c>
      <c r="G3919">
        <f t="shared" ca="1" si="303"/>
        <v>0</v>
      </c>
      <c r="H3919">
        <f t="shared" ca="1" si="302"/>
        <v>0</v>
      </c>
      <c r="I3919" t="str" cm="1">
        <f t="array" aca="1" ref="I3919" ca="1">_xlfn.LET(_xlpm.base,IF(H3919=0,"",OFFSET(I3910,0,0,1,MIN(G3919:H3919))),IF(F3919=E3919,_xlfn.LET(_xlpm.newboxes,_xlfn.SORTBY(OFFSET(I3910,D3919-F3919,OFFSET(H3910,D3919-F3919,0,1,1)-C3919,1,C3919),OFFSET($F$2,0,0,1,C3919)),IF(G3919=0,_xlpm.newboxes,_xlfn.HSTACK(_xlpm.base,_xlpm.newboxes))),_xlpm.base))</f>
        <v/>
      </c>
    </row>
    <row r="3920" spans="1:35">
      <c r="A3920">
        <f t="shared" si="300"/>
        <v>7</v>
      </c>
      <c r="B3920">
        <f t="shared" si="301"/>
        <v>444</v>
      </c>
      <c r="C3920">
        <f ca="1">OFFSET(input!B$1,Solution!$B3920-1,0,1,1)</f>
        <v>1</v>
      </c>
      <c r="D3920">
        <f ca="1">OFFSET(input!D$1,Solution!$B3920-1,0,1,1)</f>
        <v>8</v>
      </c>
      <c r="E3920">
        <f ca="1">OFFSET(input!F$1,Solution!$B3920-1,0,1,1)</f>
        <v>3</v>
      </c>
      <c r="F3920">
        <f t="shared" si="299"/>
        <v>7</v>
      </c>
      <c r="G3920">
        <f t="shared" ca="1" si="303"/>
        <v>13</v>
      </c>
      <c r="H3920">
        <f t="shared" ca="1" si="302"/>
        <v>13</v>
      </c>
      <c r="I3920" t="str" cm="1">
        <f t="array" aca="1" ref="I3920:U3920" ca="1">_xlfn.LET(_xlpm.base,IF(H3920=0,"",OFFSET(I3911,0,0,1,MIN(G3920:H3920))),IF(F3920=E3920,_xlfn.LET(_xlpm.newboxes,_xlfn.SORTBY(OFFSET(I3911,D3920-F3920,OFFSET(H3911,D3920-F3920,0,1,1)-C3920,1,C3920),OFFSET($F$2,0,0,1,C3920)),IF(G3920=0,_xlpm.newboxes,_xlfn.HSTACK(_xlpm.base,_xlpm.newboxes))),_xlpm.base))</f>
        <v>[Q]</v>
      </c>
      <c r="J3920" t="str">
        <f ca="1"/>
        <v>[R]</v>
      </c>
      <c r="K3920" t="str">
        <f ca="1"/>
        <v>[W]</v>
      </c>
      <c r="L3920" t="str">
        <f ca="1"/>
        <v>[Z]</v>
      </c>
      <c r="M3920" t="str">
        <f ca="1"/>
        <v>[V]</v>
      </c>
      <c r="N3920" t="str">
        <f ca="1"/>
        <v>[M]</v>
      </c>
      <c r="O3920" t="str">
        <f ca="1"/>
        <v>[G]</v>
      </c>
      <c r="P3920" t="str">
        <f ca="1"/>
        <v>[J]</v>
      </c>
      <c r="Q3920" t="str">
        <f ca="1"/>
        <v>[Z]</v>
      </c>
      <c r="R3920" t="str">
        <f ca="1"/>
        <v>[G]</v>
      </c>
      <c r="S3920" t="str">
        <f ca="1"/>
        <v>[W]</v>
      </c>
      <c r="T3920" t="str">
        <f ca="1"/>
        <v>[Q]</v>
      </c>
      <c r="U3920" t="str">
        <f ca="1"/>
        <v>[G]</v>
      </c>
    </row>
    <row r="3921" spans="1:35">
      <c r="A3921">
        <f t="shared" si="300"/>
        <v>8</v>
      </c>
      <c r="B3921">
        <f t="shared" si="301"/>
        <v>444</v>
      </c>
      <c r="C3921">
        <f ca="1">OFFSET(input!B$1,Solution!$B3921-1,0,1,1)</f>
        <v>1</v>
      </c>
      <c r="D3921">
        <f ca="1">OFFSET(input!D$1,Solution!$B3921-1,0,1,1)</f>
        <v>8</v>
      </c>
      <c r="E3921">
        <f ca="1">OFFSET(input!F$1,Solution!$B3921-1,0,1,1)</f>
        <v>3</v>
      </c>
      <c r="F3921">
        <f t="shared" si="299"/>
        <v>8</v>
      </c>
      <c r="G3921">
        <f t="shared" ca="1" si="303"/>
        <v>6</v>
      </c>
      <c r="H3921">
        <f t="shared" ca="1" si="302"/>
        <v>5</v>
      </c>
      <c r="I3921" t="str" cm="1">
        <f t="array" aca="1" ref="I3921:M3921" ca="1">_xlfn.LET(_xlpm.base,IF(H3921=0,"",OFFSET(I3912,0,0,1,MIN(G3921:H3921))),IF(F3921=E3921,_xlfn.LET(_xlpm.newboxes,_xlfn.SORTBY(OFFSET(I3912,D3921-F3921,OFFSET(H3912,D3921-F3921,0,1,1)-C3921,1,C3921),OFFSET($F$2,0,0,1,C3921)),IF(G3921=0,_xlpm.newboxes,_xlfn.HSTACK(_xlpm.base,_xlpm.newboxes))),_xlpm.base))</f>
        <v>[H]</v>
      </c>
      <c r="J3921" t="str">
        <f ca="1"/>
        <v>[J]</v>
      </c>
      <c r="K3921" t="str">
        <f ca="1"/>
        <v>[F]</v>
      </c>
      <c r="L3921" t="str">
        <f ca="1"/>
        <v>[N]</v>
      </c>
      <c r="M3921" t="str">
        <f ca="1"/>
        <v>[C]</v>
      </c>
    </row>
    <row r="3922" spans="1:35">
      <c r="A3922">
        <f t="shared" si="300"/>
        <v>9</v>
      </c>
      <c r="B3922">
        <f t="shared" si="301"/>
        <v>444</v>
      </c>
      <c r="C3922">
        <f ca="1">OFFSET(input!B$1,Solution!$B3922-1,0,1,1)</f>
        <v>1</v>
      </c>
      <c r="D3922">
        <f ca="1">OFFSET(input!D$1,Solution!$B3922-1,0,1,1)</f>
        <v>8</v>
      </c>
      <c r="E3922">
        <f ca="1">OFFSET(input!F$1,Solution!$B3922-1,0,1,1)</f>
        <v>3</v>
      </c>
      <c r="F3922">
        <f t="shared" ref="F3922:F3985" si="304">A3922</f>
        <v>9</v>
      </c>
      <c r="G3922">
        <f t="shared" ca="1" si="303"/>
        <v>7</v>
      </c>
      <c r="H3922">
        <f t="shared" ca="1" si="302"/>
        <v>7</v>
      </c>
      <c r="I3922" t="str" cm="1">
        <f t="array" aca="1" ref="I3922:O3922" ca="1">_xlfn.LET(_xlpm.base,IF(H3922=0,"",OFFSET(I3913,0,0,1,MIN(G3922:H3922))),IF(F3922=E3922,_xlfn.LET(_xlpm.newboxes,_xlfn.SORTBY(OFFSET(I3913,D3922-F3922,OFFSET(H3913,D3922-F3922,0,1,1)-C3922,1,C3922),OFFSET($F$2,0,0,1,C3922)),IF(G3922=0,_xlpm.newboxes,_xlfn.HSTACK(_xlpm.base,_xlpm.newboxes))),_xlpm.base))</f>
        <v>[L]</v>
      </c>
      <c r="J3922" t="str">
        <f ca="1"/>
        <v>[D]</v>
      </c>
      <c r="K3922" t="str">
        <f ca="1"/>
        <v>[W]</v>
      </c>
      <c r="L3922" t="str">
        <f ca="1"/>
        <v>[C]</v>
      </c>
      <c r="M3922" t="str">
        <f ca="1"/>
        <v>[B]</v>
      </c>
      <c r="N3922" t="str">
        <f ca="1"/>
        <v>[W]</v>
      </c>
      <c r="O3922" t="str">
        <f ca="1"/>
        <v>[T]</v>
      </c>
    </row>
    <row r="3923" spans="1:35">
      <c r="A3923">
        <f t="shared" ref="A3923:A3986" si="305">IF(A3922=9,1,A3922+1)</f>
        <v>1</v>
      </c>
      <c r="B3923">
        <f t="shared" ref="B3923:B3986" si="306">B3922+IF(A3923=1,1,0)</f>
        <v>445</v>
      </c>
      <c r="C3923">
        <f ca="1">OFFSET(input!B$1,Solution!$B3923-1,0,1,1)</f>
        <v>2</v>
      </c>
      <c r="D3923">
        <f ca="1">OFFSET(input!D$1,Solution!$B3923-1,0,1,1)</f>
        <v>7</v>
      </c>
      <c r="E3923">
        <f ca="1">OFFSET(input!F$1,Solution!$B3923-1,0,1,1)</f>
        <v>5</v>
      </c>
      <c r="F3923">
        <f t="shared" si="304"/>
        <v>1</v>
      </c>
      <c r="G3923">
        <f t="shared" ca="1" si="303"/>
        <v>1</v>
      </c>
      <c r="H3923">
        <f t="shared" ref="H3923:H3986" ca="1" si="307">G3923+IF(F3923=D3923,-C3923,IF(F3923=E3923,C3923,0))</f>
        <v>1</v>
      </c>
      <c r="I3923" t="str" cm="1">
        <f t="array" aca="1" ref="I3923" ca="1">_xlfn.LET(_xlpm.base,IF(H3923=0,"",OFFSET(I3914,0,0,1,MIN(G3923:H3923))),IF(F3923=E3923,_xlfn.LET(_xlpm.newboxes,_xlfn.SORTBY(OFFSET(I3914,D3923-F3923,OFFSET(H3914,D3923-F3923,0,1,1)-C3923,1,C3923),OFFSET($F$2,0,0,1,C3923)),IF(G3923=0,_xlpm.newboxes,_xlfn.HSTACK(_xlpm.base,_xlpm.newboxes))),_xlpm.base))</f>
        <v>[B]</v>
      </c>
    </row>
    <row r="3924" spans="1:35">
      <c r="A3924">
        <f t="shared" si="305"/>
        <v>2</v>
      </c>
      <c r="B3924">
        <f t="shared" si="306"/>
        <v>445</v>
      </c>
      <c r="C3924">
        <f ca="1">OFFSET(input!B$1,Solution!$B3924-1,0,1,1)</f>
        <v>2</v>
      </c>
      <c r="D3924">
        <f ca="1">OFFSET(input!D$1,Solution!$B3924-1,0,1,1)</f>
        <v>7</v>
      </c>
      <c r="E3924">
        <f ca="1">OFFSET(input!F$1,Solution!$B3924-1,0,1,1)</f>
        <v>5</v>
      </c>
      <c r="F3924">
        <f t="shared" si="304"/>
        <v>2</v>
      </c>
      <c r="G3924">
        <f t="shared" ca="1" si="303"/>
        <v>27</v>
      </c>
      <c r="H3924">
        <f t="shared" ca="1" si="307"/>
        <v>27</v>
      </c>
      <c r="I3924" t="str" cm="1">
        <f t="array" aca="1" ref="I3924:AI3924" ca="1">_xlfn.LET(_xlpm.base,IF(H3924=0,"",OFFSET(I3915,0,0,1,MIN(G3924:H3924))),IF(F3924=E3924,_xlfn.LET(_xlpm.newboxes,_xlfn.SORTBY(OFFSET(I3915,D3924-F3924,OFFSET(H3915,D3924-F3924,0,1,1)-C3924,1,C3924),OFFSET($F$2,0,0,1,C3924)),IF(G3924=0,_xlpm.newboxes,_xlfn.HSTACK(_xlpm.base,_xlpm.newboxes))),_xlpm.base))</f>
        <v>[P]</v>
      </c>
      <c r="J3924" t="str">
        <f ca="1"/>
        <v>[C]</v>
      </c>
      <c r="K3924" t="str">
        <f ca="1"/>
        <v>[M]</v>
      </c>
      <c r="L3924" t="str">
        <f ca="1"/>
        <v>[F]</v>
      </c>
      <c r="M3924" t="str">
        <f ca="1"/>
        <v>[L]</v>
      </c>
      <c r="N3924" t="str">
        <f ca="1"/>
        <v>[C]</v>
      </c>
      <c r="O3924" t="str">
        <f ca="1"/>
        <v>[B]</v>
      </c>
      <c r="P3924" t="str">
        <f ca="1"/>
        <v>[F]</v>
      </c>
      <c r="Q3924" t="str">
        <f ca="1"/>
        <v>[R]</v>
      </c>
      <c r="R3924" t="str">
        <f ca="1"/>
        <v>[N]</v>
      </c>
      <c r="S3924" t="str">
        <f ca="1"/>
        <v>[N]</v>
      </c>
      <c r="T3924" t="str">
        <f ca="1"/>
        <v>[Q]</v>
      </c>
      <c r="U3924" t="str">
        <f ca="1"/>
        <v>[B]</v>
      </c>
      <c r="V3924" t="str">
        <f ca="1"/>
        <v>[L]</v>
      </c>
      <c r="W3924" t="str">
        <f ca="1"/>
        <v>[Z]</v>
      </c>
      <c r="X3924" t="str">
        <f ca="1"/>
        <v>[T]</v>
      </c>
      <c r="Y3924" t="str">
        <f ca="1"/>
        <v>[Q]</v>
      </c>
      <c r="Z3924" t="str">
        <f ca="1"/>
        <v>[N]</v>
      </c>
      <c r="AA3924" t="str">
        <f ca="1"/>
        <v>[Q]</v>
      </c>
      <c r="AB3924" t="str">
        <f ca="1"/>
        <v>[H]</v>
      </c>
      <c r="AC3924" t="str">
        <f ca="1"/>
        <v>[F]</v>
      </c>
      <c r="AD3924" t="str">
        <f ca="1"/>
        <v>[J]</v>
      </c>
      <c r="AE3924" t="str">
        <f ca="1"/>
        <v>[V]</v>
      </c>
      <c r="AF3924" t="str">
        <f ca="1"/>
        <v>[P]</v>
      </c>
      <c r="AG3924" t="str">
        <f ca="1"/>
        <v>[R]</v>
      </c>
      <c r="AH3924" t="str">
        <f ca="1"/>
        <v>[H]</v>
      </c>
      <c r="AI3924" t="str">
        <f ca="1"/>
        <v>[Z]</v>
      </c>
    </row>
    <row r="3925" spans="1:35">
      <c r="A3925">
        <f t="shared" si="305"/>
        <v>3</v>
      </c>
      <c r="B3925">
        <f t="shared" si="306"/>
        <v>445</v>
      </c>
      <c r="C3925">
        <f ca="1">OFFSET(input!B$1,Solution!$B3925-1,0,1,1)</f>
        <v>2</v>
      </c>
      <c r="D3925">
        <f ca="1">OFFSET(input!D$1,Solution!$B3925-1,0,1,1)</f>
        <v>7</v>
      </c>
      <c r="E3925">
        <f ca="1">OFFSET(input!F$1,Solution!$B3925-1,0,1,1)</f>
        <v>5</v>
      </c>
      <c r="F3925">
        <f t="shared" si="304"/>
        <v>3</v>
      </c>
      <c r="G3925">
        <f t="shared" ca="1" si="303"/>
        <v>3</v>
      </c>
      <c r="H3925">
        <f t="shared" ca="1" si="307"/>
        <v>3</v>
      </c>
      <c r="I3925" t="str" cm="1">
        <f t="array" aca="1" ref="I3925:K3925" ca="1">_xlfn.LET(_xlpm.base,IF(H3925=0,"",OFFSET(I3916,0,0,1,MIN(G3925:H3925))),IF(F3925=E3925,_xlfn.LET(_xlpm.newboxes,_xlfn.SORTBY(OFFSET(I3916,D3925-F3925,OFFSET(H3916,D3925-F3925,0,1,1)-C3925,1,C3925),OFFSET($F$2,0,0,1,C3925)),IF(G3925=0,_xlpm.newboxes,_xlfn.HSTACK(_xlpm.base,_xlpm.newboxes))),_xlpm.base))</f>
        <v>[W]</v>
      </c>
      <c r="J3925" t="str">
        <f ca="1"/>
        <v>[S]</v>
      </c>
      <c r="K3925" t="str">
        <f ca="1"/>
        <v>[W]</v>
      </c>
    </row>
    <row r="3926" spans="1:35">
      <c r="A3926">
        <f t="shared" si="305"/>
        <v>4</v>
      </c>
      <c r="B3926">
        <f t="shared" si="306"/>
        <v>445</v>
      </c>
      <c r="C3926">
        <f ca="1">OFFSET(input!B$1,Solution!$B3926-1,0,1,1)</f>
        <v>2</v>
      </c>
      <c r="D3926">
        <f ca="1">OFFSET(input!D$1,Solution!$B3926-1,0,1,1)</f>
        <v>7</v>
      </c>
      <c r="E3926">
        <f ca="1">OFFSET(input!F$1,Solution!$B3926-1,0,1,1)</f>
        <v>5</v>
      </c>
      <c r="F3926">
        <f t="shared" si="304"/>
        <v>4</v>
      </c>
      <c r="G3926">
        <f t="shared" ca="1" si="303"/>
        <v>0</v>
      </c>
      <c r="H3926">
        <f t="shared" ca="1" si="307"/>
        <v>0</v>
      </c>
      <c r="I3926" t="str" cm="1">
        <f t="array" aca="1" ref="I3926" ca="1">_xlfn.LET(_xlpm.base,IF(H3926=0,"",OFFSET(I3917,0,0,1,MIN(G3926:H3926))),IF(F3926=E3926,_xlfn.LET(_xlpm.newboxes,_xlfn.SORTBY(OFFSET(I3917,D3926-F3926,OFFSET(H3917,D3926-F3926,0,1,1)-C3926,1,C3926),OFFSET($F$2,0,0,1,C3926)),IF(G3926=0,_xlpm.newboxes,_xlfn.HSTACK(_xlpm.base,_xlpm.newboxes))),_xlpm.base))</f>
        <v/>
      </c>
    </row>
    <row r="3927" spans="1:35">
      <c r="A3927">
        <f t="shared" si="305"/>
        <v>5</v>
      </c>
      <c r="B3927">
        <f t="shared" si="306"/>
        <v>445</v>
      </c>
      <c r="C3927">
        <f ca="1">OFFSET(input!B$1,Solution!$B3927-1,0,1,1)</f>
        <v>2</v>
      </c>
      <c r="D3927">
        <f ca="1">OFFSET(input!D$1,Solution!$B3927-1,0,1,1)</f>
        <v>7</v>
      </c>
      <c r="E3927">
        <f ca="1">OFFSET(input!F$1,Solution!$B3927-1,0,1,1)</f>
        <v>5</v>
      </c>
      <c r="F3927">
        <f t="shared" si="304"/>
        <v>5</v>
      </c>
      <c r="G3927">
        <f t="shared" ca="1" si="303"/>
        <v>0</v>
      </c>
      <c r="H3927">
        <f t="shared" ca="1" si="307"/>
        <v>2</v>
      </c>
      <c r="I3927" t="str" cm="1">
        <f t="array" aca="1" ref="I3927:J3927" ca="1">_xlfn.LET(_xlpm.base,IF(H3927=0,"",OFFSET(I3918,0,0,1,MIN(G3927:H3927))),IF(F3927=E3927,_xlfn.LET(_xlpm.newboxes,_xlfn.SORTBY(OFFSET(I3918,D3927-F3927,OFFSET(H3918,D3927-F3927,0,1,1)-C3927,1,C3927),OFFSET($F$2,0,0,1,C3927)),IF(G3927=0,_xlpm.newboxes,_xlfn.HSTACK(_xlpm.base,_xlpm.newboxes))),_xlpm.base))</f>
        <v>[Q]</v>
      </c>
      <c r="J3927" t="str">
        <f ca="1"/>
        <v>[G]</v>
      </c>
    </row>
    <row r="3928" spans="1:35">
      <c r="A3928">
        <f t="shared" si="305"/>
        <v>6</v>
      </c>
      <c r="B3928">
        <f t="shared" si="306"/>
        <v>445</v>
      </c>
      <c r="C3928">
        <f ca="1">OFFSET(input!B$1,Solution!$B3928-1,0,1,1)</f>
        <v>2</v>
      </c>
      <c r="D3928">
        <f ca="1">OFFSET(input!D$1,Solution!$B3928-1,0,1,1)</f>
        <v>7</v>
      </c>
      <c r="E3928">
        <f ca="1">OFFSET(input!F$1,Solution!$B3928-1,0,1,1)</f>
        <v>5</v>
      </c>
      <c r="F3928">
        <f t="shared" si="304"/>
        <v>6</v>
      </c>
      <c r="G3928">
        <f t="shared" ca="1" si="303"/>
        <v>0</v>
      </c>
      <c r="H3928">
        <f t="shared" ca="1" si="307"/>
        <v>0</v>
      </c>
      <c r="I3928" t="str" cm="1">
        <f t="array" aca="1" ref="I3928" ca="1">_xlfn.LET(_xlpm.base,IF(H3928=0,"",OFFSET(I3919,0,0,1,MIN(G3928:H3928))),IF(F3928=E3928,_xlfn.LET(_xlpm.newboxes,_xlfn.SORTBY(OFFSET(I3919,D3928-F3928,OFFSET(H3919,D3928-F3928,0,1,1)-C3928,1,C3928),OFFSET($F$2,0,0,1,C3928)),IF(G3928=0,_xlpm.newboxes,_xlfn.HSTACK(_xlpm.base,_xlpm.newboxes))),_xlpm.base))</f>
        <v/>
      </c>
    </row>
    <row r="3929" spans="1:35">
      <c r="A3929">
        <f t="shared" si="305"/>
        <v>7</v>
      </c>
      <c r="B3929">
        <f t="shared" si="306"/>
        <v>445</v>
      </c>
      <c r="C3929">
        <f ca="1">OFFSET(input!B$1,Solution!$B3929-1,0,1,1)</f>
        <v>2</v>
      </c>
      <c r="D3929">
        <f ca="1">OFFSET(input!D$1,Solution!$B3929-1,0,1,1)</f>
        <v>7</v>
      </c>
      <c r="E3929">
        <f ca="1">OFFSET(input!F$1,Solution!$B3929-1,0,1,1)</f>
        <v>5</v>
      </c>
      <c r="F3929">
        <f t="shared" si="304"/>
        <v>7</v>
      </c>
      <c r="G3929">
        <f t="shared" ca="1" si="303"/>
        <v>13</v>
      </c>
      <c r="H3929">
        <f t="shared" ca="1" si="307"/>
        <v>11</v>
      </c>
      <c r="I3929" t="str" cm="1">
        <f t="array" aca="1" ref="I3929:S3929" ca="1">_xlfn.LET(_xlpm.base,IF(H3929=0,"",OFFSET(I3920,0,0,1,MIN(G3929:H3929))),IF(F3929=E3929,_xlfn.LET(_xlpm.newboxes,_xlfn.SORTBY(OFFSET(I3920,D3929-F3929,OFFSET(H3920,D3929-F3929,0,1,1)-C3929,1,C3929),OFFSET($F$2,0,0,1,C3929)),IF(G3929=0,_xlpm.newboxes,_xlfn.HSTACK(_xlpm.base,_xlpm.newboxes))),_xlpm.base))</f>
        <v>[Q]</v>
      </c>
      <c r="J3929" t="str">
        <f ca="1"/>
        <v>[R]</v>
      </c>
      <c r="K3929" t="str">
        <f ca="1"/>
        <v>[W]</v>
      </c>
      <c r="L3929" t="str">
        <f ca="1"/>
        <v>[Z]</v>
      </c>
      <c r="M3929" t="str">
        <f ca="1"/>
        <v>[V]</v>
      </c>
      <c r="N3929" t="str">
        <f ca="1"/>
        <v>[M]</v>
      </c>
      <c r="O3929" t="str">
        <f ca="1"/>
        <v>[G]</v>
      </c>
      <c r="P3929" t="str">
        <f ca="1"/>
        <v>[J]</v>
      </c>
      <c r="Q3929" t="str">
        <f ca="1"/>
        <v>[Z]</v>
      </c>
      <c r="R3929" t="str">
        <f ca="1"/>
        <v>[G]</v>
      </c>
      <c r="S3929" t="str">
        <f ca="1"/>
        <v>[W]</v>
      </c>
    </row>
    <row r="3930" spans="1:35">
      <c r="A3930">
        <f t="shared" si="305"/>
        <v>8</v>
      </c>
      <c r="B3930">
        <f t="shared" si="306"/>
        <v>445</v>
      </c>
      <c r="C3930">
        <f ca="1">OFFSET(input!B$1,Solution!$B3930-1,0,1,1)</f>
        <v>2</v>
      </c>
      <c r="D3930">
        <f ca="1">OFFSET(input!D$1,Solution!$B3930-1,0,1,1)</f>
        <v>7</v>
      </c>
      <c r="E3930">
        <f ca="1">OFFSET(input!F$1,Solution!$B3930-1,0,1,1)</f>
        <v>5</v>
      </c>
      <c r="F3930">
        <f t="shared" si="304"/>
        <v>8</v>
      </c>
      <c r="G3930">
        <f t="shared" ca="1" si="303"/>
        <v>5</v>
      </c>
      <c r="H3930">
        <f t="shared" ca="1" si="307"/>
        <v>5</v>
      </c>
      <c r="I3930" t="str" cm="1">
        <f t="array" aca="1" ref="I3930:M3930" ca="1">_xlfn.LET(_xlpm.base,IF(H3930=0,"",OFFSET(I3921,0,0,1,MIN(G3930:H3930))),IF(F3930=E3930,_xlfn.LET(_xlpm.newboxes,_xlfn.SORTBY(OFFSET(I3921,D3930-F3930,OFFSET(H3921,D3930-F3930,0,1,1)-C3930,1,C3930),OFFSET($F$2,0,0,1,C3930)),IF(G3930=0,_xlpm.newboxes,_xlfn.HSTACK(_xlpm.base,_xlpm.newboxes))),_xlpm.base))</f>
        <v>[H]</v>
      </c>
      <c r="J3930" t="str">
        <f ca="1"/>
        <v>[J]</v>
      </c>
      <c r="K3930" t="str">
        <f ca="1"/>
        <v>[F]</v>
      </c>
      <c r="L3930" t="str">
        <f ca="1"/>
        <v>[N]</v>
      </c>
      <c r="M3930" t="str">
        <f ca="1"/>
        <v>[C]</v>
      </c>
    </row>
    <row r="3931" spans="1:35">
      <c r="A3931">
        <f t="shared" si="305"/>
        <v>9</v>
      </c>
      <c r="B3931">
        <f t="shared" si="306"/>
        <v>445</v>
      </c>
      <c r="C3931">
        <f ca="1">OFFSET(input!B$1,Solution!$B3931-1,0,1,1)</f>
        <v>2</v>
      </c>
      <c r="D3931">
        <f ca="1">OFFSET(input!D$1,Solution!$B3931-1,0,1,1)</f>
        <v>7</v>
      </c>
      <c r="E3931">
        <f ca="1">OFFSET(input!F$1,Solution!$B3931-1,0,1,1)</f>
        <v>5</v>
      </c>
      <c r="F3931">
        <f t="shared" si="304"/>
        <v>9</v>
      </c>
      <c r="G3931">
        <f t="shared" ca="1" si="303"/>
        <v>7</v>
      </c>
      <c r="H3931">
        <f t="shared" ca="1" si="307"/>
        <v>7</v>
      </c>
      <c r="I3931" t="str" cm="1">
        <f t="array" aca="1" ref="I3931:O3931" ca="1">_xlfn.LET(_xlpm.base,IF(H3931=0,"",OFFSET(I3922,0,0,1,MIN(G3931:H3931))),IF(F3931=E3931,_xlfn.LET(_xlpm.newboxes,_xlfn.SORTBY(OFFSET(I3922,D3931-F3931,OFFSET(H3922,D3931-F3931,0,1,1)-C3931,1,C3931),OFFSET($F$2,0,0,1,C3931)),IF(G3931=0,_xlpm.newboxes,_xlfn.HSTACK(_xlpm.base,_xlpm.newboxes))),_xlpm.base))</f>
        <v>[L]</v>
      </c>
      <c r="J3931" t="str">
        <f ca="1"/>
        <v>[D]</v>
      </c>
      <c r="K3931" t="str">
        <f ca="1"/>
        <v>[W]</v>
      </c>
      <c r="L3931" t="str">
        <f ca="1"/>
        <v>[C]</v>
      </c>
      <c r="M3931" t="str">
        <f ca="1"/>
        <v>[B]</v>
      </c>
      <c r="N3931" t="str">
        <f ca="1"/>
        <v>[W]</v>
      </c>
      <c r="O3931" t="str">
        <f ca="1"/>
        <v>[T]</v>
      </c>
    </row>
    <row r="3932" spans="1:35">
      <c r="A3932">
        <f t="shared" si="305"/>
        <v>1</v>
      </c>
      <c r="B3932">
        <f t="shared" si="306"/>
        <v>446</v>
      </c>
      <c r="C3932">
        <f ca="1">OFFSET(input!B$1,Solution!$B3932-1,0,1,1)</f>
        <v>2</v>
      </c>
      <c r="D3932">
        <f ca="1">OFFSET(input!D$1,Solution!$B3932-1,0,1,1)</f>
        <v>3</v>
      </c>
      <c r="E3932">
        <f ca="1">OFFSET(input!F$1,Solution!$B3932-1,0,1,1)</f>
        <v>7</v>
      </c>
      <c r="F3932">
        <f t="shared" si="304"/>
        <v>1</v>
      </c>
      <c r="G3932">
        <f t="shared" ca="1" si="303"/>
        <v>1</v>
      </c>
      <c r="H3932">
        <f t="shared" ca="1" si="307"/>
        <v>1</v>
      </c>
      <c r="I3932" t="str" cm="1">
        <f t="array" aca="1" ref="I3932" ca="1">_xlfn.LET(_xlpm.base,IF(H3932=0,"",OFFSET(I3923,0,0,1,MIN(G3932:H3932))),IF(F3932=E3932,_xlfn.LET(_xlpm.newboxes,_xlfn.SORTBY(OFFSET(I3923,D3932-F3932,OFFSET(H3923,D3932-F3932,0,1,1)-C3932,1,C3932),OFFSET($F$2,0,0,1,C3932)),IF(G3932=0,_xlpm.newboxes,_xlfn.HSTACK(_xlpm.base,_xlpm.newboxes))),_xlpm.base))</f>
        <v>[B]</v>
      </c>
    </row>
    <row r="3933" spans="1:35">
      <c r="A3933">
        <f t="shared" si="305"/>
        <v>2</v>
      </c>
      <c r="B3933">
        <f t="shared" si="306"/>
        <v>446</v>
      </c>
      <c r="C3933">
        <f ca="1">OFFSET(input!B$1,Solution!$B3933-1,0,1,1)</f>
        <v>2</v>
      </c>
      <c r="D3933">
        <f ca="1">OFFSET(input!D$1,Solution!$B3933-1,0,1,1)</f>
        <v>3</v>
      </c>
      <c r="E3933">
        <f ca="1">OFFSET(input!F$1,Solution!$B3933-1,0,1,1)</f>
        <v>7</v>
      </c>
      <c r="F3933">
        <f t="shared" si="304"/>
        <v>2</v>
      </c>
      <c r="G3933">
        <f t="shared" ca="1" si="303"/>
        <v>27</v>
      </c>
      <c r="H3933">
        <f t="shared" ca="1" si="307"/>
        <v>27</v>
      </c>
      <c r="I3933" t="str" cm="1">
        <f t="array" aca="1" ref="I3933:AI3933" ca="1">_xlfn.LET(_xlpm.base,IF(H3933=0,"",OFFSET(I3924,0,0,1,MIN(G3933:H3933))),IF(F3933=E3933,_xlfn.LET(_xlpm.newboxes,_xlfn.SORTBY(OFFSET(I3924,D3933-F3933,OFFSET(H3924,D3933-F3933,0,1,1)-C3933,1,C3933),OFFSET($F$2,0,0,1,C3933)),IF(G3933=0,_xlpm.newboxes,_xlfn.HSTACK(_xlpm.base,_xlpm.newboxes))),_xlpm.base))</f>
        <v>[P]</v>
      </c>
      <c r="J3933" t="str">
        <f ca="1"/>
        <v>[C]</v>
      </c>
      <c r="K3933" t="str">
        <f ca="1"/>
        <v>[M]</v>
      </c>
      <c r="L3933" t="str">
        <f ca="1"/>
        <v>[F]</v>
      </c>
      <c r="M3933" t="str">
        <f ca="1"/>
        <v>[L]</v>
      </c>
      <c r="N3933" t="str">
        <f ca="1"/>
        <v>[C]</v>
      </c>
      <c r="O3933" t="str">
        <f ca="1"/>
        <v>[B]</v>
      </c>
      <c r="P3933" t="str">
        <f ca="1"/>
        <v>[F]</v>
      </c>
      <c r="Q3933" t="str">
        <f ca="1"/>
        <v>[R]</v>
      </c>
      <c r="R3933" t="str">
        <f ca="1"/>
        <v>[N]</v>
      </c>
      <c r="S3933" t="str">
        <f ca="1"/>
        <v>[N]</v>
      </c>
      <c r="T3933" t="str">
        <f ca="1"/>
        <v>[Q]</v>
      </c>
      <c r="U3933" t="str">
        <f ca="1"/>
        <v>[B]</v>
      </c>
      <c r="V3933" t="str">
        <f ca="1"/>
        <v>[L]</v>
      </c>
      <c r="W3933" t="str">
        <f ca="1"/>
        <v>[Z]</v>
      </c>
      <c r="X3933" t="str">
        <f ca="1"/>
        <v>[T]</v>
      </c>
      <c r="Y3933" t="str">
        <f ca="1"/>
        <v>[Q]</v>
      </c>
      <c r="Z3933" t="str">
        <f ca="1"/>
        <v>[N]</v>
      </c>
      <c r="AA3933" t="str">
        <f ca="1"/>
        <v>[Q]</v>
      </c>
      <c r="AB3933" t="str">
        <f ca="1"/>
        <v>[H]</v>
      </c>
      <c r="AC3933" t="str">
        <f ca="1"/>
        <v>[F]</v>
      </c>
      <c r="AD3933" t="str">
        <f ca="1"/>
        <v>[J]</v>
      </c>
      <c r="AE3933" t="str">
        <f ca="1"/>
        <v>[V]</v>
      </c>
      <c r="AF3933" t="str">
        <f ca="1"/>
        <v>[P]</v>
      </c>
      <c r="AG3933" t="str">
        <f ca="1"/>
        <v>[R]</v>
      </c>
      <c r="AH3933" t="str">
        <f ca="1"/>
        <v>[H]</v>
      </c>
      <c r="AI3933" t="str">
        <f ca="1"/>
        <v>[Z]</v>
      </c>
    </row>
    <row r="3934" spans="1:35">
      <c r="A3934">
        <f t="shared" si="305"/>
        <v>3</v>
      </c>
      <c r="B3934">
        <f t="shared" si="306"/>
        <v>446</v>
      </c>
      <c r="C3934">
        <f ca="1">OFFSET(input!B$1,Solution!$B3934-1,0,1,1)</f>
        <v>2</v>
      </c>
      <c r="D3934">
        <f ca="1">OFFSET(input!D$1,Solution!$B3934-1,0,1,1)</f>
        <v>3</v>
      </c>
      <c r="E3934">
        <f ca="1">OFFSET(input!F$1,Solution!$B3934-1,0,1,1)</f>
        <v>7</v>
      </c>
      <c r="F3934">
        <f t="shared" si="304"/>
        <v>3</v>
      </c>
      <c r="G3934">
        <f t="shared" ca="1" si="303"/>
        <v>3</v>
      </c>
      <c r="H3934">
        <f t="shared" ca="1" si="307"/>
        <v>1</v>
      </c>
      <c r="I3934" t="str" cm="1">
        <f t="array" aca="1" ref="I3934" ca="1">_xlfn.LET(_xlpm.base,IF(H3934=0,"",OFFSET(I3925,0,0,1,MIN(G3934:H3934))),IF(F3934=E3934,_xlfn.LET(_xlpm.newboxes,_xlfn.SORTBY(OFFSET(I3925,D3934-F3934,OFFSET(H3925,D3934-F3934,0,1,1)-C3934,1,C3934),OFFSET($F$2,0,0,1,C3934)),IF(G3934=0,_xlpm.newboxes,_xlfn.HSTACK(_xlpm.base,_xlpm.newboxes))),_xlpm.base))</f>
        <v>[W]</v>
      </c>
    </row>
    <row r="3935" spans="1:35">
      <c r="A3935">
        <f t="shared" si="305"/>
        <v>4</v>
      </c>
      <c r="B3935">
        <f t="shared" si="306"/>
        <v>446</v>
      </c>
      <c r="C3935">
        <f ca="1">OFFSET(input!B$1,Solution!$B3935-1,0,1,1)</f>
        <v>2</v>
      </c>
      <c r="D3935">
        <f ca="1">OFFSET(input!D$1,Solution!$B3935-1,0,1,1)</f>
        <v>3</v>
      </c>
      <c r="E3935">
        <f ca="1">OFFSET(input!F$1,Solution!$B3935-1,0,1,1)</f>
        <v>7</v>
      </c>
      <c r="F3935">
        <f t="shared" si="304"/>
        <v>4</v>
      </c>
      <c r="G3935">
        <f t="shared" ca="1" si="303"/>
        <v>0</v>
      </c>
      <c r="H3935">
        <f t="shared" ca="1" si="307"/>
        <v>0</v>
      </c>
      <c r="I3935" t="str" cm="1">
        <f t="array" aca="1" ref="I3935" ca="1">_xlfn.LET(_xlpm.base,IF(H3935=0,"",OFFSET(I3926,0,0,1,MIN(G3935:H3935))),IF(F3935=E3935,_xlfn.LET(_xlpm.newboxes,_xlfn.SORTBY(OFFSET(I3926,D3935-F3935,OFFSET(H3926,D3935-F3935,0,1,1)-C3935,1,C3935),OFFSET($F$2,0,0,1,C3935)),IF(G3935=0,_xlpm.newboxes,_xlfn.HSTACK(_xlpm.base,_xlpm.newboxes))),_xlpm.base))</f>
        <v/>
      </c>
    </row>
    <row r="3936" spans="1:35">
      <c r="A3936">
        <f t="shared" si="305"/>
        <v>5</v>
      </c>
      <c r="B3936">
        <f t="shared" si="306"/>
        <v>446</v>
      </c>
      <c r="C3936">
        <f ca="1">OFFSET(input!B$1,Solution!$B3936-1,0,1,1)</f>
        <v>2</v>
      </c>
      <c r="D3936">
        <f ca="1">OFFSET(input!D$1,Solution!$B3936-1,0,1,1)</f>
        <v>3</v>
      </c>
      <c r="E3936">
        <f ca="1">OFFSET(input!F$1,Solution!$B3936-1,0,1,1)</f>
        <v>7</v>
      </c>
      <c r="F3936">
        <f t="shared" si="304"/>
        <v>5</v>
      </c>
      <c r="G3936">
        <f t="shared" ca="1" si="303"/>
        <v>2</v>
      </c>
      <c r="H3936">
        <f t="shared" ca="1" si="307"/>
        <v>2</v>
      </c>
      <c r="I3936" t="str" cm="1">
        <f t="array" aca="1" ref="I3936:J3936" ca="1">_xlfn.LET(_xlpm.base,IF(H3936=0,"",OFFSET(I3927,0,0,1,MIN(G3936:H3936))),IF(F3936=E3936,_xlfn.LET(_xlpm.newboxes,_xlfn.SORTBY(OFFSET(I3927,D3936-F3936,OFFSET(H3927,D3936-F3936,0,1,1)-C3936,1,C3936),OFFSET($F$2,0,0,1,C3936)),IF(G3936=0,_xlpm.newboxes,_xlfn.HSTACK(_xlpm.base,_xlpm.newboxes))),_xlpm.base))</f>
        <v>[Q]</v>
      </c>
      <c r="J3936" t="str">
        <f ca="1"/>
        <v>[G]</v>
      </c>
    </row>
    <row r="3937" spans="1:37">
      <c r="A3937">
        <f t="shared" si="305"/>
        <v>6</v>
      </c>
      <c r="B3937">
        <f t="shared" si="306"/>
        <v>446</v>
      </c>
      <c r="C3937">
        <f ca="1">OFFSET(input!B$1,Solution!$B3937-1,0,1,1)</f>
        <v>2</v>
      </c>
      <c r="D3937">
        <f ca="1">OFFSET(input!D$1,Solution!$B3937-1,0,1,1)</f>
        <v>3</v>
      </c>
      <c r="E3937">
        <f ca="1">OFFSET(input!F$1,Solution!$B3937-1,0,1,1)</f>
        <v>7</v>
      </c>
      <c r="F3937">
        <f t="shared" si="304"/>
        <v>6</v>
      </c>
      <c r="G3937">
        <f t="shared" ca="1" si="303"/>
        <v>0</v>
      </c>
      <c r="H3937">
        <f t="shared" ca="1" si="307"/>
        <v>0</v>
      </c>
      <c r="I3937" t="str" cm="1">
        <f t="array" aca="1" ref="I3937" ca="1">_xlfn.LET(_xlpm.base,IF(H3937=0,"",OFFSET(I3928,0,0,1,MIN(G3937:H3937))),IF(F3937=E3937,_xlfn.LET(_xlpm.newboxes,_xlfn.SORTBY(OFFSET(I3928,D3937-F3937,OFFSET(H3928,D3937-F3937,0,1,1)-C3937,1,C3937),OFFSET($F$2,0,0,1,C3937)),IF(G3937=0,_xlpm.newboxes,_xlfn.HSTACK(_xlpm.base,_xlpm.newboxes))),_xlpm.base))</f>
        <v/>
      </c>
    </row>
    <row r="3938" spans="1:37">
      <c r="A3938">
        <f t="shared" si="305"/>
        <v>7</v>
      </c>
      <c r="B3938">
        <f t="shared" si="306"/>
        <v>446</v>
      </c>
      <c r="C3938">
        <f ca="1">OFFSET(input!B$1,Solution!$B3938-1,0,1,1)</f>
        <v>2</v>
      </c>
      <c r="D3938">
        <f ca="1">OFFSET(input!D$1,Solution!$B3938-1,0,1,1)</f>
        <v>3</v>
      </c>
      <c r="E3938">
        <f ca="1">OFFSET(input!F$1,Solution!$B3938-1,0,1,1)</f>
        <v>7</v>
      </c>
      <c r="F3938">
        <f t="shared" si="304"/>
        <v>7</v>
      </c>
      <c r="G3938">
        <f t="shared" ca="1" si="303"/>
        <v>11</v>
      </c>
      <c r="H3938">
        <f t="shared" ca="1" si="307"/>
        <v>13</v>
      </c>
      <c r="I3938" t="str" cm="1">
        <f t="array" aca="1" ref="I3938:U3938" ca="1">_xlfn.LET(_xlpm.base,IF(H3938=0,"",OFFSET(I3929,0,0,1,MIN(G3938:H3938))),IF(F3938=E3938,_xlfn.LET(_xlpm.newboxes,_xlfn.SORTBY(OFFSET(I3929,D3938-F3938,OFFSET(H3929,D3938-F3938,0,1,1)-C3938,1,C3938),OFFSET($F$2,0,0,1,C3938)),IF(G3938=0,_xlpm.newboxes,_xlfn.HSTACK(_xlpm.base,_xlpm.newboxes))),_xlpm.base))</f>
        <v>[Q]</v>
      </c>
      <c r="J3938" t="str">
        <f ca="1"/>
        <v>[R]</v>
      </c>
      <c r="K3938" t="str">
        <f ca="1"/>
        <v>[W]</v>
      </c>
      <c r="L3938" t="str">
        <f ca="1"/>
        <v>[Z]</v>
      </c>
      <c r="M3938" t="str">
        <f ca="1"/>
        <v>[V]</v>
      </c>
      <c r="N3938" t="str">
        <f ca="1"/>
        <v>[M]</v>
      </c>
      <c r="O3938" t="str">
        <f ca="1"/>
        <v>[G]</v>
      </c>
      <c r="P3938" t="str">
        <f ca="1"/>
        <v>[J]</v>
      </c>
      <c r="Q3938" t="str">
        <f ca="1"/>
        <v>[Z]</v>
      </c>
      <c r="R3938" t="str">
        <f ca="1"/>
        <v>[G]</v>
      </c>
      <c r="S3938" t="str">
        <f ca="1"/>
        <v>[W]</v>
      </c>
      <c r="T3938" t="str">
        <f ca="1"/>
        <v>[S]</v>
      </c>
      <c r="U3938" t="str">
        <f ca="1"/>
        <v>[W]</v>
      </c>
    </row>
    <row r="3939" spans="1:37">
      <c r="A3939">
        <f t="shared" si="305"/>
        <v>8</v>
      </c>
      <c r="B3939">
        <f t="shared" si="306"/>
        <v>446</v>
      </c>
      <c r="C3939">
        <f ca="1">OFFSET(input!B$1,Solution!$B3939-1,0,1,1)</f>
        <v>2</v>
      </c>
      <c r="D3939">
        <f ca="1">OFFSET(input!D$1,Solution!$B3939-1,0,1,1)</f>
        <v>3</v>
      </c>
      <c r="E3939">
        <f ca="1">OFFSET(input!F$1,Solution!$B3939-1,0,1,1)</f>
        <v>7</v>
      </c>
      <c r="F3939">
        <f t="shared" si="304"/>
        <v>8</v>
      </c>
      <c r="G3939">
        <f t="shared" ca="1" si="303"/>
        <v>5</v>
      </c>
      <c r="H3939">
        <f t="shared" ca="1" si="307"/>
        <v>5</v>
      </c>
      <c r="I3939" t="str" cm="1">
        <f t="array" aca="1" ref="I3939:M3939" ca="1">_xlfn.LET(_xlpm.base,IF(H3939=0,"",OFFSET(I3930,0,0,1,MIN(G3939:H3939))),IF(F3939=E3939,_xlfn.LET(_xlpm.newboxes,_xlfn.SORTBY(OFFSET(I3930,D3939-F3939,OFFSET(H3930,D3939-F3939,0,1,1)-C3939,1,C3939),OFFSET($F$2,0,0,1,C3939)),IF(G3939=0,_xlpm.newboxes,_xlfn.HSTACK(_xlpm.base,_xlpm.newboxes))),_xlpm.base))</f>
        <v>[H]</v>
      </c>
      <c r="J3939" t="str">
        <f ca="1"/>
        <v>[J]</v>
      </c>
      <c r="K3939" t="str">
        <f ca="1"/>
        <v>[F]</v>
      </c>
      <c r="L3939" t="str">
        <f ca="1"/>
        <v>[N]</v>
      </c>
      <c r="M3939" t="str">
        <f ca="1"/>
        <v>[C]</v>
      </c>
    </row>
    <row r="3940" spans="1:37">
      <c r="A3940">
        <f t="shared" si="305"/>
        <v>9</v>
      </c>
      <c r="B3940">
        <f t="shared" si="306"/>
        <v>446</v>
      </c>
      <c r="C3940">
        <f ca="1">OFFSET(input!B$1,Solution!$B3940-1,0,1,1)</f>
        <v>2</v>
      </c>
      <c r="D3940">
        <f ca="1">OFFSET(input!D$1,Solution!$B3940-1,0,1,1)</f>
        <v>3</v>
      </c>
      <c r="E3940">
        <f ca="1">OFFSET(input!F$1,Solution!$B3940-1,0,1,1)</f>
        <v>7</v>
      </c>
      <c r="F3940">
        <f t="shared" si="304"/>
        <v>9</v>
      </c>
      <c r="G3940">
        <f t="shared" ca="1" si="303"/>
        <v>7</v>
      </c>
      <c r="H3940">
        <f t="shared" ca="1" si="307"/>
        <v>7</v>
      </c>
      <c r="I3940" t="str" cm="1">
        <f t="array" aca="1" ref="I3940:O3940" ca="1">_xlfn.LET(_xlpm.base,IF(H3940=0,"",OFFSET(I3931,0,0,1,MIN(G3940:H3940))),IF(F3940=E3940,_xlfn.LET(_xlpm.newboxes,_xlfn.SORTBY(OFFSET(I3931,D3940-F3940,OFFSET(H3931,D3940-F3940,0,1,1)-C3940,1,C3940),OFFSET($F$2,0,0,1,C3940)),IF(G3940=0,_xlpm.newboxes,_xlfn.HSTACK(_xlpm.base,_xlpm.newboxes))),_xlpm.base))</f>
        <v>[L]</v>
      </c>
      <c r="J3940" t="str">
        <f ca="1"/>
        <v>[D]</v>
      </c>
      <c r="K3940" t="str">
        <f ca="1"/>
        <v>[W]</v>
      </c>
      <c r="L3940" t="str">
        <f ca="1"/>
        <v>[C]</v>
      </c>
      <c r="M3940" t="str">
        <f ca="1"/>
        <v>[B]</v>
      </c>
      <c r="N3940" t="str">
        <f ca="1"/>
        <v>[W]</v>
      </c>
      <c r="O3940" t="str">
        <f ca="1"/>
        <v>[T]</v>
      </c>
    </row>
    <row r="3941" spans="1:37">
      <c r="A3941">
        <f t="shared" si="305"/>
        <v>1</v>
      </c>
      <c r="B3941">
        <f t="shared" si="306"/>
        <v>447</v>
      </c>
      <c r="C3941">
        <f ca="1">OFFSET(input!B$1,Solution!$B3941-1,0,1,1)</f>
        <v>2</v>
      </c>
      <c r="D3941">
        <f ca="1">OFFSET(input!D$1,Solution!$B3941-1,0,1,1)</f>
        <v>5</v>
      </c>
      <c r="E3941">
        <f ca="1">OFFSET(input!F$1,Solution!$B3941-1,0,1,1)</f>
        <v>2</v>
      </c>
      <c r="F3941">
        <f t="shared" si="304"/>
        <v>1</v>
      </c>
      <c r="G3941">
        <f t="shared" ca="1" si="303"/>
        <v>1</v>
      </c>
      <c r="H3941">
        <f t="shared" ca="1" si="307"/>
        <v>1</v>
      </c>
      <c r="I3941" t="str" cm="1">
        <f t="array" aca="1" ref="I3941" ca="1">_xlfn.LET(_xlpm.base,IF(H3941=0,"",OFFSET(I3932,0,0,1,MIN(G3941:H3941))),IF(F3941=E3941,_xlfn.LET(_xlpm.newboxes,_xlfn.SORTBY(OFFSET(I3932,D3941-F3941,OFFSET(H3932,D3941-F3941,0,1,1)-C3941,1,C3941),OFFSET($F$2,0,0,1,C3941)),IF(G3941=0,_xlpm.newboxes,_xlfn.HSTACK(_xlpm.base,_xlpm.newboxes))),_xlpm.base))</f>
        <v>[B]</v>
      </c>
    </row>
    <row r="3942" spans="1:37">
      <c r="A3942">
        <f t="shared" si="305"/>
        <v>2</v>
      </c>
      <c r="B3942">
        <f t="shared" si="306"/>
        <v>447</v>
      </c>
      <c r="C3942">
        <f ca="1">OFFSET(input!B$1,Solution!$B3942-1,0,1,1)</f>
        <v>2</v>
      </c>
      <c r="D3942">
        <f ca="1">OFFSET(input!D$1,Solution!$B3942-1,0,1,1)</f>
        <v>5</v>
      </c>
      <c r="E3942">
        <f ca="1">OFFSET(input!F$1,Solution!$B3942-1,0,1,1)</f>
        <v>2</v>
      </c>
      <c r="F3942">
        <f t="shared" si="304"/>
        <v>2</v>
      </c>
      <c r="G3942">
        <f t="shared" ca="1" si="303"/>
        <v>27</v>
      </c>
      <c r="H3942">
        <f t="shared" ca="1" si="307"/>
        <v>29</v>
      </c>
      <c r="I3942" t="str" cm="1">
        <f t="array" aca="1" ref="I3942:AK3942" ca="1">_xlfn.LET(_xlpm.base,IF(H3942=0,"",OFFSET(I3933,0,0,1,MIN(G3942:H3942))),IF(F3942=E3942,_xlfn.LET(_xlpm.newboxes,_xlfn.SORTBY(OFFSET(I3933,D3942-F3942,OFFSET(H3933,D3942-F3942,0,1,1)-C3942,1,C3942),OFFSET($F$2,0,0,1,C3942)),IF(G3942=0,_xlpm.newboxes,_xlfn.HSTACK(_xlpm.base,_xlpm.newboxes))),_xlpm.base))</f>
        <v>[P]</v>
      </c>
      <c r="J3942" t="str">
        <f ca="1"/>
        <v>[C]</v>
      </c>
      <c r="K3942" t="str">
        <f ca="1"/>
        <v>[M]</v>
      </c>
      <c r="L3942" t="str">
        <f ca="1"/>
        <v>[F]</v>
      </c>
      <c r="M3942" t="str">
        <f ca="1"/>
        <v>[L]</v>
      </c>
      <c r="N3942" t="str">
        <f ca="1"/>
        <v>[C]</v>
      </c>
      <c r="O3942" t="str">
        <f ca="1"/>
        <v>[B]</v>
      </c>
      <c r="P3942" t="str">
        <f ca="1"/>
        <v>[F]</v>
      </c>
      <c r="Q3942" t="str">
        <f ca="1"/>
        <v>[R]</v>
      </c>
      <c r="R3942" t="str">
        <f ca="1"/>
        <v>[N]</v>
      </c>
      <c r="S3942" t="str">
        <f ca="1"/>
        <v>[N]</v>
      </c>
      <c r="T3942" t="str">
        <f ca="1"/>
        <v>[Q]</v>
      </c>
      <c r="U3942" t="str">
        <f ca="1"/>
        <v>[B]</v>
      </c>
      <c r="V3942" t="str">
        <f ca="1"/>
        <v>[L]</v>
      </c>
      <c r="W3942" t="str">
        <f ca="1"/>
        <v>[Z]</v>
      </c>
      <c r="X3942" t="str">
        <f ca="1"/>
        <v>[T]</v>
      </c>
      <c r="Y3942" t="str">
        <f ca="1"/>
        <v>[Q]</v>
      </c>
      <c r="Z3942" t="str">
        <f ca="1"/>
        <v>[N]</v>
      </c>
      <c r="AA3942" t="str">
        <f ca="1"/>
        <v>[Q]</v>
      </c>
      <c r="AB3942" t="str">
        <f ca="1"/>
        <v>[H]</v>
      </c>
      <c r="AC3942" t="str">
        <f ca="1"/>
        <v>[F]</v>
      </c>
      <c r="AD3942" t="str">
        <f ca="1"/>
        <v>[J]</v>
      </c>
      <c r="AE3942" t="str">
        <f ca="1"/>
        <v>[V]</v>
      </c>
      <c r="AF3942" t="str">
        <f ca="1"/>
        <v>[P]</v>
      </c>
      <c r="AG3942" t="str">
        <f ca="1"/>
        <v>[R]</v>
      </c>
      <c r="AH3942" t="str">
        <f ca="1"/>
        <v>[H]</v>
      </c>
      <c r="AI3942" t="str">
        <f ca="1"/>
        <v>[Z]</v>
      </c>
      <c r="AJ3942" t="str">
        <f ca="1"/>
        <v>[Q]</v>
      </c>
      <c r="AK3942" t="str">
        <f ca="1"/>
        <v>[G]</v>
      </c>
    </row>
    <row r="3943" spans="1:37">
      <c r="A3943">
        <f t="shared" si="305"/>
        <v>3</v>
      </c>
      <c r="B3943">
        <f t="shared" si="306"/>
        <v>447</v>
      </c>
      <c r="C3943">
        <f ca="1">OFFSET(input!B$1,Solution!$B3943-1,0,1,1)</f>
        <v>2</v>
      </c>
      <c r="D3943">
        <f ca="1">OFFSET(input!D$1,Solution!$B3943-1,0,1,1)</f>
        <v>5</v>
      </c>
      <c r="E3943">
        <f ca="1">OFFSET(input!F$1,Solution!$B3943-1,0,1,1)</f>
        <v>2</v>
      </c>
      <c r="F3943">
        <f t="shared" si="304"/>
        <v>3</v>
      </c>
      <c r="G3943">
        <f t="shared" ca="1" si="303"/>
        <v>1</v>
      </c>
      <c r="H3943">
        <f t="shared" ca="1" si="307"/>
        <v>1</v>
      </c>
      <c r="I3943" t="str" cm="1">
        <f t="array" aca="1" ref="I3943" ca="1">_xlfn.LET(_xlpm.base,IF(H3943=0,"",OFFSET(I3934,0,0,1,MIN(G3943:H3943))),IF(F3943=E3943,_xlfn.LET(_xlpm.newboxes,_xlfn.SORTBY(OFFSET(I3934,D3943-F3943,OFFSET(H3934,D3943-F3943,0,1,1)-C3943,1,C3943),OFFSET($F$2,0,0,1,C3943)),IF(G3943=0,_xlpm.newboxes,_xlfn.HSTACK(_xlpm.base,_xlpm.newboxes))),_xlpm.base))</f>
        <v>[W]</v>
      </c>
    </row>
    <row r="3944" spans="1:37">
      <c r="A3944">
        <f t="shared" si="305"/>
        <v>4</v>
      </c>
      <c r="B3944">
        <f t="shared" si="306"/>
        <v>447</v>
      </c>
      <c r="C3944">
        <f ca="1">OFFSET(input!B$1,Solution!$B3944-1,0,1,1)</f>
        <v>2</v>
      </c>
      <c r="D3944">
        <f ca="1">OFFSET(input!D$1,Solution!$B3944-1,0,1,1)</f>
        <v>5</v>
      </c>
      <c r="E3944">
        <f ca="1">OFFSET(input!F$1,Solution!$B3944-1,0,1,1)</f>
        <v>2</v>
      </c>
      <c r="F3944">
        <f t="shared" si="304"/>
        <v>4</v>
      </c>
      <c r="G3944">
        <f t="shared" ca="1" si="303"/>
        <v>0</v>
      </c>
      <c r="H3944">
        <f t="shared" ca="1" si="307"/>
        <v>0</v>
      </c>
      <c r="I3944" t="str" cm="1">
        <f t="array" aca="1" ref="I3944" ca="1">_xlfn.LET(_xlpm.base,IF(H3944=0,"",OFFSET(I3935,0,0,1,MIN(G3944:H3944))),IF(F3944=E3944,_xlfn.LET(_xlpm.newboxes,_xlfn.SORTBY(OFFSET(I3935,D3944-F3944,OFFSET(H3935,D3944-F3944,0,1,1)-C3944,1,C3944),OFFSET($F$2,0,0,1,C3944)),IF(G3944=0,_xlpm.newboxes,_xlfn.HSTACK(_xlpm.base,_xlpm.newboxes))),_xlpm.base))</f>
        <v/>
      </c>
    </row>
    <row r="3945" spans="1:37">
      <c r="A3945">
        <f t="shared" si="305"/>
        <v>5</v>
      </c>
      <c r="B3945">
        <f t="shared" si="306"/>
        <v>447</v>
      </c>
      <c r="C3945">
        <f ca="1">OFFSET(input!B$1,Solution!$B3945-1,0,1,1)</f>
        <v>2</v>
      </c>
      <c r="D3945">
        <f ca="1">OFFSET(input!D$1,Solution!$B3945-1,0,1,1)</f>
        <v>5</v>
      </c>
      <c r="E3945">
        <f ca="1">OFFSET(input!F$1,Solution!$B3945-1,0,1,1)</f>
        <v>2</v>
      </c>
      <c r="F3945">
        <f t="shared" si="304"/>
        <v>5</v>
      </c>
      <c r="G3945">
        <f t="shared" ca="1" si="303"/>
        <v>2</v>
      </c>
      <c r="H3945">
        <f t="shared" ca="1" si="307"/>
        <v>0</v>
      </c>
      <c r="I3945" t="str" cm="1">
        <f t="array" aca="1" ref="I3945" ca="1">_xlfn.LET(_xlpm.base,IF(H3945=0,"",OFFSET(I3936,0,0,1,MIN(G3945:H3945))),IF(F3945=E3945,_xlfn.LET(_xlpm.newboxes,_xlfn.SORTBY(OFFSET(I3936,D3945-F3945,OFFSET(H3936,D3945-F3945,0,1,1)-C3945,1,C3945),OFFSET($F$2,0,0,1,C3945)),IF(G3945=0,_xlpm.newboxes,_xlfn.HSTACK(_xlpm.base,_xlpm.newboxes))),_xlpm.base))</f>
        <v/>
      </c>
    </row>
    <row r="3946" spans="1:37">
      <c r="A3946">
        <f t="shared" si="305"/>
        <v>6</v>
      </c>
      <c r="B3946">
        <f t="shared" si="306"/>
        <v>447</v>
      </c>
      <c r="C3946">
        <f ca="1">OFFSET(input!B$1,Solution!$B3946-1,0,1,1)</f>
        <v>2</v>
      </c>
      <c r="D3946">
        <f ca="1">OFFSET(input!D$1,Solution!$B3946-1,0,1,1)</f>
        <v>5</v>
      </c>
      <c r="E3946">
        <f ca="1">OFFSET(input!F$1,Solution!$B3946-1,0,1,1)</f>
        <v>2</v>
      </c>
      <c r="F3946">
        <f t="shared" si="304"/>
        <v>6</v>
      </c>
      <c r="G3946">
        <f t="shared" ca="1" si="303"/>
        <v>0</v>
      </c>
      <c r="H3946">
        <f t="shared" ca="1" si="307"/>
        <v>0</v>
      </c>
      <c r="I3946" t="str" cm="1">
        <f t="array" aca="1" ref="I3946" ca="1">_xlfn.LET(_xlpm.base,IF(H3946=0,"",OFFSET(I3937,0,0,1,MIN(G3946:H3946))),IF(F3946=E3946,_xlfn.LET(_xlpm.newboxes,_xlfn.SORTBY(OFFSET(I3937,D3946-F3946,OFFSET(H3937,D3946-F3946,0,1,1)-C3946,1,C3946),OFFSET($F$2,0,0,1,C3946)),IF(G3946=0,_xlpm.newboxes,_xlfn.HSTACK(_xlpm.base,_xlpm.newboxes))),_xlpm.base))</f>
        <v/>
      </c>
    </row>
    <row r="3947" spans="1:37">
      <c r="A3947">
        <f t="shared" si="305"/>
        <v>7</v>
      </c>
      <c r="B3947">
        <f t="shared" si="306"/>
        <v>447</v>
      </c>
      <c r="C3947">
        <f ca="1">OFFSET(input!B$1,Solution!$B3947-1,0,1,1)</f>
        <v>2</v>
      </c>
      <c r="D3947">
        <f ca="1">OFFSET(input!D$1,Solution!$B3947-1,0,1,1)</f>
        <v>5</v>
      </c>
      <c r="E3947">
        <f ca="1">OFFSET(input!F$1,Solution!$B3947-1,0,1,1)</f>
        <v>2</v>
      </c>
      <c r="F3947">
        <f t="shared" si="304"/>
        <v>7</v>
      </c>
      <c r="G3947">
        <f t="shared" ca="1" si="303"/>
        <v>13</v>
      </c>
      <c r="H3947">
        <f t="shared" ca="1" si="307"/>
        <v>13</v>
      </c>
      <c r="I3947" t="str" cm="1">
        <f t="array" aca="1" ref="I3947:U3947" ca="1">_xlfn.LET(_xlpm.base,IF(H3947=0,"",OFFSET(I3938,0,0,1,MIN(G3947:H3947))),IF(F3947=E3947,_xlfn.LET(_xlpm.newboxes,_xlfn.SORTBY(OFFSET(I3938,D3947-F3947,OFFSET(H3938,D3947-F3947,0,1,1)-C3947,1,C3947),OFFSET($F$2,0,0,1,C3947)),IF(G3947=0,_xlpm.newboxes,_xlfn.HSTACK(_xlpm.base,_xlpm.newboxes))),_xlpm.base))</f>
        <v>[Q]</v>
      </c>
      <c r="J3947" t="str">
        <f ca="1"/>
        <v>[R]</v>
      </c>
      <c r="K3947" t="str">
        <f ca="1"/>
        <v>[W]</v>
      </c>
      <c r="L3947" t="str">
        <f ca="1"/>
        <v>[Z]</v>
      </c>
      <c r="M3947" t="str">
        <f ca="1"/>
        <v>[V]</v>
      </c>
      <c r="N3947" t="str">
        <f ca="1"/>
        <v>[M]</v>
      </c>
      <c r="O3947" t="str">
        <f ca="1"/>
        <v>[G]</v>
      </c>
      <c r="P3947" t="str">
        <f ca="1"/>
        <v>[J]</v>
      </c>
      <c r="Q3947" t="str">
        <f ca="1"/>
        <v>[Z]</v>
      </c>
      <c r="R3947" t="str">
        <f ca="1"/>
        <v>[G]</v>
      </c>
      <c r="S3947" t="str">
        <f ca="1"/>
        <v>[W]</v>
      </c>
      <c r="T3947" t="str">
        <f ca="1"/>
        <v>[S]</v>
      </c>
      <c r="U3947" t="str">
        <f ca="1"/>
        <v>[W]</v>
      </c>
    </row>
    <row r="3948" spans="1:37">
      <c r="A3948">
        <f t="shared" si="305"/>
        <v>8</v>
      </c>
      <c r="B3948">
        <f t="shared" si="306"/>
        <v>447</v>
      </c>
      <c r="C3948">
        <f ca="1">OFFSET(input!B$1,Solution!$B3948-1,0,1,1)</f>
        <v>2</v>
      </c>
      <c r="D3948">
        <f ca="1">OFFSET(input!D$1,Solution!$B3948-1,0,1,1)</f>
        <v>5</v>
      </c>
      <c r="E3948">
        <f ca="1">OFFSET(input!F$1,Solution!$B3948-1,0,1,1)</f>
        <v>2</v>
      </c>
      <c r="F3948">
        <f t="shared" si="304"/>
        <v>8</v>
      </c>
      <c r="G3948">
        <f t="shared" ca="1" si="303"/>
        <v>5</v>
      </c>
      <c r="H3948">
        <f t="shared" ca="1" si="307"/>
        <v>5</v>
      </c>
      <c r="I3948" t="str" cm="1">
        <f t="array" aca="1" ref="I3948:M3948" ca="1">_xlfn.LET(_xlpm.base,IF(H3948=0,"",OFFSET(I3939,0,0,1,MIN(G3948:H3948))),IF(F3948=E3948,_xlfn.LET(_xlpm.newboxes,_xlfn.SORTBY(OFFSET(I3939,D3948-F3948,OFFSET(H3939,D3948-F3948,0,1,1)-C3948,1,C3948),OFFSET($F$2,0,0,1,C3948)),IF(G3948=0,_xlpm.newboxes,_xlfn.HSTACK(_xlpm.base,_xlpm.newboxes))),_xlpm.base))</f>
        <v>[H]</v>
      </c>
      <c r="J3948" t="str">
        <f ca="1"/>
        <v>[J]</v>
      </c>
      <c r="K3948" t="str">
        <f ca="1"/>
        <v>[F]</v>
      </c>
      <c r="L3948" t="str">
        <f ca="1"/>
        <v>[N]</v>
      </c>
      <c r="M3948" t="str">
        <f ca="1"/>
        <v>[C]</v>
      </c>
    </row>
    <row r="3949" spans="1:37">
      <c r="A3949">
        <f t="shared" si="305"/>
        <v>9</v>
      </c>
      <c r="B3949">
        <f t="shared" si="306"/>
        <v>447</v>
      </c>
      <c r="C3949">
        <f ca="1">OFFSET(input!B$1,Solution!$B3949-1,0,1,1)</f>
        <v>2</v>
      </c>
      <c r="D3949">
        <f ca="1">OFFSET(input!D$1,Solution!$B3949-1,0,1,1)</f>
        <v>5</v>
      </c>
      <c r="E3949">
        <f ca="1">OFFSET(input!F$1,Solution!$B3949-1,0,1,1)</f>
        <v>2</v>
      </c>
      <c r="F3949">
        <f t="shared" si="304"/>
        <v>9</v>
      </c>
      <c r="G3949">
        <f t="shared" ca="1" si="303"/>
        <v>7</v>
      </c>
      <c r="H3949">
        <f t="shared" ca="1" si="307"/>
        <v>7</v>
      </c>
      <c r="I3949" t="str" cm="1">
        <f t="array" aca="1" ref="I3949:O3949" ca="1">_xlfn.LET(_xlpm.base,IF(H3949=0,"",OFFSET(I3940,0,0,1,MIN(G3949:H3949))),IF(F3949=E3949,_xlfn.LET(_xlpm.newboxes,_xlfn.SORTBY(OFFSET(I3940,D3949-F3949,OFFSET(H3940,D3949-F3949,0,1,1)-C3949,1,C3949),OFFSET($F$2,0,0,1,C3949)),IF(G3949=0,_xlpm.newboxes,_xlfn.HSTACK(_xlpm.base,_xlpm.newboxes))),_xlpm.base))</f>
        <v>[L]</v>
      </c>
      <c r="J3949" t="str">
        <f ca="1"/>
        <v>[D]</v>
      </c>
      <c r="K3949" t="str">
        <f ca="1"/>
        <v>[W]</v>
      </c>
      <c r="L3949" t="str">
        <f ca="1"/>
        <v>[C]</v>
      </c>
      <c r="M3949" t="str">
        <f ca="1"/>
        <v>[B]</v>
      </c>
      <c r="N3949" t="str">
        <f ca="1"/>
        <v>[W]</v>
      </c>
      <c r="O3949" t="str">
        <f ca="1"/>
        <v>[T]</v>
      </c>
    </row>
    <row r="3950" spans="1:37">
      <c r="A3950">
        <f t="shared" si="305"/>
        <v>1</v>
      </c>
      <c r="B3950">
        <f t="shared" si="306"/>
        <v>448</v>
      </c>
      <c r="C3950">
        <f ca="1">OFFSET(input!B$1,Solution!$B3950-1,0,1,1)</f>
        <v>1</v>
      </c>
      <c r="D3950">
        <f ca="1">OFFSET(input!D$1,Solution!$B3950-1,0,1,1)</f>
        <v>1</v>
      </c>
      <c r="E3950">
        <f ca="1">OFFSET(input!F$1,Solution!$B3950-1,0,1,1)</f>
        <v>7</v>
      </c>
      <c r="F3950">
        <f t="shared" si="304"/>
        <v>1</v>
      </c>
      <c r="G3950">
        <f t="shared" ca="1" si="303"/>
        <v>1</v>
      </c>
      <c r="H3950">
        <f t="shared" ca="1" si="307"/>
        <v>0</v>
      </c>
      <c r="I3950" t="str" cm="1">
        <f t="array" aca="1" ref="I3950" ca="1">_xlfn.LET(_xlpm.base,IF(H3950=0,"",OFFSET(I3941,0,0,1,MIN(G3950:H3950))),IF(F3950=E3950,_xlfn.LET(_xlpm.newboxes,_xlfn.SORTBY(OFFSET(I3941,D3950-F3950,OFFSET(H3941,D3950-F3950,0,1,1)-C3950,1,C3950),OFFSET($F$2,0,0,1,C3950)),IF(G3950=0,_xlpm.newboxes,_xlfn.HSTACK(_xlpm.base,_xlpm.newboxes))),_xlpm.base))</f>
        <v/>
      </c>
    </row>
    <row r="3951" spans="1:37">
      <c r="A3951">
        <f t="shared" si="305"/>
        <v>2</v>
      </c>
      <c r="B3951">
        <f t="shared" si="306"/>
        <v>448</v>
      </c>
      <c r="C3951">
        <f ca="1">OFFSET(input!B$1,Solution!$B3951-1,0,1,1)</f>
        <v>1</v>
      </c>
      <c r="D3951">
        <f ca="1">OFFSET(input!D$1,Solution!$B3951-1,0,1,1)</f>
        <v>1</v>
      </c>
      <c r="E3951">
        <f ca="1">OFFSET(input!F$1,Solution!$B3951-1,0,1,1)</f>
        <v>7</v>
      </c>
      <c r="F3951">
        <f t="shared" si="304"/>
        <v>2</v>
      </c>
      <c r="G3951">
        <f t="shared" ca="1" si="303"/>
        <v>29</v>
      </c>
      <c r="H3951">
        <f t="shared" ca="1" si="307"/>
        <v>29</v>
      </c>
      <c r="I3951" t="str" cm="1">
        <f t="array" aca="1" ref="I3951:AK3951" ca="1">_xlfn.LET(_xlpm.base,IF(H3951=0,"",OFFSET(I3942,0,0,1,MIN(G3951:H3951))),IF(F3951=E3951,_xlfn.LET(_xlpm.newboxes,_xlfn.SORTBY(OFFSET(I3942,D3951-F3951,OFFSET(H3942,D3951-F3951,0,1,1)-C3951,1,C3951),OFFSET($F$2,0,0,1,C3951)),IF(G3951=0,_xlpm.newboxes,_xlfn.HSTACK(_xlpm.base,_xlpm.newboxes))),_xlpm.base))</f>
        <v>[P]</v>
      </c>
      <c r="J3951" t="str">
        <f ca="1"/>
        <v>[C]</v>
      </c>
      <c r="K3951" t="str">
        <f ca="1"/>
        <v>[M]</v>
      </c>
      <c r="L3951" t="str">
        <f ca="1"/>
        <v>[F]</v>
      </c>
      <c r="M3951" t="str">
        <f ca="1"/>
        <v>[L]</v>
      </c>
      <c r="N3951" t="str">
        <f ca="1"/>
        <v>[C]</v>
      </c>
      <c r="O3951" t="str">
        <f ca="1"/>
        <v>[B]</v>
      </c>
      <c r="P3951" t="str">
        <f ca="1"/>
        <v>[F]</v>
      </c>
      <c r="Q3951" t="str">
        <f ca="1"/>
        <v>[R]</v>
      </c>
      <c r="R3951" t="str">
        <f ca="1"/>
        <v>[N]</v>
      </c>
      <c r="S3951" t="str">
        <f ca="1"/>
        <v>[N]</v>
      </c>
      <c r="T3951" t="str">
        <f ca="1"/>
        <v>[Q]</v>
      </c>
      <c r="U3951" t="str">
        <f ca="1"/>
        <v>[B]</v>
      </c>
      <c r="V3951" t="str">
        <f ca="1"/>
        <v>[L]</v>
      </c>
      <c r="W3951" t="str">
        <f ca="1"/>
        <v>[Z]</v>
      </c>
      <c r="X3951" t="str">
        <f ca="1"/>
        <v>[T]</v>
      </c>
      <c r="Y3951" t="str">
        <f ca="1"/>
        <v>[Q]</v>
      </c>
      <c r="Z3951" t="str">
        <f ca="1"/>
        <v>[N]</v>
      </c>
      <c r="AA3951" t="str">
        <f ca="1"/>
        <v>[Q]</v>
      </c>
      <c r="AB3951" t="str">
        <f ca="1"/>
        <v>[H]</v>
      </c>
      <c r="AC3951" t="str">
        <f ca="1"/>
        <v>[F]</v>
      </c>
      <c r="AD3951" t="str">
        <f ca="1"/>
        <v>[J]</v>
      </c>
      <c r="AE3951" t="str">
        <f ca="1"/>
        <v>[V]</v>
      </c>
      <c r="AF3951" t="str">
        <f ca="1"/>
        <v>[P]</v>
      </c>
      <c r="AG3951" t="str">
        <f ca="1"/>
        <v>[R]</v>
      </c>
      <c r="AH3951" t="str">
        <f ca="1"/>
        <v>[H]</v>
      </c>
      <c r="AI3951" t="str">
        <f ca="1"/>
        <v>[Z]</v>
      </c>
      <c r="AJ3951" t="str">
        <f ca="1"/>
        <v>[Q]</v>
      </c>
      <c r="AK3951" t="str">
        <f ca="1"/>
        <v>[G]</v>
      </c>
    </row>
    <row r="3952" spans="1:37">
      <c r="A3952">
        <f t="shared" si="305"/>
        <v>3</v>
      </c>
      <c r="B3952">
        <f t="shared" si="306"/>
        <v>448</v>
      </c>
      <c r="C3952">
        <f ca="1">OFFSET(input!B$1,Solution!$B3952-1,0,1,1)</f>
        <v>1</v>
      </c>
      <c r="D3952">
        <f ca="1">OFFSET(input!D$1,Solution!$B3952-1,0,1,1)</f>
        <v>1</v>
      </c>
      <c r="E3952">
        <f ca="1">OFFSET(input!F$1,Solution!$B3952-1,0,1,1)</f>
        <v>7</v>
      </c>
      <c r="F3952">
        <f t="shared" si="304"/>
        <v>3</v>
      </c>
      <c r="G3952">
        <f t="shared" ca="1" si="303"/>
        <v>1</v>
      </c>
      <c r="H3952">
        <f t="shared" ca="1" si="307"/>
        <v>1</v>
      </c>
      <c r="I3952" t="str" cm="1">
        <f t="array" aca="1" ref="I3952" ca="1">_xlfn.LET(_xlpm.base,IF(H3952=0,"",OFFSET(I3943,0,0,1,MIN(G3952:H3952))),IF(F3952=E3952,_xlfn.LET(_xlpm.newboxes,_xlfn.SORTBY(OFFSET(I3943,D3952-F3952,OFFSET(H3943,D3952-F3952,0,1,1)-C3952,1,C3952),OFFSET($F$2,0,0,1,C3952)),IF(G3952=0,_xlpm.newboxes,_xlfn.HSTACK(_xlpm.base,_xlpm.newboxes))),_xlpm.base))</f>
        <v>[W]</v>
      </c>
    </row>
    <row r="3953" spans="1:36">
      <c r="A3953">
        <f t="shared" si="305"/>
        <v>4</v>
      </c>
      <c r="B3953">
        <f t="shared" si="306"/>
        <v>448</v>
      </c>
      <c r="C3953">
        <f ca="1">OFFSET(input!B$1,Solution!$B3953-1,0,1,1)</f>
        <v>1</v>
      </c>
      <c r="D3953">
        <f ca="1">OFFSET(input!D$1,Solution!$B3953-1,0,1,1)</f>
        <v>1</v>
      </c>
      <c r="E3953">
        <f ca="1">OFFSET(input!F$1,Solution!$B3953-1,0,1,1)</f>
        <v>7</v>
      </c>
      <c r="F3953">
        <f t="shared" si="304"/>
        <v>4</v>
      </c>
      <c r="G3953">
        <f t="shared" ca="1" si="303"/>
        <v>0</v>
      </c>
      <c r="H3953">
        <f t="shared" ca="1" si="307"/>
        <v>0</v>
      </c>
      <c r="I3953" t="str" cm="1">
        <f t="array" aca="1" ref="I3953" ca="1">_xlfn.LET(_xlpm.base,IF(H3953=0,"",OFFSET(I3944,0,0,1,MIN(G3953:H3953))),IF(F3953=E3953,_xlfn.LET(_xlpm.newboxes,_xlfn.SORTBY(OFFSET(I3944,D3953-F3953,OFFSET(H3944,D3953-F3953,0,1,1)-C3953,1,C3953),OFFSET($F$2,0,0,1,C3953)),IF(G3953=0,_xlpm.newboxes,_xlfn.HSTACK(_xlpm.base,_xlpm.newboxes))),_xlpm.base))</f>
        <v/>
      </c>
    </row>
    <row r="3954" spans="1:36">
      <c r="A3954">
        <f t="shared" si="305"/>
        <v>5</v>
      </c>
      <c r="B3954">
        <f t="shared" si="306"/>
        <v>448</v>
      </c>
      <c r="C3954">
        <f ca="1">OFFSET(input!B$1,Solution!$B3954-1,0,1,1)</f>
        <v>1</v>
      </c>
      <c r="D3954">
        <f ca="1">OFFSET(input!D$1,Solution!$B3954-1,0,1,1)</f>
        <v>1</v>
      </c>
      <c r="E3954">
        <f ca="1">OFFSET(input!F$1,Solution!$B3954-1,0,1,1)</f>
        <v>7</v>
      </c>
      <c r="F3954">
        <f t="shared" si="304"/>
        <v>5</v>
      </c>
      <c r="G3954">
        <f t="shared" ca="1" si="303"/>
        <v>0</v>
      </c>
      <c r="H3954">
        <f t="shared" ca="1" si="307"/>
        <v>0</v>
      </c>
      <c r="I3954" t="str" cm="1">
        <f t="array" aca="1" ref="I3954" ca="1">_xlfn.LET(_xlpm.base,IF(H3954=0,"",OFFSET(I3945,0,0,1,MIN(G3954:H3954))),IF(F3954=E3954,_xlfn.LET(_xlpm.newboxes,_xlfn.SORTBY(OFFSET(I3945,D3954-F3954,OFFSET(H3945,D3954-F3954,0,1,1)-C3954,1,C3954),OFFSET($F$2,0,0,1,C3954)),IF(G3954=0,_xlpm.newboxes,_xlfn.HSTACK(_xlpm.base,_xlpm.newboxes))),_xlpm.base))</f>
        <v/>
      </c>
    </row>
    <row r="3955" spans="1:36">
      <c r="A3955">
        <f t="shared" si="305"/>
        <v>6</v>
      </c>
      <c r="B3955">
        <f t="shared" si="306"/>
        <v>448</v>
      </c>
      <c r="C3955">
        <f ca="1">OFFSET(input!B$1,Solution!$B3955-1,0,1,1)</f>
        <v>1</v>
      </c>
      <c r="D3955">
        <f ca="1">OFFSET(input!D$1,Solution!$B3955-1,0,1,1)</f>
        <v>1</v>
      </c>
      <c r="E3955">
        <f ca="1">OFFSET(input!F$1,Solution!$B3955-1,0,1,1)</f>
        <v>7</v>
      </c>
      <c r="F3955">
        <f t="shared" si="304"/>
        <v>6</v>
      </c>
      <c r="G3955">
        <f t="shared" ca="1" si="303"/>
        <v>0</v>
      </c>
      <c r="H3955">
        <f t="shared" ca="1" si="307"/>
        <v>0</v>
      </c>
      <c r="I3955" t="str" cm="1">
        <f t="array" aca="1" ref="I3955" ca="1">_xlfn.LET(_xlpm.base,IF(H3955=0,"",OFFSET(I3946,0,0,1,MIN(G3955:H3955))),IF(F3955=E3955,_xlfn.LET(_xlpm.newboxes,_xlfn.SORTBY(OFFSET(I3946,D3955-F3955,OFFSET(H3946,D3955-F3955,0,1,1)-C3955,1,C3955),OFFSET($F$2,0,0,1,C3955)),IF(G3955=0,_xlpm.newboxes,_xlfn.HSTACK(_xlpm.base,_xlpm.newboxes))),_xlpm.base))</f>
        <v/>
      </c>
    </row>
    <row r="3956" spans="1:36">
      <c r="A3956">
        <f t="shared" si="305"/>
        <v>7</v>
      </c>
      <c r="B3956">
        <f t="shared" si="306"/>
        <v>448</v>
      </c>
      <c r="C3956">
        <f ca="1">OFFSET(input!B$1,Solution!$B3956-1,0,1,1)</f>
        <v>1</v>
      </c>
      <c r="D3956">
        <f ca="1">OFFSET(input!D$1,Solution!$B3956-1,0,1,1)</f>
        <v>1</v>
      </c>
      <c r="E3956">
        <f ca="1">OFFSET(input!F$1,Solution!$B3956-1,0,1,1)</f>
        <v>7</v>
      </c>
      <c r="F3956">
        <f t="shared" si="304"/>
        <v>7</v>
      </c>
      <c r="G3956">
        <f t="shared" ca="1" si="303"/>
        <v>13</v>
      </c>
      <c r="H3956">
        <f t="shared" ca="1" si="307"/>
        <v>14</v>
      </c>
      <c r="I3956" t="str" cm="1">
        <f t="array" aca="1" ref="I3956:V3956" ca="1">_xlfn.LET(_xlpm.base,IF(H3956=0,"",OFFSET(I3947,0,0,1,MIN(G3956:H3956))),IF(F3956=E3956,_xlfn.LET(_xlpm.newboxes,_xlfn.SORTBY(OFFSET(I3947,D3956-F3956,OFFSET(H3947,D3956-F3956,0,1,1)-C3956,1,C3956),OFFSET($F$2,0,0,1,C3956)),IF(G3956=0,_xlpm.newboxes,_xlfn.HSTACK(_xlpm.base,_xlpm.newboxes))),_xlpm.base))</f>
        <v>[Q]</v>
      </c>
      <c r="J3956" t="str">
        <f ca="1"/>
        <v>[R]</v>
      </c>
      <c r="K3956" t="str">
        <f ca="1"/>
        <v>[W]</v>
      </c>
      <c r="L3956" t="str">
        <f ca="1"/>
        <v>[Z]</v>
      </c>
      <c r="M3956" t="str">
        <f ca="1"/>
        <v>[V]</v>
      </c>
      <c r="N3956" t="str">
        <f ca="1"/>
        <v>[M]</v>
      </c>
      <c r="O3956" t="str">
        <f ca="1"/>
        <v>[G]</v>
      </c>
      <c r="P3956" t="str">
        <f ca="1"/>
        <v>[J]</v>
      </c>
      <c r="Q3956" t="str">
        <f ca="1"/>
        <v>[Z]</v>
      </c>
      <c r="R3956" t="str">
        <f ca="1"/>
        <v>[G]</v>
      </c>
      <c r="S3956" t="str">
        <f ca="1"/>
        <v>[W]</v>
      </c>
      <c r="T3956" t="str">
        <f ca="1"/>
        <v>[S]</v>
      </c>
      <c r="U3956" t="str">
        <f ca="1"/>
        <v>[W]</v>
      </c>
      <c r="V3956" t="str">
        <f ca="1"/>
        <v>[B]</v>
      </c>
    </row>
    <row r="3957" spans="1:36">
      <c r="A3957">
        <f t="shared" si="305"/>
        <v>8</v>
      </c>
      <c r="B3957">
        <f t="shared" si="306"/>
        <v>448</v>
      </c>
      <c r="C3957">
        <f ca="1">OFFSET(input!B$1,Solution!$B3957-1,0,1,1)</f>
        <v>1</v>
      </c>
      <c r="D3957">
        <f ca="1">OFFSET(input!D$1,Solution!$B3957-1,0,1,1)</f>
        <v>1</v>
      </c>
      <c r="E3957">
        <f ca="1">OFFSET(input!F$1,Solution!$B3957-1,0,1,1)</f>
        <v>7</v>
      </c>
      <c r="F3957">
        <f t="shared" si="304"/>
        <v>8</v>
      </c>
      <c r="G3957">
        <f t="shared" ca="1" si="303"/>
        <v>5</v>
      </c>
      <c r="H3957">
        <f t="shared" ca="1" si="307"/>
        <v>5</v>
      </c>
      <c r="I3957" t="str" cm="1">
        <f t="array" aca="1" ref="I3957:M3957" ca="1">_xlfn.LET(_xlpm.base,IF(H3957=0,"",OFFSET(I3948,0,0,1,MIN(G3957:H3957))),IF(F3957=E3957,_xlfn.LET(_xlpm.newboxes,_xlfn.SORTBY(OFFSET(I3948,D3957-F3957,OFFSET(H3948,D3957-F3957,0,1,1)-C3957,1,C3957),OFFSET($F$2,0,0,1,C3957)),IF(G3957=0,_xlpm.newboxes,_xlfn.HSTACK(_xlpm.base,_xlpm.newboxes))),_xlpm.base))</f>
        <v>[H]</v>
      </c>
      <c r="J3957" t="str">
        <f ca="1"/>
        <v>[J]</v>
      </c>
      <c r="K3957" t="str">
        <f ca="1"/>
        <v>[F]</v>
      </c>
      <c r="L3957" t="str">
        <f ca="1"/>
        <v>[N]</v>
      </c>
      <c r="M3957" t="str">
        <f ca="1"/>
        <v>[C]</v>
      </c>
    </row>
    <row r="3958" spans="1:36">
      <c r="A3958">
        <f t="shared" si="305"/>
        <v>9</v>
      </c>
      <c r="B3958">
        <f t="shared" si="306"/>
        <v>448</v>
      </c>
      <c r="C3958">
        <f ca="1">OFFSET(input!B$1,Solution!$B3958-1,0,1,1)</f>
        <v>1</v>
      </c>
      <c r="D3958">
        <f ca="1">OFFSET(input!D$1,Solution!$B3958-1,0,1,1)</f>
        <v>1</v>
      </c>
      <c r="E3958">
        <f ca="1">OFFSET(input!F$1,Solution!$B3958-1,0,1,1)</f>
        <v>7</v>
      </c>
      <c r="F3958">
        <f t="shared" si="304"/>
        <v>9</v>
      </c>
      <c r="G3958">
        <f t="shared" ca="1" si="303"/>
        <v>7</v>
      </c>
      <c r="H3958">
        <f t="shared" ca="1" si="307"/>
        <v>7</v>
      </c>
      <c r="I3958" t="str" cm="1">
        <f t="array" aca="1" ref="I3958:O3958" ca="1">_xlfn.LET(_xlpm.base,IF(H3958=0,"",OFFSET(I3949,0,0,1,MIN(G3958:H3958))),IF(F3958=E3958,_xlfn.LET(_xlpm.newboxes,_xlfn.SORTBY(OFFSET(I3949,D3958-F3958,OFFSET(H3949,D3958-F3958,0,1,1)-C3958,1,C3958),OFFSET($F$2,0,0,1,C3958)),IF(G3958=0,_xlpm.newboxes,_xlfn.HSTACK(_xlpm.base,_xlpm.newboxes))),_xlpm.base))</f>
        <v>[L]</v>
      </c>
      <c r="J3958" t="str">
        <f ca="1"/>
        <v>[D]</v>
      </c>
      <c r="K3958" t="str">
        <f ca="1"/>
        <v>[W]</v>
      </c>
      <c r="L3958" t="str">
        <f ca="1"/>
        <v>[C]</v>
      </c>
      <c r="M3958" t="str">
        <f ca="1"/>
        <v>[B]</v>
      </c>
      <c r="N3958" t="str">
        <f ca="1"/>
        <v>[W]</v>
      </c>
      <c r="O3958" t="str">
        <f ca="1"/>
        <v>[T]</v>
      </c>
    </row>
    <row r="3959" spans="1:36">
      <c r="A3959">
        <f t="shared" si="305"/>
        <v>1</v>
      </c>
      <c r="B3959">
        <f t="shared" si="306"/>
        <v>449</v>
      </c>
      <c r="C3959">
        <f ca="1">OFFSET(input!B$1,Solution!$B3959-1,0,1,1)</f>
        <v>28</v>
      </c>
      <c r="D3959">
        <f ca="1">OFFSET(input!D$1,Solution!$B3959-1,0,1,1)</f>
        <v>2</v>
      </c>
      <c r="E3959">
        <f ca="1">OFFSET(input!F$1,Solution!$B3959-1,0,1,1)</f>
        <v>6</v>
      </c>
      <c r="F3959">
        <f t="shared" si="304"/>
        <v>1</v>
      </c>
      <c r="G3959">
        <f t="shared" ca="1" si="303"/>
        <v>0</v>
      </c>
      <c r="H3959">
        <f t="shared" ca="1" si="307"/>
        <v>0</v>
      </c>
      <c r="I3959" t="str" cm="1">
        <f t="array" aca="1" ref="I3959" ca="1">_xlfn.LET(_xlpm.base,IF(H3959=0,"",OFFSET(I3950,0,0,1,MIN(G3959:H3959))),IF(F3959=E3959,_xlfn.LET(_xlpm.newboxes,_xlfn.SORTBY(OFFSET(I3950,D3959-F3959,OFFSET(H3950,D3959-F3959,0,1,1)-C3959,1,C3959),OFFSET($F$2,0,0,1,C3959)),IF(G3959=0,_xlpm.newboxes,_xlfn.HSTACK(_xlpm.base,_xlpm.newboxes))),_xlpm.base))</f>
        <v/>
      </c>
    </row>
    <row r="3960" spans="1:36">
      <c r="A3960">
        <f t="shared" si="305"/>
        <v>2</v>
      </c>
      <c r="B3960">
        <f t="shared" si="306"/>
        <v>449</v>
      </c>
      <c r="C3960">
        <f ca="1">OFFSET(input!B$1,Solution!$B3960-1,0,1,1)</f>
        <v>28</v>
      </c>
      <c r="D3960">
        <f ca="1">OFFSET(input!D$1,Solution!$B3960-1,0,1,1)</f>
        <v>2</v>
      </c>
      <c r="E3960">
        <f ca="1">OFFSET(input!F$1,Solution!$B3960-1,0,1,1)</f>
        <v>6</v>
      </c>
      <c r="F3960">
        <f t="shared" si="304"/>
        <v>2</v>
      </c>
      <c r="G3960">
        <f t="shared" ca="1" si="303"/>
        <v>29</v>
      </c>
      <c r="H3960">
        <f t="shared" ca="1" si="307"/>
        <v>1</v>
      </c>
      <c r="I3960" t="str" cm="1">
        <f t="array" aca="1" ref="I3960" ca="1">_xlfn.LET(_xlpm.base,IF(H3960=0,"",OFFSET(I3951,0,0,1,MIN(G3960:H3960))),IF(F3960=E3960,_xlfn.LET(_xlpm.newboxes,_xlfn.SORTBY(OFFSET(I3951,D3960-F3960,OFFSET(H3951,D3960-F3960,0,1,1)-C3960,1,C3960),OFFSET($F$2,0,0,1,C3960)),IF(G3960=0,_xlpm.newboxes,_xlfn.HSTACK(_xlpm.base,_xlpm.newboxes))),_xlpm.base))</f>
        <v>[P]</v>
      </c>
    </row>
    <row r="3961" spans="1:36">
      <c r="A3961">
        <f t="shared" si="305"/>
        <v>3</v>
      </c>
      <c r="B3961">
        <f t="shared" si="306"/>
        <v>449</v>
      </c>
      <c r="C3961">
        <f ca="1">OFFSET(input!B$1,Solution!$B3961-1,0,1,1)</f>
        <v>28</v>
      </c>
      <c r="D3961">
        <f ca="1">OFFSET(input!D$1,Solution!$B3961-1,0,1,1)</f>
        <v>2</v>
      </c>
      <c r="E3961">
        <f ca="1">OFFSET(input!F$1,Solution!$B3961-1,0,1,1)</f>
        <v>6</v>
      </c>
      <c r="F3961">
        <f t="shared" si="304"/>
        <v>3</v>
      </c>
      <c r="G3961">
        <f t="shared" ca="1" si="303"/>
        <v>1</v>
      </c>
      <c r="H3961">
        <f t="shared" ca="1" si="307"/>
        <v>1</v>
      </c>
      <c r="I3961" t="str" cm="1">
        <f t="array" aca="1" ref="I3961" ca="1">_xlfn.LET(_xlpm.base,IF(H3961=0,"",OFFSET(I3952,0,0,1,MIN(G3961:H3961))),IF(F3961=E3961,_xlfn.LET(_xlpm.newboxes,_xlfn.SORTBY(OFFSET(I3952,D3961-F3961,OFFSET(H3952,D3961-F3961,0,1,1)-C3961,1,C3961),OFFSET($F$2,0,0,1,C3961)),IF(G3961=0,_xlpm.newboxes,_xlfn.HSTACK(_xlpm.base,_xlpm.newboxes))),_xlpm.base))</f>
        <v>[W]</v>
      </c>
    </row>
    <row r="3962" spans="1:36">
      <c r="A3962">
        <f t="shared" si="305"/>
        <v>4</v>
      </c>
      <c r="B3962">
        <f t="shared" si="306"/>
        <v>449</v>
      </c>
      <c r="C3962">
        <f ca="1">OFFSET(input!B$1,Solution!$B3962-1,0,1,1)</f>
        <v>28</v>
      </c>
      <c r="D3962">
        <f ca="1">OFFSET(input!D$1,Solution!$B3962-1,0,1,1)</f>
        <v>2</v>
      </c>
      <c r="E3962">
        <f ca="1">OFFSET(input!F$1,Solution!$B3962-1,0,1,1)</f>
        <v>6</v>
      </c>
      <c r="F3962">
        <f t="shared" si="304"/>
        <v>4</v>
      </c>
      <c r="G3962">
        <f t="shared" ca="1" si="303"/>
        <v>0</v>
      </c>
      <c r="H3962">
        <f t="shared" ca="1" si="307"/>
        <v>0</v>
      </c>
      <c r="I3962" t="str" cm="1">
        <f t="array" aca="1" ref="I3962" ca="1">_xlfn.LET(_xlpm.base,IF(H3962=0,"",OFFSET(I3953,0,0,1,MIN(G3962:H3962))),IF(F3962=E3962,_xlfn.LET(_xlpm.newboxes,_xlfn.SORTBY(OFFSET(I3953,D3962-F3962,OFFSET(H3953,D3962-F3962,0,1,1)-C3962,1,C3962),OFFSET($F$2,0,0,1,C3962)),IF(G3962=0,_xlpm.newboxes,_xlfn.HSTACK(_xlpm.base,_xlpm.newboxes))),_xlpm.base))</f>
        <v/>
      </c>
    </row>
    <row r="3963" spans="1:36">
      <c r="A3963">
        <f t="shared" si="305"/>
        <v>5</v>
      </c>
      <c r="B3963">
        <f t="shared" si="306"/>
        <v>449</v>
      </c>
      <c r="C3963">
        <f ca="1">OFFSET(input!B$1,Solution!$B3963-1,0,1,1)</f>
        <v>28</v>
      </c>
      <c r="D3963">
        <f ca="1">OFFSET(input!D$1,Solution!$B3963-1,0,1,1)</f>
        <v>2</v>
      </c>
      <c r="E3963">
        <f ca="1">OFFSET(input!F$1,Solution!$B3963-1,0,1,1)</f>
        <v>6</v>
      </c>
      <c r="F3963">
        <f t="shared" si="304"/>
        <v>5</v>
      </c>
      <c r="G3963">
        <f t="shared" ca="1" si="303"/>
        <v>0</v>
      </c>
      <c r="H3963">
        <f t="shared" ca="1" si="307"/>
        <v>0</v>
      </c>
      <c r="I3963" t="str" cm="1">
        <f t="array" aca="1" ref="I3963" ca="1">_xlfn.LET(_xlpm.base,IF(H3963=0,"",OFFSET(I3954,0,0,1,MIN(G3963:H3963))),IF(F3963=E3963,_xlfn.LET(_xlpm.newboxes,_xlfn.SORTBY(OFFSET(I3954,D3963-F3963,OFFSET(H3954,D3963-F3963,0,1,1)-C3963,1,C3963),OFFSET($F$2,0,0,1,C3963)),IF(G3963=0,_xlpm.newboxes,_xlfn.HSTACK(_xlpm.base,_xlpm.newboxes))),_xlpm.base))</f>
        <v/>
      </c>
    </row>
    <row r="3964" spans="1:36">
      <c r="A3964">
        <f t="shared" si="305"/>
        <v>6</v>
      </c>
      <c r="B3964">
        <f t="shared" si="306"/>
        <v>449</v>
      </c>
      <c r="C3964">
        <f ca="1">OFFSET(input!B$1,Solution!$B3964-1,0,1,1)</f>
        <v>28</v>
      </c>
      <c r="D3964">
        <f ca="1">OFFSET(input!D$1,Solution!$B3964-1,0,1,1)</f>
        <v>2</v>
      </c>
      <c r="E3964">
        <f ca="1">OFFSET(input!F$1,Solution!$B3964-1,0,1,1)</f>
        <v>6</v>
      </c>
      <c r="F3964">
        <f t="shared" si="304"/>
        <v>6</v>
      </c>
      <c r="G3964">
        <f t="shared" ca="1" si="303"/>
        <v>0</v>
      </c>
      <c r="H3964">
        <f t="shared" ca="1" si="307"/>
        <v>28</v>
      </c>
      <c r="I3964" t="str" cm="1">
        <f t="array" aca="1" ref="I3964:AJ3964" ca="1">_xlfn.LET(_xlpm.base,IF(H3964=0,"",OFFSET(I3955,0,0,1,MIN(G3964:H3964))),IF(F3964=E3964,_xlfn.LET(_xlpm.newboxes,_xlfn.SORTBY(OFFSET(I3955,D3964-F3964,OFFSET(H3955,D3964-F3964,0,1,1)-C3964,1,C3964),OFFSET($F$2,0,0,1,C3964)),IF(G3964=0,_xlpm.newboxes,_xlfn.HSTACK(_xlpm.base,_xlpm.newboxes))),_xlpm.base))</f>
        <v>[C]</v>
      </c>
      <c r="J3964" t="str">
        <f ca="1"/>
        <v>[M]</v>
      </c>
      <c r="K3964" t="str">
        <f ca="1"/>
        <v>[F]</v>
      </c>
      <c r="L3964" t="str">
        <f ca="1"/>
        <v>[L]</v>
      </c>
      <c r="M3964" t="str">
        <f ca="1"/>
        <v>[C]</v>
      </c>
      <c r="N3964" t="str">
        <f ca="1"/>
        <v>[B]</v>
      </c>
      <c r="O3964" t="str">
        <f ca="1"/>
        <v>[F]</v>
      </c>
      <c r="P3964" t="str">
        <f ca="1"/>
        <v>[R]</v>
      </c>
      <c r="Q3964" t="str">
        <f ca="1"/>
        <v>[N]</v>
      </c>
      <c r="R3964" t="str">
        <f ca="1"/>
        <v>[N]</v>
      </c>
      <c r="S3964" t="str">
        <f ca="1"/>
        <v>[Q]</v>
      </c>
      <c r="T3964" t="str">
        <f ca="1"/>
        <v>[B]</v>
      </c>
      <c r="U3964" t="str">
        <f ca="1"/>
        <v>[L]</v>
      </c>
      <c r="V3964" t="str">
        <f ca="1"/>
        <v>[Z]</v>
      </c>
      <c r="W3964" t="str">
        <f ca="1"/>
        <v>[T]</v>
      </c>
      <c r="X3964" t="str">
        <f ca="1"/>
        <v>[Q]</v>
      </c>
      <c r="Y3964" t="str">
        <f ca="1"/>
        <v>[N]</v>
      </c>
      <c r="Z3964" t="str">
        <f ca="1"/>
        <v>[Q]</v>
      </c>
      <c r="AA3964" t="str">
        <f ca="1"/>
        <v>[H]</v>
      </c>
      <c r="AB3964" t="str">
        <f ca="1"/>
        <v>[F]</v>
      </c>
      <c r="AC3964" t="str">
        <f ca="1"/>
        <v>[J]</v>
      </c>
      <c r="AD3964" t="str">
        <f ca="1"/>
        <v>[V]</v>
      </c>
      <c r="AE3964" t="str">
        <f ca="1"/>
        <v>[P]</v>
      </c>
      <c r="AF3964" t="str">
        <f ca="1"/>
        <v>[R]</v>
      </c>
      <c r="AG3964" t="str">
        <f ca="1"/>
        <v>[H]</v>
      </c>
      <c r="AH3964" t="str">
        <f ca="1"/>
        <v>[Z]</v>
      </c>
      <c r="AI3964" t="str">
        <f ca="1"/>
        <v>[Q]</v>
      </c>
      <c r="AJ3964" t="str">
        <f ca="1"/>
        <v>[G]</v>
      </c>
    </row>
    <row r="3965" spans="1:36">
      <c r="A3965">
        <f t="shared" si="305"/>
        <v>7</v>
      </c>
      <c r="B3965">
        <f t="shared" si="306"/>
        <v>449</v>
      </c>
      <c r="C3965">
        <f ca="1">OFFSET(input!B$1,Solution!$B3965-1,0,1,1)</f>
        <v>28</v>
      </c>
      <c r="D3965">
        <f ca="1">OFFSET(input!D$1,Solution!$B3965-1,0,1,1)</f>
        <v>2</v>
      </c>
      <c r="E3965">
        <f ca="1">OFFSET(input!F$1,Solution!$B3965-1,0,1,1)</f>
        <v>6</v>
      </c>
      <c r="F3965">
        <f t="shared" si="304"/>
        <v>7</v>
      </c>
      <c r="G3965">
        <f t="shared" ca="1" si="303"/>
        <v>14</v>
      </c>
      <c r="H3965">
        <f t="shared" ca="1" si="307"/>
        <v>14</v>
      </c>
      <c r="I3965" t="str" cm="1">
        <f t="array" aca="1" ref="I3965:V3965" ca="1">_xlfn.LET(_xlpm.base,IF(H3965=0,"",OFFSET(I3956,0,0,1,MIN(G3965:H3965))),IF(F3965=E3965,_xlfn.LET(_xlpm.newboxes,_xlfn.SORTBY(OFFSET(I3956,D3965-F3965,OFFSET(H3956,D3965-F3965,0,1,1)-C3965,1,C3965),OFFSET($F$2,0,0,1,C3965)),IF(G3965=0,_xlpm.newboxes,_xlfn.HSTACK(_xlpm.base,_xlpm.newboxes))),_xlpm.base))</f>
        <v>[Q]</v>
      </c>
      <c r="J3965" t="str">
        <f ca="1"/>
        <v>[R]</v>
      </c>
      <c r="K3965" t="str">
        <f ca="1"/>
        <v>[W]</v>
      </c>
      <c r="L3965" t="str">
        <f ca="1"/>
        <v>[Z]</v>
      </c>
      <c r="M3965" t="str">
        <f ca="1"/>
        <v>[V]</v>
      </c>
      <c r="N3965" t="str">
        <f ca="1"/>
        <v>[M]</v>
      </c>
      <c r="O3965" t="str">
        <f ca="1"/>
        <v>[G]</v>
      </c>
      <c r="P3965" t="str">
        <f ca="1"/>
        <v>[J]</v>
      </c>
      <c r="Q3965" t="str">
        <f ca="1"/>
        <v>[Z]</v>
      </c>
      <c r="R3965" t="str">
        <f ca="1"/>
        <v>[G]</v>
      </c>
      <c r="S3965" t="str">
        <f ca="1"/>
        <v>[W]</v>
      </c>
      <c r="T3965" t="str">
        <f ca="1"/>
        <v>[S]</v>
      </c>
      <c r="U3965" t="str">
        <f ca="1"/>
        <v>[W]</v>
      </c>
      <c r="V3965" t="str">
        <f ca="1"/>
        <v>[B]</v>
      </c>
    </row>
    <row r="3966" spans="1:36">
      <c r="A3966">
        <f t="shared" si="305"/>
        <v>8</v>
      </c>
      <c r="B3966">
        <f t="shared" si="306"/>
        <v>449</v>
      </c>
      <c r="C3966">
        <f ca="1">OFFSET(input!B$1,Solution!$B3966-1,0,1,1)</f>
        <v>28</v>
      </c>
      <c r="D3966">
        <f ca="1">OFFSET(input!D$1,Solution!$B3966-1,0,1,1)</f>
        <v>2</v>
      </c>
      <c r="E3966">
        <f ca="1">OFFSET(input!F$1,Solution!$B3966-1,0,1,1)</f>
        <v>6</v>
      </c>
      <c r="F3966">
        <f t="shared" si="304"/>
        <v>8</v>
      </c>
      <c r="G3966">
        <f t="shared" ca="1" si="303"/>
        <v>5</v>
      </c>
      <c r="H3966">
        <f t="shared" ca="1" si="307"/>
        <v>5</v>
      </c>
      <c r="I3966" t="str" cm="1">
        <f t="array" aca="1" ref="I3966:M3966" ca="1">_xlfn.LET(_xlpm.base,IF(H3966=0,"",OFFSET(I3957,0,0,1,MIN(G3966:H3966))),IF(F3966=E3966,_xlfn.LET(_xlpm.newboxes,_xlfn.SORTBY(OFFSET(I3957,D3966-F3966,OFFSET(H3957,D3966-F3966,0,1,1)-C3966,1,C3966),OFFSET($F$2,0,0,1,C3966)),IF(G3966=0,_xlpm.newboxes,_xlfn.HSTACK(_xlpm.base,_xlpm.newboxes))),_xlpm.base))</f>
        <v>[H]</v>
      </c>
      <c r="J3966" t="str">
        <f ca="1"/>
        <v>[J]</v>
      </c>
      <c r="K3966" t="str">
        <f ca="1"/>
        <v>[F]</v>
      </c>
      <c r="L3966" t="str">
        <f ca="1"/>
        <v>[N]</v>
      </c>
      <c r="M3966" t="str">
        <f ca="1"/>
        <v>[C]</v>
      </c>
    </row>
    <row r="3967" spans="1:36">
      <c r="A3967">
        <f t="shared" si="305"/>
        <v>9</v>
      </c>
      <c r="B3967">
        <f t="shared" si="306"/>
        <v>449</v>
      </c>
      <c r="C3967">
        <f ca="1">OFFSET(input!B$1,Solution!$B3967-1,0,1,1)</f>
        <v>28</v>
      </c>
      <c r="D3967">
        <f ca="1">OFFSET(input!D$1,Solution!$B3967-1,0,1,1)</f>
        <v>2</v>
      </c>
      <c r="E3967">
        <f ca="1">OFFSET(input!F$1,Solution!$B3967-1,0,1,1)</f>
        <v>6</v>
      </c>
      <c r="F3967">
        <f t="shared" si="304"/>
        <v>9</v>
      </c>
      <c r="G3967">
        <f t="shared" ca="1" si="303"/>
        <v>7</v>
      </c>
      <c r="H3967">
        <f t="shared" ca="1" si="307"/>
        <v>7</v>
      </c>
      <c r="I3967" t="str" cm="1">
        <f t="array" aca="1" ref="I3967:O3967" ca="1">_xlfn.LET(_xlpm.base,IF(H3967=0,"",OFFSET(I3958,0,0,1,MIN(G3967:H3967))),IF(F3967=E3967,_xlfn.LET(_xlpm.newboxes,_xlfn.SORTBY(OFFSET(I3958,D3967-F3967,OFFSET(H3958,D3967-F3967,0,1,1)-C3967,1,C3967),OFFSET($F$2,0,0,1,C3967)),IF(G3967=0,_xlpm.newboxes,_xlfn.HSTACK(_xlpm.base,_xlpm.newboxes))),_xlpm.base))</f>
        <v>[L]</v>
      </c>
      <c r="J3967" t="str">
        <f ca="1"/>
        <v>[D]</v>
      </c>
      <c r="K3967" t="str">
        <f ca="1"/>
        <v>[W]</v>
      </c>
      <c r="L3967" t="str">
        <f ca="1"/>
        <v>[C]</v>
      </c>
      <c r="M3967" t="str">
        <f ca="1"/>
        <v>[B]</v>
      </c>
      <c r="N3967" t="str">
        <f ca="1"/>
        <v>[W]</v>
      </c>
      <c r="O3967" t="str">
        <f ca="1"/>
        <v>[T]</v>
      </c>
    </row>
    <row r="3968" spans="1:36">
      <c r="A3968">
        <f t="shared" si="305"/>
        <v>1</v>
      </c>
      <c r="B3968">
        <f t="shared" si="306"/>
        <v>450</v>
      </c>
      <c r="C3968">
        <f ca="1">OFFSET(input!B$1,Solution!$B3968-1,0,1,1)</f>
        <v>1</v>
      </c>
      <c r="D3968">
        <f ca="1">OFFSET(input!D$1,Solution!$B3968-1,0,1,1)</f>
        <v>2</v>
      </c>
      <c r="E3968">
        <f ca="1">OFFSET(input!F$1,Solution!$B3968-1,0,1,1)</f>
        <v>3</v>
      </c>
      <c r="F3968">
        <f t="shared" si="304"/>
        <v>1</v>
      </c>
      <c r="G3968">
        <f t="shared" ca="1" si="303"/>
        <v>0</v>
      </c>
      <c r="H3968">
        <f t="shared" ca="1" si="307"/>
        <v>0</v>
      </c>
      <c r="I3968" t="str" cm="1">
        <f t="array" aca="1" ref="I3968" ca="1">_xlfn.LET(_xlpm.base,IF(H3968=0,"",OFFSET(I3959,0,0,1,MIN(G3968:H3968))),IF(F3968=E3968,_xlfn.LET(_xlpm.newboxes,_xlfn.SORTBY(OFFSET(I3959,D3968-F3968,OFFSET(H3959,D3968-F3968,0,1,1)-C3968,1,C3968),OFFSET($F$2,0,0,1,C3968)),IF(G3968=0,_xlpm.newboxes,_xlfn.HSTACK(_xlpm.base,_xlpm.newboxes))),_xlpm.base))</f>
        <v/>
      </c>
    </row>
    <row r="3969" spans="1:36">
      <c r="A3969">
        <f t="shared" si="305"/>
        <v>2</v>
      </c>
      <c r="B3969">
        <f t="shared" si="306"/>
        <v>450</v>
      </c>
      <c r="C3969">
        <f ca="1">OFFSET(input!B$1,Solution!$B3969-1,0,1,1)</f>
        <v>1</v>
      </c>
      <c r="D3969">
        <f ca="1">OFFSET(input!D$1,Solution!$B3969-1,0,1,1)</f>
        <v>2</v>
      </c>
      <c r="E3969">
        <f ca="1">OFFSET(input!F$1,Solution!$B3969-1,0,1,1)</f>
        <v>3</v>
      </c>
      <c r="F3969">
        <f t="shared" si="304"/>
        <v>2</v>
      </c>
      <c r="G3969">
        <f t="shared" ca="1" si="303"/>
        <v>1</v>
      </c>
      <c r="H3969">
        <f t="shared" ca="1" si="307"/>
        <v>0</v>
      </c>
      <c r="I3969" t="str" cm="1">
        <f t="array" aca="1" ref="I3969" ca="1">_xlfn.LET(_xlpm.base,IF(H3969=0,"",OFFSET(I3960,0,0,1,MIN(G3969:H3969))),IF(F3969=E3969,_xlfn.LET(_xlpm.newboxes,_xlfn.SORTBY(OFFSET(I3960,D3969-F3969,OFFSET(H3960,D3969-F3969,0,1,1)-C3969,1,C3969),OFFSET($F$2,0,0,1,C3969)),IF(G3969=0,_xlpm.newboxes,_xlfn.HSTACK(_xlpm.base,_xlpm.newboxes))),_xlpm.base))</f>
        <v/>
      </c>
    </row>
    <row r="3970" spans="1:36">
      <c r="A3970">
        <f t="shared" si="305"/>
        <v>3</v>
      </c>
      <c r="B3970">
        <f t="shared" si="306"/>
        <v>450</v>
      </c>
      <c r="C3970">
        <f ca="1">OFFSET(input!B$1,Solution!$B3970-1,0,1,1)</f>
        <v>1</v>
      </c>
      <c r="D3970">
        <f ca="1">OFFSET(input!D$1,Solution!$B3970-1,0,1,1)</f>
        <v>2</v>
      </c>
      <c r="E3970">
        <f ca="1">OFFSET(input!F$1,Solution!$B3970-1,0,1,1)</f>
        <v>3</v>
      </c>
      <c r="F3970">
        <f t="shared" si="304"/>
        <v>3</v>
      </c>
      <c r="G3970">
        <f t="shared" ca="1" si="303"/>
        <v>1</v>
      </c>
      <c r="H3970">
        <f t="shared" ca="1" si="307"/>
        <v>2</v>
      </c>
      <c r="I3970" t="str" cm="1">
        <f t="array" aca="1" ref="I3970:J3970" ca="1">_xlfn.LET(_xlpm.base,IF(H3970=0,"",OFFSET(I3961,0,0,1,MIN(G3970:H3970))),IF(F3970=E3970,_xlfn.LET(_xlpm.newboxes,_xlfn.SORTBY(OFFSET(I3961,D3970-F3970,OFFSET(H3961,D3970-F3970,0,1,1)-C3970,1,C3970),OFFSET($F$2,0,0,1,C3970)),IF(G3970=0,_xlpm.newboxes,_xlfn.HSTACK(_xlpm.base,_xlpm.newboxes))),_xlpm.base))</f>
        <v>[W]</v>
      </c>
      <c r="J3970" t="str">
        <f ca="1"/>
        <v>[P]</v>
      </c>
    </row>
    <row r="3971" spans="1:36">
      <c r="A3971">
        <f t="shared" si="305"/>
        <v>4</v>
      </c>
      <c r="B3971">
        <f t="shared" si="306"/>
        <v>450</v>
      </c>
      <c r="C3971">
        <f ca="1">OFFSET(input!B$1,Solution!$B3971-1,0,1,1)</f>
        <v>1</v>
      </c>
      <c r="D3971">
        <f ca="1">OFFSET(input!D$1,Solution!$B3971-1,0,1,1)</f>
        <v>2</v>
      </c>
      <c r="E3971">
        <f ca="1">OFFSET(input!F$1,Solution!$B3971-1,0,1,1)</f>
        <v>3</v>
      </c>
      <c r="F3971">
        <f t="shared" si="304"/>
        <v>4</v>
      </c>
      <c r="G3971">
        <f t="shared" ref="G3971:G4034" ca="1" si="308">H3962</f>
        <v>0</v>
      </c>
      <c r="H3971">
        <f t="shared" ca="1" si="307"/>
        <v>0</v>
      </c>
      <c r="I3971" t="str" cm="1">
        <f t="array" aca="1" ref="I3971" ca="1">_xlfn.LET(_xlpm.base,IF(H3971=0,"",OFFSET(I3962,0,0,1,MIN(G3971:H3971))),IF(F3971=E3971,_xlfn.LET(_xlpm.newboxes,_xlfn.SORTBY(OFFSET(I3962,D3971-F3971,OFFSET(H3962,D3971-F3971,0,1,1)-C3971,1,C3971),OFFSET($F$2,0,0,1,C3971)),IF(G3971=0,_xlpm.newboxes,_xlfn.HSTACK(_xlpm.base,_xlpm.newboxes))),_xlpm.base))</f>
        <v/>
      </c>
    </row>
    <row r="3972" spans="1:36">
      <c r="A3972">
        <f t="shared" si="305"/>
        <v>5</v>
      </c>
      <c r="B3972">
        <f t="shared" si="306"/>
        <v>450</v>
      </c>
      <c r="C3972">
        <f ca="1">OFFSET(input!B$1,Solution!$B3972-1,0,1,1)</f>
        <v>1</v>
      </c>
      <c r="D3972">
        <f ca="1">OFFSET(input!D$1,Solution!$B3972-1,0,1,1)</f>
        <v>2</v>
      </c>
      <c r="E3972">
        <f ca="1">OFFSET(input!F$1,Solution!$B3972-1,0,1,1)</f>
        <v>3</v>
      </c>
      <c r="F3972">
        <f t="shared" si="304"/>
        <v>5</v>
      </c>
      <c r="G3972">
        <f t="shared" ca="1" si="308"/>
        <v>0</v>
      </c>
      <c r="H3972">
        <f t="shared" ca="1" si="307"/>
        <v>0</v>
      </c>
      <c r="I3972" t="str" cm="1">
        <f t="array" aca="1" ref="I3972" ca="1">_xlfn.LET(_xlpm.base,IF(H3972=0,"",OFFSET(I3963,0,0,1,MIN(G3972:H3972))),IF(F3972=E3972,_xlfn.LET(_xlpm.newboxes,_xlfn.SORTBY(OFFSET(I3963,D3972-F3972,OFFSET(H3963,D3972-F3972,0,1,1)-C3972,1,C3972),OFFSET($F$2,0,0,1,C3972)),IF(G3972=0,_xlpm.newboxes,_xlfn.HSTACK(_xlpm.base,_xlpm.newboxes))),_xlpm.base))</f>
        <v/>
      </c>
    </row>
    <row r="3973" spans="1:36">
      <c r="A3973">
        <f t="shared" si="305"/>
        <v>6</v>
      </c>
      <c r="B3973">
        <f t="shared" si="306"/>
        <v>450</v>
      </c>
      <c r="C3973">
        <f ca="1">OFFSET(input!B$1,Solution!$B3973-1,0,1,1)</f>
        <v>1</v>
      </c>
      <c r="D3973">
        <f ca="1">OFFSET(input!D$1,Solution!$B3973-1,0,1,1)</f>
        <v>2</v>
      </c>
      <c r="E3973">
        <f ca="1">OFFSET(input!F$1,Solution!$B3973-1,0,1,1)</f>
        <v>3</v>
      </c>
      <c r="F3973">
        <f t="shared" si="304"/>
        <v>6</v>
      </c>
      <c r="G3973">
        <f t="shared" ca="1" si="308"/>
        <v>28</v>
      </c>
      <c r="H3973">
        <f t="shared" ca="1" si="307"/>
        <v>28</v>
      </c>
      <c r="I3973" t="str" cm="1">
        <f t="array" aca="1" ref="I3973:AJ3973" ca="1">_xlfn.LET(_xlpm.base,IF(H3973=0,"",OFFSET(I3964,0,0,1,MIN(G3973:H3973))),IF(F3973=E3973,_xlfn.LET(_xlpm.newboxes,_xlfn.SORTBY(OFFSET(I3964,D3973-F3973,OFFSET(H3964,D3973-F3973,0,1,1)-C3973,1,C3973),OFFSET($F$2,0,0,1,C3973)),IF(G3973=0,_xlpm.newboxes,_xlfn.HSTACK(_xlpm.base,_xlpm.newboxes))),_xlpm.base))</f>
        <v>[C]</v>
      </c>
      <c r="J3973" t="str">
        <f ca="1"/>
        <v>[M]</v>
      </c>
      <c r="K3973" t="str">
        <f ca="1"/>
        <v>[F]</v>
      </c>
      <c r="L3973" t="str">
        <f ca="1"/>
        <v>[L]</v>
      </c>
      <c r="M3973" t="str">
        <f ca="1"/>
        <v>[C]</v>
      </c>
      <c r="N3973" t="str">
        <f ca="1"/>
        <v>[B]</v>
      </c>
      <c r="O3973" t="str">
        <f ca="1"/>
        <v>[F]</v>
      </c>
      <c r="P3973" t="str">
        <f ca="1"/>
        <v>[R]</v>
      </c>
      <c r="Q3973" t="str">
        <f ca="1"/>
        <v>[N]</v>
      </c>
      <c r="R3973" t="str">
        <f ca="1"/>
        <v>[N]</v>
      </c>
      <c r="S3973" t="str">
        <f ca="1"/>
        <v>[Q]</v>
      </c>
      <c r="T3973" t="str">
        <f ca="1"/>
        <v>[B]</v>
      </c>
      <c r="U3973" t="str">
        <f ca="1"/>
        <v>[L]</v>
      </c>
      <c r="V3973" t="str">
        <f ca="1"/>
        <v>[Z]</v>
      </c>
      <c r="W3973" t="str">
        <f ca="1"/>
        <v>[T]</v>
      </c>
      <c r="X3973" t="str">
        <f ca="1"/>
        <v>[Q]</v>
      </c>
      <c r="Y3973" t="str">
        <f ca="1"/>
        <v>[N]</v>
      </c>
      <c r="Z3973" t="str">
        <f ca="1"/>
        <v>[Q]</v>
      </c>
      <c r="AA3973" t="str">
        <f ca="1"/>
        <v>[H]</v>
      </c>
      <c r="AB3973" t="str">
        <f ca="1"/>
        <v>[F]</v>
      </c>
      <c r="AC3973" t="str">
        <f ca="1"/>
        <v>[J]</v>
      </c>
      <c r="AD3973" t="str">
        <f ca="1"/>
        <v>[V]</v>
      </c>
      <c r="AE3973" t="str">
        <f ca="1"/>
        <v>[P]</v>
      </c>
      <c r="AF3973" t="str">
        <f ca="1"/>
        <v>[R]</v>
      </c>
      <c r="AG3973" t="str">
        <f ca="1"/>
        <v>[H]</v>
      </c>
      <c r="AH3973" t="str">
        <f ca="1"/>
        <v>[Z]</v>
      </c>
      <c r="AI3973" t="str">
        <f ca="1"/>
        <v>[Q]</v>
      </c>
      <c r="AJ3973" t="str">
        <f ca="1"/>
        <v>[G]</v>
      </c>
    </row>
    <row r="3974" spans="1:36">
      <c r="A3974">
        <f t="shared" si="305"/>
        <v>7</v>
      </c>
      <c r="B3974">
        <f t="shared" si="306"/>
        <v>450</v>
      </c>
      <c r="C3974">
        <f ca="1">OFFSET(input!B$1,Solution!$B3974-1,0,1,1)</f>
        <v>1</v>
      </c>
      <c r="D3974">
        <f ca="1">OFFSET(input!D$1,Solution!$B3974-1,0,1,1)</f>
        <v>2</v>
      </c>
      <c r="E3974">
        <f ca="1">OFFSET(input!F$1,Solution!$B3974-1,0,1,1)</f>
        <v>3</v>
      </c>
      <c r="F3974">
        <f t="shared" si="304"/>
        <v>7</v>
      </c>
      <c r="G3974">
        <f t="shared" ca="1" si="308"/>
        <v>14</v>
      </c>
      <c r="H3974">
        <f t="shared" ca="1" si="307"/>
        <v>14</v>
      </c>
      <c r="I3974" t="str" cm="1">
        <f t="array" aca="1" ref="I3974:V3974" ca="1">_xlfn.LET(_xlpm.base,IF(H3974=0,"",OFFSET(I3965,0,0,1,MIN(G3974:H3974))),IF(F3974=E3974,_xlfn.LET(_xlpm.newboxes,_xlfn.SORTBY(OFFSET(I3965,D3974-F3974,OFFSET(H3965,D3974-F3974,0,1,1)-C3974,1,C3974),OFFSET($F$2,0,0,1,C3974)),IF(G3974=0,_xlpm.newboxes,_xlfn.HSTACK(_xlpm.base,_xlpm.newboxes))),_xlpm.base))</f>
        <v>[Q]</v>
      </c>
      <c r="J3974" t="str">
        <f ca="1"/>
        <v>[R]</v>
      </c>
      <c r="K3974" t="str">
        <f ca="1"/>
        <v>[W]</v>
      </c>
      <c r="L3974" t="str">
        <f ca="1"/>
        <v>[Z]</v>
      </c>
      <c r="M3974" t="str">
        <f ca="1"/>
        <v>[V]</v>
      </c>
      <c r="N3974" t="str">
        <f ca="1"/>
        <v>[M]</v>
      </c>
      <c r="O3974" t="str">
        <f ca="1"/>
        <v>[G]</v>
      </c>
      <c r="P3974" t="str">
        <f ca="1"/>
        <v>[J]</v>
      </c>
      <c r="Q3974" t="str">
        <f ca="1"/>
        <v>[Z]</v>
      </c>
      <c r="R3974" t="str">
        <f ca="1"/>
        <v>[G]</v>
      </c>
      <c r="S3974" t="str">
        <f ca="1"/>
        <v>[W]</v>
      </c>
      <c r="T3974" t="str">
        <f ca="1"/>
        <v>[S]</v>
      </c>
      <c r="U3974" t="str">
        <f ca="1"/>
        <v>[W]</v>
      </c>
      <c r="V3974" t="str">
        <f ca="1"/>
        <v>[B]</v>
      </c>
    </row>
    <row r="3975" spans="1:36">
      <c r="A3975">
        <f t="shared" si="305"/>
        <v>8</v>
      </c>
      <c r="B3975">
        <f t="shared" si="306"/>
        <v>450</v>
      </c>
      <c r="C3975">
        <f ca="1">OFFSET(input!B$1,Solution!$B3975-1,0,1,1)</f>
        <v>1</v>
      </c>
      <c r="D3975">
        <f ca="1">OFFSET(input!D$1,Solution!$B3975-1,0,1,1)</f>
        <v>2</v>
      </c>
      <c r="E3975">
        <f ca="1">OFFSET(input!F$1,Solution!$B3975-1,0,1,1)</f>
        <v>3</v>
      </c>
      <c r="F3975">
        <f t="shared" si="304"/>
        <v>8</v>
      </c>
      <c r="G3975">
        <f t="shared" ca="1" si="308"/>
        <v>5</v>
      </c>
      <c r="H3975">
        <f t="shared" ca="1" si="307"/>
        <v>5</v>
      </c>
      <c r="I3975" t="str" cm="1">
        <f t="array" aca="1" ref="I3975:M3975" ca="1">_xlfn.LET(_xlpm.base,IF(H3975=0,"",OFFSET(I3966,0,0,1,MIN(G3975:H3975))),IF(F3975=E3975,_xlfn.LET(_xlpm.newboxes,_xlfn.SORTBY(OFFSET(I3966,D3975-F3975,OFFSET(H3966,D3975-F3975,0,1,1)-C3975,1,C3975),OFFSET($F$2,0,0,1,C3975)),IF(G3975=0,_xlpm.newboxes,_xlfn.HSTACK(_xlpm.base,_xlpm.newboxes))),_xlpm.base))</f>
        <v>[H]</v>
      </c>
      <c r="J3975" t="str">
        <f ca="1"/>
        <v>[J]</v>
      </c>
      <c r="K3975" t="str">
        <f ca="1"/>
        <v>[F]</v>
      </c>
      <c r="L3975" t="str">
        <f ca="1"/>
        <v>[N]</v>
      </c>
      <c r="M3975" t="str">
        <f ca="1"/>
        <v>[C]</v>
      </c>
    </row>
    <row r="3976" spans="1:36">
      <c r="A3976">
        <f t="shared" si="305"/>
        <v>9</v>
      </c>
      <c r="B3976">
        <f t="shared" si="306"/>
        <v>450</v>
      </c>
      <c r="C3976">
        <f ca="1">OFFSET(input!B$1,Solution!$B3976-1,0,1,1)</f>
        <v>1</v>
      </c>
      <c r="D3976">
        <f ca="1">OFFSET(input!D$1,Solution!$B3976-1,0,1,1)</f>
        <v>2</v>
      </c>
      <c r="E3976">
        <f ca="1">OFFSET(input!F$1,Solution!$B3976-1,0,1,1)</f>
        <v>3</v>
      </c>
      <c r="F3976">
        <f t="shared" si="304"/>
        <v>9</v>
      </c>
      <c r="G3976">
        <f t="shared" ca="1" si="308"/>
        <v>7</v>
      </c>
      <c r="H3976">
        <f t="shared" ca="1" si="307"/>
        <v>7</v>
      </c>
      <c r="I3976" t="str" cm="1">
        <f t="array" aca="1" ref="I3976:O3976" ca="1">_xlfn.LET(_xlpm.base,IF(H3976=0,"",OFFSET(I3967,0,0,1,MIN(G3976:H3976))),IF(F3976=E3976,_xlfn.LET(_xlpm.newboxes,_xlfn.SORTBY(OFFSET(I3967,D3976-F3976,OFFSET(H3967,D3976-F3976,0,1,1)-C3976,1,C3976),OFFSET($F$2,0,0,1,C3976)),IF(G3976=0,_xlpm.newboxes,_xlfn.HSTACK(_xlpm.base,_xlpm.newboxes))),_xlpm.base))</f>
        <v>[L]</v>
      </c>
      <c r="J3976" t="str">
        <f ca="1"/>
        <v>[D]</v>
      </c>
      <c r="K3976" t="str">
        <f ca="1"/>
        <v>[W]</v>
      </c>
      <c r="L3976" t="str">
        <f ca="1"/>
        <v>[C]</v>
      </c>
      <c r="M3976" t="str">
        <f ca="1"/>
        <v>[B]</v>
      </c>
      <c r="N3976" t="str">
        <f ca="1"/>
        <v>[W]</v>
      </c>
      <c r="O3976" t="str">
        <f ca="1"/>
        <v>[T]</v>
      </c>
    </row>
    <row r="3977" spans="1:36">
      <c r="A3977">
        <f t="shared" si="305"/>
        <v>1</v>
      </c>
      <c r="B3977">
        <f t="shared" si="306"/>
        <v>451</v>
      </c>
      <c r="C3977">
        <f ca="1">OFFSET(input!B$1,Solution!$B3977-1,0,1,1)</f>
        <v>2</v>
      </c>
      <c r="D3977">
        <f ca="1">OFFSET(input!D$1,Solution!$B3977-1,0,1,1)</f>
        <v>8</v>
      </c>
      <c r="E3977">
        <f ca="1">OFFSET(input!F$1,Solution!$B3977-1,0,1,1)</f>
        <v>2</v>
      </c>
      <c r="F3977">
        <f t="shared" si="304"/>
        <v>1</v>
      </c>
      <c r="G3977">
        <f t="shared" ca="1" si="308"/>
        <v>0</v>
      </c>
      <c r="H3977">
        <f t="shared" ca="1" si="307"/>
        <v>0</v>
      </c>
      <c r="I3977" t="str" cm="1">
        <f t="array" aca="1" ref="I3977" ca="1">_xlfn.LET(_xlpm.base,IF(H3977=0,"",OFFSET(I3968,0,0,1,MIN(G3977:H3977))),IF(F3977=E3977,_xlfn.LET(_xlpm.newboxes,_xlfn.SORTBY(OFFSET(I3968,D3977-F3977,OFFSET(H3968,D3977-F3977,0,1,1)-C3977,1,C3977),OFFSET($F$2,0,0,1,C3977)),IF(G3977=0,_xlpm.newboxes,_xlfn.HSTACK(_xlpm.base,_xlpm.newboxes))),_xlpm.base))</f>
        <v/>
      </c>
    </row>
    <row r="3978" spans="1:36">
      <c r="A3978">
        <f t="shared" si="305"/>
        <v>2</v>
      </c>
      <c r="B3978">
        <f t="shared" si="306"/>
        <v>451</v>
      </c>
      <c r="C3978">
        <f ca="1">OFFSET(input!B$1,Solution!$B3978-1,0,1,1)</f>
        <v>2</v>
      </c>
      <c r="D3978">
        <f ca="1">OFFSET(input!D$1,Solution!$B3978-1,0,1,1)</f>
        <v>8</v>
      </c>
      <c r="E3978">
        <f ca="1">OFFSET(input!F$1,Solution!$B3978-1,0,1,1)</f>
        <v>2</v>
      </c>
      <c r="F3978">
        <f t="shared" si="304"/>
        <v>2</v>
      </c>
      <c r="G3978">
        <f t="shared" ca="1" si="308"/>
        <v>0</v>
      </c>
      <c r="H3978">
        <f t="shared" ca="1" si="307"/>
        <v>2</v>
      </c>
      <c r="I3978" t="str" cm="1">
        <f t="array" aca="1" ref="I3978:J3978" ca="1">_xlfn.LET(_xlpm.base,IF(H3978=0,"",OFFSET(I3969,0,0,1,MIN(G3978:H3978))),IF(F3978=E3978,_xlfn.LET(_xlpm.newboxes,_xlfn.SORTBY(OFFSET(I3969,D3978-F3978,OFFSET(H3969,D3978-F3978,0,1,1)-C3978,1,C3978),OFFSET($F$2,0,0,1,C3978)),IF(G3978=0,_xlpm.newboxes,_xlfn.HSTACK(_xlpm.base,_xlpm.newboxes))),_xlpm.base))</f>
        <v>[N]</v>
      </c>
      <c r="J3978" t="str">
        <f ca="1"/>
        <v>[C]</v>
      </c>
    </row>
    <row r="3979" spans="1:36">
      <c r="A3979">
        <f t="shared" si="305"/>
        <v>3</v>
      </c>
      <c r="B3979">
        <f t="shared" si="306"/>
        <v>451</v>
      </c>
      <c r="C3979">
        <f ca="1">OFFSET(input!B$1,Solution!$B3979-1,0,1,1)</f>
        <v>2</v>
      </c>
      <c r="D3979">
        <f ca="1">OFFSET(input!D$1,Solution!$B3979-1,0,1,1)</f>
        <v>8</v>
      </c>
      <c r="E3979">
        <f ca="1">OFFSET(input!F$1,Solution!$B3979-1,0,1,1)</f>
        <v>2</v>
      </c>
      <c r="F3979">
        <f t="shared" si="304"/>
        <v>3</v>
      </c>
      <c r="G3979">
        <f t="shared" ca="1" si="308"/>
        <v>2</v>
      </c>
      <c r="H3979">
        <f t="shared" ca="1" si="307"/>
        <v>2</v>
      </c>
      <c r="I3979" t="str" cm="1">
        <f t="array" aca="1" ref="I3979:J3979" ca="1">_xlfn.LET(_xlpm.base,IF(H3979=0,"",OFFSET(I3970,0,0,1,MIN(G3979:H3979))),IF(F3979=E3979,_xlfn.LET(_xlpm.newboxes,_xlfn.SORTBY(OFFSET(I3970,D3979-F3979,OFFSET(H3970,D3979-F3979,0,1,1)-C3979,1,C3979),OFFSET($F$2,0,0,1,C3979)),IF(G3979=0,_xlpm.newboxes,_xlfn.HSTACK(_xlpm.base,_xlpm.newboxes))),_xlpm.base))</f>
        <v>[W]</v>
      </c>
      <c r="J3979" t="str">
        <f ca="1"/>
        <v>[P]</v>
      </c>
    </row>
    <row r="3980" spans="1:36">
      <c r="A3980">
        <f t="shared" si="305"/>
        <v>4</v>
      </c>
      <c r="B3980">
        <f t="shared" si="306"/>
        <v>451</v>
      </c>
      <c r="C3980">
        <f ca="1">OFFSET(input!B$1,Solution!$B3980-1,0,1,1)</f>
        <v>2</v>
      </c>
      <c r="D3980">
        <f ca="1">OFFSET(input!D$1,Solution!$B3980-1,0,1,1)</f>
        <v>8</v>
      </c>
      <c r="E3980">
        <f ca="1">OFFSET(input!F$1,Solution!$B3980-1,0,1,1)</f>
        <v>2</v>
      </c>
      <c r="F3980">
        <f t="shared" si="304"/>
        <v>4</v>
      </c>
      <c r="G3980">
        <f t="shared" ca="1" si="308"/>
        <v>0</v>
      </c>
      <c r="H3980">
        <f t="shared" ca="1" si="307"/>
        <v>0</v>
      </c>
      <c r="I3980" t="str" cm="1">
        <f t="array" aca="1" ref="I3980" ca="1">_xlfn.LET(_xlpm.base,IF(H3980=0,"",OFFSET(I3971,0,0,1,MIN(G3980:H3980))),IF(F3980=E3980,_xlfn.LET(_xlpm.newboxes,_xlfn.SORTBY(OFFSET(I3971,D3980-F3980,OFFSET(H3971,D3980-F3980,0,1,1)-C3980,1,C3980),OFFSET($F$2,0,0,1,C3980)),IF(G3980=0,_xlpm.newboxes,_xlfn.HSTACK(_xlpm.base,_xlpm.newboxes))),_xlpm.base))</f>
        <v/>
      </c>
    </row>
    <row r="3981" spans="1:36">
      <c r="A3981">
        <f t="shared" si="305"/>
        <v>5</v>
      </c>
      <c r="B3981">
        <f t="shared" si="306"/>
        <v>451</v>
      </c>
      <c r="C3981">
        <f ca="1">OFFSET(input!B$1,Solution!$B3981-1,0,1,1)</f>
        <v>2</v>
      </c>
      <c r="D3981">
        <f ca="1">OFFSET(input!D$1,Solution!$B3981-1,0,1,1)</f>
        <v>8</v>
      </c>
      <c r="E3981">
        <f ca="1">OFFSET(input!F$1,Solution!$B3981-1,0,1,1)</f>
        <v>2</v>
      </c>
      <c r="F3981">
        <f t="shared" si="304"/>
        <v>5</v>
      </c>
      <c r="G3981">
        <f t="shared" ca="1" si="308"/>
        <v>0</v>
      </c>
      <c r="H3981">
        <f t="shared" ca="1" si="307"/>
        <v>0</v>
      </c>
      <c r="I3981" t="str" cm="1">
        <f t="array" aca="1" ref="I3981" ca="1">_xlfn.LET(_xlpm.base,IF(H3981=0,"",OFFSET(I3972,0,0,1,MIN(G3981:H3981))),IF(F3981=E3981,_xlfn.LET(_xlpm.newboxes,_xlfn.SORTBY(OFFSET(I3972,D3981-F3981,OFFSET(H3972,D3981-F3981,0,1,1)-C3981,1,C3981),OFFSET($F$2,0,0,1,C3981)),IF(G3981=0,_xlpm.newboxes,_xlfn.HSTACK(_xlpm.base,_xlpm.newboxes))),_xlpm.base))</f>
        <v/>
      </c>
    </row>
    <row r="3982" spans="1:36">
      <c r="A3982">
        <f t="shared" si="305"/>
        <v>6</v>
      </c>
      <c r="B3982">
        <f t="shared" si="306"/>
        <v>451</v>
      </c>
      <c r="C3982">
        <f ca="1">OFFSET(input!B$1,Solution!$B3982-1,0,1,1)</f>
        <v>2</v>
      </c>
      <c r="D3982">
        <f ca="1">OFFSET(input!D$1,Solution!$B3982-1,0,1,1)</f>
        <v>8</v>
      </c>
      <c r="E3982">
        <f ca="1">OFFSET(input!F$1,Solution!$B3982-1,0,1,1)</f>
        <v>2</v>
      </c>
      <c r="F3982">
        <f t="shared" si="304"/>
        <v>6</v>
      </c>
      <c r="G3982">
        <f t="shared" ca="1" si="308"/>
        <v>28</v>
      </c>
      <c r="H3982">
        <f t="shared" ca="1" si="307"/>
        <v>28</v>
      </c>
      <c r="I3982" t="str" cm="1">
        <f t="array" aca="1" ref="I3982:AJ3982" ca="1">_xlfn.LET(_xlpm.base,IF(H3982=0,"",OFFSET(I3973,0,0,1,MIN(G3982:H3982))),IF(F3982=E3982,_xlfn.LET(_xlpm.newboxes,_xlfn.SORTBY(OFFSET(I3973,D3982-F3982,OFFSET(H3973,D3982-F3982,0,1,1)-C3982,1,C3982),OFFSET($F$2,0,0,1,C3982)),IF(G3982=0,_xlpm.newboxes,_xlfn.HSTACK(_xlpm.base,_xlpm.newboxes))),_xlpm.base))</f>
        <v>[C]</v>
      </c>
      <c r="J3982" t="str">
        <f ca="1"/>
        <v>[M]</v>
      </c>
      <c r="K3982" t="str">
        <f ca="1"/>
        <v>[F]</v>
      </c>
      <c r="L3982" t="str">
        <f ca="1"/>
        <v>[L]</v>
      </c>
      <c r="M3982" t="str">
        <f ca="1"/>
        <v>[C]</v>
      </c>
      <c r="N3982" t="str">
        <f ca="1"/>
        <v>[B]</v>
      </c>
      <c r="O3982" t="str">
        <f ca="1"/>
        <v>[F]</v>
      </c>
      <c r="P3982" t="str">
        <f ca="1"/>
        <v>[R]</v>
      </c>
      <c r="Q3982" t="str">
        <f ca="1"/>
        <v>[N]</v>
      </c>
      <c r="R3982" t="str">
        <f ca="1"/>
        <v>[N]</v>
      </c>
      <c r="S3982" t="str">
        <f ca="1"/>
        <v>[Q]</v>
      </c>
      <c r="T3982" t="str">
        <f ca="1"/>
        <v>[B]</v>
      </c>
      <c r="U3982" t="str">
        <f ca="1"/>
        <v>[L]</v>
      </c>
      <c r="V3982" t="str">
        <f ca="1"/>
        <v>[Z]</v>
      </c>
      <c r="W3982" t="str">
        <f ca="1"/>
        <v>[T]</v>
      </c>
      <c r="X3982" t="str">
        <f ca="1"/>
        <v>[Q]</v>
      </c>
      <c r="Y3982" t="str">
        <f ca="1"/>
        <v>[N]</v>
      </c>
      <c r="Z3982" t="str">
        <f ca="1"/>
        <v>[Q]</v>
      </c>
      <c r="AA3982" t="str">
        <f ca="1"/>
        <v>[H]</v>
      </c>
      <c r="AB3982" t="str">
        <f ca="1"/>
        <v>[F]</v>
      </c>
      <c r="AC3982" t="str">
        <f ca="1"/>
        <v>[J]</v>
      </c>
      <c r="AD3982" t="str">
        <f ca="1"/>
        <v>[V]</v>
      </c>
      <c r="AE3982" t="str">
        <f ca="1"/>
        <v>[P]</v>
      </c>
      <c r="AF3982" t="str">
        <f ca="1"/>
        <v>[R]</v>
      </c>
      <c r="AG3982" t="str">
        <f ca="1"/>
        <v>[H]</v>
      </c>
      <c r="AH3982" t="str">
        <f ca="1"/>
        <v>[Z]</v>
      </c>
      <c r="AI3982" t="str">
        <f ca="1"/>
        <v>[Q]</v>
      </c>
      <c r="AJ3982" t="str">
        <f ca="1"/>
        <v>[G]</v>
      </c>
    </row>
    <row r="3983" spans="1:36">
      <c r="A3983">
        <f t="shared" si="305"/>
        <v>7</v>
      </c>
      <c r="B3983">
        <f t="shared" si="306"/>
        <v>451</v>
      </c>
      <c r="C3983">
        <f ca="1">OFFSET(input!B$1,Solution!$B3983-1,0,1,1)</f>
        <v>2</v>
      </c>
      <c r="D3983">
        <f ca="1">OFFSET(input!D$1,Solution!$B3983-1,0,1,1)</f>
        <v>8</v>
      </c>
      <c r="E3983">
        <f ca="1">OFFSET(input!F$1,Solution!$B3983-1,0,1,1)</f>
        <v>2</v>
      </c>
      <c r="F3983">
        <f t="shared" si="304"/>
        <v>7</v>
      </c>
      <c r="G3983">
        <f t="shared" ca="1" si="308"/>
        <v>14</v>
      </c>
      <c r="H3983">
        <f t="shared" ca="1" si="307"/>
        <v>14</v>
      </c>
      <c r="I3983" t="str" cm="1">
        <f t="array" aca="1" ref="I3983:V3983" ca="1">_xlfn.LET(_xlpm.base,IF(H3983=0,"",OFFSET(I3974,0,0,1,MIN(G3983:H3983))),IF(F3983=E3983,_xlfn.LET(_xlpm.newboxes,_xlfn.SORTBY(OFFSET(I3974,D3983-F3983,OFFSET(H3974,D3983-F3983,0,1,1)-C3983,1,C3983),OFFSET($F$2,0,0,1,C3983)),IF(G3983=0,_xlpm.newboxes,_xlfn.HSTACK(_xlpm.base,_xlpm.newboxes))),_xlpm.base))</f>
        <v>[Q]</v>
      </c>
      <c r="J3983" t="str">
        <f ca="1"/>
        <v>[R]</v>
      </c>
      <c r="K3983" t="str">
        <f ca="1"/>
        <v>[W]</v>
      </c>
      <c r="L3983" t="str">
        <f ca="1"/>
        <v>[Z]</v>
      </c>
      <c r="M3983" t="str">
        <f ca="1"/>
        <v>[V]</v>
      </c>
      <c r="N3983" t="str">
        <f ca="1"/>
        <v>[M]</v>
      </c>
      <c r="O3983" t="str">
        <f ca="1"/>
        <v>[G]</v>
      </c>
      <c r="P3983" t="str">
        <f ca="1"/>
        <v>[J]</v>
      </c>
      <c r="Q3983" t="str">
        <f ca="1"/>
        <v>[Z]</v>
      </c>
      <c r="R3983" t="str">
        <f ca="1"/>
        <v>[G]</v>
      </c>
      <c r="S3983" t="str">
        <f ca="1"/>
        <v>[W]</v>
      </c>
      <c r="T3983" t="str">
        <f ca="1"/>
        <v>[S]</v>
      </c>
      <c r="U3983" t="str">
        <f ca="1"/>
        <v>[W]</v>
      </c>
      <c r="V3983" t="str">
        <f ca="1"/>
        <v>[B]</v>
      </c>
    </row>
    <row r="3984" spans="1:36">
      <c r="A3984">
        <f t="shared" si="305"/>
        <v>8</v>
      </c>
      <c r="B3984">
        <f t="shared" si="306"/>
        <v>451</v>
      </c>
      <c r="C3984">
        <f ca="1">OFFSET(input!B$1,Solution!$B3984-1,0,1,1)</f>
        <v>2</v>
      </c>
      <c r="D3984">
        <f ca="1">OFFSET(input!D$1,Solution!$B3984-1,0,1,1)</f>
        <v>8</v>
      </c>
      <c r="E3984">
        <f ca="1">OFFSET(input!F$1,Solution!$B3984-1,0,1,1)</f>
        <v>2</v>
      </c>
      <c r="F3984">
        <f t="shared" si="304"/>
        <v>8</v>
      </c>
      <c r="G3984">
        <f t="shared" ca="1" si="308"/>
        <v>5</v>
      </c>
      <c r="H3984">
        <f t="shared" ca="1" si="307"/>
        <v>3</v>
      </c>
      <c r="I3984" t="str" cm="1">
        <f t="array" aca="1" ref="I3984:K3984" ca="1">_xlfn.LET(_xlpm.base,IF(H3984=0,"",OFFSET(I3975,0,0,1,MIN(G3984:H3984))),IF(F3984=E3984,_xlfn.LET(_xlpm.newboxes,_xlfn.SORTBY(OFFSET(I3975,D3984-F3984,OFFSET(H3975,D3984-F3984,0,1,1)-C3984,1,C3984),OFFSET($F$2,0,0,1,C3984)),IF(G3984=0,_xlpm.newboxes,_xlfn.HSTACK(_xlpm.base,_xlpm.newboxes))),_xlpm.base))</f>
        <v>[H]</v>
      </c>
      <c r="J3984" t="str">
        <f ca="1"/>
        <v>[J]</v>
      </c>
      <c r="K3984" t="str">
        <f ca="1"/>
        <v>[F]</v>
      </c>
    </row>
    <row r="3985" spans="1:36">
      <c r="A3985">
        <f t="shared" si="305"/>
        <v>9</v>
      </c>
      <c r="B3985">
        <f t="shared" si="306"/>
        <v>451</v>
      </c>
      <c r="C3985">
        <f ca="1">OFFSET(input!B$1,Solution!$B3985-1,0,1,1)</f>
        <v>2</v>
      </c>
      <c r="D3985">
        <f ca="1">OFFSET(input!D$1,Solution!$B3985-1,0,1,1)</f>
        <v>8</v>
      </c>
      <c r="E3985">
        <f ca="1">OFFSET(input!F$1,Solution!$B3985-1,0,1,1)</f>
        <v>2</v>
      </c>
      <c r="F3985">
        <f t="shared" si="304"/>
        <v>9</v>
      </c>
      <c r="G3985">
        <f t="shared" ca="1" si="308"/>
        <v>7</v>
      </c>
      <c r="H3985">
        <f t="shared" ca="1" si="307"/>
        <v>7</v>
      </c>
      <c r="I3985" t="str" cm="1">
        <f t="array" aca="1" ref="I3985:O3985" ca="1">_xlfn.LET(_xlpm.base,IF(H3985=0,"",OFFSET(I3976,0,0,1,MIN(G3985:H3985))),IF(F3985=E3985,_xlfn.LET(_xlpm.newboxes,_xlfn.SORTBY(OFFSET(I3976,D3985-F3985,OFFSET(H3976,D3985-F3985,0,1,1)-C3985,1,C3985),OFFSET($F$2,0,0,1,C3985)),IF(G3985=0,_xlpm.newboxes,_xlfn.HSTACK(_xlpm.base,_xlpm.newboxes))),_xlpm.base))</f>
        <v>[L]</v>
      </c>
      <c r="J3985" t="str">
        <f ca="1"/>
        <v>[D]</v>
      </c>
      <c r="K3985" t="str">
        <f ca="1"/>
        <v>[W]</v>
      </c>
      <c r="L3985" t="str">
        <f ca="1"/>
        <v>[C]</v>
      </c>
      <c r="M3985" t="str">
        <f ca="1"/>
        <v>[B]</v>
      </c>
      <c r="N3985" t="str">
        <f ca="1"/>
        <v>[W]</v>
      </c>
      <c r="O3985" t="str">
        <f ca="1"/>
        <v>[T]</v>
      </c>
    </row>
    <row r="3986" spans="1:36">
      <c r="A3986">
        <f t="shared" si="305"/>
        <v>1</v>
      </c>
      <c r="B3986">
        <f t="shared" si="306"/>
        <v>452</v>
      </c>
      <c r="C3986">
        <f ca="1">OFFSET(input!B$1,Solution!$B3986-1,0,1,1)</f>
        <v>6</v>
      </c>
      <c r="D3986">
        <f ca="1">OFFSET(input!D$1,Solution!$B3986-1,0,1,1)</f>
        <v>9</v>
      </c>
      <c r="E3986">
        <f ca="1">OFFSET(input!F$1,Solution!$B3986-1,0,1,1)</f>
        <v>7</v>
      </c>
      <c r="F3986">
        <f t="shared" ref="F3986:F4049" si="309">A3986</f>
        <v>1</v>
      </c>
      <c r="G3986">
        <f t="shared" ca="1" si="308"/>
        <v>0</v>
      </c>
      <c r="H3986">
        <f t="shared" ca="1" si="307"/>
        <v>0</v>
      </c>
      <c r="I3986" t="str" cm="1">
        <f t="array" aca="1" ref="I3986" ca="1">_xlfn.LET(_xlpm.base,IF(H3986=0,"",OFFSET(I3977,0,0,1,MIN(G3986:H3986))),IF(F3986=E3986,_xlfn.LET(_xlpm.newboxes,_xlfn.SORTBY(OFFSET(I3977,D3986-F3986,OFFSET(H3977,D3986-F3986,0,1,1)-C3986,1,C3986),OFFSET($F$2,0,0,1,C3986)),IF(G3986=0,_xlpm.newboxes,_xlfn.HSTACK(_xlpm.base,_xlpm.newboxes))),_xlpm.base))</f>
        <v/>
      </c>
    </row>
    <row r="3987" spans="1:36">
      <c r="A3987">
        <f t="shared" ref="A3987:A4050" si="310">IF(A3986=9,1,A3986+1)</f>
        <v>2</v>
      </c>
      <c r="B3987">
        <f t="shared" ref="B3987:B4050" si="311">B3986+IF(A3987=1,1,0)</f>
        <v>452</v>
      </c>
      <c r="C3987">
        <f ca="1">OFFSET(input!B$1,Solution!$B3987-1,0,1,1)</f>
        <v>6</v>
      </c>
      <c r="D3987">
        <f ca="1">OFFSET(input!D$1,Solution!$B3987-1,0,1,1)</f>
        <v>9</v>
      </c>
      <c r="E3987">
        <f ca="1">OFFSET(input!F$1,Solution!$B3987-1,0,1,1)</f>
        <v>7</v>
      </c>
      <c r="F3987">
        <f t="shared" si="309"/>
        <v>2</v>
      </c>
      <c r="G3987">
        <f t="shared" ca="1" si="308"/>
        <v>2</v>
      </c>
      <c r="H3987">
        <f t="shared" ref="H3987:H4050" ca="1" si="312">G3987+IF(F3987=D3987,-C3987,IF(F3987=E3987,C3987,0))</f>
        <v>2</v>
      </c>
      <c r="I3987" t="str" cm="1">
        <f t="array" aca="1" ref="I3987:J3987" ca="1">_xlfn.LET(_xlpm.base,IF(H3987=0,"",OFFSET(I3978,0,0,1,MIN(G3987:H3987))),IF(F3987=E3987,_xlfn.LET(_xlpm.newboxes,_xlfn.SORTBY(OFFSET(I3978,D3987-F3987,OFFSET(H3978,D3987-F3987,0,1,1)-C3987,1,C3987),OFFSET($F$2,0,0,1,C3987)),IF(G3987=0,_xlpm.newboxes,_xlfn.HSTACK(_xlpm.base,_xlpm.newboxes))),_xlpm.base))</f>
        <v>[N]</v>
      </c>
      <c r="J3987" t="str">
        <f ca="1"/>
        <v>[C]</v>
      </c>
    </row>
    <row r="3988" spans="1:36">
      <c r="A3988">
        <f t="shared" si="310"/>
        <v>3</v>
      </c>
      <c r="B3988">
        <f t="shared" si="311"/>
        <v>452</v>
      </c>
      <c r="C3988">
        <f ca="1">OFFSET(input!B$1,Solution!$B3988-1,0,1,1)</f>
        <v>6</v>
      </c>
      <c r="D3988">
        <f ca="1">OFFSET(input!D$1,Solution!$B3988-1,0,1,1)</f>
        <v>9</v>
      </c>
      <c r="E3988">
        <f ca="1">OFFSET(input!F$1,Solution!$B3988-1,0,1,1)</f>
        <v>7</v>
      </c>
      <c r="F3988">
        <f t="shared" si="309"/>
        <v>3</v>
      </c>
      <c r="G3988">
        <f t="shared" ca="1" si="308"/>
        <v>2</v>
      </c>
      <c r="H3988">
        <f t="shared" ca="1" si="312"/>
        <v>2</v>
      </c>
      <c r="I3988" t="str" cm="1">
        <f t="array" aca="1" ref="I3988:J3988" ca="1">_xlfn.LET(_xlpm.base,IF(H3988=0,"",OFFSET(I3979,0,0,1,MIN(G3988:H3988))),IF(F3988=E3988,_xlfn.LET(_xlpm.newboxes,_xlfn.SORTBY(OFFSET(I3979,D3988-F3988,OFFSET(H3979,D3988-F3988,0,1,1)-C3988,1,C3988),OFFSET($F$2,0,0,1,C3988)),IF(G3988=0,_xlpm.newboxes,_xlfn.HSTACK(_xlpm.base,_xlpm.newboxes))),_xlpm.base))</f>
        <v>[W]</v>
      </c>
      <c r="J3988" t="str">
        <f ca="1"/>
        <v>[P]</v>
      </c>
    </row>
    <row r="3989" spans="1:36">
      <c r="A3989">
        <f t="shared" si="310"/>
        <v>4</v>
      </c>
      <c r="B3989">
        <f t="shared" si="311"/>
        <v>452</v>
      </c>
      <c r="C3989">
        <f ca="1">OFFSET(input!B$1,Solution!$B3989-1,0,1,1)</f>
        <v>6</v>
      </c>
      <c r="D3989">
        <f ca="1">OFFSET(input!D$1,Solution!$B3989-1,0,1,1)</f>
        <v>9</v>
      </c>
      <c r="E3989">
        <f ca="1">OFFSET(input!F$1,Solution!$B3989-1,0,1,1)</f>
        <v>7</v>
      </c>
      <c r="F3989">
        <f t="shared" si="309"/>
        <v>4</v>
      </c>
      <c r="G3989">
        <f t="shared" ca="1" si="308"/>
        <v>0</v>
      </c>
      <c r="H3989">
        <f t="shared" ca="1" si="312"/>
        <v>0</v>
      </c>
      <c r="I3989" t="str" cm="1">
        <f t="array" aca="1" ref="I3989" ca="1">_xlfn.LET(_xlpm.base,IF(H3989=0,"",OFFSET(I3980,0,0,1,MIN(G3989:H3989))),IF(F3989=E3989,_xlfn.LET(_xlpm.newboxes,_xlfn.SORTBY(OFFSET(I3980,D3989-F3989,OFFSET(H3980,D3989-F3989,0,1,1)-C3989,1,C3989),OFFSET($F$2,0,0,1,C3989)),IF(G3989=0,_xlpm.newboxes,_xlfn.HSTACK(_xlpm.base,_xlpm.newboxes))),_xlpm.base))</f>
        <v/>
      </c>
    </row>
    <row r="3990" spans="1:36">
      <c r="A3990">
        <f t="shared" si="310"/>
        <v>5</v>
      </c>
      <c r="B3990">
        <f t="shared" si="311"/>
        <v>452</v>
      </c>
      <c r="C3990">
        <f ca="1">OFFSET(input!B$1,Solution!$B3990-1,0,1,1)</f>
        <v>6</v>
      </c>
      <c r="D3990">
        <f ca="1">OFFSET(input!D$1,Solution!$B3990-1,0,1,1)</f>
        <v>9</v>
      </c>
      <c r="E3990">
        <f ca="1">OFFSET(input!F$1,Solution!$B3990-1,0,1,1)</f>
        <v>7</v>
      </c>
      <c r="F3990">
        <f t="shared" si="309"/>
        <v>5</v>
      </c>
      <c r="G3990">
        <f t="shared" ca="1" si="308"/>
        <v>0</v>
      </c>
      <c r="H3990">
        <f t="shared" ca="1" si="312"/>
        <v>0</v>
      </c>
      <c r="I3990" t="str" cm="1">
        <f t="array" aca="1" ref="I3990" ca="1">_xlfn.LET(_xlpm.base,IF(H3990=0,"",OFFSET(I3981,0,0,1,MIN(G3990:H3990))),IF(F3990=E3990,_xlfn.LET(_xlpm.newboxes,_xlfn.SORTBY(OFFSET(I3981,D3990-F3990,OFFSET(H3981,D3990-F3990,0,1,1)-C3990,1,C3990),OFFSET($F$2,0,0,1,C3990)),IF(G3990=0,_xlpm.newboxes,_xlfn.HSTACK(_xlpm.base,_xlpm.newboxes))),_xlpm.base))</f>
        <v/>
      </c>
    </row>
    <row r="3991" spans="1:36">
      <c r="A3991">
        <f t="shared" si="310"/>
        <v>6</v>
      </c>
      <c r="B3991">
        <f t="shared" si="311"/>
        <v>452</v>
      </c>
      <c r="C3991">
        <f ca="1">OFFSET(input!B$1,Solution!$B3991-1,0,1,1)</f>
        <v>6</v>
      </c>
      <c r="D3991">
        <f ca="1">OFFSET(input!D$1,Solution!$B3991-1,0,1,1)</f>
        <v>9</v>
      </c>
      <c r="E3991">
        <f ca="1">OFFSET(input!F$1,Solution!$B3991-1,0,1,1)</f>
        <v>7</v>
      </c>
      <c r="F3991">
        <f t="shared" si="309"/>
        <v>6</v>
      </c>
      <c r="G3991">
        <f t="shared" ca="1" si="308"/>
        <v>28</v>
      </c>
      <c r="H3991">
        <f t="shared" ca="1" si="312"/>
        <v>28</v>
      </c>
      <c r="I3991" t="str" cm="1">
        <f t="array" aca="1" ref="I3991:AJ3991" ca="1">_xlfn.LET(_xlpm.base,IF(H3991=0,"",OFFSET(I3982,0,0,1,MIN(G3991:H3991))),IF(F3991=E3991,_xlfn.LET(_xlpm.newboxes,_xlfn.SORTBY(OFFSET(I3982,D3991-F3991,OFFSET(H3982,D3991-F3991,0,1,1)-C3991,1,C3991),OFFSET($F$2,0,0,1,C3991)),IF(G3991=0,_xlpm.newboxes,_xlfn.HSTACK(_xlpm.base,_xlpm.newboxes))),_xlpm.base))</f>
        <v>[C]</v>
      </c>
      <c r="J3991" t="str">
        <f ca="1"/>
        <v>[M]</v>
      </c>
      <c r="K3991" t="str">
        <f ca="1"/>
        <v>[F]</v>
      </c>
      <c r="L3991" t="str">
        <f ca="1"/>
        <v>[L]</v>
      </c>
      <c r="M3991" t="str">
        <f ca="1"/>
        <v>[C]</v>
      </c>
      <c r="N3991" t="str">
        <f ca="1"/>
        <v>[B]</v>
      </c>
      <c r="O3991" t="str">
        <f ca="1"/>
        <v>[F]</v>
      </c>
      <c r="P3991" t="str">
        <f ca="1"/>
        <v>[R]</v>
      </c>
      <c r="Q3991" t="str">
        <f ca="1"/>
        <v>[N]</v>
      </c>
      <c r="R3991" t="str">
        <f ca="1"/>
        <v>[N]</v>
      </c>
      <c r="S3991" t="str">
        <f ca="1"/>
        <v>[Q]</v>
      </c>
      <c r="T3991" t="str">
        <f ca="1"/>
        <v>[B]</v>
      </c>
      <c r="U3991" t="str">
        <f ca="1"/>
        <v>[L]</v>
      </c>
      <c r="V3991" t="str">
        <f ca="1"/>
        <v>[Z]</v>
      </c>
      <c r="W3991" t="str">
        <f ca="1"/>
        <v>[T]</v>
      </c>
      <c r="X3991" t="str">
        <f ca="1"/>
        <v>[Q]</v>
      </c>
      <c r="Y3991" t="str">
        <f ca="1"/>
        <v>[N]</v>
      </c>
      <c r="Z3991" t="str">
        <f ca="1"/>
        <v>[Q]</v>
      </c>
      <c r="AA3991" t="str">
        <f ca="1"/>
        <v>[H]</v>
      </c>
      <c r="AB3991" t="str">
        <f ca="1"/>
        <v>[F]</v>
      </c>
      <c r="AC3991" t="str">
        <f ca="1"/>
        <v>[J]</v>
      </c>
      <c r="AD3991" t="str">
        <f ca="1"/>
        <v>[V]</v>
      </c>
      <c r="AE3991" t="str">
        <f ca="1"/>
        <v>[P]</v>
      </c>
      <c r="AF3991" t="str">
        <f ca="1"/>
        <v>[R]</v>
      </c>
      <c r="AG3991" t="str">
        <f ca="1"/>
        <v>[H]</v>
      </c>
      <c r="AH3991" t="str">
        <f ca="1"/>
        <v>[Z]</v>
      </c>
      <c r="AI3991" t="str">
        <f ca="1"/>
        <v>[Q]</v>
      </c>
      <c r="AJ3991" t="str">
        <f ca="1"/>
        <v>[G]</v>
      </c>
    </row>
    <row r="3992" spans="1:36">
      <c r="A3992">
        <f t="shared" si="310"/>
        <v>7</v>
      </c>
      <c r="B3992">
        <f t="shared" si="311"/>
        <v>452</v>
      </c>
      <c r="C3992">
        <f ca="1">OFFSET(input!B$1,Solution!$B3992-1,0,1,1)</f>
        <v>6</v>
      </c>
      <c r="D3992">
        <f ca="1">OFFSET(input!D$1,Solution!$B3992-1,0,1,1)</f>
        <v>9</v>
      </c>
      <c r="E3992">
        <f ca="1">OFFSET(input!F$1,Solution!$B3992-1,0,1,1)</f>
        <v>7</v>
      </c>
      <c r="F3992">
        <f t="shared" si="309"/>
        <v>7</v>
      </c>
      <c r="G3992">
        <f t="shared" ca="1" si="308"/>
        <v>14</v>
      </c>
      <c r="H3992">
        <f t="shared" ca="1" si="312"/>
        <v>20</v>
      </c>
      <c r="I3992" t="str" cm="1">
        <f t="array" aca="1" ref="I3992:AB3992" ca="1">_xlfn.LET(_xlpm.base,IF(H3992=0,"",OFFSET(I3983,0,0,1,MIN(G3992:H3992))),IF(F3992=E3992,_xlfn.LET(_xlpm.newboxes,_xlfn.SORTBY(OFFSET(I3983,D3992-F3992,OFFSET(H3983,D3992-F3992,0,1,1)-C3992,1,C3992),OFFSET($F$2,0,0,1,C3992)),IF(G3992=0,_xlpm.newboxes,_xlfn.HSTACK(_xlpm.base,_xlpm.newboxes))),_xlpm.base))</f>
        <v>[Q]</v>
      </c>
      <c r="J3992" t="str">
        <f ca="1"/>
        <v>[R]</v>
      </c>
      <c r="K3992" t="str">
        <f ca="1"/>
        <v>[W]</v>
      </c>
      <c r="L3992" t="str">
        <f ca="1"/>
        <v>[Z]</v>
      </c>
      <c r="M3992" t="str">
        <f ca="1"/>
        <v>[V]</v>
      </c>
      <c r="N3992" t="str">
        <f ca="1"/>
        <v>[M]</v>
      </c>
      <c r="O3992" t="str">
        <f ca="1"/>
        <v>[G]</v>
      </c>
      <c r="P3992" t="str">
        <f ca="1"/>
        <v>[J]</v>
      </c>
      <c r="Q3992" t="str">
        <f ca="1"/>
        <v>[Z]</v>
      </c>
      <c r="R3992" t="str">
        <f ca="1"/>
        <v>[G]</v>
      </c>
      <c r="S3992" t="str">
        <f ca="1"/>
        <v>[W]</v>
      </c>
      <c r="T3992" t="str">
        <f ca="1"/>
        <v>[S]</v>
      </c>
      <c r="U3992" t="str">
        <f ca="1"/>
        <v>[W]</v>
      </c>
      <c r="V3992" t="str">
        <f ca="1"/>
        <v>[B]</v>
      </c>
      <c r="W3992" t="str">
        <f ca="1"/>
        <v>[D]</v>
      </c>
      <c r="X3992" t="str">
        <f ca="1"/>
        <v>[W]</v>
      </c>
      <c r="Y3992" t="str">
        <f ca="1"/>
        <v>[C]</v>
      </c>
      <c r="Z3992" t="str">
        <f ca="1"/>
        <v>[B]</v>
      </c>
      <c r="AA3992" t="str">
        <f ca="1"/>
        <v>[W]</v>
      </c>
      <c r="AB3992" t="str">
        <f ca="1"/>
        <v>[T]</v>
      </c>
    </row>
    <row r="3993" spans="1:36">
      <c r="A3993">
        <f t="shared" si="310"/>
        <v>8</v>
      </c>
      <c r="B3993">
        <f t="shared" si="311"/>
        <v>452</v>
      </c>
      <c r="C3993">
        <f ca="1">OFFSET(input!B$1,Solution!$B3993-1,0,1,1)</f>
        <v>6</v>
      </c>
      <c r="D3993">
        <f ca="1">OFFSET(input!D$1,Solution!$B3993-1,0,1,1)</f>
        <v>9</v>
      </c>
      <c r="E3993">
        <f ca="1">OFFSET(input!F$1,Solution!$B3993-1,0,1,1)</f>
        <v>7</v>
      </c>
      <c r="F3993">
        <f t="shared" si="309"/>
        <v>8</v>
      </c>
      <c r="G3993">
        <f t="shared" ca="1" si="308"/>
        <v>3</v>
      </c>
      <c r="H3993">
        <f t="shared" ca="1" si="312"/>
        <v>3</v>
      </c>
      <c r="I3993" t="str" cm="1">
        <f t="array" aca="1" ref="I3993:K3993" ca="1">_xlfn.LET(_xlpm.base,IF(H3993=0,"",OFFSET(I3984,0,0,1,MIN(G3993:H3993))),IF(F3993=E3993,_xlfn.LET(_xlpm.newboxes,_xlfn.SORTBY(OFFSET(I3984,D3993-F3993,OFFSET(H3984,D3993-F3993,0,1,1)-C3993,1,C3993),OFFSET($F$2,0,0,1,C3993)),IF(G3993=0,_xlpm.newboxes,_xlfn.HSTACK(_xlpm.base,_xlpm.newboxes))),_xlpm.base))</f>
        <v>[H]</v>
      </c>
      <c r="J3993" t="str">
        <f ca="1"/>
        <v>[J]</v>
      </c>
      <c r="K3993" t="str">
        <f ca="1"/>
        <v>[F]</v>
      </c>
    </row>
    <row r="3994" spans="1:36">
      <c r="A3994">
        <f t="shared" si="310"/>
        <v>9</v>
      </c>
      <c r="B3994">
        <f t="shared" si="311"/>
        <v>452</v>
      </c>
      <c r="C3994">
        <f ca="1">OFFSET(input!B$1,Solution!$B3994-1,0,1,1)</f>
        <v>6</v>
      </c>
      <c r="D3994">
        <f ca="1">OFFSET(input!D$1,Solution!$B3994-1,0,1,1)</f>
        <v>9</v>
      </c>
      <c r="E3994">
        <f ca="1">OFFSET(input!F$1,Solution!$B3994-1,0,1,1)</f>
        <v>7</v>
      </c>
      <c r="F3994">
        <f t="shared" si="309"/>
        <v>9</v>
      </c>
      <c r="G3994">
        <f t="shared" ca="1" si="308"/>
        <v>7</v>
      </c>
      <c r="H3994">
        <f t="shared" ca="1" si="312"/>
        <v>1</v>
      </c>
      <c r="I3994" t="str" cm="1">
        <f t="array" aca="1" ref="I3994" ca="1">_xlfn.LET(_xlpm.base,IF(H3994=0,"",OFFSET(I3985,0,0,1,MIN(G3994:H3994))),IF(F3994=E3994,_xlfn.LET(_xlpm.newboxes,_xlfn.SORTBY(OFFSET(I3985,D3994-F3994,OFFSET(H3985,D3994-F3994,0,1,1)-C3994,1,C3994),OFFSET($F$2,0,0,1,C3994)),IF(G3994=0,_xlpm.newboxes,_xlfn.HSTACK(_xlpm.base,_xlpm.newboxes))),_xlpm.base))</f>
        <v>[L]</v>
      </c>
    </row>
    <row r="3995" spans="1:36">
      <c r="A3995">
        <f t="shared" si="310"/>
        <v>1</v>
      </c>
      <c r="B3995">
        <f t="shared" si="311"/>
        <v>453</v>
      </c>
      <c r="C3995">
        <f ca="1">OFFSET(input!B$1,Solution!$B3995-1,0,1,1)</f>
        <v>1</v>
      </c>
      <c r="D3995">
        <f ca="1">OFFSET(input!D$1,Solution!$B3995-1,0,1,1)</f>
        <v>3</v>
      </c>
      <c r="E3995">
        <f ca="1">OFFSET(input!F$1,Solution!$B3995-1,0,1,1)</f>
        <v>8</v>
      </c>
      <c r="F3995">
        <f t="shared" si="309"/>
        <v>1</v>
      </c>
      <c r="G3995">
        <f t="shared" ca="1" si="308"/>
        <v>0</v>
      </c>
      <c r="H3995">
        <f t="shared" ca="1" si="312"/>
        <v>0</v>
      </c>
      <c r="I3995" t="str" cm="1">
        <f t="array" aca="1" ref="I3995" ca="1">_xlfn.LET(_xlpm.base,IF(H3995=0,"",OFFSET(I3986,0,0,1,MIN(G3995:H3995))),IF(F3995=E3995,_xlfn.LET(_xlpm.newboxes,_xlfn.SORTBY(OFFSET(I3986,D3995-F3995,OFFSET(H3986,D3995-F3995,0,1,1)-C3995,1,C3995),OFFSET($F$2,0,0,1,C3995)),IF(G3995=0,_xlpm.newboxes,_xlfn.HSTACK(_xlpm.base,_xlpm.newboxes))),_xlpm.base))</f>
        <v/>
      </c>
    </row>
    <row r="3996" spans="1:36">
      <c r="A3996">
        <f t="shared" si="310"/>
        <v>2</v>
      </c>
      <c r="B3996">
        <f t="shared" si="311"/>
        <v>453</v>
      </c>
      <c r="C3996">
        <f ca="1">OFFSET(input!B$1,Solution!$B3996-1,0,1,1)</f>
        <v>1</v>
      </c>
      <c r="D3996">
        <f ca="1">OFFSET(input!D$1,Solution!$B3996-1,0,1,1)</f>
        <v>3</v>
      </c>
      <c r="E3996">
        <f ca="1">OFFSET(input!F$1,Solution!$B3996-1,0,1,1)</f>
        <v>8</v>
      </c>
      <c r="F3996">
        <f t="shared" si="309"/>
        <v>2</v>
      </c>
      <c r="G3996">
        <f t="shared" ca="1" si="308"/>
        <v>2</v>
      </c>
      <c r="H3996">
        <f t="shared" ca="1" si="312"/>
        <v>2</v>
      </c>
      <c r="I3996" t="str" cm="1">
        <f t="array" aca="1" ref="I3996:J3996" ca="1">_xlfn.LET(_xlpm.base,IF(H3996=0,"",OFFSET(I3987,0,0,1,MIN(G3996:H3996))),IF(F3996=E3996,_xlfn.LET(_xlpm.newboxes,_xlfn.SORTBY(OFFSET(I3987,D3996-F3996,OFFSET(H3987,D3996-F3996,0,1,1)-C3996,1,C3996),OFFSET($F$2,0,0,1,C3996)),IF(G3996=0,_xlpm.newboxes,_xlfn.HSTACK(_xlpm.base,_xlpm.newboxes))),_xlpm.base))</f>
        <v>[N]</v>
      </c>
      <c r="J3996" t="str">
        <f ca="1"/>
        <v>[C]</v>
      </c>
    </row>
    <row r="3997" spans="1:36">
      <c r="A3997">
        <f t="shared" si="310"/>
        <v>3</v>
      </c>
      <c r="B3997">
        <f t="shared" si="311"/>
        <v>453</v>
      </c>
      <c r="C3997">
        <f ca="1">OFFSET(input!B$1,Solution!$B3997-1,0,1,1)</f>
        <v>1</v>
      </c>
      <c r="D3997">
        <f ca="1">OFFSET(input!D$1,Solution!$B3997-1,0,1,1)</f>
        <v>3</v>
      </c>
      <c r="E3997">
        <f ca="1">OFFSET(input!F$1,Solution!$B3997-1,0,1,1)</f>
        <v>8</v>
      </c>
      <c r="F3997">
        <f t="shared" si="309"/>
        <v>3</v>
      </c>
      <c r="G3997">
        <f t="shared" ca="1" si="308"/>
        <v>2</v>
      </c>
      <c r="H3997">
        <f t="shared" ca="1" si="312"/>
        <v>1</v>
      </c>
      <c r="I3997" t="str" cm="1">
        <f t="array" aca="1" ref="I3997" ca="1">_xlfn.LET(_xlpm.base,IF(H3997=0,"",OFFSET(I3988,0,0,1,MIN(G3997:H3997))),IF(F3997=E3997,_xlfn.LET(_xlpm.newboxes,_xlfn.SORTBY(OFFSET(I3988,D3997-F3997,OFFSET(H3988,D3997-F3997,0,1,1)-C3997,1,C3997),OFFSET($F$2,0,0,1,C3997)),IF(G3997=0,_xlpm.newboxes,_xlfn.HSTACK(_xlpm.base,_xlpm.newboxes))),_xlpm.base))</f>
        <v>[W]</v>
      </c>
    </row>
    <row r="3998" spans="1:36">
      <c r="A3998">
        <f t="shared" si="310"/>
        <v>4</v>
      </c>
      <c r="B3998">
        <f t="shared" si="311"/>
        <v>453</v>
      </c>
      <c r="C3998">
        <f ca="1">OFFSET(input!B$1,Solution!$B3998-1,0,1,1)</f>
        <v>1</v>
      </c>
      <c r="D3998">
        <f ca="1">OFFSET(input!D$1,Solution!$B3998-1,0,1,1)</f>
        <v>3</v>
      </c>
      <c r="E3998">
        <f ca="1">OFFSET(input!F$1,Solution!$B3998-1,0,1,1)</f>
        <v>8</v>
      </c>
      <c r="F3998">
        <f t="shared" si="309"/>
        <v>4</v>
      </c>
      <c r="G3998">
        <f t="shared" ca="1" si="308"/>
        <v>0</v>
      </c>
      <c r="H3998">
        <f t="shared" ca="1" si="312"/>
        <v>0</v>
      </c>
      <c r="I3998" t="str" cm="1">
        <f t="array" aca="1" ref="I3998" ca="1">_xlfn.LET(_xlpm.base,IF(H3998=0,"",OFFSET(I3989,0,0,1,MIN(G3998:H3998))),IF(F3998=E3998,_xlfn.LET(_xlpm.newboxes,_xlfn.SORTBY(OFFSET(I3989,D3998-F3998,OFFSET(H3989,D3998-F3998,0,1,1)-C3998,1,C3998),OFFSET($F$2,0,0,1,C3998)),IF(G3998=0,_xlpm.newboxes,_xlfn.HSTACK(_xlpm.base,_xlpm.newboxes))),_xlpm.base))</f>
        <v/>
      </c>
    </row>
    <row r="3999" spans="1:36">
      <c r="A3999">
        <f t="shared" si="310"/>
        <v>5</v>
      </c>
      <c r="B3999">
        <f t="shared" si="311"/>
        <v>453</v>
      </c>
      <c r="C3999">
        <f ca="1">OFFSET(input!B$1,Solution!$B3999-1,0,1,1)</f>
        <v>1</v>
      </c>
      <c r="D3999">
        <f ca="1">OFFSET(input!D$1,Solution!$B3999-1,0,1,1)</f>
        <v>3</v>
      </c>
      <c r="E3999">
        <f ca="1">OFFSET(input!F$1,Solution!$B3999-1,0,1,1)</f>
        <v>8</v>
      </c>
      <c r="F3999">
        <f t="shared" si="309"/>
        <v>5</v>
      </c>
      <c r="G3999">
        <f t="shared" ca="1" si="308"/>
        <v>0</v>
      </c>
      <c r="H3999">
        <f t="shared" ca="1" si="312"/>
        <v>0</v>
      </c>
      <c r="I3999" t="str" cm="1">
        <f t="array" aca="1" ref="I3999" ca="1">_xlfn.LET(_xlpm.base,IF(H3999=0,"",OFFSET(I3990,0,0,1,MIN(G3999:H3999))),IF(F3999=E3999,_xlfn.LET(_xlpm.newboxes,_xlfn.SORTBY(OFFSET(I3990,D3999-F3999,OFFSET(H3990,D3999-F3999,0,1,1)-C3999,1,C3999),OFFSET($F$2,0,0,1,C3999)),IF(G3999=0,_xlpm.newboxes,_xlfn.HSTACK(_xlpm.base,_xlpm.newboxes))),_xlpm.base))</f>
        <v/>
      </c>
    </row>
    <row r="4000" spans="1:36">
      <c r="A4000">
        <f t="shared" si="310"/>
        <v>6</v>
      </c>
      <c r="B4000">
        <f t="shared" si="311"/>
        <v>453</v>
      </c>
      <c r="C4000">
        <f ca="1">OFFSET(input!B$1,Solution!$B4000-1,0,1,1)</f>
        <v>1</v>
      </c>
      <c r="D4000">
        <f ca="1">OFFSET(input!D$1,Solution!$B4000-1,0,1,1)</f>
        <v>3</v>
      </c>
      <c r="E4000">
        <f ca="1">OFFSET(input!F$1,Solution!$B4000-1,0,1,1)</f>
        <v>8</v>
      </c>
      <c r="F4000">
        <f t="shared" si="309"/>
        <v>6</v>
      </c>
      <c r="G4000">
        <f t="shared" ca="1" si="308"/>
        <v>28</v>
      </c>
      <c r="H4000">
        <f t="shared" ca="1" si="312"/>
        <v>28</v>
      </c>
      <c r="I4000" t="str" cm="1">
        <f t="array" aca="1" ref="I4000:AJ4000" ca="1">_xlfn.LET(_xlpm.base,IF(H4000=0,"",OFFSET(I3991,0,0,1,MIN(G4000:H4000))),IF(F4000=E4000,_xlfn.LET(_xlpm.newboxes,_xlfn.SORTBY(OFFSET(I3991,D4000-F4000,OFFSET(H3991,D4000-F4000,0,1,1)-C4000,1,C4000),OFFSET($F$2,0,0,1,C4000)),IF(G4000=0,_xlpm.newboxes,_xlfn.HSTACK(_xlpm.base,_xlpm.newboxes))),_xlpm.base))</f>
        <v>[C]</v>
      </c>
      <c r="J4000" t="str">
        <f ca="1"/>
        <v>[M]</v>
      </c>
      <c r="K4000" t="str">
        <f ca="1"/>
        <v>[F]</v>
      </c>
      <c r="L4000" t="str">
        <f ca="1"/>
        <v>[L]</v>
      </c>
      <c r="M4000" t="str">
        <f ca="1"/>
        <v>[C]</v>
      </c>
      <c r="N4000" t="str">
        <f ca="1"/>
        <v>[B]</v>
      </c>
      <c r="O4000" t="str">
        <f ca="1"/>
        <v>[F]</v>
      </c>
      <c r="P4000" t="str">
        <f ca="1"/>
        <v>[R]</v>
      </c>
      <c r="Q4000" t="str">
        <f ca="1"/>
        <v>[N]</v>
      </c>
      <c r="R4000" t="str">
        <f ca="1"/>
        <v>[N]</v>
      </c>
      <c r="S4000" t="str">
        <f ca="1"/>
        <v>[Q]</v>
      </c>
      <c r="T4000" t="str">
        <f ca="1"/>
        <v>[B]</v>
      </c>
      <c r="U4000" t="str">
        <f ca="1"/>
        <v>[L]</v>
      </c>
      <c r="V4000" t="str">
        <f ca="1"/>
        <v>[Z]</v>
      </c>
      <c r="W4000" t="str">
        <f ca="1"/>
        <v>[T]</v>
      </c>
      <c r="X4000" t="str">
        <f ca="1"/>
        <v>[Q]</v>
      </c>
      <c r="Y4000" t="str">
        <f ca="1"/>
        <v>[N]</v>
      </c>
      <c r="Z4000" t="str">
        <f ca="1"/>
        <v>[Q]</v>
      </c>
      <c r="AA4000" t="str">
        <f ca="1"/>
        <v>[H]</v>
      </c>
      <c r="AB4000" t="str">
        <f ca="1"/>
        <v>[F]</v>
      </c>
      <c r="AC4000" t="str">
        <f ca="1"/>
        <v>[J]</v>
      </c>
      <c r="AD4000" t="str">
        <f ca="1"/>
        <v>[V]</v>
      </c>
      <c r="AE4000" t="str">
        <f ca="1"/>
        <v>[P]</v>
      </c>
      <c r="AF4000" t="str">
        <f ca="1"/>
        <v>[R]</v>
      </c>
      <c r="AG4000" t="str">
        <f ca="1"/>
        <v>[H]</v>
      </c>
      <c r="AH4000" t="str">
        <f ca="1"/>
        <v>[Z]</v>
      </c>
      <c r="AI4000" t="str">
        <f ca="1"/>
        <v>[Q]</v>
      </c>
      <c r="AJ4000" t="str">
        <f ca="1"/>
        <v>[G]</v>
      </c>
    </row>
    <row r="4001" spans="1:36">
      <c r="A4001">
        <f t="shared" si="310"/>
        <v>7</v>
      </c>
      <c r="B4001">
        <f t="shared" si="311"/>
        <v>453</v>
      </c>
      <c r="C4001">
        <f ca="1">OFFSET(input!B$1,Solution!$B4001-1,0,1,1)</f>
        <v>1</v>
      </c>
      <c r="D4001">
        <f ca="1">OFFSET(input!D$1,Solution!$B4001-1,0,1,1)</f>
        <v>3</v>
      </c>
      <c r="E4001">
        <f ca="1">OFFSET(input!F$1,Solution!$B4001-1,0,1,1)</f>
        <v>8</v>
      </c>
      <c r="F4001">
        <f t="shared" si="309"/>
        <v>7</v>
      </c>
      <c r="G4001">
        <f t="shared" ca="1" si="308"/>
        <v>20</v>
      </c>
      <c r="H4001">
        <f t="shared" ca="1" si="312"/>
        <v>20</v>
      </c>
      <c r="I4001" t="str" cm="1">
        <f t="array" aca="1" ref="I4001:AB4001" ca="1">_xlfn.LET(_xlpm.base,IF(H4001=0,"",OFFSET(I3992,0,0,1,MIN(G4001:H4001))),IF(F4001=E4001,_xlfn.LET(_xlpm.newboxes,_xlfn.SORTBY(OFFSET(I3992,D4001-F4001,OFFSET(H3992,D4001-F4001,0,1,1)-C4001,1,C4001),OFFSET($F$2,0,0,1,C4001)),IF(G4001=0,_xlpm.newboxes,_xlfn.HSTACK(_xlpm.base,_xlpm.newboxes))),_xlpm.base))</f>
        <v>[Q]</v>
      </c>
      <c r="J4001" t="str">
        <f ca="1"/>
        <v>[R]</v>
      </c>
      <c r="K4001" t="str">
        <f ca="1"/>
        <v>[W]</v>
      </c>
      <c r="L4001" t="str">
        <f ca="1"/>
        <v>[Z]</v>
      </c>
      <c r="M4001" t="str">
        <f ca="1"/>
        <v>[V]</v>
      </c>
      <c r="N4001" t="str">
        <f ca="1"/>
        <v>[M]</v>
      </c>
      <c r="O4001" t="str">
        <f ca="1"/>
        <v>[G]</v>
      </c>
      <c r="P4001" t="str">
        <f ca="1"/>
        <v>[J]</v>
      </c>
      <c r="Q4001" t="str">
        <f ca="1"/>
        <v>[Z]</v>
      </c>
      <c r="R4001" t="str">
        <f ca="1"/>
        <v>[G]</v>
      </c>
      <c r="S4001" t="str">
        <f ca="1"/>
        <v>[W]</v>
      </c>
      <c r="T4001" t="str">
        <f ca="1"/>
        <v>[S]</v>
      </c>
      <c r="U4001" t="str">
        <f ca="1"/>
        <v>[W]</v>
      </c>
      <c r="V4001" t="str">
        <f ca="1"/>
        <v>[B]</v>
      </c>
      <c r="W4001" t="str">
        <f ca="1"/>
        <v>[D]</v>
      </c>
      <c r="X4001" t="str">
        <f ca="1"/>
        <v>[W]</v>
      </c>
      <c r="Y4001" t="str">
        <f ca="1"/>
        <v>[C]</v>
      </c>
      <c r="Z4001" t="str">
        <f ca="1"/>
        <v>[B]</v>
      </c>
      <c r="AA4001" t="str">
        <f ca="1"/>
        <v>[W]</v>
      </c>
      <c r="AB4001" t="str">
        <f ca="1"/>
        <v>[T]</v>
      </c>
    </row>
    <row r="4002" spans="1:36">
      <c r="A4002">
        <f t="shared" si="310"/>
        <v>8</v>
      </c>
      <c r="B4002">
        <f t="shared" si="311"/>
        <v>453</v>
      </c>
      <c r="C4002">
        <f ca="1">OFFSET(input!B$1,Solution!$B4002-1,0,1,1)</f>
        <v>1</v>
      </c>
      <c r="D4002">
        <f ca="1">OFFSET(input!D$1,Solution!$B4002-1,0,1,1)</f>
        <v>3</v>
      </c>
      <c r="E4002">
        <f ca="1">OFFSET(input!F$1,Solution!$B4002-1,0,1,1)</f>
        <v>8</v>
      </c>
      <c r="F4002">
        <f t="shared" si="309"/>
        <v>8</v>
      </c>
      <c r="G4002">
        <f t="shared" ca="1" si="308"/>
        <v>3</v>
      </c>
      <c r="H4002">
        <f t="shared" ca="1" si="312"/>
        <v>4</v>
      </c>
      <c r="I4002" t="str" cm="1">
        <f t="array" aca="1" ref="I4002:L4002" ca="1">_xlfn.LET(_xlpm.base,IF(H4002=0,"",OFFSET(I3993,0,0,1,MIN(G4002:H4002))),IF(F4002=E4002,_xlfn.LET(_xlpm.newboxes,_xlfn.SORTBY(OFFSET(I3993,D4002-F4002,OFFSET(H3993,D4002-F4002,0,1,1)-C4002,1,C4002),OFFSET($F$2,0,0,1,C4002)),IF(G4002=0,_xlpm.newboxes,_xlfn.HSTACK(_xlpm.base,_xlpm.newboxes))),_xlpm.base))</f>
        <v>[H]</v>
      </c>
      <c r="J4002" t="str">
        <f ca="1"/>
        <v>[J]</v>
      </c>
      <c r="K4002" t="str">
        <f ca="1"/>
        <v>[F]</v>
      </c>
      <c r="L4002" t="str">
        <f ca="1"/>
        <v>[P]</v>
      </c>
    </row>
    <row r="4003" spans="1:36">
      <c r="A4003">
        <f t="shared" si="310"/>
        <v>9</v>
      </c>
      <c r="B4003">
        <f t="shared" si="311"/>
        <v>453</v>
      </c>
      <c r="C4003">
        <f ca="1">OFFSET(input!B$1,Solution!$B4003-1,0,1,1)</f>
        <v>1</v>
      </c>
      <c r="D4003">
        <f ca="1">OFFSET(input!D$1,Solution!$B4003-1,0,1,1)</f>
        <v>3</v>
      </c>
      <c r="E4003">
        <f ca="1">OFFSET(input!F$1,Solution!$B4003-1,0,1,1)</f>
        <v>8</v>
      </c>
      <c r="F4003">
        <f t="shared" si="309"/>
        <v>9</v>
      </c>
      <c r="G4003">
        <f t="shared" ca="1" si="308"/>
        <v>1</v>
      </c>
      <c r="H4003">
        <f t="shared" ca="1" si="312"/>
        <v>1</v>
      </c>
      <c r="I4003" t="str" cm="1">
        <f t="array" aca="1" ref="I4003" ca="1">_xlfn.LET(_xlpm.base,IF(H4003=0,"",OFFSET(I3994,0,0,1,MIN(G4003:H4003))),IF(F4003=E4003,_xlfn.LET(_xlpm.newboxes,_xlfn.SORTBY(OFFSET(I3994,D4003-F4003,OFFSET(H3994,D4003-F4003,0,1,1)-C4003,1,C4003),OFFSET($F$2,0,0,1,C4003)),IF(G4003=0,_xlpm.newboxes,_xlfn.HSTACK(_xlpm.base,_xlpm.newboxes))),_xlpm.base))</f>
        <v>[L]</v>
      </c>
    </row>
    <row r="4004" spans="1:36">
      <c r="A4004">
        <f t="shared" si="310"/>
        <v>1</v>
      </c>
      <c r="B4004">
        <f t="shared" si="311"/>
        <v>454</v>
      </c>
      <c r="C4004">
        <f ca="1">OFFSET(input!B$1,Solution!$B4004-1,0,1,1)</f>
        <v>1</v>
      </c>
      <c r="D4004">
        <f ca="1">OFFSET(input!D$1,Solution!$B4004-1,0,1,1)</f>
        <v>9</v>
      </c>
      <c r="E4004">
        <f ca="1">OFFSET(input!F$1,Solution!$B4004-1,0,1,1)</f>
        <v>8</v>
      </c>
      <c r="F4004">
        <f t="shared" si="309"/>
        <v>1</v>
      </c>
      <c r="G4004">
        <f t="shared" ca="1" si="308"/>
        <v>0</v>
      </c>
      <c r="H4004">
        <f t="shared" ca="1" si="312"/>
        <v>0</v>
      </c>
      <c r="I4004" t="str" cm="1">
        <f t="array" aca="1" ref="I4004" ca="1">_xlfn.LET(_xlpm.base,IF(H4004=0,"",OFFSET(I3995,0,0,1,MIN(G4004:H4004))),IF(F4004=E4004,_xlfn.LET(_xlpm.newboxes,_xlfn.SORTBY(OFFSET(I3995,D4004-F4004,OFFSET(H3995,D4004-F4004,0,1,1)-C4004,1,C4004),OFFSET($F$2,0,0,1,C4004)),IF(G4004=0,_xlpm.newboxes,_xlfn.HSTACK(_xlpm.base,_xlpm.newboxes))),_xlpm.base))</f>
        <v/>
      </c>
    </row>
    <row r="4005" spans="1:36">
      <c r="A4005">
        <f t="shared" si="310"/>
        <v>2</v>
      </c>
      <c r="B4005">
        <f t="shared" si="311"/>
        <v>454</v>
      </c>
      <c r="C4005">
        <f ca="1">OFFSET(input!B$1,Solution!$B4005-1,0,1,1)</f>
        <v>1</v>
      </c>
      <c r="D4005">
        <f ca="1">OFFSET(input!D$1,Solution!$B4005-1,0,1,1)</f>
        <v>9</v>
      </c>
      <c r="E4005">
        <f ca="1">OFFSET(input!F$1,Solution!$B4005-1,0,1,1)</f>
        <v>8</v>
      </c>
      <c r="F4005">
        <f t="shared" si="309"/>
        <v>2</v>
      </c>
      <c r="G4005">
        <f t="shared" ca="1" si="308"/>
        <v>2</v>
      </c>
      <c r="H4005">
        <f t="shared" ca="1" si="312"/>
        <v>2</v>
      </c>
      <c r="I4005" t="str" cm="1">
        <f t="array" aca="1" ref="I4005:J4005" ca="1">_xlfn.LET(_xlpm.base,IF(H4005=0,"",OFFSET(I3996,0,0,1,MIN(G4005:H4005))),IF(F4005=E4005,_xlfn.LET(_xlpm.newboxes,_xlfn.SORTBY(OFFSET(I3996,D4005-F4005,OFFSET(H3996,D4005-F4005,0,1,1)-C4005,1,C4005),OFFSET($F$2,0,0,1,C4005)),IF(G4005=0,_xlpm.newboxes,_xlfn.HSTACK(_xlpm.base,_xlpm.newboxes))),_xlpm.base))</f>
        <v>[N]</v>
      </c>
      <c r="J4005" t="str">
        <f ca="1"/>
        <v>[C]</v>
      </c>
    </row>
    <row r="4006" spans="1:36">
      <c r="A4006">
        <f t="shared" si="310"/>
        <v>3</v>
      </c>
      <c r="B4006">
        <f t="shared" si="311"/>
        <v>454</v>
      </c>
      <c r="C4006">
        <f ca="1">OFFSET(input!B$1,Solution!$B4006-1,0,1,1)</f>
        <v>1</v>
      </c>
      <c r="D4006">
        <f ca="1">OFFSET(input!D$1,Solution!$B4006-1,0,1,1)</f>
        <v>9</v>
      </c>
      <c r="E4006">
        <f ca="1">OFFSET(input!F$1,Solution!$B4006-1,0,1,1)</f>
        <v>8</v>
      </c>
      <c r="F4006">
        <f t="shared" si="309"/>
        <v>3</v>
      </c>
      <c r="G4006">
        <f t="shared" ca="1" si="308"/>
        <v>1</v>
      </c>
      <c r="H4006">
        <f t="shared" ca="1" si="312"/>
        <v>1</v>
      </c>
      <c r="I4006" t="str" cm="1">
        <f t="array" aca="1" ref="I4006" ca="1">_xlfn.LET(_xlpm.base,IF(H4006=0,"",OFFSET(I3997,0,0,1,MIN(G4006:H4006))),IF(F4006=E4006,_xlfn.LET(_xlpm.newboxes,_xlfn.SORTBY(OFFSET(I3997,D4006-F4006,OFFSET(H3997,D4006-F4006,0,1,1)-C4006,1,C4006),OFFSET($F$2,0,0,1,C4006)),IF(G4006=0,_xlpm.newboxes,_xlfn.HSTACK(_xlpm.base,_xlpm.newboxes))),_xlpm.base))</f>
        <v>[W]</v>
      </c>
    </row>
    <row r="4007" spans="1:36">
      <c r="A4007">
        <f t="shared" si="310"/>
        <v>4</v>
      </c>
      <c r="B4007">
        <f t="shared" si="311"/>
        <v>454</v>
      </c>
      <c r="C4007">
        <f ca="1">OFFSET(input!B$1,Solution!$B4007-1,0,1,1)</f>
        <v>1</v>
      </c>
      <c r="D4007">
        <f ca="1">OFFSET(input!D$1,Solution!$B4007-1,0,1,1)</f>
        <v>9</v>
      </c>
      <c r="E4007">
        <f ca="1">OFFSET(input!F$1,Solution!$B4007-1,0,1,1)</f>
        <v>8</v>
      </c>
      <c r="F4007">
        <f t="shared" si="309"/>
        <v>4</v>
      </c>
      <c r="G4007">
        <f t="shared" ca="1" si="308"/>
        <v>0</v>
      </c>
      <c r="H4007">
        <f t="shared" ca="1" si="312"/>
        <v>0</v>
      </c>
      <c r="I4007" t="str" cm="1">
        <f t="array" aca="1" ref="I4007" ca="1">_xlfn.LET(_xlpm.base,IF(H4007=0,"",OFFSET(I3998,0,0,1,MIN(G4007:H4007))),IF(F4007=E4007,_xlfn.LET(_xlpm.newboxes,_xlfn.SORTBY(OFFSET(I3998,D4007-F4007,OFFSET(H3998,D4007-F4007,0,1,1)-C4007,1,C4007),OFFSET($F$2,0,0,1,C4007)),IF(G4007=0,_xlpm.newboxes,_xlfn.HSTACK(_xlpm.base,_xlpm.newboxes))),_xlpm.base))</f>
        <v/>
      </c>
    </row>
    <row r="4008" spans="1:36">
      <c r="A4008">
        <f t="shared" si="310"/>
        <v>5</v>
      </c>
      <c r="B4008">
        <f t="shared" si="311"/>
        <v>454</v>
      </c>
      <c r="C4008">
        <f ca="1">OFFSET(input!B$1,Solution!$B4008-1,0,1,1)</f>
        <v>1</v>
      </c>
      <c r="D4008">
        <f ca="1">OFFSET(input!D$1,Solution!$B4008-1,0,1,1)</f>
        <v>9</v>
      </c>
      <c r="E4008">
        <f ca="1">OFFSET(input!F$1,Solution!$B4008-1,0,1,1)</f>
        <v>8</v>
      </c>
      <c r="F4008">
        <f t="shared" si="309"/>
        <v>5</v>
      </c>
      <c r="G4008">
        <f t="shared" ca="1" si="308"/>
        <v>0</v>
      </c>
      <c r="H4008">
        <f t="shared" ca="1" si="312"/>
        <v>0</v>
      </c>
      <c r="I4008" t="str" cm="1">
        <f t="array" aca="1" ref="I4008" ca="1">_xlfn.LET(_xlpm.base,IF(H4008=0,"",OFFSET(I3999,0,0,1,MIN(G4008:H4008))),IF(F4008=E4008,_xlfn.LET(_xlpm.newboxes,_xlfn.SORTBY(OFFSET(I3999,D4008-F4008,OFFSET(H3999,D4008-F4008,0,1,1)-C4008,1,C4008),OFFSET($F$2,0,0,1,C4008)),IF(G4008=0,_xlpm.newboxes,_xlfn.HSTACK(_xlpm.base,_xlpm.newboxes))),_xlpm.base))</f>
        <v/>
      </c>
    </row>
    <row r="4009" spans="1:36">
      <c r="A4009">
        <f t="shared" si="310"/>
        <v>6</v>
      </c>
      <c r="B4009">
        <f t="shared" si="311"/>
        <v>454</v>
      </c>
      <c r="C4009">
        <f ca="1">OFFSET(input!B$1,Solution!$B4009-1,0,1,1)</f>
        <v>1</v>
      </c>
      <c r="D4009">
        <f ca="1">OFFSET(input!D$1,Solution!$B4009-1,0,1,1)</f>
        <v>9</v>
      </c>
      <c r="E4009">
        <f ca="1">OFFSET(input!F$1,Solution!$B4009-1,0,1,1)</f>
        <v>8</v>
      </c>
      <c r="F4009">
        <f t="shared" si="309"/>
        <v>6</v>
      </c>
      <c r="G4009">
        <f t="shared" ca="1" si="308"/>
        <v>28</v>
      </c>
      <c r="H4009">
        <f t="shared" ca="1" si="312"/>
        <v>28</v>
      </c>
      <c r="I4009" t="str" cm="1">
        <f t="array" aca="1" ref="I4009:AJ4009" ca="1">_xlfn.LET(_xlpm.base,IF(H4009=0,"",OFFSET(I4000,0,0,1,MIN(G4009:H4009))),IF(F4009=E4009,_xlfn.LET(_xlpm.newboxes,_xlfn.SORTBY(OFFSET(I4000,D4009-F4009,OFFSET(H4000,D4009-F4009,0,1,1)-C4009,1,C4009),OFFSET($F$2,0,0,1,C4009)),IF(G4009=0,_xlpm.newboxes,_xlfn.HSTACK(_xlpm.base,_xlpm.newboxes))),_xlpm.base))</f>
        <v>[C]</v>
      </c>
      <c r="J4009" t="str">
        <f ca="1"/>
        <v>[M]</v>
      </c>
      <c r="K4009" t="str">
        <f ca="1"/>
        <v>[F]</v>
      </c>
      <c r="L4009" t="str">
        <f ca="1"/>
        <v>[L]</v>
      </c>
      <c r="M4009" t="str">
        <f ca="1"/>
        <v>[C]</v>
      </c>
      <c r="N4009" t="str">
        <f ca="1"/>
        <v>[B]</v>
      </c>
      <c r="O4009" t="str">
        <f ca="1"/>
        <v>[F]</v>
      </c>
      <c r="P4009" t="str">
        <f ca="1"/>
        <v>[R]</v>
      </c>
      <c r="Q4009" t="str">
        <f ca="1"/>
        <v>[N]</v>
      </c>
      <c r="R4009" t="str">
        <f ca="1"/>
        <v>[N]</v>
      </c>
      <c r="S4009" t="str">
        <f ca="1"/>
        <v>[Q]</v>
      </c>
      <c r="T4009" t="str">
        <f ca="1"/>
        <v>[B]</v>
      </c>
      <c r="U4009" t="str">
        <f ca="1"/>
        <v>[L]</v>
      </c>
      <c r="V4009" t="str">
        <f ca="1"/>
        <v>[Z]</v>
      </c>
      <c r="W4009" t="str">
        <f ca="1"/>
        <v>[T]</v>
      </c>
      <c r="X4009" t="str">
        <f ca="1"/>
        <v>[Q]</v>
      </c>
      <c r="Y4009" t="str">
        <f ca="1"/>
        <v>[N]</v>
      </c>
      <c r="Z4009" t="str">
        <f ca="1"/>
        <v>[Q]</v>
      </c>
      <c r="AA4009" t="str">
        <f ca="1"/>
        <v>[H]</v>
      </c>
      <c r="AB4009" t="str">
        <f ca="1"/>
        <v>[F]</v>
      </c>
      <c r="AC4009" t="str">
        <f ca="1"/>
        <v>[J]</v>
      </c>
      <c r="AD4009" t="str">
        <f ca="1"/>
        <v>[V]</v>
      </c>
      <c r="AE4009" t="str">
        <f ca="1"/>
        <v>[P]</v>
      </c>
      <c r="AF4009" t="str">
        <f ca="1"/>
        <v>[R]</v>
      </c>
      <c r="AG4009" t="str">
        <f ca="1"/>
        <v>[H]</v>
      </c>
      <c r="AH4009" t="str">
        <f ca="1"/>
        <v>[Z]</v>
      </c>
      <c r="AI4009" t="str">
        <f ca="1"/>
        <v>[Q]</v>
      </c>
      <c r="AJ4009" t="str">
        <f ca="1"/>
        <v>[G]</v>
      </c>
    </row>
    <row r="4010" spans="1:36">
      <c r="A4010">
        <f t="shared" si="310"/>
        <v>7</v>
      </c>
      <c r="B4010">
        <f t="shared" si="311"/>
        <v>454</v>
      </c>
      <c r="C4010">
        <f ca="1">OFFSET(input!B$1,Solution!$B4010-1,0,1,1)</f>
        <v>1</v>
      </c>
      <c r="D4010">
        <f ca="1">OFFSET(input!D$1,Solution!$B4010-1,0,1,1)</f>
        <v>9</v>
      </c>
      <c r="E4010">
        <f ca="1">OFFSET(input!F$1,Solution!$B4010-1,0,1,1)</f>
        <v>8</v>
      </c>
      <c r="F4010">
        <f t="shared" si="309"/>
        <v>7</v>
      </c>
      <c r="G4010">
        <f t="shared" ca="1" si="308"/>
        <v>20</v>
      </c>
      <c r="H4010">
        <f t="shared" ca="1" si="312"/>
        <v>20</v>
      </c>
      <c r="I4010" t="str" cm="1">
        <f t="array" aca="1" ref="I4010:AB4010" ca="1">_xlfn.LET(_xlpm.base,IF(H4010=0,"",OFFSET(I4001,0,0,1,MIN(G4010:H4010))),IF(F4010=E4010,_xlfn.LET(_xlpm.newboxes,_xlfn.SORTBY(OFFSET(I4001,D4010-F4010,OFFSET(H4001,D4010-F4010,0,1,1)-C4010,1,C4010),OFFSET($F$2,0,0,1,C4010)),IF(G4010=0,_xlpm.newboxes,_xlfn.HSTACK(_xlpm.base,_xlpm.newboxes))),_xlpm.base))</f>
        <v>[Q]</v>
      </c>
      <c r="J4010" t="str">
        <f ca="1"/>
        <v>[R]</v>
      </c>
      <c r="K4010" t="str">
        <f ca="1"/>
        <v>[W]</v>
      </c>
      <c r="L4010" t="str">
        <f ca="1"/>
        <v>[Z]</v>
      </c>
      <c r="M4010" t="str">
        <f ca="1"/>
        <v>[V]</v>
      </c>
      <c r="N4010" t="str">
        <f ca="1"/>
        <v>[M]</v>
      </c>
      <c r="O4010" t="str">
        <f ca="1"/>
        <v>[G]</v>
      </c>
      <c r="P4010" t="str">
        <f ca="1"/>
        <v>[J]</v>
      </c>
      <c r="Q4010" t="str">
        <f ca="1"/>
        <v>[Z]</v>
      </c>
      <c r="R4010" t="str">
        <f ca="1"/>
        <v>[G]</v>
      </c>
      <c r="S4010" t="str">
        <f ca="1"/>
        <v>[W]</v>
      </c>
      <c r="T4010" t="str">
        <f ca="1"/>
        <v>[S]</v>
      </c>
      <c r="U4010" t="str">
        <f ca="1"/>
        <v>[W]</v>
      </c>
      <c r="V4010" t="str">
        <f ca="1"/>
        <v>[B]</v>
      </c>
      <c r="W4010" t="str">
        <f ca="1"/>
        <v>[D]</v>
      </c>
      <c r="X4010" t="str">
        <f ca="1"/>
        <v>[W]</v>
      </c>
      <c r="Y4010" t="str">
        <f ca="1"/>
        <v>[C]</v>
      </c>
      <c r="Z4010" t="str">
        <f ca="1"/>
        <v>[B]</v>
      </c>
      <c r="AA4010" t="str">
        <f ca="1"/>
        <v>[W]</v>
      </c>
      <c r="AB4010" t="str">
        <f ca="1"/>
        <v>[T]</v>
      </c>
    </row>
    <row r="4011" spans="1:36">
      <c r="A4011">
        <f t="shared" si="310"/>
        <v>8</v>
      </c>
      <c r="B4011">
        <f t="shared" si="311"/>
        <v>454</v>
      </c>
      <c r="C4011">
        <f ca="1">OFFSET(input!B$1,Solution!$B4011-1,0,1,1)</f>
        <v>1</v>
      </c>
      <c r="D4011">
        <f ca="1">OFFSET(input!D$1,Solution!$B4011-1,0,1,1)</f>
        <v>9</v>
      </c>
      <c r="E4011">
        <f ca="1">OFFSET(input!F$1,Solution!$B4011-1,0,1,1)</f>
        <v>8</v>
      </c>
      <c r="F4011">
        <f t="shared" si="309"/>
        <v>8</v>
      </c>
      <c r="G4011">
        <f t="shared" ca="1" si="308"/>
        <v>4</v>
      </c>
      <c r="H4011">
        <f t="shared" ca="1" si="312"/>
        <v>5</v>
      </c>
      <c r="I4011" t="str" cm="1">
        <f t="array" aca="1" ref="I4011:M4011" ca="1">_xlfn.LET(_xlpm.base,IF(H4011=0,"",OFFSET(I4002,0,0,1,MIN(G4011:H4011))),IF(F4011=E4011,_xlfn.LET(_xlpm.newboxes,_xlfn.SORTBY(OFFSET(I4002,D4011-F4011,OFFSET(H4002,D4011-F4011,0,1,1)-C4011,1,C4011),OFFSET($F$2,0,0,1,C4011)),IF(G4011=0,_xlpm.newboxes,_xlfn.HSTACK(_xlpm.base,_xlpm.newboxes))),_xlpm.base))</f>
        <v>[H]</v>
      </c>
      <c r="J4011" t="str">
        <f ca="1"/>
        <v>[J]</v>
      </c>
      <c r="K4011" t="str">
        <f ca="1"/>
        <v>[F]</v>
      </c>
      <c r="L4011" t="str">
        <f ca="1"/>
        <v>[P]</v>
      </c>
      <c r="M4011" t="str">
        <f ca="1"/>
        <v>[L]</v>
      </c>
    </row>
    <row r="4012" spans="1:36">
      <c r="A4012">
        <f t="shared" si="310"/>
        <v>9</v>
      </c>
      <c r="B4012">
        <f t="shared" si="311"/>
        <v>454</v>
      </c>
      <c r="C4012">
        <f ca="1">OFFSET(input!B$1,Solution!$B4012-1,0,1,1)</f>
        <v>1</v>
      </c>
      <c r="D4012">
        <f ca="1">OFFSET(input!D$1,Solution!$B4012-1,0,1,1)</f>
        <v>9</v>
      </c>
      <c r="E4012">
        <f ca="1">OFFSET(input!F$1,Solution!$B4012-1,0,1,1)</f>
        <v>8</v>
      </c>
      <c r="F4012">
        <f t="shared" si="309"/>
        <v>9</v>
      </c>
      <c r="G4012">
        <f t="shared" ca="1" si="308"/>
        <v>1</v>
      </c>
      <c r="H4012">
        <f t="shared" ca="1" si="312"/>
        <v>0</v>
      </c>
      <c r="I4012" t="str" cm="1">
        <f t="array" aca="1" ref="I4012" ca="1">_xlfn.LET(_xlpm.base,IF(H4012=0,"",OFFSET(I4003,0,0,1,MIN(G4012:H4012))),IF(F4012=E4012,_xlfn.LET(_xlpm.newboxes,_xlfn.SORTBY(OFFSET(I4003,D4012-F4012,OFFSET(H4003,D4012-F4012,0,1,1)-C4012,1,C4012),OFFSET($F$2,0,0,1,C4012)),IF(G4012=0,_xlpm.newboxes,_xlfn.HSTACK(_xlpm.base,_xlpm.newboxes))),_xlpm.base))</f>
        <v/>
      </c>
    </row>
    <row r="4013" spans="1:36">
      <c r="A4013">
        <f t="shared" si="310"/>
        <v>1</v>
      </c>
      <c r="B4013">
        <f t="shared" si="311"/>
        <v>455</v>
      </c>
      <c r="C4013">
        <f ca="1">OFFSET(input!B$1,Solution!$B4013-1,0,1,1)</f>
        <v>3</v>
      </c>
      <c r="D4013">
        <f ca="1">OFFSET(input!D$1,Solution!$B4013-1,0,1,1)</f>
        <v>6</v>
      </c>
      <c r="E4013">
        <f ca="1">OFFSET(input!F$1,Solution!$B4013-1,0,1,1)</f>
        <v>2</v>
      </c>
      <c r="F4013">
        <f t="shared" si="309"/>
        <v>1</v>
      </c>
      <c r="G4013">
        <f t="shared" ca="1" si="308"/>
        <v>0</v>
      </c>
      <c r="H4013">
        <f t="shared" ca="1" si="312"/>
        <v>0</v>
      </c>
      <c r="I4013" t="str" cm="1">
        <f t="array" aca="1" ref="I4013" ca="1">_xlfn.LET(_xlpm.base,IF(H4013=0,"",OFFSET(I4004,0,0,1,MIN(G4013:H4013))),IF(F4013=E4013,_xlfn.LET(_xlpm.newboxes,_xlfn.SORTBY(OFFSET(I4004,D4013-F4013,OFFSET(H4004,D4013-F4013,0,1,1)-C4013,1,C4013),OFFSET($F$2,0,0,1,C4013)),IF(G4013=0,_xlpm.newboxes,_xlfn.HSTACK(_xlpm.base,_xlpm.newboxes))),_xlpm.base))</f>
        <v/>
      </c>
    </row>
    <row r="4014" spans="1:36">
      <c r="A4014">
        <f t="shared" si="310"/>
        <v>2</v>
      </c>
      <c r="B4014">
        <f t="shared" si="311"/>
        <v>455</v>
      </c>
      <c r="C4014">
        <f ca="1">OFFSET(input!B$1,Solution!$B4014-1,0,1,1)</f>
        <v>3</v>
      </c>
      <c r="D4014">
        <f ca="1">OFFSET(input!D$1,Solution!$B4014-1,0,1,1)</f>
        <v>6</v>
      </c>
      <c r="E4014">
        <f ca="1">OFFSET(input!F$1,Solution!$B4014-1,0,1,1)</f>
        <v>2</v>
      </c>
      <c r="F4014">
        <f t="shared" si="309"/>
        <v>2</v>
      </c>
      <c r="G4014">
        <f t="shared" ca="1" si="308"/>
        <v>2</v>
      </c>
      <c r="H4014">
        <f t="shared" ca="1" si="312"/>
        <v>5</v>
      </c>
      <c r="I4014" t="str" cm="1">
        <f t="array" aca="1" ref="I4014:M4014" ca="1">_xlfn.LET(_xlpm.base,IF(H4014=0,"",OFFSET(I4005,0,0,1,MIN(G4014:H4014))),IF(F4014=E4014,_xlfn.LET(_xlpm.newboxes,_xlfn.SORTBY(OFFSET(I4005,D4014-F4014,OFFSET(H4005,D4014-F4014,0,1,1)-C4014,1,C4014),OFFSET($F$2,0,0,1,C4014)),IF(G4014=0,_xlpm.newboxes,_xlfn.HSTACK(_xlpm.base,_xlpm.newboxes))),_xlpm.base))</f>
        <v>[N]</v>
      </c>
      <c r="J4014" t="str">
        <f ca="1"/>
        <v>[C]</v>
      </c>
      <c r="K4014" t="str">
        <f ca="1"/>
        <v>[Z]</v>
      </c>
      <c r="L4014" t="str">
        <f ca="1"/>
        <v>[Q]</v>
      </c>
      <c r="M4014" t="str">
        <f ca="1"/>
        <v>[G]</v>
      </c>
    </row>
    <row r="4015" spans="1:36">
      <c r="A4015">
        <f t="shared" si="310"/>
        <v>3</v>
      </c>
      <c r="B4015">
        <f t="shared" si="311"/>
        <v>455</v>
      </c>
      <c r="C4015">
        <f ca="1">OFFSET(input!B$1,Solution!$B4015-1,0,1,1)</f>
        <v>3</v>
      </c>
      <c r="D4015">
        <f ca="1">OFFSET(input!D$1,Solution!$B4015-1,0,1,1)</f>
        <v>6</v>
      </c>
      <c r="E4015">
        <f ca="1">OFFSET(input!F$1,Solution!$B4015-1,0,1,1)</f>
        <v>2</v>
      </c>
      <c r="F4015">
        <f t="shared" si="309"/>
        <v>3</v>
      </c>
      <c r="G4015">
        <f t="shared" ca="1" si="308"/>
        <v>1</v>
      </c>
      <c r="H4015">
        <f t="shared" ca="1" si="312"/>
        <v>1</v>
      </c>
      <c r="I4015" t="str" cm="1">
        <f t="array" aca="1" ref="I4015" ca="1">_xlfn.LET(_xlpm.base,IF(H4015=0,"",OFFSET(I4006,0,0,1,MIN(G4015:H4015))),IF(F4015=E4015,_xlfn.LET(_xlpm.newboxes,_xlfn.SORTBY(OFFSET(I4006,D4015-F4015,OFFSET(H4006,D4015-F4015,0,1,1)-C4015,1,C4015),OFFSET($F$2,0,0,1,C4015)),IF(G4015=0,_xlpm.newboxes,_xlfn.HSTACK(_xlpm.base,_xlpm.newboxes))),_xlpm.base))</f>
        <v>[W]</v>
      </c>
    </row>
    <row r="4016" spans="1:36">
      <c r="A4016">
        <f t="shared" si="310"/>
        <v>4</v>
      </c>
      <c r="B4016">
        <f t="shared" si="311"/>
        <v>455</v>
      </c>
      <c r="C4016">
        <f ca="1">OFFSET(input!B$1,Solution!$B4016-1,0,1,1)</f>
        <v>3</v>
      </c>
      <c r="D4016">
        <f ca="1">OFFSET(input!D$1,Solution!$B4016-1,0,1,1)</f>
        <v>6</v>
      </c>
      <c r="E4016">
        <f ca="1">OFFSET(input!F$1,Solution!$B4016-1,0,1,1)</f>
        <v>2</v>
      </c>
      <c r="F4016">
        <f t="shared" si="309"/>
        <v>4</v>
      </c>
      <c r="G4016">
        <f t="shared" ca="1" si="308"/>
        <v>0</v>
      </c>
      <c r="H4016">
        <f t="shared" ca="1" si="312"/>
        <v>0</v>
      </c>
      <c r="I4016" t="str" cm="1">
        <f t="array" aca="1" ref="I4016" ca="1">_xlfn.LET(_xlpm.base,IF(H4016=0,"",OFFSET(I4007,0,0,1,MIN(G4016:H4016))),IF(F4016=E4016,_xlfn.LET(_xlpm.newboxes,_xlfn.SORTBY(OFFSET(I4007,D4016-F4016,OFFSET(H4007,D4016-F4016,0,1,1)-C4016,1,C4016),OFFSET($F$2,0,0,1,C4016)),IF(G4016=0,_xlpm.newboxes,_xlfn.HSTACK(_xlpm.base,_xlpm.newboxes))),_xlpm.base))</f>
        <v/>
      </c>
    </row>
    <row r="4017" spans="1:33">
      <c r="A4017">
        <f t="shared" si="310"/>
        <v>5</v>
      </c>
      <c r="B4017">
        <f t="shared" si="311"/>
        <v>455</v>
      </c>
      <c r="C4017">
        <f ca="1">OFFSET(input!B$1,Solution!$B4017-1,0,1,1)</f>
        <v>3</v>
      </c>
      <c r="D4017">
        <f ca="1">OFFSET(input!D$1,Solution!$B4017-1,0,1,1)</f>
        <v>6</v>
      </c>
      <c r="E4017">
        <f ca="1">OFFSET(input!F$1,Solution!$B4017-1,0,1,1)</f>
        <v>2</v>
      </c>
      <c r="F4017">
        <f t="shared" si="309"/>
        <v>5</v>
      </c>
      <c r="G4017">
        <f t="shared" ca="1" si="308"/>
        <v>0</v>
      </c>
      <c r="H4017">
        <f t="shared" ca="1" si="312"/>
        <v>0</v>
      </c>
      <c r="I4017" t="str" cm="1">
        <f t="array" aca="1" ref="I4017" ca="1">_xlfn.LET(_xlpm.base,IF(H4017=0,"",OFFSET(I4008,0,0,1,MIN(G4017:H4017))),IF(F4017=E4017,_xlfn.LET(_xlpm.newboxes,_xlfn.SORTBY(OFFSET(I4008,D4017-F4017,OFFSET(H4008,D4017-F4017,0,1,1)-C4017,1,C4017),OFFSET($F$2,0,0,1,C4017)),IF(G4017=0,_xlpm.newboxes,_xlfn.HSTACK(_xlpm.base,_xlpm.newboxes))),_xlpm.base))</f>
        <v/>
      </c>
    </row>
    <row r="4018" spans="1:33">
      <c r="A4018">
        <f t="shared" si="310"/>
        <v>6</v>
      </c>
      <c r="B4018">
        <f t="shared" si="311"/>
        <v>455</v>
      </c>
      <c r="C4018">
        <f ca="1">OFFSET(input!B$1,Solution!$B4018-1,0,1,1)</f>
        <v>3</v>
      </c>
      <c r="D4018">
        <f ca="1">OFFSET(input!D$1,Solution!$B4018-1,0,1,1)</f>
        <v>6</v>
      </c>
      <c r="E4018">
        <f ca="1">OFFSET(input!F$1,Solution!$B4018-1,0,1,1)</f>
        <v>2</v>
      </c>
      <c r="F4018">
        <f t="shared" si="309"/>
        <v>6</v>
      </c>
      <c r="G4018">
        <f t="shared" ca="1" si="308"/>
        <v>28</v>
      </c>
      <c r="H4018">
        <f t="shared" ca="1" si="312"/>
        <v>25</v>
      </c>
      <c r="I4018" t="str" cm="1">
        <f t="array" aca="1" ref="I4018:AG4018" ca="1">_xlfn.LET(_xlpm.base,IF(H4018=0,"",OFFSET(I4009,0,0,1,MIN(G4018:H4018))),IF(F4018=E4018,_xlfn.LET(_xlpm.newboxes,_xlfn.SORTBY(OFFSET(I4009,D4018-F4018,OFFSET(H4009,D4018-F4018,0,1,1)-C4018,1,C4018),OFFSET($F$2,0,0,1,C4018)),IF(G4018=0,_xlpm.newboxes,_xlfn.HSTACK(_xlpm.base,_xlpm.newboxes))),_xlpm.base))</f>
        <v>[C]</v>
      </c>
      <c r="J4018" t="str">
        <f ca="1"/>
        <v>[M]</v>
      </c>
      <c r="K4018" t="str">
        <f ca="1"/>
        <v>[F]</v>
      </c>
      <c r="L4018" t="str">
        <f ca="1"/>
        <v>[L]</v>
      </c>
      <c r="M4018" t="str">
        <f ca="1"/>
        <v>[C]</v>
      </c>
      <c r="N4018" t="str">
        <f ca="1"/>
        <v>[B]</v>
      </c>
      <c r="O4018" t="str">
        <f ca="1"/>
        <v>[F]</v>
      </c>
      <c r="P4018" t="str">
        <f ca="1"/>
        <v>[R]</v>
      </c>
      <c r="Q4018" t="str">
        <f ca="1"/>
        <v>[N]</v>
      </c>
      <c r="R4018" t="str">
        <f ca="1"/>
        <v>[N]</v>
      </c>
      <c r="S4018" t="str">
        <f ca="1"/>
        <v>[Q]</v>
      </c>
      <c r="T4018" t="str">
        <f ca="1"/>
        <v>[B]</v>
      </c>
      <c r="U4018" t="str">
        <f ca="1"/>
        <v>[L]</v>
      </c>
      <c r="V4018" t="str">
        <f ca="1"/>
        <v>[Z]</v>
      </c>
      <c r="W4018" t="str">
        <f ca="1"/>
        <v>[T]</v>
      </c>
      <c r="X4018" t="str">
        <f ca="1"/>
        <v>[Q]</v>
      </c>
      <c r="Y4018" t="str">
        <f ca="1"/>
        <v>[N]</v>
      </c>
      <c r="Z4018" t="str">
        <f ca="1"/>
        <v>[Q]</v>
      </c>
      <c r="AA4018" t="str">
        <f ca="1"/>
        <v>[H]</v>
      </c>
      <c r="AB4018" t="str">
        <f ca="1"/>
        <v>[F]</v>
      </c>
      <c r="AC4018" t="str">
        <f ca="1"/>
        <v>[J]</v>
      </c>
      <c r="AD4018" t="str">
        <f ca="1"/>
        <v>[V]</v>
      </c>
      <c r="AE4018" t="str">
        <f ca="1"/>
        <v>[P]</v>
      </c>
      <c r="AF4018" t="str">
        <f ca="1"/>
        <v>[R]</v>
      </c>
      <c r="AG4018" t="str">
        <f ca="1"/>
        <v>[H]</v>
      </c>
    </row>
    <row r="4019" spans="1:33">
      <c r="A4019">
        <f t="shared" si="310"/>
        <v>7</v>
      </c>
      <c r="B4019">
        <f t="shared" si="311"/>
        <v>455</v>
      </c>
      <c r="C4019">
        <f ca="1">OFFSET(input!B$1,Solution!$B4019-1,0,1,1)</f>
        <v>3</v>
      </c>
      <c r="D4019">
        <f ca="1">OFFSET(input!D$1,Solution!$B4019-1,0,1,1)</f>
        <v>6</v>
      </c>
      <c r="E4019">
        <f ca="1">OFFSET(input!F$1,Solution!$B4019-1,0,1,1)</f>
        <v>2</v>
      </c>
      <c r="F4019">
        <f t="shared" si="309"/>
        <v>7</v>
      </c>
      <c r="G4019">
        <f t="shared" ca="1" si="308"/>
        <v>20</v>
      </c>
      <c r="H4019">
        <f t="shared" ca="1" si="312"/>
        <v>20</v>
      </c>
      <c r="I4019" t="str" cm="1">
        <f t="array" aca="1" ref="I4019:AB4019" ca="1">_xlfn.LET(_xlpm.base,IF(H4019=0,"",OFFSET(I4010,0,0,1,MIN(G4019:H4019))),IF(F4019=E4019,_xlfn.LET(_xlpm.newboxes,_xlfn.SORTBY(OFFSET(I4010,D4019-F4019,OFFSET(H4010,D4019-F4019,0,1,1)-C4019,1,C4019),OFFSET($F$2,0,0,1,C4019)),IF(G4019=0,_xlpm.newboxes,_xlfn.HSTACK(_xlpm.base,_xlpm.newboxes))),_xlpm.base))</f>
        <v>[Q]</v>
      </c>
      <c r="J4019" t="str">
        <f ca="1"/>
        <v>[R]</v>
      </c>
      <c r="K4019" t="str">
        <f ca="1"/>
        <v>[W]</v>
      </c>
      <c r="L4019" t="str">
        <f ca="1"/>
        <v>[Z]</v>
      </c>
      <c r="M4019" t="str">
        <f ca="1"/>
        <v>[V]</v>
      </c>
      <c r="N4019" t="str">
        <f ca="1"/>
        <v>[M]</v>
      </c>
      <c r="O4019" t="str">
        <f ca="1"/>
        <v>[G]</v>
      </c>
      <c r="P4019" t="str">
        <f ca="1"/>
        <v>[J]</v>
      </c>
      <c r="Q4019" t="str">
        <f ca="1"/>
        <v>[Z]</v>
      </c>
      <c r="R4019" t="str">
        <f ca="1"/>
        <v>[G]</v>
      </c>
      <c r="S4019" t="str">
        <f ca="1"/>
        <v>[W]</v>
      </c>
      <c r="T4019" t="str">
        <f ca="1"/>
        <v>[S]</v>
      </c>
      <c r="U4019" t="str">
        <f ca="1"/>
        <v>[W]</v>
      </c>
      <c r="V4019" t="str">
        <f ca="1"/>
        <v>[B]</v>
      </c>
      <c r="W4019" t="str">
        <f ca="1"/>
        <v>[D]</v>
      </c>
      <c r="X4019" t="str">
        <f ca="1"/>
        <v>[W]</v>
      </c>
      <c r="Y4019" t="str">
        <f ca="1"/>
        <v>[C]</v>
      </c>
      <c r="Z4019" t="str">
        <f ca="1"/>
        <v>[B]</v>
      </c>
      <c r="AA4019" t="str">
        <f ca="1"/>
        <v>[W]</v>
      </c>
      <c r="AB4019" t="str">
        <f ca="1"/>
        <v>[T]</v>
      </c>
    </row>
    <row r="4020" spans="1:33">
      <c r="A4020">
        <f t="shared" si="310"/>
        <v>8</v>
      </c>
      <c r="B4020">
        <f t="shared" si="311"/>
        <v>455</v>
      </c>
      <c r="C4020">
        <f ca="1">OFFSET(input!B$1,Solution!$B4020-1,0,1,1)</f>
        <v>3</v>
      </c>
      <c r="D4020">
        <f ca="1">OFFSET(input!D$1,Solution!$B4020-1,0,1,1)</f>
        <v>6</v>
      </c>
      <c r="E4020">
        <f ca="1">OFFSET(input!F$1,Solution!$B4020-1,0,1,1)</f>
        <v>2</v>
      </c>
      <c r="F4020">
        <f t="shared" si="309"/>
        <v>8</v>
      </c>
      <c r="G4020">
        <f t="shared" ca="1" si="308"/>
        <v>5</v>
      </c>
      <c r="H4020">
        <f t="shared" ca="1" si="312"/>
        <v>5</v>
      </c>
      <c r="I4020" t="str" cm="1">
        <f t="array" aca="1" ref="I4020:M4020" ca="1">_xlfn.LET(_xlpm.base,IF(H4020=0,"",OFFSET(I4011,0,0,1,MIN(G4020:H4020))),IF(F4020=E4020,_xlfn.LET(_xlpm.newboxes,_xlfn.SORTBY(OFFSET(I4011,D4020-F4020,OFFSET(H4011,D4020-F4020,0,1,1)-C4020,1,C4020),OFFSET($F$2,0,0,1,C4020)),IF(G4020=0,_xlpm.newboxes,_xlfn.HSTACK(_xlpm.base,_xlpm.newboxes))),_xlpm.base))</f>
        <v>[H]</v>
      </c>
      <c r="J4020" t="str">
        <f ca="1"/>
        <v>[J]</v>
      </c>
      <c r="K4020" t="str">
        <f ca="1"/>
        <v>[F]</v>
      </c>
      <c r="L4020" t="str">
        <f ca="1"/>
        <v>[P]</v>
      </c>
      <c r="M4020" t="str">
        <f ca="1"/>
        <v>[L]</v>
      </c>
    </row>
    <row r="4021" spans="1:33">
      <c r="A4021">
        <f t="shared" si="310"/>
        <v>9</v>
      </c>
      <c r="B4021">
        <f t="shared" si="311"/>
        <v>455</v>
      </c>
      <c r="C4021">
        <f ca="1">OFFSET(input!B$1,Solution!$B4021-1,0,1,1)</f>
        <v>3</v>
      </c>
      <c r="D4021">
        <f ca="1">OFFSET(input!D$1,Solution!$B4021-1,0,1,1)</f>
        <v>6</v>
      </c>
      <c r="E4021">
        <f ca="1">OFFSET(input!F$1,Solution!$B4021-1,0,1,1)</f>
        <v>2</v>
      </c>
      <c r="F4021">
        <f t="shared" si="309"/>
        <v>9</v>
      </c>
      <c r="G4021">
        <f t="shared" ca="1" si="308"/>
        <v>0</v>
      </c>
      <c r="H4021">
        <f t="shared" ca="1" si="312"/>
        <v>0</v>
      </c>
      <c r="I4021" t="str" cm="1">
        <f t="array" aca="1" ref="I4021" ca="1">_xlfn.LET(_xlpm.base,IF(H4021=0,"",OFFSET(I4012,0,0,1,MIN(G4021:H4021))),IF(F4021=E4021,_xlfn.LET(_xlpm.newboxes,_xlfn.SORTBY(OFFSET(I4012,D4021-F4021,OFFSET(H4012,D4021-F4021,0,1,1)-C4021,1,C4021),OFFSET($F$2,0,0,1,C4021)),IF(G4021=0,_xlpm.newboxes,_xlfn.HSTACK(_xlpm.base,_xlpm.newboxes))),_xlpm.base))</f>
        <v/>
      </c>
    </row>
    <row r="4022" spans="1:33">
      <c r="A4022">
        <f t="shared" si="310"/>
        <v>1</v>
      </c>
      <c r="B4022">
        <f t="shared" si="311"/>
        <v>456</v>
      </c>
      <c r="C4022">
        <f ca="1">OFFSET(input!B$1,Solution!$B4022-1,0,1,1)</f>
        <v>14</v>
      </c>
      <c r="D4022">
        <f ca="1">OFFSET(input!D$1,Solution!$B4022-1,0,1,1)</f>
        <v>7</v>
      </c>
      <c r="E4022">
        <f ca="1">OFFSET(input!F$1,Solution!$B4022-1,0,1,1)</f>
        <v>9</v>
      </c>
      <c r="F4022">
        <f t="shared" si="309"/>
        <v>1</v>
      </c>
      <c r="G4022">
        <f t="shared" ca="1" si="308"/>
        <v>0</v>
      </c>
      <c r="H4022">
        <f t="shared" ca="1" si="312"/>
        <v>0</v>
      </c>
      <c r="I4022" t="str" cm="1">
        <f t="array" aca="1" ref="I4022" ca="1">_xlfn.LET(_xlpm.base,IF(H4022=0,"",OFFSET(I4013,0,0,1,MIN(G4022:H4022))),IF(F4022=E4022,_xlfn.LET(_xlpm.newboxes,_xlfn.SORTBY(OFFSET(I4013,D4022-F4022,OFFSET(H4013,D4022-F4022,0,1,1)-C4022,1,C4022),OFFSET($F$2,0,0,1,C4022)),IF(G4022=0,_xlpm.newboxes,_xlfn.HSTACK(_xlpm.base,_xlpm.newboxes))),_xlpm.base))</f>
        <v/>
      </c>
    </row>
    <row r="4023" spans="1:33">
      <c r="A4023">
        <f t="shared" si="310"/>
        <v>2</v>
      </c>
      <c r="B4023">
        <f t="shared" si="311"/>
        <v>456</v>
      </c>
      <c r="C4023">
        <f ca="1">OFFSET(input!B$1,Solution!$B4023-1,0,1,1)</f>
        <v>14</v>
      </c>
      <c r="D4023">
        <f ca="1">OFFSET(input!D$1,Solution!$B4023-1,0,1,1)</f>
        <v>7</v>
      </c>
      <c r="E4023">
        <f ca="1">OFFSET(input!F$1,Solution!$B4023-1,0,1,1)</f>
        <v>9</v>
      </c>
      <c r="F4023">
        <f t="shared" si="309"/>
        <v>2</v>
      </c>
      <c r="G4023">
        <f t="shared" ca="1" si="308"/>
        <v>5</v>
      </c>
      <c r="H4023">
        <f t="shared" ca="1" si="312"/>
        <v>5</v>
      </c>
      <c r="I4023" t="str" cm="1">
        <f t="array" aca="1" ref="I4023:M4023" ca="1">_xlfn.LET(_xlpm.base,IF(H4023=0,"",OFFSET(I4014,0,0,1,MIN(G4023:H4023))),IF(F4023=E4023,_xlfn.LET(_xlpm.newboxes,_xlfn.SORTBY(OFFSET(I4014,D4023-F4023,OFFSET(H4014,D4023-F4023,0,1,1)-C4023,1,C4023),OFFSET($F$2,0,0,1,C4023)),IF(G4023=0,_xlpm.newboxes,_xlfn.HSTACK(_xlpm.base,_xlpm.newboxes))),_xlpm.base))</f>
        <v>[N]</v>
      </c>
      <c r="J4023" t="str">
        <f ca="1"/>
        <v>[C]</v>
      </c>
      <c r="K4023" t="str">
        <f ca="1"/>
        <v>[Z]</v>
      </c>
      <c r="L4023" t="str">
        <f ca="1"/>
        <v>[Q]</v>
      </c>
      <c r="M4023" t="str">
        <f ca="1"/>
        <v>[G]</v>
      </c>
    </row>
    <row r="4024" spans="1:33">
      <c r="A4024">
        <f t="shared" si="310"/>
        <v>3</v>
      </c>
      <c r="B4024">
        <f t="shared" si="311"/>
        <v>456</v>
      </c>
      <c r="C4024">
        <f ca="1">OFFSET(input!B$1,Solution!$B4024-1,0,1,1)</f>
        <v>14</v>
      </c>
      <c r="D4024">
        <f ca="1">OFFSET(input!D$1,Solution!$B4024-1,0,1,1)</f>
        <v>7</v>
      </c>
      <c r="E4024">
        <f ca="1">OFFSET(input!F$1,Solution!$B4024-1,0,1,1)</f>
        <v>9</v>
      </c>
      <c r="F4024">
        <f t="shared" si="309"/>
        <v>3</v>
      </c>
      <c r="G4024">
        <f t="shared" ca="1" si="308"/>
        <v>1</v>
      </c>
      <c r="H4024">
        <f t="shared" ca="1" si="312"/>
        <v>1</v>
      </c>
      <c r="I4024" t="str" cm="1">
        <f t="array" aca="1" ref="I4024" ca="1">_xlfn.LET(_xlpm.base,IF(H4024=0,"",OFFSET(I4015,0,0,1,MIN(G4024:H4024))),IF(F4024=E4024,_xlfn.LET(_xlpm.newboxes,_xlfn.SORTBY(OFFSET(I4015,D4024-F4024,OFFSET(H4015,D4024-F4024,0,1,1)-C4024,1,C4024),OFFSET($F$2,0,0,1,C4024)),IF(G4024=0,_xlpm.newboxes,_xlfn.HSTACK(_xlpm.base,_xlpm.newboxes))),_xlpm.base))</f>
        <v>[W]</v>
      </c>
    </row>
    <row r="4025" spans="1:33">
      <c r="A4025">
        <f t="shared" si="310"/>
        <v>4</v>
      </c>
      <c r="B4025">
        <f t="shared" si="311"/>
        <v>456</v>
      </c>
      <c r="C4025">
        <f ca="1">OFFSET(input!B$1,Solution!$B4025-1,0,1,1)</f>
        <v>14</v>
      </c>
      <c r="D4025">
        <f ca="1">OFFSET(input!D$1,Solution!$B4025-1,0,1,1)</f>
        <v>7</v>
      </c>
      <c r="E4025">
        <f ca="1">OFFSET(input!F$1,Solution!$B4025-1,0,1,1)</f>
        <v>9</v>
      </c>
      <c r="F4025">
        <f t="shared" si="309"/>
        <v>4</v>
      </c>
      <c r="G4025">
        <f t="shared" ca="1" si="308"/>
        <v>0</v>
      </c>
      <c r="H4025">
        <f t="shared" ca="1" si="312"/>
        <v>0</v>
      </c>
      <c r="I4025" t="str" cm="1">
        <f t="array" aca="1" ref="I4025" ca="1">_xlfn.LET(_xlpm.base,IF(H4025=0,"",OFFSET(I4016,0,0,1,MIN(G4025:H4025))),IF(F4025=E4025,_xlfn.LET(_xlpm.newboxes,_xlfn.SORTBY(OFFSET(I4016,D4025-F4025,OFFSET(H4016,D4025-F4025,0,1,1)-C4025,1,C4025),OFFSET($F$2,0,0,1,C4025)),IF(G4025=0,_xlpm.newboxes,_xlfn.HSTACK(_xlpm.base,_xlpm.newboxes))),_xlpm.base))</f>
        <v/>
      </c>
    </row>
    <row r="4026" spans="1:33">
      <c r="A4026">
        <f t="shared" si="310"/>
        <v>5</v>
      </c>
      <c r="B4026">
        <f t="shared" si="311"/>
        <v>456</v>
      </c>
      <c r="C4026">
        <f ca="1">OFFSET(input!B$1,Solution!$B4026-1,0,1,1)</f>
        <v>14</v>
      </c>
      <c r="D4026">
        <f ca="1">OFFSET(input!D$1,Solution!$B4026-1,0,1,1)</f>
        <v>7</v>
      </c>
      <c r="E4026">
        <f ca="1">OFFSET(input!F$1,Solution!$B4026-1,0,1,1)</f>
        <v>9</v>
      </c>
      <c r="F4026">
        <f t="shared" si="309"/>
        <v>5</v>
      </c>
      <c r="G4026">
        <f t="shared" ca="1" si="308"/>
        <v>0</v>
      </c>
      <c r="H4026">
        <f t="shared" ca="1" si="312"/>
        <v>0</v>
      </c>
      <c r="I4026" t="str" cm="1">
        <f t="array" aca="1" ref="I4026" ca="1">_xlfn.LET(_xlpm.base,IF(H4026=0,"",OFFSET(I4017,0,0,1,MIN(G4026:H4026))),IF(F4026=E4026,_xlfn.LET(_xlpm.newboxes,_xlfn.SORTBY(OFFSET(I4017,D4026-F4026,OFFSET(H4017,D4026-F4026,0,1,1)-C4026,1,C4026),OFFSET($F$2,0,0,1,C4026)),IF(G4026=0,_xlpm.newboxes,_xlfn.HSTACK(_xlpm.base,_xlpm.newboxes))),_xlpm.base))</f>
        <v/>
      </c>
    </row>
    <row r="4027" spans="1:33">
      <c r="A4027">
        <f t="shared" si="310"/>
        <v>6</v>
      </c>
      <c r="B4027">
        <f t="shared" si="311"/>
        <v>456</v>
      </c>
      <c r="C4027">
        <f ca="1">OFFSET(input!B$1,Solution!$B4027-1,0,1,1)</f>
        <v>14</v>
      </c>
      <c r="D4027">
        <f ca="1">OFFSET(input!D$1,Solution!$B4027-1,0,1,1)</f>
        <v>7</v>
      </c>
      <c r="E4027">
        <f ca="1">OFFSET(input!F$1,Solution!$B4027-1,0,1,1)</f>
        <v>9</v>
      </c>
      <c r="F4027">
        <f t="shared" si="309"/>
        <v>6</v>
      </c>
      <c r="G4027">
        <f t="shared" ca="1" si="308"/>
        <v>25</v>
      </c>
      <c r="H4027">
        <f t="shared" ca="1" si="312"/>
        <v>25</v>
      </c>
      <c r="I4027" t="str" cm="1">
        <f t="array" aca="1" ref="I4027:AG4027" ca="1">_xlfn.LET(_xlpm.base,IF(H4027=0,"",OFFSET(I4018,0,0,1,MIN(G4027:H4027))),IF(F4027=E4027,_xlfn.LET(_xlpm.newboxes,_xlfn.SORTBY(OFFSET(I4018,D4027-F4027,OFFSET(H4018,D4027-F4027,0,1,1)-C4027,1,C4027),OFFSET($F$2,0,0,1,C4027)),IF(G4027=0,_xlpm.newboxes,_xlfn.HSTACK(_xlpm.base,_xlpm.newboxes))),_xlpm.base))</f>
        <v>[C]</v>
      </c>
      <c r="J4027" t="str">
        <f ca="1"/>
        <v>[M]</v>
      </c>
      <c r="K4027" t="str">
        <f ca="1"/>
        <v>[F]</v>
      </c>
      <c r="L4027" t="str">
        <f ca="1"/>
        <v>[L]</v>
      </c>
      <c r="M4027" t="str">
        <f ca="1"/>
        <v>[C]</v>
      </c>
      <c r="N4027" t="str">
        <f ca="1"/>
        <v>[B]</v>
      </c>
      <c r="O4027" t="str">
        <f ca="1"/>
        <v>[F]</v>
      </c>
      <c r="P4027" t="str">
        <f ca="1"/>
        <v>[R]</v>
      </c>
      <c r="Q4027" t="str">
        <f ca="1"/>
        <v>[N]</v>
      </c>
      <c r="R4027" t="str">
        <f ca="1"/>
        <v>[N]</v>
      </c>
      <c r="S4027" t="str">
        <f ca="1"/>
        <v>[Q]</v>
      </c>
      <c r="T4027" t="str">
        <f ca="1"/>
        <v>[B]</v>
      </c>
      <c r="U4027" t="str">
        <f ca="1"/>
        <v>[L]</v>
      </c>
      <c r="V4027" t="str">
        <f ca="1"/>
        <v>[Z]</v>
      </c>
      <c r="W4027" t="str">
        <f ca="1"/>
        <v>[T]</v>
      </c>
      <c r="X4027" t="str">
        <f ca="1"/>
        <v>[Q]</v>
      </c>
      <c r="Y4027" t="str">
        <f ca="1"/>
        <v>[N]</v>
      </c>
      <c r="Z4027" t="str">
        <f ca="1"/>
        <v>[Q]</v>
      </c>
      <c r="AA4027" t="str">
        <f ca="1"/>
        <v>[H]</v>
      </c>
      <c r="AB4027" t="str">
        <f ca="1"/>
        <v>[F]</v>
      </c>
      <c r="AC4027" t="str">
        <f ca="1"/>
        <v>[J]</v>
      </c>
      <c r="AD4027" t="str">
        <f ca="1"/>
        <v>[V]</v>
      </c>
      <c r="AE4027" t="str">
        <f ca="1"/>
        <v>[P]</v>
      </c>
      <c r="AF4027" t="str">
        <f ca="1"/>
        <v>[R]</v>
      </c>
      <c r="AG4027" t="str">
        <f ca="1"/>
        <v>[H]</v>
      </c>
    </row>
    <row r="4028" spans="1:33">
      <c r="A4028">
        <f t="shared" si="310"/>
        <v>7</v>
      </c>
      <c r="B4028">
        <f t="shared" si="311"/>
        <v>456</v>
      </c>
      <c r="C4028">
        <f ca="1">OFFSET(input!B$1,Solution!$B4028-1,0,1,1)</f>
        <v>14</v>
      </c>
      <c r="D4028">
        <f ca="1">OFFSET(input!D$1,Solution!$B4028-1,0,1,1)</f>
        <v>7</v>
      </c>
      <c r="E4028">
        <f ca="1">OFFSET(input!F$1,Solution!$B4028-1,0,1,1)</f>
        <v>9</v>
      </c>
      <c r="F4028">
        <f t="shared" si="309"/>
        <v>7</v>
      </c>
      <c r="G4028">
        <f t="shared" ca="1" si="308"/>
        <v>20</v>
      </c>
      <c r="H4028">
        <f t="shared" ca="1" si="312"/>
        <v>6</v>
      </c>
      <c r="I4028" t="str" cm="1">
        <f t="array" aca="1" ref="I4028:N4028" ca="1">_xlfn.LET(_xlpm.base,IF(H4028=0,"",OFFSET(I4019,0,0,1,MIN(G4028:H4028))),IF(F4028=E4028,_xlfn.LET(_xlpm.newboxes,_xlfn.SORTBY(OFFSET(I4019,D4028-F4028,OFFSET(H4019,D4028-F4028,0,1,1)-C4028,1,C4028),OFFSET($F$2,0,0,1,C4028)),IF(G4028=0,_xlpm.newboxes,_xlfn.HSTACK(_xlpm.base,_xlpm.newboxes))),_xlpm.base))</f>
        <v>[Q]</v>
      </c>
      <c r="J4028" t="str">
        <f ca="1"/>
        <v>[R]</v>
      </c>
      <c r="K4028" t="str">
        <f ca="1"/>
        <v>[W]</v>
      </c>
      <c r="L4028" t="str">
        <f ca="1"/>
        <v>[Z]</v>
      </c>
      <c r="M4028" t="str">
        <f ca="1"/>
        <v>[V]</v>
      </c>
      <c r="N4028" t="str">
        <f ca="1"/>
        <v>[M]</v>
      </c>
    </row>
    <row r="4029" spans="1:33">
      <c r="A4029">
        <f t="shared" si="310"/>
        <v>8</v>
      </c>
      <c r="B4029">
        <f t="shared" si="311"/>
        <v>456</v>
      </c>
      <c r="C4029">
        <f ca="1">OFFSET(input!B$1,Solution!$B4029-1,0,1,1)</f>
        <v>14</v>
      </c>
      <c r="D4029">
        <f ca="1">OFFSET(input!D$1,Solution!$B4029-1,0,1,1)</f>
        <v>7</v>
      </c>
      <c r="E4029">
        <f ca="1">OFFSET(input!F$1,Solution!$B4029-1,0,1,1)</f>
        <v>9</v>
      </c>
      <c r="F4029">
        <f t="shared" si="309"/>
        <v>8</v>
      </c>
      <c r="G4029">
        <f t="shared" ca="1" si="308"/>
        <v>5</v>
      </c>
      <c r="H4029">
        <f t="shared" ca="1" si="312"/>
        <v>5</v>
      </c>
      <c r="I4029" t="str" cm="1">
        <f t="array" aca="1" ref="I4029:M4029" ca="1">_xlfn.LET(_xlpm.base,IF(H4029=0,"",OFFSET(I4020,0,0,1,MIN(G4029:H4029))),IF(F4029=E4029,_xlfn.LET(_xlpm.newboxes,_xlfn.SORTBY(OFFSET(I4020,D4029-F4029,OFFSET(H4020,D4029-F4029,0,1,1)-C4029,1,C4029),OFFSET($F$2,0,0,1,C4029)),IF(G4029=0,_xlpm.newboxes,_xlfn.HSTACK(_xlpm.base,_xlpm.newboxes))),_xlpm.base))</f>
        <v>[H]</v>
      </c>
      <c r="J4029" t="str">
        <f ca="1"/>
        <v>[J]</v>
      </c>
      <c r="K4029" t="str">
        <f ca="1"/>
        <v>[F]</v>
      </c>
      <c r="L4029" t="str">
        <f ca="1"/>
        <v>[P]</v>
      </c>
      <c r="M4029" t="str">
        <f ca="1"/>
        <v>[L]</v>
      </c>
    </row>
    <row r="4030" spans="1:33">
      <c r="A4030">
        <f t="shared" si="310"/>
        <v>9</v>
      </c>
      <c r="B4030">
        <f t="shared" si="311"/>
        <v>456</v>
      </c>
      <c r="C4030">
        <f ca="1">OFFSET(input!B$1,Solution!$B4030-1,0,1,1)</f>
        <v>14</v>
      </c>
      <c r="D4030">
        <f ca="1">OFFSET(input!D$1,Solution!$B4030-1,0,1,1)</f>
        <v>7</v>
      </c>
      <c r="E4030">
        <f ca="1">OFFSET(input!F$1,Solution!$B4030-1,0,1,1)</f>
        <v>9</v>
      </c>
      <c r="F4030">
        <f t="shared" si="309"/>
        <v>9</v>
      </c>
      <c r="G4030">
        <f t="shared" ca="1" si="308"/>
        <v>0</v>
      </c>
      <c r="H4030">
        <f t="shared" ca="1" si="312"/>
        <v>14</v>
      </c>
      <c r="I4030" t="str" cm="1">
        <f t="array" aca="1" ref="I4030:V4030" ca="1">_xlfn.LET(_xlpm.base,IF(H4030=0,"",OFFSET(I4021,0,0,1,MIN(G4030:H4030))),IF(F4030=E4030,_xlfn.LET(_xlpm.newboxes,_xlfn.SORTBY(OFFSET(I4021,D4030-F4030,OFFSET(H4021,D4030-F4030,0,1,1)-C4030,1,C4030),OFFSET($F$2,0,0,1,C4030)),IF(G4030=0,_xlpm.newboxes,_xlfn.HSTACK(_xlpm.base,_xlpm.newboxes))),_xlpm.base))</f>
        <v>[G]</v>
      </c>
      <c r="J4030" t="str">
        <f ca="1"/>
        <v>[J]</v>
      </c>
      <c r="K4030" t="str">
        <f ca="1"/>
        <v>[Z]</v>
      </c>
      <c r="L4030" t="str">
        <f ca="1"/>
        <v>[G]</v>
      </c>
      <c r="M4030" t="str">
        <f ca="1"/>
        <v>[W]</v>
      </c>
      <c r="N4030" t="str">
        <f ca="1"/>
        <v>[S]</v>
      </c>
      <c r="O4030" t="str">
        <f ca="1"/>
        <v>[W]</v>
      </c>
      <c r="P4030" t="str">
        <f ca="1"/>
        <v>[B]</v>
      </c>
      <c r="Q4030" t="str">
        <f ca="1"/>
        <v>[D]</v>
      </c>
      <c r="R4030" t="str">
        <f ca="1"/>
        <v>[W]</v>
      </c>
      <c r="S4030" t="str">
        <f ca="1"/>
        <v>[C]</v>
      </c>
      <c r="T4030" t="str">
        <f ca="1"/>
        <v>[B]</v>
      </c>
      <c r="U4030" t="str">
        <f ca="1"/>
        <v>[W]</v>
      </c>
      <c r="V4030" t="str">
        <f ca="1"/>
        <v>[T]</v>
      </c>
    </row>
    <row r="4031" spans="1:33">
      <c r="A4031">
        <f t="shared" si="310"/>
        <v>1</v>
      </c>
      <c r="B4031">
        <f t="shared" si="311"/>
        <v>457</v>
      </c>
      <c r="C4031">
        <f ca="1">OFFSET(input!B$1,Solution!$B4031-1,0,1,1)</f>
        <v>3</v>
      </c>
      <c r="D4031">
        <f ca="1">OFFSET(input!D$1,Solution!$B4031-1,0,1,1)</f>
        <v>2</v>
      </c>
      <c r="E4031">
        <f ca="1">OFFSET(input!F$1,Solution!$B4031-1,0,1,1)</f>
        <v>1</v>
      </c>
      <c r="F4031">
        <f t="shared" si="309"/>
        <v>1</v>
      </c>
      <c r="G4031">
        <f t="shared" ca="1" si="308"/>
        <v>0</v>
      </c>
      <c r="H4031">
        <f t="shared" ca="1" si="312"/>
        <v>3</v>
      </c>
      <c r="I4031" t="str" cm="1">
        <f t="array" aca="1" ref="I4031:K4031" ca="1">_xlfn.LET(_xlpm.base,IF(H4031=0,"",OFFSET(I4022,0,0,1,MIN(G4031:H4031))),IF(F4031=E4031,_xlfn.LET(_xlpm.newboxes,_xlfn.SORTBY(OFFSET(I4022,D4031-F4031,OFFSET(H4022,D4031-F4031,0,1,1)-C4031,1,C4031),OFFSET($F$2,0,0,1,C4031)),IF(G4031=0,_xlpm.newboxes,_xlfn.HSTACK(_xlpm.base,_xlpm.newboxes))),_xlpm.base))</f>
        <v>[Z]</v>
      </c>
      <c r="J4031" t="str">
        <f ca="1"/>
        <v>[Q]</v>
      </c>
      <c r="K4031" t="str">
        <f ca="1"/>
        <v>[G]</v>
      </c>
    </row>
    <row r="4032" spans="1:33">
      <c r="A4032">
        <f t="shared" si="310"/>
        <v>2</v>
      </c>
      <c r="B4032">
        <f t="shared" si="311"/>
        <v>457</v>
      </c>
      <c r="C4032">
        <f ca="1">OFFSET(input!B$1,Solution!$B4032-1,0,1,1)</f>
        <v>3</v>
      </c>
      <c r="D4032">
        <f ca="1">OFFSET(input!D$1,Solution!$B4032-1,0,1,1)</f>
        <v>2</v>
      </c>
      <c r="E4032">
        <f ca="1">OFFSET(input!F$1,Solution!$B4032-1,0,1,1)</f>
        <v>1</v>
      </c>
      <c r="F4032">
        <f t="shared" si="309"/>
        <v>2</v>
      </c>
      <c r="G4032">
        <f t="shared" ca="1" si="308"/>
        <v>5</v>
      </c>
      <c r="H4032">
        <f t="shared" ca="1" si="312"/>
        <v>2</v>
      </c>
      <c r="I4032" t="str" cm="1">
        <f t="array" aca="1" ref="I4032:J4032" ca="1">_xlfn.LET(_xlpm.base,IF(H4032=0,"",OFFSET(I4023,0,0,1,MIN(G4032:H4032))),IF(F4032=E4032,_xlfn.LET(_xlpm.newboxes,_xlfn.SORTBY(OFFSET(I4023,D4032-F4032,OFFSET(H4023,D4032-F4032,0,1,1)-C4032,1,C4032),OFFSET($F$2,0,0,1,C4032)),IF(G4032=0,_xlpm.newboxes,_xlfn.HSTACK(_xlpm.base,_xlpm.newboxes))),_xlpm.base))</f>
        <v>[N]</v>
      </c>
      <c r="J4032" t="str">
        <f ca="1"/>
        <v>[C]</v>
      </c>
    </row>
    <row r="4033" spans="1:33">
      <c r="A4033">
        <f t="shared" si="310"/>
        <v>3</v>
      </c>
      <c r="B4033">
        <f t="shared" si="311"/>
        <v>457</v>
      </c>
      <c r="C4033">
        <f ca="1">OFFSET(input!B$1,Solution!$B4033-1,0,1,1)</f>
        <v>3</v>
      </c>
      <c r="D4033">
        <f ca="1">OFFSET(input!D$1,Solution!$B4033-1,0,1,1)</f>
        <v>2</v>
      </c>
      <c r="E4033">
        <f ca="1">OFFSET(input!F$1,Solution!$B4033-1,0,1,1)</f>
        <v>1</v>
      </c>
      <c r="F4033">
        <f t="shared" si="309"/>
        <v>3</v>
      </c>
      <c r="G4033">
        <f t="shared" ca="1" si="308"/>
        <v>1</v>
      </c>
      <c r="H4033">
        <f t="shared" ca="1" si="312"/>
        <v>1</v>
      </c>
      <c r="I4033" t="str" cm="1">
        <f t="array" aca="1" ref="I4033" ca="1">_xlfn.LET(_xlpm.base,IF(H4033=0,"",OFFSET(I4024,0,0,1,MIN(G4033:H4033))),IF(F4033=E4033,_xlfn.LET(_xlpm.newboxes,_xlfn.SORTBY(OFFSET(I4024,D4033-F4033,OFFSET(H4024,D4033-F4033,0,1,1)-C4033,1,C4033),OFFSET($F$2,0,0,1,C4033)),IF(G4033=0,_xlpm.newboxes,_xlfn.HSTACK(_xlpm.base,_xlpm.newboxes))),_xlpm.base))</f>
        <v>[W]</v>
      </c>
    </row>
    <row r="4034" spans="1:33">
      <c r="A4034">
        <f t="shared" si="310"/>
        <v>4</v>
      </c>
      <c r="B4034">
        <f t="shared" si="311"/>
        <v>457</v>
      </c>
      <c r="C4034">
        <f ca="1">OFFSET(input!B$1,Solution!$B4034-1,0,1,1)</f>
        <v>3</v>
      </c>
      <c r="D4034">
        <f ca="1">OFFSET(input!D$1,Solution!$B4034-1,0,1,1)</f>
        <v>2</v>
      </c>
      <c r="E4034">
        <f ca="1">OFFSET(input!F$1,Solution!$B4034-1,0,1,1)</f>
        <v>1</v>
      </c>
      <c r="F4034">
        <f t="shared" si="309"/>
        <v>4</v>
      </c>
      <c r="G4034">
        <f t="shared" ca="1" si="308"/>
        <v>0</v>
      </c>
      <c r="H4034">
        <f t="shared" ca="1" si="312"/>
        <v>0</v>
      </c>
      <c r="I4034" t="str" cm="1">
        <f t="array" aca="1" ref="I4034" ca="1">_xlfn.LET(_xlpm.base,IF(H4034=0,"",OFFSET(I4025,0,0,1,MIN(G4034:H4034))),IF(F4034=E4034,_xlfn.LET(_xlpm.newboxes,_xlfn.SORTBY(OFFSET(I4025,D4034-F4034,OFFSET(H4025,D4034-F4034,0,1,1)-C4034,1,C4034),OFFSET($F$2,0,0,1,C4034)),IF(G4034=0,_xlpm.newboxes,_xlfn.HSTACK(_xlpm.base,_xlpm.newboxes))),_xlpm.base))</f>
        <v/>
      </c>
    </row>
    <row r="4035" spans="1:33">
      <c r="A4035">
        <f t="shared" si="310"/>
        <v>5</v>
      </c>
      <c r="B4035">
        <f t="shared" si="311"/>
        <v>457</v>
      </c>
      <c r="C4035">
        <f ca="1">OFFSET(input!B$1,Solution!$B4035-1,0,1,1)</f>
        <v>3</v>
      </c>
      <c r="D4035">
        <f ca="1">OFFSET(input!D$1,Solution!$B4035-1,0,1,1)</f>
        <v>2</v>
      </c>
      <c r="E4035">
        <f ca="1">OFFSET(input!F$1,Solution!$B4035-1,0,1,1)</f>
        <v>1</v>
      </c>
      <c r="F4035">
        <f t="shared" si="309"/>
        <v>5</v>
      </c>
      <c r="G4035">
        <f t="shared" ref="G4035:G4098" ca="1" si="313">H4026</f>
        <v>0</v>
      </c>
      <c r="H4035">
        <f t="shared" ca="1" si="312"/>
        <v>0</v>
      </c>
      <c r="I4035" t="str" cm="1">
        <f t="array" aca="1" ref="I4035" ca="1">_xlfn.LET(_xlpm.base,IF(H4035=0,"",OFFSET(I4026,0,0,1,MIN(G4035:H4035))),IF(F4035=E4035,_xlfn.LET(_xlpm.newboxes,_xlfn.SORTBY(OFFSET(I4026,D4035-F4035,OFFSET(H4026,D4035-F4035,0,1,1)-C4035,1,C4035),OFFSET($F$2,0,0,1,C4035)),IF(G4035=0,_xlpm.newboxes,_xlfn.HSTACK(_xlpm.base,_xlpm.newboxes))),_xlpm.base))</f>
        <v/>
      </c>
    </row>
    <row r="4036" spans="1:33">
      <c r="A4036">
        <f t="shared" si="310"/>
        <v>6</v>
      </c>
      <c r="B4036">
        <f t="shared" si="311"/>
        <v>457</v>
      </c>
      <c r="C4036">
        <f ca="1">OFFSET(input!B$1,Solution!$B4036-1,0,1,1)</f>
        <v>3</v>
      </c>
      <c r="D4036">
        <f ca="1">OFFSET(input!D$1,Solution!$B4036-1,0,1,1)</f>
        <v>2</v>
      </c>
      <c r="E4036">
        <f ca="1">OFFSET(input!F$1,Solution!$B4036-1,0,1,1)</f>
        <v>1</v>
      </c>
      <c r="F4036">
        <f t="shared" si="309"/>
        <v>6</v>
      </c>
      <c r="G4036">
        <f t="shared" ca="1" si="313"/>
        <v>25</v>
      </c>
      <c r="H4036">
        <f t="shared" ca="1" si="312"/>
        <v>25</v>
      </c>
      <c r="I4036" t="str" cm="1">
        <f t="array" aca="1" ref="I4036:AG4036" ca="1">_xlfn.LET(_xlpm.base,IF(H4036=0,"",OFFSET(I4027,0,0,1,MIN(G4036:H4036))),IF(F4036=E4036,_xlfn.LET(_xlpm.newboxes,_xlfn.SORTBY(OFFSET(I4027,D4036-F4036,OFFSET(H4027,D4036-F4036,0,1,1)-C4036,1,C4036),OFFSET($F$2,0,0,1,C4036)),IF(G4036=0,_xlpm.newboxes,_xlfn.HSTACK(_xlpm.base,_xlpm.newboxes))),_xlpm.base))</f>
        <v>[C]</v>
      </c>
      <c r="J4036" t="str">
        <f ca="1"/>
        <v>[M]</v>
      </c>
      <c r="K4036" t="str">
        <f ca="1"/>
        <v>[F]</v>
      </c>
      <c r="L4036" t="str">
        <f ca="1"/>
        <v>[L]</v>
      </c>
      <c r="M4036" t="str">
        <f ca="1"/>
        <v>[C]</v>
      </c>
      <c r="N4036" t="str">
        <f ca="1"/>
        <v>[B]</v>
      </c>
      <c r="O4036" t="str">
        <f ca="1"/>
        <v>[F]</v>
      </c>
      <c r="P4036" t="str">
        <f ca="1"/>
        <v>[R]</v>
      </c>
      <c r="Q4036" t="str">
        <f ca="1"/>
        <v>[N]</v>
      </c>
      <c r="R4036" t="str">
        <f ca="1"/>
        <v>[N]</v>
      </c>
      <c r="S4036" t="str">
        <f ca="1"/>
        <v>[Q]</v>
      </c>
      <c r="T4036" t="str">
        <f ca="1"/>
        <v>[B]</v>
      </c>
      <c r="U4036" t="str">
        <f ca="1"/>
        <v>[L]</v>
      </c>
      <c r="V4036" t="str">
        <f ca="1"/>
        <v>[Z]</v>
      </c>
      <c r="W4036" t="str">
        <f ca="1"/>
        <v>[T]</v>
      </c>
      <c r="X4036" t="str">
        <f ca="1"/>
        <v>[Q]</v>
      </c>
      <c r="Y4036" t="str">
        <f ca="1"/>
        <v>[N]</v>
      </c>
      <c r="Z4036" t="str">
        <f ca="1"/>
        <v>[Q]</v>
      </c>
      <c r="AA4036" t="str">
        <f ca="1"/>
        <v>[H]</v>
      </c>
      <c r="AB4036" t="str">
        <f ca="1"/>
        <v>[F]</v>
      </c>
      <c r="AC4036" t="str">
        <f ca="1"/>
        <v>[J]</v>
      </c>
      <c r="AD4036" t="str">
        <f ca="1"/>
        <v>[V]</v>
      </c>
      <c r="AE4036" t="str">
        <f ca="1"/>
        <v>[P]</v>
      </c>
      <c r="AF4036" t="str">
        <f ca="1"/>
        <v>[R]</v>
      </c>
      <c r="AG4036" t="str">
        <f ca="1"/>
        <v>[H]</v>
      </c>
    </row>
    <row r="4037" spans="1:33">
      <c r="A4037">
        <f t="shared" si="310"/>
        <v>7</v>
      </c>
      <c r="B4037">
        <f t="shared" si="311"/>
        <v>457</v>
      </c>
      <c r="C4037">
        <f ca="1">OFFSET(input!B$1,Solution!$B4037-1,0,1,1)</f>
        <v>3</v>
      </c>
      <c r="D4037">
        <f ca="1">OFFSET(input!D$1,Solution!$B4037-1,0,1,1)</f>
        <v>2</v>
      </c>
      <c r="E4037">
        <f ca="1">OFFSET(input!F$1,Solution!$B4037-1,0,1,1)</f>
        <v>1</v>
      </c>
      <c r="F4037">
        <f t="shared" si="309"/>
        <v>7</v>
      </c>
      <c r="G4037">
        <f t="shared" ca="1" si="313"/>
        <v>6</v>
      </c>
      <c r="H4037">
        <f t="shared" ca="1" si="312"/>
        <v>6</v>
      </c>
      <c r="I4037" t="str" cm="1">
        <f t="array" aca="1" ref="I4037:N4037" ca="1">_xlfn.LET(_xlpm.base,IF(H4037=0,"",OFFSET(I4028,0,0,1,MIN(G4037:H4037))),IF(F4037=E4037,_xlfn.LET(_xlpm.newboxes,_xlfn.SORTBY(OFFSET(I4028,D4037-F4037,OFFSET(H4028,D4037-F4037,0,1,1)-C4037,1,C4037),OFFSET($F$2,0,0,1,C4037)),IF(G4037=0,_xlpm.newboxes,_xlfn.HSTACK(_xlpm.base,_xlpm.newboxes))),_xlpm.base))</f>
        <v>[Q]</v>
      </c>
      <c r="J4037" t="str">
        <f ca="1"/>
        <v>[R]</v>
      </c>
      <c r="K4037" t="str">
        <f ca="1"/>
        <v>[W]</v>
      </c>
      <c r="L4037" t="str">
        <f ca="1"/>
        <v>[Z]</v>
      </c>
      <c r="M4037" t="str">
        <f ca="1"/>
        <v>[V]</v>
      </c>
      <c r="N4037" t="str">
        <f ca="1"/>
        <v>[M]</v>
      </c>
    </row>
    <row r="4038" spans="1:33">
      <c r="A4038">
        <f t="shared" si="310"/>
        <v>8</v>
      </c>
      <c r="B4038">
        <f t="shared" si="311"/>
        <v>457</v>
      </c>
      <c r="C4038">
        <f ca="1">OFFSET(input!B$1,Solution!$B4038-1,0,1,1)</f>
        <v>3</v>
      </c>
      <c r="D4038">
        <f ca="1">OFFSET(input!D$1,Solution!$B4038-1,0,1,1)</f>
        <v>2</v>
      </c>
      <c r="E4038">
        <f ca="1">OFFSET(input!F$1,Solution!$B4038-1,0,1,1)</f>
        <v>1</v>
      </c>
      <c r="F4038">
        <f t="shared" si="309"/>
        <v>8</v>
      </c>
      <c r="G4038">
        <f t="shared" ca="1" si="313"/>
        <v>5</v>
      </c>
      <c r="H4038">
        <f t="shared" ca="1" si="312"/>
        <v>5</v>
      </c>
      <c r="I4038" t="str" cm="1">
        <f t="array" aca="1" ref="I4038:M4038" ca="1">_xlfn.LET(_xlpm.base,IF(H4038=0,"",OFFSET(I4029,0,0,1,MIN(G4038:H4038))),IF(F4038=E4038,_xlfn.LET(_xlpm.newboxes,_xlfn.SORTBY(OFFSET(I4029,D4038-F4038,OFFSET(H4029,D4038-F4038,0,1,1)-C4038,1,C4038),OFFSET($F$2,0,0,1,C4038)),IF(G4038=0,_xlpm.newboxes,_xlfn.HSTACK(_xlpm.base,_xlpm.newboxes))),_xlpm.base))</f>
        <v>[H]</v>
      </c>
      <c r="J4038" t="str">
        <f ca="1"/>
        <v>[J]</v>
      </c>
      <c r="K4038" t="str">
        <f ca="1"/>
        <v>[F]</v>
      </c>
      <c r="L4038" t="str">
        <f ca="1"/>
        <v>[P]</v>
      </c>
      <c r="M4038" t="str">
        <f ca="1"/>
        <v>[L]</v>
      </c>
    </row>
    <row r="4039" spans="1:33">
      <c r="A4039">
        <f t="shared" si="310"/>
        <v>9</v>
      </c>
      <c r="B4039">
        <f t="shared" si="311"/>
        <v>457</v>
      </c>
      <c r="C4039">
        <f ca="1">OFFSET(input!B$1,Solution!$B4039-1,0,1,1)</f>
        <v>3</v>
      </c>
      <c r="D4039">
        <f ca="1">OFFSET(input!D$1,Solution!$B4039-1,0,1,1)</f>
        <v>2</v>
      </c>
      <c r="E4039">
        <f ca="1">OFFSET(input!F$1,Solution!$B4039-1,0,1,1)</f>
        <v>1</v>
      </c>
      <c r="F4039">
        <f t="shared" si="309"/>
        <v>9</v>
      </c>
      <c r="G4039">
        <f t="shared" ca="1" si="313"/>
        <v>14</v>
      </c>
      <c r="H4039">
        <f t="shared" ca="1" si="312"/>
        <v>14</v>
      </c>
      <c r="I4039" t="str" cm="1">
        <f t="array" aca="1" ref="I4039:V4039" ca="1">_xlfn.LET(_xlpm.base,IF(H4039=0,"",OFFSET(I4030,0,0,1,MIN(G4039:H4039))),IF(F4039=E4039,_xlfn.LET(_xlpm.newboxes,_xlfn.SORTBY(OFFSET(I4030,D4039-F4039,OFFSET(H4030,D4039-F4039,0,1,1)-C4039,1,C4039),OFFSET($F$2,0,0,1,C4039)),IF(G4039=0,_xlpm.newboxes,_xlfn.HSTACK(_xlpm.base,_xlpm.newboxes))),_xlpm.base))</f>
        <v>[G]</v>
      </c>
      <c r="J4039" t="str">
        <f ca="1"/>
        <v>[J]</v>
      </c>
      <c r="K4039" t="str">
        <f ca="1"/>
        <v>[Z]</v>
      </c>
      <c r="L4039" t="str">
        <f ca="1"/>
        <v>[G]</v>
      </c>
      <c r="M4039" t="str">
        <f ca="1"/>
        <v>[W]</v>
      </c>
      <c r="N4039" t="str">
        <f ca="1"/>
        <v>[S]</v>
      </c>
      <c r="O4039" t="str">
        <f ca="1"/>
        <v>[W]</v>
      </c>
      <c r="P4039" t="str">
        <f ca="1"/>
        <v>[B]</v>
      </c>
      <c r="Q4039" t="str">
        <f ca="1"/>
        <v>[D]</v>
      </c>
      <c r="R4039" t="str">
        <f ca="1"/>
        <v>[W]</v>
      </c>
      <c r="S4039" t="str">
        <f ca="1"/>
        <v>[C]</v>
      </c>
      <c r="T4039" t="str">
        <f ca="1"/>
        <v>[B]</v>
      </c>
      <c r="U4039" t="str">
        <f ca="1"/>
        <v>[W]</v>
      </c>
      <c r="V4039" t="str">
        <f ca="1"/>
        <v>[T]</v>
      </c>
    </row>
    <row r="4040" spans="1:33">
      <c r="A4040">
        <f t="shared" si="310"/>
        <v>1</v>
      </c>
      <c r="B4040">
        <f t="shared" si="311"/>
        <v>458</v>
      </c>
      <c r="C4040">
        <f ca="1">OFFSET(input!B$1,Solution!$B4040-1,0,1,1)</f>
        <v>2</v>
      </c>
      <c r="D4040">
        <f ca="1">OFFSET(input!D$1,Solution!$B4040-1,0,1,1)</f>
        <v>2</v>
      </c>
      <c r="E4040">
        <f ca="1">OFFSET(input!F$1,Solution!$B4040-1,0,1,1)</f>
        <v>9</v>
      </c>
      <c r="F4040">
        <f t="shared" si="309"/>
        <v>1</v>
      </c>
      <c r="G4040">
        <f t="shared" ca="1" si="313"/>
        <v>3</v>
      </c>
      <c r="H4040">
        <f t="shared" ca="1" si="312"/>
        <v>3</v>
      </c>
      <c r="I4040" t="str" cm="1">
        <f t="array" aca="1" ref="I4040:K4040" ca="1">_xlfn.LET(_xlpm.base,IF(H4040=0,"",OFFSET(I4031,0,0,1,MIN(G4040:H4040))),IF(F4040=E4040,_xlfn.LET(_xlpm.newboxes,_xlfn.SORTBY(OFFSET(I4031,D4040-F4040,OFFSET(H4031,D4040-F4040,0,1,1)-C4040,1,C4040),OFFSET($F$2,0,0,1,C4040)),IF(G4040=0,_xlpm.newboxes,_xlfn.HSTACK(_xlpm.base,_xlpm.newboxes))),_xlpm.base))</f>
        <v>[Z]</v>
      </c>
      <c r="J4040" t="str">
        <f ca="1"/>
        <v>[Q]</v>
      </c>
      <c r="K4040" t="str">
        <f ca="1"/>
        <v>[G]</v>
      </c>
    </row>
    <row r="4041" spans="1:33">
      <c r="A4041">
        <f t="shared" si="310"/>
        <v>2</v>
      </c>
      <c r="B4041">
        <f t="shared" si="311"/>
        <v>458</v>
      </c>
      <c r="C4041">
        <f ca="1">OFFSET(input!B$1,Solution!$B4041-1,0,1,1)</f>
        <v>2</v>
      </c>
      <c r="D4041">
        <f ca="1">OFFSET(input!D$1,Solution!$B4041-1,0,1,1)</f>
        <v>2</v>
      </c>
      <c r="E4041">
        <f ca="1">OFFSET(input!F$1,Solution!$B4041-1,0,1,1)</f>
        <v>9</v>
      </c>
      <c r="F4041">
        <f t="shared" si="309"/>
        <v>2</v>
      </c>
      <c r="G4041">
        <f t="shared" ca="1" si="313"/>
        <v>2</v>
      </c>
      <c r="H4041">
        <f t="shared" ca="1" si="312"/>
        <v>0</v>
      </c>
      <c r="I4041" t="str" cm="1">
        <f t="array" aca="1" ref="I4041" ca="1">_xlfn.LET(_xlpm.base,IF(H4041=0,"",OFFSET(I4032,0,0,1,MIN(G4041:H4041))),IF(F4041=E4041,_xlfn.LET(_xlpm.newboxes,_xlfn.SORTBY(OFFSET(I4032,D4041-F4041,OFFSET(H4032,D4041-F4041,0,1,1)-C4041,1,C4041),OFFSET($F$2,0,0,1,C4041)),IF(G4041=0,_xlpm.newboxes,_xlfn.HSTACK(_xlpm.base,_xlpm.newboxes))),_xlpm.base))</f>
        <v/>
      </c>
    </row>
    <row r="4042" spans="1:33">
      <c r="A4042">
        <f t="shared" si="310"/>
        <v>3</v>
      </c>
      <c r="B4042">
        <f t="shared" si="311"/>
        <v>458</v>
      </c>
      <c r="C4042">
        <f ca="1">OFFSET(input!B$1,Solution!$B4042-1,0,1,1)</f>
        <v>2</v>
      </c>
      <c r="D4042">
        <f ca="1">OFFSET(input!D$1,Solution!$B4042-1,0,1,1)</f>
        <v>2</v>
      </c>
      <c r="E4042">
        <f ca="1">OFFSET(input!F$1,Solution!$B4042-1,0,1,1)</f>
        <v>9</v>
      </c>
      <c r="F4042">
        <f t="shared" si="309"/>
        <v>3</v>
      </c>
      <c r="G4042">
        <f t="shared" ca="1" si="313"/>
        <v>1</v>
      </c>
      <c r="H4042">
        <f t="shared" ca="1" si="312"/>
        <v>1</v>
      </c>
      <c r="I4042" t="str" cm="1">
        <f t="array" aca="1" ref="I4042" ca="1">_xlfn.LET(_xlpm.base,IF(H4042=0,"",OFFSET(I4033,0,0,1,MIN(G4042:H4042))),IF(F4042=E4042,_xlfn.LET(_xlpm.newboxes,_xlfn.SORTBY(OFFSET(I4033,D4042-F4042,OFFSET(H4033,D4042-F4042,0,1,1)-C4042,1,C4042),OFFSET($F$2,0,0,1,C4042)),IF(G4042=0,_xlpm.newboxes,_xlfn.HSTACK(_xlpm.base,_xlpm.newboxes))),_xlpm.base))</f>
        <v>[W]</v>
      </c>
    </row>
    <row r="4043" spans="1:33">
      <c r="A4043">
        <f t="shared" si="310"/>
        <v>4</v>
      </c>
      <c r="B4043">
        <f t="shared" si="311"/>
        <v>458</v>
      </c>
      <c r="C4043">
        <f ca="1">OFFSET(input!B$1,Solution!$B4043-1,0,1,1)</f>
        <v>2</v>
      </c>
      <c r="D4043">
        <f ca="1">OFFSET(input!D$1,Solution!$B4043-1,0,1,1)</f>
        <v>2</v>
      </c>
      <c r="E4043">
        <f ca="1">OFFSET(input!F$1,Solution!$B4043-1,0,1,1)</f>
        <v>9</v>
      </c>
      <c r="F4043">
        <f t="shared" si="309"/>
        <v>4</v>
      </c>
      <c r="G4043">
        <f t="shared" ca="1" si="313"/>
        <v>0</v>
      </c>
      <c r="H4043">
        <f t="shared" ca="1" si="312"/>
        <v>0</v>
      </c>
      <c r="I4043" t="str" cm="1">
        <f t="array" aca="1" ref="I4043" ca="1">_xlfn.LET(_xlpm.base,IF(H4043=0,"",OFFSET(I4034,0,0,1,MIN(G4043:H4043))),IF(F4043=E4043,_xlfn.LET(_xlpm.newboxes,_xlfn.SORTBY(OFFSET(I4034,D4043-F4043,OFFSET(H4034,D4043-F4043,0,1,1)-C4043,1,C4043),OFFSET($F$2,0,0,1,C4043)),IF(G4043=0,_xlpm.newboxes,_xlfn.HSTACK(_xlpm.base,_xlpm.newboxes))),_xlpm.base))</f>
        <v/>
      </c>
    </row>
    <row r="4044" spans="1:33">
      <c r="A4044">
        <f t="shared" si="310"/>
        <v>5</v>
      </c>
      <c r="B4044">
        <f t="shared" si="311"/>
        <v>458</v>
      </c>
      <c r="C4044">
        <f ca="1">OFFSET(input!B$1,Solution!$B4044-1,0,1,1)</f>
        <v>2</v>
      </c>
      <c r="D4044">
        <f ca="1">OFFSET(input!D$1,Solution!$B4044-1,0,1,1)</f>
        <v>2</v>
      </c>
      <c r="E4044">
        <f ca="1">OFFSET(input!F$1,Solution!$B4044-1,0,1,1)</f>
        <v>9</v>
      </c>
      <c r="F4044">
        <f t="shared" si="309"/>
        <v>5</v>
      </c>
      <c r="G4044">
        <f t="shared" ca="1" si="313"/>
        <v>0</v>
      </c>
      <c r="H4044">
        <f t="shared" ca="1" si="312"/>
        <v>0</v>
      </c>
      <c r="I4044" t="str" cm="1">
        <f t="array" aca="1" ref="I4044" ca="1">_xlfn.LET(_xlpm.base,IF(H4044=0,"",OFFSET(I4035,0,0,1,MIN(G4044:H4044))),IF(F4044=E4044,_xlfn.LET(_xlpm.newboxes,_xlfn.SORTBY(OFFSET(I4035,D4044-F4044,OFFSET(H4035,D4044-F4044,0,1,1)-C4044,1,C4044),OFFSET($F$2,0,0,1,C4044)),IF(G4044=0,_xlpm.newboxes,_xlfn.HSTACK(_xlpm.base,_xlpm.newboxes))),_xlpm.base))</f>
        <v/>
      </c>
    </row>
    <row r="4045" spans="1:33">
      <c r="A4045">
        <f t="shared" si="310"/>
        <v>6</v>
      </c>
      <c r="B4045">
        <f t="shared" si="311"/>
        <v>458</v>
      </c>
      <c r="C4045">
        <f ca="1">OFFSET(input!B$1,Solution!$B4045-1,0,1,1)</f>
        <v>2</v>
      </c>
      <c r="D4045">
        <f ca="1">OFFSET(input!D$1,Solution!$B4045-1,0,1,1)</f>
        <v>2</v>
      </c>
      <c r="E4045">
        <f ca="1">OFFSET(input!F$1,Solution!$B4045-1,0,1,1)</f>
        <v>9</v>
      </c>
      <c r="F4045">
        <f t="shared" si="309"/>
        <v>6</v>
      </c>
      <c r="G4045">
        <f t="shared" ca="1" si="313"/>
        <v>25</v>
      </c>
      <c r="H4045">
        <f t="shared" ca="1" si="312"/>
        <v>25</v>
      </c>
      <c r="I4045" t="str" cm="1">
        <f t="array" aca="1" ref="I4045:AG4045" ca="1">_xlfn.LET(_xlpm.base,IF(H4045=0,"",OFFSET(I4036,0,0,1,MIN(G4045:H4045))),IF(F4045=E4045,_xlfn.LET(_xlpm.newboxes,_xlfn.SORTBY(OFFSET(I4036,D4045-F4045,OFFSET(H4036,D4045-F4045,0,1,1)-C4045,1,C4045),OFFSET($F$2,0,0,1,C4045)),IF(G4045=0,_xlpm.newboxes,_xlfn.HSTACK(_xlpm.base,_xlpm.newboxes))),_xlpm.base))</f>
        <v>[C]</v>
      </c>
      <c r="J4045" t="str">
        <f ca="1"/>
        <v>[M]</v>
      </c>
      <c r="K4045" t="str">
        <f ca="1"/>
        <v>[F]</v>
      </c>
      <c r="L4045" t="str">
        <f ca="1"/>
        <v>[L]</v>
      </c>
      <c r="M4045" t="str">
        <f ca="1"/>
        <v>[C]</v>
      </c>
      <c r="N4045" t="str">
        <f ca="1"/>
        <v>[B]</v>
      </c>
      <c r="O4045" t="str">
        <f ca="1"/>
        <v>[F]</v>
      </c>
      <c r="P4045" t="str">
        <f ca="1"/>
        <v>[R]</v>
      </c>
      <c r="Q4045" t="str">
        <f ca="1"/>
        <v>[N]</v>
      </c>
      <c r="R4045" t="str">
        <f ca="1"/>
        <v>[N]</v>
      </c>
      <c r="S4045" t="str">
        <f ca="1"/>
        <v>[Q]</v>
      </c>
      <c r="T4045" t="str">
        <f ca="1"/>
        <v>[B]</v>
      </c>
      <c r="U4045" t="str">
        <f ca="1"/>
        <v>[L]</v>
      </c>
      <c r="V4045" t="str">
        <f ca="1"/>
        <v>[Z]</v>
      </c>
      <c r="W4045" t="str">
        <f ca="1"/>
        <v>[T]</v>
      </c>
      <c r="X4045" t="str">
        <f ca="1"/>
        <v>[Q]</v>
      </c>
      <c r="Y4045" t="str">
        <f ca="1"/>
        <v>[N]</v>
      </c>
      <c r="Z4045" t="str">
        <f ca="1"/>
        <v>[Q]</v>
      </c>
      <c r="AA4045" t="str">
        <f ca="1"/>
        <v>[H]</v>
      </c>
      <c r="AB4045" t="str">
        <f ca="1"/>
        <v>[F]</v>
      </c>
      <c r="AC4045" t="str">
        <f ca="1"/>
        <v>[J]</v>
      </c>
      <c r="AD4045" t="str">
        <f ca="1"/>
        <v>[V]</v>
      </c>
      <c r="AE4045" t="str">
        <f ca="1"/>
        <v>[P]</v>
      </c>
      <c r="AF4045" t="str">
        <f ca="1"/>
        <v>[R]</v>
      </c>
      <c r="AG4045" t="str">
        <f ca="1"/>
        <v>[H]</v>
      </c>
    </row>
    <row r="4046" spans="1:33">
      <c r="A4046">
        <f t="shared" si="310"/>
        <v>7</v>
      </c>
      <c r="B4046">
        <f t="shared" si="311"/>
        <v>458</v>
      </c>
      <c r="C4046">
        <f ca="1">OFFSET(input!B$1,Solution!$B4046-1,0,1,1)</f>
        <v>2</v>
      </c>
      <c r="D4046">
        <f ca="1">OFFSET(input!D$1,Solution!$B4046-1,0,1,1)</f>
        <v>2</v>
      </c>
      <c r="E4046">
        <f ca="1">OFFSET(input!F$1,Solution!$B4046-1,0,1,1)</f>
        <v>9</v>
      </c>
      <c r="F4046">
        <f t="shared" si="309"/>
        <v>7</v>
      </c>
      <c r="G4046">
        <f t="shared" ca="1" si="313"/>
        <v>6</v>
      </c>
      <c r="H4046">
        <f t="shared" ca="1" si="312"/>
        <v>6</v>
      </c>
      <c r="I4046" t="str" cm="1">
        <f t="array" aca="1" ref="I4046:N4046" ca="1">_xlfn.LET(_xlpm.base,IF(H4046=0,"",OFFSET(I4037,0,0,1,MIN(G4046:H4046))),IF(F4046=E4046,_xlfn.LET(_xlpm.newboxes,_xlfn.SORTBY(OFFSET(I4037,D4046-F4046,OFFSET(H4037,D4046-F4046,0,1,1)-C4046,1,C4046),OFFSET($F$2,0,0,1,C4046)),IF(G4046=0,_xlpm.newboxes,_xlfn.HSTACK(_xlpm.base,_xlpm.newboxes))),_xlpm.base))</f>
        <v>[Q]</v>
      </c>
      <c r="J4046" t="str">
        <f ca="1"/>
        <v>[R]</v>
      </c>
      <c r="K4046" t="str">
        <f ca="1"/>
        <v>[W]</v>
      </c>
      <c r="L4046" t="str">
        <f ca="1"/>
        <v>[Z]</v>
      </c>
      <c r="M4046" t="str">
        <f ca="1"/>
        <v>[V]</v>
      </c>
      <c r="N4046" t="str">
        <f ca="1"/>
        <v>[M]</v>
      </c>
    </row>
    <row r="4047" spans="1:33">
      <c r="A4047">
        <f t="shared" si="310"/>
        <v>8</v>
      </c>
      <c r="B4047">
        <f t="shared" si="311"/>
        <v>458</v>
      </c>
      <c r="C4047">
        <f ca="1">OFFSET(input!B$1,Solution!$B4047-1,0,1,1)</f>
        <v>2</v>
      </c>
      <c r="D4047">
        <f ca="1">OFFSET(input!D$1,Solution!$B4047-1,0,1,1)</f>
        <v>2</v>
      </c>
      <c r="E4047">
        <f ca="1">OFFSET(input!F$1,Solution!$B4047-1,0,1,1)</f>
        <v>9</v>
      </c>
      <c r="F4047">
        <f t="shared" si="309"/>
        <v>8</v>
      </c>
      <c r="G4047">
        <f t="shared" ca="1" si="313"/>
        <v>5</v>
      </c>
      <c r="H4047">
        <f t="shared" ca="1" si="312"/>
        <v>5</v>
      </c>
      <c r="I4047" t="str" cm="1">
        <f t="array" aca="1" ref="I4047:M4047" ca="1">_xlfn.LET(_xlpm.base,IF(H4047=0,"",OFFSET(I4038,0,0,1,MIN(G4047:H4047))),IF(F4047=E4047,_xlfn.LET(_xlpm.newboxes,_xlfn.SORTBY(OFFSET(I4038,D4047-F4047,OFFSET(H4038,D4047-F4047,0,1,1)-C4047,1,C4047),OFFSET($F$2,0,0,1,C4047)),IF(G4047=0,_xlpm.newboxes,_xlfn.HSTACK(_xlpm.base,_xlpm.newboxes))),_xlpm.base))</f>
        <v>[H]</v>
      </c>
      <c r="J4047" t="str">
        <f ca="1"/>
        <v>[J]</v>
      </c>
      <c r="K4047" t="str">
        <f ca="1"/>
        <v>[F]</v>
      </c>
      <c r="L4047" t="str">
        <f ca="1"/>
        <v>[P]</v>
      </c>
      <c r="M4047" t="str">
        <f ca="1"/>
        <v>[L]</v>
      </c>
    </row>
    <row r="4048" spans="1:33">
      <c r="A4048">
        <f t="shared" si="310"/>
        <v>9</v>
      </c>
      <c r="B4048">
        <f t="shared" si="311"/>
        <v>458</v>
      </c>
      <c r="C4048">
        <f ca="1">OFFSET(input!B$1,Solution!$B4048-1,0,1,1)</f>
        <v>2</v>
      </c>
      <c r="D4048">
        <f ca="1">OFFSET(input!D$1,Solution!$B4048-1,0,1,1)</f>
        <v>2</v>
      </c>
      <c r="E4048">
        <f ca="1">OFFSET(input!F$1,Solution!$B4048-1,0,1,1)</f>
        <v>9</v>
      </c>
      <c r="F4048">
        <f t="shared" si="309"/>
        <v>9</v>
      </c>
      <c r="G4048">
        <f t="shared" ca="1" si="313"/>
        <v>14</v>
      </c>
      <c r="H4048">
        <f t="shared" ca="1" si="312"/>
        <v>16</v>
      </c>
      <c r="I4048" t="str" cm="1">
        <f t="array" aca="1" ref="I4048:X4048" ca="1">_xlfn.LET(_xlpm.base,IF(H4048=0,"",OFFSET(I4039,0,0,1,MIN(G4048:H4048))),IF(F4048=E4048,_xlfn.LET(_xlpm.newboxes,_xlfn.SORTBY(OFFSET(I4039,D4048-F4048,OFFSET(H4039,D4048-F4048,0,1,1)-C4048,1,C4048),OFFSET($F$2,0,0,1,C4048)),IF(G4048=0,_xlpm.newboxes,_xlfn.HSTACK(_xlpm.base,_xlpm.newboxes))),_xlpm.base))</f>
        <v>[G]</v>
      </c>
      <c r="J4048" t="str">
        <f ca="1"/>
        <v>[J]</v>
      </c>
      <c r="K4048" t="str">
        <f ca="1"/>
        <v>[Z]</v>
      </c>
      <c r="L4048" t="str">
        <f ca="1"/>
        <v>[G]</v>
      </c>
      <c r="M4048" t="str">
        <f ca="1"/>
        <v>[W]</v>
      </c>
      <c r="N4048" t="str">
        <f ca="1"/>
        <v>[S]</v>
      </c>
      <c r="O4048" t="str">
        <f ca="1"/>
        <v>[W]</v>
      </c>
      <c r="P4048" t="str">
        <f ca="1"/>
        <v>[B]</v>
      </c>
      <c r="Q4048" t="str">
        <f ca="1"/>
        <v>[D]</v>
      </c>
      <c r="R4048" t="str">
        <f ca="1"/>
        <v>[W]</v>
      </c>
      <c r="S4048" t="str">
        <f ca="1"/>
        <v>[C]</v>
      </c>
      <c r="T4048" t="str">
        <f ca="1"/>
        <v>[B]</v>
      </c>
      <c r="U4048" t="str">
        <f ca="1"/>
        <v>[W]</v>
      </c>
      <c r="V4048" t="str">
        <f ca="1"/>
        <v>[T]</v>
      </c>
      <c r="W4048" t="str">
        <f ca="1"/>
        <v>[N]</v>
      </c>
      <c r="X4048" t="str">
        <f ca="1"/>
        <v>[C]</v>
      </c>
    </row>
    <row r="4049" spans="1:33">
      <c r="A4049">
        <f t="shared" si="310"/>
        <v>1</v>
      </c>
      <c r="B4049">
        <f t="shared" si="311"/>
        <v>459</v>
      </c>
      <c r="C4049">
        <f ca="1">OFFSET(input!B$1,Solution!$B4049-1,0,1,1)</f>
        <v>2</v>
      </c>
      <c r="D4049">
        <f ca="1">OFFSET(input!D$1,Solution!$B4049-1,0,1,1)</f>
        <v>1</v>
      </c>
      <c r="E4049">
        <f ca="1">OFFSET(input!F$1,Solution!$B4049-1,0,1,1)</f>
        <v>9</v>
      </c>
      <c r="F4049">
        <f t="shared" si="309"/>
        <v>1</v>
      </c>
      <c r="G4049">
        <f t="shared" ca="1" si="313"/>
        <v>3</v>
      </c>
      <c r="H4049">
        <f t="shared" ca="1" si="312"/>
        <v>1</v>
      </c>
      <c r="I4049" t="str" cm="1">
        <f t="array" aca="1" ref="I4049" ca="1">_xlfn.LET(_xlpm.base,IF(H4049=0,"",OFFSET(I4040,0,0,1,MIN(G4049:H4049))),IF(F4049=E4049,_xlfn.LET(_xlpm.newboxes,_xlfn.SORTBY(OFFSET(I4040,D4049-F4049,OFFSET(H4040,D4049-F4049,0,1,1)-C4049,1,C4049),OFFSET($F$2,0,0,1,C4049)),IF(G4049=0,_xlpm.newboxes,_xlfn.HSTACK(_xlpm.base,_xlpm.newboxes))),_xlpm.base))</f>
        <v>[Z]</v>
      </c>
    </row>
    <row r="4050" spans="1:33">
      <c r="A4050">
        <f t="shared" si="310"/>
        <v>2</v>
      </c>
      <c r="B4050">
        <f t="shared" si="311"/>
        <v>459</v>
      </c>
      <c r="C4050">
        <f ca="1">OFFSET(input!B$1,Solution!$B4050-1,0,1,1)</f>
        <v>2</v>
      </c>
      <c r="D4050">
        <f ca="1">OFFSET(input!D$1,Solution!$B4050-1,0,1,1)</f>
        <v>1</v>
      </c>
      <c r="E4050">
        <f ca="1">OFFSET(input!F$1,Solution!$B4050-1,0,1,1)</f>
        <v>9</v>
      </c>
      <c r="F4050">
        <f t="shared" ref="F4050:F4113" si="314">A4050</f>
        <v>2</v>
      </c>
      <c r="G4050">
        <f t="shared" ca="1" si="313"/>
        <v>0</v>
      </c>
      <c r="H4050">
        <f t="shared" ca="1" si="312"/>
        <v>0</v>
      </c>
      <c r="I4050" t="str" cm="1">
        <f t="array" aca="1" ref="I4050" ca="1">_xlfn.LET(_xlpm.base,IF(H4050=0,"",OFFSET(I4041,0,0,1,MIN(G4050:H4050))),IF(F4050=E4050,_xlfn.LET(_xlpm.newboxes,_xlfn.SORTBY(OFFSET(I4041,D4050-F4050,OFFSET(H4041,D4050-F4050,0,1,1)-C4050,1,C4050),OFFSET($F$2,0,0,1,C4050)),IF(G4050=0,_xlpm.newboxes,_xlfn.HSTACK(_xlpm.base,_xlpm.newboxes))),_xlpm.base))</f>
        <v/>
      </c>
    </row>
    <row r="4051" spans="1:33">
      <c r="A4051">
        <f t="shared" ref="A4051:A4114" si="315">IF(A4050=9,1,A4050+1)</f>
        <v>3</v>
      </c>
      <c r="B4051">
        <f t="shared" ref="B4051:B4114" si="316">B4050+IF(A4051=1,1,0)</f>
        <v>459</v>
      </c>
      <c r="C4051">
        <f ca="1">OFFSET(input!B$1,Solution!$B4051-1,0,1,1)</f>
        <v>2</v>
      </c>
      <c r="D4051">
        <f ca="1">OFFSET(input!D$1,Solution!$B4051-1,0,1,1)</f>
        <v>1</v>
      </c>
      <c r="E4051">
        <f ca="1">OFFSET(input!F$1,Solution!$B4051-1,0,1,1)</f>
        <v>9</v>
      </c>
      <c r="F4051">
        <f t="shared" si="314"/>
        <v>3</v>
      </c>
      <c r="G4051">
        <f t="shared" ca="1" si="313"/>
        <v>1</v>
      </c>
      <c r="H4051">
        <f t="shared" ref="H4051:H4114" ca="1" si="317">G4051+IF(F4051=D4051,-C4051,IF(F4051=E4051,C4051,0))</f>
        <v>1</v>
      </c>
      <c r="I4051" t="str" cm="1">
        <f t="array" aca="1" ref="I4051" ca="1">_xlfn.LET(_xlpm.base,IF(H4051=0,"",OFFSET(I4042,0,0,1,MIN(G4051:H4051))),IF(F4051=E4051,_xlfn.LET(_xlpm.newboxes,_xlfn.SORTBY(OFFSET(I4042,D4051-F4051,OFFSET(H4042,D4051-F4051,0,1,1)-C4051,1,C4051),OFFSET($F$2,0,0,1,C4051)),IF(G4051=0,_xlpm.newboxes,_xlfn.HSTACK(_xlpm.base,_xlpm.newboxes))),_xlpm.base))</f>
        <v>[W]</v>
      </c>
    </row>
    <row r="4052" spans="1:33">
      <c r="A4052">
        <f t="shared" si="315"/>
        <v>4</v>
      </c>
      <c r="B4052">
        <f t="shared" si="316"/>
        <v>459</v>
      </c>
      <c r="C4052">
        <f ca="1">OFFSET(input!B$1,Solution!$B4052-1,0,1,1)</f>
        <v>2</v>
      </c>
      <c r="D4052">
        <f ca="1">OFFSET(input!D$1,Solution!$B4052-1,0,1,1)</f>
        <v>1</v>
      </c>
      <c r="E4052">
        <f ca="1">OFFSET(input!F$1,Solution!$B4052-1,0,1,1)</f>
        <v>9</v>
      </c>
      <c r="F4052">
        <f t="shared" si="314"/>
        <v>4</v>
      </c>
      <c r="G4052">
        <f t="shared" ca="1" si="313"/>
        <v>0</v>
      </c>
      <c r="H4052">
        <f t="shared" ca="1" si="317"/>
        <v>0</v>
      </c>
      <c r="I4052" t="str" cm="1">
        <f t="array" aca="1" ref="I4052" ca="1">_xlfn.LET(_xlpm.base,IF(H4052=0,"",OFFSET(I4043,0,0,1,MIN(G4052:H4052))),IF(F4052=E4052,_xlfn.LET(_xlpm.newboxes,_xlfn.SORTBY(OFFSET(I4043,D4052-F4052,OFFSET(H4043,D4052-F4052,0,1,1)-C4052,1,C4052),OFFSET($F$2,0,0,1,C4052)),IF(G4052=0,_xlpm.newboxes,_xlfn.HSTACK(_xlpm.base,_xlpm.newboxes))),_xlpm.base))</f>
        <v/>
      </c>
    </row>
    <row r="4053" spans="1:33">
      <c r="A4053">
        <f t="shared" si="315"/>
        <v>5</v>
      </c>
      <c r="B4053">
        <f t="shared" si="316"/>
        <v>459</v>
      </c>
      <c r="C4053">
        <f ca="1">OFFSET(input!B$1,Solution!$B4053-1,0,1,1)</f>
        <v>2</v>
      </c>
      <c r="D4053">
        <f ca="1">OFFSET(input!D$1,Solution!$B4053-1,0,1,1)</f>
        <v>1</v>
      </c>
      <c r="E4053">
        <f ca="1">OFFSET(input!F$1,Solution!$B4053-1,0,1,1)</f>
        <v>9</v>
      </c>
      <c r="F4053">
        <f t="shared" si="314"/>
        <v>5</v>
      </c>
      <c r="G4053">
        <f t="shared" ca="1" si="313"/>
        <v>0</v>
      </c>
      <c r="H4053">
        <f t="shared" ca="1" si="317"/>
        <v>0</v>
      </c>
      <c r="I4053" t="str" cm="1">
        <f t="array" aca="1" ref="I4053" ca="1">_xlfn.LET(_xlpm.base,IF(H4053=0,"",OFFSET(I4044,0,0,1,MIN(G4053:H4053))),IF(F4053=E4053,_xlfn.LET(_xlpm.newboxes,_xlfn.SORTBY(OFFSET(I4044,D4053-F4053,OFFSET(H4044,D4053-F4053,0,1,1)-C4053,1,C4053),OFFSET($F$2,0,0,1,C4053)),IF(G4053=0,_xlpm.newboxes,_xlfn.HSTACK(_xlpm.base,_xlpm.newboxes))),_xlpm.base))</f>
        <v/>
      </c>
    </row>
    <row r="4054" spans="1:33">
      <c r="A4054">
        <f t="shared" si="315"/>
        <v>6</v>
      </c>
      <c r="B4054">
        <f t="shared" si="316"/>
        <v>459</v>
      </c>
      <c r="C4054">
        <f ca="1">OFFSET(input!B$1,Solution!$B4054-1,0,1,1)</f>
        <v>2</v>
      </c>
      <c r="D4054">
        <f ca="1">OFFSET(input!D$1,Solution!$B4054-1,0,1,1)</f>
        <v>1</v>
      </c>
      <c r="E4054">
        <f ca="1">OFFSET(input!F$1,Solution!$B4054-1,0,1,1)</f>
        <v>9</v>
      </c>
      <c r="F4054">
        <f t="shared" si="314"/>
        <v>6</v>
      </c>
      <c r="G4054">
        <f t="shared" ca="1" si="313"/>
        <v>25</v>
      </c>
      <c r="H4054">
        <f t="shared" ca="1" si="317"/>
        <v>25</v>
      </c>
      <c r="I4054" t="str" cm="1">
        <f t="array" aca="1" ref="I4054:AG4054" ca="1">_xlfn.LET(_xlpm.base,IF(H4054=0,"",OFFSET(I4045,0,0,1,MIN(G4054:H4054))),IF(F4054=E4054,_xlfn.LET(_xlpm.newboxes,_xlfn.SORTBY(OFFSET(I4045,D4054-F4054,OFFSET(H4045,D4054-F4054,0,1,1)-C4054,1,C4054),OFFSET($F$2,0,0,1,C4054)),IF(G4054=0,_xlpm.newboxes,_xlfn.HSTACK(_xlpm.base,_xlpm.newboxes))),_xlpm.base))</f>
        <v>[C]</v>
      </c>
      <c r="J4054" t="str">
        <f ca="1"/>
        <v>[M]</v>
      </c>
      <c r="K4054" t="str">
        <f ca="1"/>
        <v>[F]</v>
      </c>
      <c r="L4054" t="str">
        <f ca="1"/>
        <v>[L]</v>
      </c>
      <c r="M4054" t="str">
        <f ca="1"/>
        <v>[C]</v>
      </c>
      <c r="N4054" t="str">
        <f ca="1"/>
        <v>[B]</v>
      </c>
      <c r="O4054" t="str">
        <f ca="1"/>
        <v>[F]</v>
      </c>
      <c r="P4054" t="str">
        <f ca="1"/>
        <v>[R]</v>
      </c>
      <c r="Q4054" t="str">
        <f ca="1"/>
        <v>[N]</v>
      </c>
      <c r="R4054" t="str">
        <f ca="1"/>
        <v>[N]</v>
      </c>
      <c r="S4054" t="str">
        <f ca="1"/>
        <v>[Q]</v>
      </c>
      <c r="T4054" t="str">
        <f ca="1"/>
        <v>[B]</v>
      </c>
      <c r="U4054" t="str">
        <f ca="1"/>
        <v>[L]</v>
      </c>
      <c r="V4054" t="str">
        <f ca="1"/>
        <v>[Z]</v>
      </c>
      <c r="W4054" t="str">
        <f ca="1"/>
        <v>[T]</v>
      </c>
      <c r="X4054" t="str">
        <f ca="1"/>
        <v>[Q]</v>
      </c>
      <c r="Y4054" t="str">
        <f ca="1"/>
        <v>[N]</v>
      </c>
      <c r="Z4054" t="str">
        <f ca="1"/>
        <v>[Q]</v>
      </c>
      <c r="AA4054" t="str">
        <f ca="1"/>
        <v>[H]</v>
      </c>
      <c r="AB4054" t="str">
        <f ca="1"/>
        <v>[F]</v>
      </c>
      <c r="AC4054" t="str">
        <f ca="1"/>
        <v>[J]</v>
      </c>
      <c r="AD4054" t="str">
        <f ca="1"/>
        <v>[V]</v>
      </c>
      <c r="AE4054" t="str">
        <f ca="1"/>
        <v>[P]</v>
      </c>
      <c r="AF4054" t="str">
        <f ca="1"/>
        <v>[R]</v>
      </c>
      <c r="AG4054" t="str">
        <f ca="1"/>
        <v>[H]</v>
      </c>
    </row>
    <row r="4055" spans="1:33">
      <c r="A4055">
        <f t="shared" si="315"/>
        <v>7</v>
      </c>
      <c r="B4055">
        <f t="shared" si="316"/>
        <v>459</v>
      </c>
      <c r="C4055">
        <f ca="1">OFFSET(input!B$1,Solution!$B4055-1,0,1,1)</f>
        <v>2</v>
      </c>
      <c r="D4055">
        <f ca="1">OFFSET(input!D$1,Solution!$B4055-1,0,1,1)</f>
        <v>1</v>
      </c>
      <c r="E4055">
        <f ca="1">OFFSET(input!F$1,Solution!$B4055-1,0,1,1)</f>
        <v>9</v>
      </c>
      <c r="F4055">
        <f t="shared" si="314"/>
        <v>7</v>
      </c>
      <c r="G4055">
        <f t="shared" ca="1" si="313"/>
        <v>6</v>
      </c>
      <c r="H4055">
        <f t="shared" ca="1" si="317"/>
        <v>6</v>
      </c>
      <c r="I4055" t="str" cm="1">
        <f t="array" aca="1" ref="I4055:N4055" ca="1">_xlfn.LET(_xlpm.base,IF(H4055=0,"",OFFSET(I4046,0,0,1,MIN(G4055:H4055))),IF(F4055=E4055,_xlfn.LET(_xlpm.newboxes,_xlfn.SORTBY(OFFSET(I4046,D4055-F4055,OFFSET(H4046,D4055-F4055,0,1,1)-C4055,1,C4055),OFFSET($F$2,0,0,1,C4055)),IF(G4055=0,_xlpm.newboxes,_xlfn.HSTACK(_xlpm.base,_xlpm.newboxes))),_xlpm.base))</f>
        <v>[Q]</v>
      </c>
      <c r="J4055" t="str">
        <f ca="1"/>
        <v>[R]</v>
      </c>
      <c r="K4055" t="str">
        <f ca="1"/>
        <v>[W]</v>
      </c>
      <c r="L4055" t="str">
        <f ca="1"/>
        <v>[Z]</v>
      </c>
      <c r="M4055" t="str">
        <f ca="1"/>
        <v>[V]</v>
      </c>
      <c r="N4055" t="str">
        <f ca="1"/>
        <v>[M]</v>
      </c>
    </row>
    <row r="4056" spans="1:33">
      <c r="A4056">
        <f t="shared" si="315"/>
        <v>8</v>
      </c>
      <c r="B4056">
        <f t="shared" si="316"/>
        <v>459</v>
      </c>
      <c r="C4056">
        <f ca="1">OFFSET(input!B$1,Solution!$B4056-1,0,1,1)</f>
        <v>2</v>
      </c>
      <c r="D4056">
        <f ca="1">OFFSET(input!D$1,Solution!$B4056-1,0,1,1)</f>
        <v>1</v>
      </c>
      <c r="E4056">
        <f ca="1">OFFSET(input!F$1,Solution!$B4056-1,0,1,1)</f>
        <v>9</v>
      </c>
      <c r="F4056">
        <f t="shared" si="314"/>
        <v>8</v>
      </c>
      <c r="G4056">
        <f t="shared" ca="1" si="313"/>
        <v>5</v>
      </c>
      <c r="H4056">
        <f t="shared" ca="1" si="317"/>
        <v>5</v>
      </c>
      <c r="I4056" t="str" cm="1">
        <f t="array" aca="1" ref="I4056:M4056" ca="1">_xlfn.LET(_xlpm.base,IF(H4056=0,"",OFFSET(I4047,0,0,1,MIN(G4056:H4056))),IF(F4056=E4056,_xlfn.LET(_xlpm.newboxes,_xlfn.SORTBY(OFFSET(I4047,D4056-F4056,OFFSET(H4047,D4056-F4056,0,1,1)-C4056,1,C4056),OFFSET($F$2,0,0,1,C4056)),IF(G4056=0,_xlpm.newboxes,_xlfn.HSTACK(_xlpm.base,_xlpm.newboxes))),_xlpm.base))</f>
        <v>[H]</v>
      </c>
      <c r="J4056" t="str">
        <f ca="1"/>
        <v>[J]</v>
      </c>
      <c r="K4056" t="str">
        <f ca="1"/>
        <v>[F]</v>
      </c>
      <c r="L4056" t="str">
        <f ca="1"/>
        <v>[P]</v>
      </c>
      <c r="M4056" t="str">
        <f ca="1"/>
        <v>[L]</v>
      </c>
    </row>
    <row r="4057" spans="1:33">
      <c r="A4057">
        <f t="shared" si="315"/>
        <v>9</v>
      </c>
      <c r="B4057">
        <f t="shared" si="316"/>
        <v>459</v>
      </c>
      <c r="C4057">
        <f ca="1">OFFSET(input!B$1,Solution!$B4057-1,0,1,1)</f>
        <v>2</v>
      </c>
      <c r="D4057">
        <f ca="1">OFFSET(input!D$1,Solution!$B4057-1,0,1,1)</f>
        <v>1</v>
      </c>
      <c r="E4057">
        <f ca="1">OFFSET(input!F$1,Solution!$B4057-1,0,1,1)</f>
        <v>9</v>
      </c>
      <c r="F4057">
        <f t="shared" si="314"/>
        <v>9</v>
      </c>
      <c r="G4057">
        <f t="shared" ca="1" si="313"/>
        <v>16</v>
      </c>
      <c r="H4057">
        <f t="shared" ca="1" si="317"/>
        <v>18</v>
      </c>
      <c r="I4057" t="str" cm="1">
        <f t="array" aca="1" ref="I4057:Z4057" ca="1">_xlfn.LET(_xlpm.base,IF(H4057=0,"",OFFSET(I4048,0,0,1,MIN(G4057:H4057))),IF(F4057=E4057,_xlfn.LET(_xlpm.newboxes,_xlfn.SORTBY(OFFSET(I4048,D4057-F4057,OFFSET(H4048,D4057-F4057,0,1,1)-C4057,1,C4057),OFFSET($F$2,0,0,1,C4057)),IF(G4057=0,_xlpm.newboxes,_xlfn.HSTACK(_xlpm.base,_xlpm.newboxes))),_xlpm.base))</f>
        <v>[G]</v>
      </c>
      <c r="J4057" t="str">
        <f ca="1"/>
        <v>[J]</v>
      </c>
      <c r="K4057" t="str">
        <f ca="1"/>
        <v>[Z]</v>
      </c>
      <c r="L4057" t="str">
        <f ca="1"/>
        <v>[G]</v>
      </c>
      <c r="M4057" t="str">
        <f ca="1"/>
        <v>[W]</v>
      </c>
      <c r="N4057" t="str">
        <f ca="1"/>
        <v>[S]</v>
      </c>
      <c r="O4057" t="str">
        <f ca="1"/>
        <v>[W]</v>
      </c>
      <c r="P4057" t="str">
        <f ca="1"/>
        <v>[B]</v>
      </c>
      <c r="Q4057" t="str">
        <f ca="1"/>
        <v>[D]</v>
      </c>
      <c r="R4057" t="str">
        <f ca="1"/>
        <v>[W]</v>
      </c>
      <c r="S4057" t="str">
        <f ca="1"/>
        <v>[C]</v>
      </c>
      <c r="T4057" t="str">
        <f ca="1"/>
        <v>[B]</v>
      </c>
      <c r="U4057" t="str">
        <f ca="1"/>
        <v>[W]</v>
      </c>
      <c r="V4057" t="str">
        <f ca="1"/>
        <v>[T]</v>
      </c>
      <c r="W4057" t="str">
        <f ca="1"/>
        <v>[N]</v>
      </c>
      <c r="X4057" t="str">
        <f ca="1"/>
        <v>[C]</v>
      </c>
      <c r="Y4057" t="str">
        <f ca="1"/>
        <v>[Q]</v>
      </c>
      <c r="Z4057" t="str">
        <f ca="1"/>
        <v>[G]</v>
      </c>
    </row>
    <row r="4058" spans="1:33">
      <c r="A4058">
        <f t="shared" si="315"/>
        <v>1</v>
      </c>
      <c r="B4058">
        <f t="shared" si="316"/>
        <v>460</v>
      </c>
      <c r="C4058">
        <f ca="1">OFFSET(input!B$1,Solution!$B4058-1,0,1,1)</f>
        <v>1</v>
      </c>
      <c r="D4058">
        <f ca="1">OFFSET(input!D$1,Solution!$B4058-1,0,1,1)</f>
        <v>9</v>
      </c>
      <c r="E4058">
        <f ca="1">OFFSET(input!F$1,Solution!$B4058-1,0,1,1)</f>
        <v>1</v>
      </c>
      <c r="F4058">
        <f t="shared" si="314"/>
        <v>1</v>
      </c>
      <c r="G4058">
        <f t="shared" ca="1" si="313"/>
        <v>1</v>
      </c>
      <c r="H4058">
        <f t="shared" ca="1" si="317"/>
        <v>2</v>
      </c>
      <c r="I4058" t="str" cm="1">
        <f t="array" aca="1" ref="I4058:J4058" ca="1">_xlfn.LET(_xlpm.base,IF(H4058=0,"",OFFSET(I4049,0,0,1,MIN(G4058:H4058))),IF(F4058=E4058,_xlfn.LET(_xlpm.newboxes,_xlfn.SORTBY(OFFSET(I4049,D4058-F4058,OFFSET(H4049,D4058-F4058,0,1,1)-C4058,1,C4058),OFFSET($F$2,0,0,1,C4058)),IF(G4058=0,_xlpm.newboxes,_xlfn.HSTACK(_xlpm.base,_xlpm.newboxes))),_xlpm.base))</f>
        <v>[Z]</v>
      </c>
      <c r="J4058" t="str">
        <f ca="1"/>
        <v>[G]</v>
      </c>
    </row>
    <row r="4059" spans="1:33">
      <c r="A4059">
        <f t="shared" si="315"/>
        <v>2</v>
      </c>
      <c r="B4059">
        <f t="shared" si="316"/>
        <v>460</v>
      </c>
      <c r="C4059">
        <f ca="1">OFFSET(input!B$1,Solution!$B4059-1,0,1,1)</f>
        <v>1</v>
      </c>
      <c r="D4059">
        <f ca="1">OFFSET(input!D$1,Solution!$B4059-1,0,1,1)</f>
        <v>9</v>
      </c>
      <c r="E4059">
        <f ca="1">OFFSET(input!F$1,Solution!$B4059-1,0,1,1)</f>
        <v>1</v>
      </c>
      <c r="F4059">
        <f t="shared" si="314"/>
        <v>2</v>
      </c>
      <c r="G4059">
        <f t="shared" ca="1" si="313"/>
        <v>0</v>
      </c>
      <c r="H4059">
        <f t="shared" ca="1" si="317"/>
        <v>0</v>
      </c>
      <c r="I4059" t="str" cm="1">
        <f t="array" aca="1" ref="I4059" ca="1">_xlfn.LET(_xlpm.base,IF(H4059=0,"",OFFSET(I4050,0,0,1,MIN(G4059:H4059))),IF(F4059=E4059,_xlfn.LET(_xlpm.newboxes,_xlfn.SORTBY(OFFSET(I4050,D4059-F4059,OFFSET(H4050,D4059-F4059,0,1,1)-C4059,1,C4059),OFFSET($F$2,0,0,1,C4059)),IF(G4059=0,_xlpm.newboxes,_xlfn.HSTACK(_xlpm.base,_xlpm.newboxes))),_xlpm.base))</f>
        <v/>
      </c>
    </row>
    <row r="4060" spans="1:33">
      <c r="A4060">
        <f t="shared" si="315"/>
        <v>3</v>
      </c>
      <c r="B4060">
        <f t="shared" si="316"/>
        <v>460</v>
      </c>
      <c r="C4060">
        <f ca="1">OFFSET(input!B$1,Solution!$B4060-1,0,1,1)</f>
        <v>1</v>
      </c>
      <c r="D4060">
        <f ca="1">OFFSET(input!D$1,Solution!$B4060-1,0,1,1)</f>
        <v>9</v>
      </c>
      <c r="E4060">
        <f ca="1">OFFSET(input!F$1,Solution!$B4060-1,0,1,1)</f>
        <v>1</v>
      </c>
      <c r="F4060">
        <f t="shared" si="314"/>
        <v>3</v>
      </c>
      <c r="G4060">
        <f t="shared" ca="1" si="313"/>
        <v>1</v>
      </c>
      <c r="H4060">
        <f t="shared" ca="1" si="317"/>
        <v>1</v>
      </c>
      <c r="I4060" t="str" cm="1">
        <f t="array" aca="1" ref="I4060" ca="1">_xlfn.LET(_xlpm.base,IF(H4060=0,"",OFFSET(I4051,0,0,1,MIN(G4060:H4060))),IF(F4060=E4060,_xlfn.LET(_xlpm.newboxes,_xlfn.SORTBY(OFFSET(I4051,D4060-F4060,OFFSET(H4051,D4060-F4060,0,1,1)-C4060,1,C4060),OFFSET($F$2,0,0,1,C4060)),IF(G4060=0,_xlpm.newboxes,_xlfn.HSTACK(_xlpm.base,_xlpm.newboxes))),_xlpm.base))</f>
        <v>[W]</v>
      </c>
    </row>
    <row r="4061" spans="1:33">
      <c r="A4061">
        <f t="shared" si="315"/>
        <v>4</v>
      </c>
      <c r="B4061">
        <f t="shared" si="316"/>
        <v>460</v>
      </c>
      <c r="C4061">
        <f ca="1">OFFSET(input!B$1,Solution!$B4061-1,0,1,1)</f>
        <v>1</v>
      </c>
      <c r="D4061">
        <f ca="1">OFFSET(input!D$1,Solution!$B4061-1,0,1,1)</f>
        <v>9</v>
      </c>
      <c r="E4061">
        <f ca="1">OFFSET(input!F$1,Solution!$B4061-1,0,1,1)</f>
        <v>1</v>
      </c>
      <c r="F4061">
        <f t="shared" si="314"/>
        <v>4</v>
      </c>
      <c r="G4061">
        <f t="shared" ca="1" si="313"/>
        <v>0</v>
      </c>
      <c r="H4061">
        <f t="shared" ca="1" si="317"/>
        <v>0</v>
      </c>
      <c r="I4061" t="str" cm="1">
        <f t="array" aca="1" ref="I4061" ca="1">_xlfn.LET(_xlpm.base,IF(H4061=0,"",OFFSET(I4052,0,0,1,MIN(G4061:H4061))),IF(F4061=E4061,_xlfn.LET(_xlpm.newboxes,_xlfn.SORTBY(OFFSET(I4052,D4061-F4061,OFFSET(H4052,D4061-F4061,0,1,1)-C4061,1,C4061),OFFSET($F$2,0,0,1,C4061)),IF(G4061=0,_xlpm.newboxes,_xlfn.HSTACK(_xlpm.base,_xlpm.newboxes))),_xlpm.base))</f>
        <v/>
      </c>
    </row>
    <row r="4062" spans="1:33">
      <c r="A4062">
        <f t="shared" si="315"/>
        <v>5</v>
      </c>
      <c r="B4062">
        <f t="shared" si="316"/>
        <v>460</v>
      </c>
      <c r="C4062">
        <f ca="1">OFFSET(input!B$1,Solution!$B4062-1,0,1,1)</f>
        <v>1</v>
      </c>
      <c r="D4062">
        <f ca="1">OFFSET(input!D$1,Solution!$B4062-1,0,1,1)</f>
        <v>9</v>
      </c>
      <c r="E4062">
        <f ca="1">OFFSET(input!F$1,Solution!$B4062-1,0,1,1)</f>
        <v>1</v>
      </c>
      <c r="F4062">
        <f t="shared" si="314"/>
        <v>5</v>
      </c>
      <c r="G4062">
        <f t="shared" ca="1" si="313"/>
        <v>0</v>
      </c>
      <c r="H4062">
        <f t="shared" ca="1" si="317"/>
        <v>0</v>
      </c>
      <c r="I4062" t="str" cm="1">
        <f t="array" aca="1" ref="I4062" ca="1">_xlfn.LET(_xlpm.base,IF(H4062=0,"",OFFSET(I4053,0,0,1,MIN(G4062:H4062))),IF(F4062=E4062,_xlfn.LET(_xlpm.newboxes,_xlfn.SORTBY(OFFSET(I4053,D4062-F4062,OFFSET(H4053,D4062-F4062,0,1,1)-C4062,1,C4062),OFFSET($F$2,0,0,1,C4062)),IF(G4062=0,_xlpm.newboxes,_xlfn.HSTACK(_xlpm.base,_xlpm.newboxes))),_xlpm.base))</f>
        <v/>
      </c>
    </row>
    <row r="4063" spans="1:33">
      <c r="A4063">
        <f t="shared" si="315"/>
        <v>6</v>
      </c>
      <c r="B4063">
        <f t="shared" si="316"/>
        <v>460</v>
      </c>
      <c r="C4063">
        <f ca="1">OFFSET(input!B$1,Solution!$B4063-1,0,1,1)</f>
        <v>1</v>
      </c>
      <c r="D4063">
        <f ca="1">OFFSET(input!D$1,Solution!$B4063-1,0,1,1)</f>
        <v>9</v>
      </c>
      <c r="E4063">
        <f ca="1">OFFSET(input!F$1,Solution!$B4063-1,0,1,1)</f>
        <v>1</v>
      </c>
      <c r="F4063">
        <f t="shared" si="314"/>
        <v>6</v>
      </c>
      <c r="G4063">
        <f t="shared" ca="1" si="313"/>
        <v>25</v>
      </c>
      <c r="H4063">
        <f t="shared" ca="1" si="317"/>
        <v>25</v>
      </c>
      <c r="I4063" t="str" cm="1">
        <f t="array" aca="1" ref="I4063:AG4063" ca="1">_xlfn.LET(_xlpm.base,IF(H4063=0,"",OFFSET(I4054,0,0,1,MIN(G4063:H4063))),IF(F4063=E4063,_xlfn.LET(_xlpm.newboxes,_xlfn.SORTBY(OFFSET(I4054,D4063-F4063,OFFSET(H4054,D4063-F4063,0,1,1)-C4063,1,C4063),OFFSET($F$2,0,0,1,C4063)),IF(G4063=0,_xlpm.newboxes,_xlfn.HSTACK(_xlpm.base,_xlpm.newboxes))),_xlpm.base))</f>
        <v>[C]</v>
      </c>
      <c r="J4063" t="str">
        <f ca="1"/>
        <v>[M]</v>
      </c>
      <c r="K4063" t="str">
        <f ca="1"/>
        <v>[F]</v>
      </c>
      <c r="L4063" t="str">
        <f ca="1"/>
        <v>[L]</v>
      </c>
      <c r="M4063" t="str">
        <f ca="1"/>
        <v>[C]</v>
      </c>
      <c r="N4063" t="str">
        <f ca="1"/>
        <v>[B]</v>
      </c>
      <c r="O4063" t="str">
        <f ca="1"/>
        <v>[F]</v>
      </c>
      <c r="P4063" t="str">
        <f ca="1"/>
        <v>[R]</v>
      </c>
      <c r="Q4063" t="str">
        <f ca="1"/>
        <v>[N]</v>
      </c>
      <c r="R4063" t="str">
        <f ca="1"/>
        <v>[N]</v>
      </c>
      <c r="S4063" t="str">
        <f ca="1"/>
        <v>[Q]</v>
      </c>
      <c r="T4063" t="str">
        <f ca="1"/>
        <v>[B]</v>
      </c>
      <c r="U4063" t="str">
        <f ca="1"/>
        <v>[L]</v>
      </c>
      <c r="V4063" t="str">
        <f ca="1"/>
        <v>[Z]</v>
      </c>
      <c r="W4063" t="str">
        <f ca="1"/>
        <v>[T]</v>
      </c>
      <c r="X4063" t="str">
        <f ca="1"/>
        <v>[Q]</v>
      </c>
      <c r="Y4063" t="str">
        <f ca="1"/>
        <v>[N]</v>
      </c>
      <c r="Z4063" t="str">
        <f ca="1"/>
        <v>[Q]</v>
      </c>
      <c r="AA4063" t="str">
        <f ca="1"/>
        <v>[H]</v>
      </c>
      <c r="AB4063" t="str">
        <f ca="1"/>
        <v>[F]</v>
      </c>
      <c r="AC4063" t="str">
        <f ca="1"/>
        <v>[J]</v>
      </c>
      <c r="AD4063" t="str">
        <f ca="1"/>
        <v>[V]</v>
      </c>
      <c r="AE4063" t="str">
        <f ca="1"/>
        <v>[P]</v>
      </c>
      <c r="AF4063" t="str">
        <f ca="1"/>
        <v>[R]</v>
      </c>
      <c r="AG4063" t="str">
        <f ca="1"/>
        <v>[H]</v>
      </c>
    </row>
    <row r="4064" spans="1:33">
      <c r="A4064">
        <f t="shared" si="315"/>
        <v>7</v>
      </c>
      <c r="B4064">
        <f t="shared" si="316"/>
        <v>460</v>
      </c>
      <c r="C4064">
        <f ca="1">OFFSET(input!B$1,Solution!$B4064-1,0,1,1)</f>
        <v>1</v>
      </c>
      <c r="D4064">
        <f ca="1">OFFSET(input!D$1,Solution!$B4064-1,0,1,1)</f>
        <v>9</v>
      </c>
      <c r="E4064">
        <f ca="1">OFFSET(input!F$1,Solution!$B4064-1,0,1,1)</f>
        <v>1</v>
      </c>
      <c r="F4064">
        <f t="shared" si="314"/>
        <v>7</v>
      </c>
      <c r="G4064">
        <f t="shared" ca="1" si="313"/>
        <v>6</v>
      </c>
      <c r="H4064">
        <f t="shared" ca="1" si="317"/>
        <v>6</v>
      </c>
      <c r="I4064" t="str" cm="1">
        <f t="array" aca="1" ref="I4064:N4064" ca="1">_xlfn.LET(_xlpm.base,IF(H4064=0,"",OFFSET(I4055,0,0,1,MIN(G4064:H4064))),IF(F4064=E4064,_xlfn.LET(_xlpm.newboxes,_xlfn.SORTBY(OFFSET(I4055,D4064-F4064,OFFSET(H4055,D4064-F4064,0,1,1)-C4064,1,C4064),OFFSET($F$2,0,0,1,C4064)),IF(G4064=0,_xlpm.newboxes,_xlfn.HSTACK(_xlpm.base,_xlpm.newboxes))),_xlpm.base))</f>
        <v>[Q]</v>
      </c>
      <c r="J4064" t="str">
        <f ca="1"/>
        <v>[R]</v>
      </c>
      <c r="K4064" t="str">
        <f ca="1"/>
        <v>[W]</v>
      </c>
      <c r="L4064" t="str">
        <f ca="1"/>
        <v>[Z]</v>
      </c>
      <c r="M4064" t="str">
        <f ca="1"/>
        <v>[V]</v>
      </c>
      <c r="N4064" t="str">
        <f ca="1"/>
        <v>[M]</v>
      </c>
    </row>
    <row r="4065" spans="1:32">
      <c r="A4065">
        <f t="shared" si="315"/>
        <v>8</v>
      </c>
      <c r="B4065">
        <f t="shared" si="316"/>
        <v>460</v>
      </c>
      <c r="C4065">
        <f ca="1">OFFSET(input!B$1,Solution!$B4065-1,0,1,1)</f>
        <v>1</v>
      </c>
      <c r="D4065">
        <f ca="1">OFFSET(input!D$1,Solution!$B4065-1,0,1,1)</f>
        <v>9</v>
      </c>
      <c r="E4065">
        <f ca="1">OFFSET(input!F$1,Solution!$B4065-1,0,1,1)</f>
        <v>1</v>
      </c>
      <c r="F4065">
        <f t="shared" si="314"/>
        <v>8</v>
      </c>
      <c r="G4065">
        <f t="shared" ca="1" si="313"/>
        <v>5</v>
      </c>
      <c r="H4065">
        <f t="shared" ca="1" si="317"/>
        <v>5</v>
      </c>
      <c r="I4065" t="str" cm="1">
        <f t="array" aca="1" ref="I4065:M4065" ca="1">_xlfn.LET(_xlpm.base,IF(H4065=0,"",OFFSET(I4056,0,0,1,MIN(G4065:H4065))),IF(F4065=E4065,_xlfn.LET(_xlpm.newboxes,_xlfn.SORTBY(OFFSET(I4056,D4065-F4065,OFFSET(H4056,D4065-F4065,0,1,1)-C4065,1,C4065),OFFSET($F$2,0,0,1,C4065)),IF(G4065=0,_xlpm.newboxes,_xlfn.HSTACK(_xlpm.base,_xlpm.newboxes))),_xlpm.base))</f>
        <v>[H]</v>
      </c>
      <c r="J4065" t="str">
        <f ca="1"/>
        <v>[J]</v>
      </c>
      <c r="K4065" t="str">
        <f ca="1"/>
        <v>[F]</v>
      </c>
      <c r="L4065" t="str">
        <f ca="1"/>
        <v>[P]</v>
      </c>
      <c r="M4065" t="str">
        <f ca="1"/>
        <v>[L]</v>
      </c>
    </row>
    <row r="4066" spans="1:32">
      <c r="A4066">
        <f t="shared" si="315"/>
        <v>9</v>
      </c>
      <c r="B4066">
        <f t="shared" si="316"/>
        <v>460</v>
      </c>
      <c r="C4066">
        <f ca="1">OFFSET(input!B$1,Solution!$B4066-1,0,1,1)</f>
        <v>1</v>
      </c>
      <c r="D4066">
        <f ca="1">OFFSET(input!D$1,Solution!$B4066-1,0,1,1)</f>
        <v>9</v>
      </c>
      <c r="E4066">
        <f ca="1">OFFSET(input!F$1,Solution!$B4066-1,0,1,1)</f>
        <v>1</v>
      </c>
      <c r="F4066">
        <f t="shared" si="314"/>
        <v>9</v>
      </c>
      <c r="G4066">
        <f t="shared" ca="1" si="313"/>
        <v>18</v>
      </c>
      <c r="H4066">
        <f t="shared" ca="1" si="317"/>
        <v>17</v>
      </c>
      <c r="I4066" t="str" cm="1">
        <f t="array" aca="1" ref="I4066:Y4066" ca="1">_xlfn.LET(_xlpm.base,IF(H4066=0,"",OFFSET(I4057,0,0,1,MIN(G4066:H4066))),IF(F4066=E4066,_xlfn.LET(_xlpm.newboxes,_xlfn.SORTBY(OFFSET(I4057,D4066-F4066,OFFSET(H4057,D4066-F4066,0,1,1)-C4066,1,C4066),OFFSET($F$2,0,0,1,C4066)),IF(G4066=0,_xlpm.newboxes,_xlfn.HSTACK(_xlpm.base,_xlpm.newboxes))),_xlpm.base))</f>
        <v>[G]</v>
      </c>
      <c r="J4066" t="str">
        <f ca="1"/>
        <v>[J]</v>
      </c>
      <c r="K4066" t="str">
        <f ca="1"/>
        <v>[Z]</v>
      </c>
      <c r="L4066" t="str">
        <f ca="1"/>
        <v>[G]</v>
      </c>
      <c r="M4066" t="str">
        <f ca="1"/>
        <v>[W]</v>
      </c>
      <c r="N4066" t="str">
        <f ca="1"/>
        <v>[S]</v>
      </c>
      <c r="O4066" t="str">
        <f ca="1"/>
        <v>[W]</v>
      </c>
      <c r="P4066" t="str">
        <f ca="1"/>
        <v>[B]</v>
      </c>
      <c r="Q4066" t="str">
        <f ca="1"/>
        <v>[D]</v>
      </c>
      <c r="R4066" t="str">
        <f ca="1"/>
        <v>[W]</v>
      </c>
      <c r="S4066" t="str">
        <f ca="1"/>
        <v>[C]</v>
      </c>
      <c r="T4066" t="str">
        <f ca="1"/>
        <v>[B]</v>
      </c>
      <c r="U4066" t="str">
        <f ca="1"/>
        <v>[W]</v>
      </c>
      <c r="V4066" t="str">
        <f ca="1"/>
        <v>[T]</v>
      </c>
      <c r="W4066" t="str">
        <f ca="1"/>
        <v>[N]</v>
      </c>
      <c r="X4066" t="str">
        <f ca="1"/>
        <v>[C]</v>
      </c>
      <c r="Y4066" t="str">
        <f ca="1"/>
        <v>[Q]</v>
      </c>
    </row>
    <row r="4067" spans="1:32">
      <c r="A4067">
        <f t="shared" si="315"/>
        <v>1</v>
      </c>
      <c r="B4067">
        <f t="shared" si="316"/>
        <v>461</v>
      </c>
      <c r="C4067">
        <f ca="1">OFFSET(input!B$1,Solution!$B4067-1,0,1,1)</f>
        <v>7</v>
      </c>
      <c r="D4067">
        <f ca="1">OFFSET(input!D$1,Solution!$B4067-1,0,1,1)</f>
        <v>6</v>
      </c>
      <c r="E4067">
        <f ca="1">OFFSET(input!F$1,Solution!$B4067-1,0,1,1)</f>
        <v>9</v>
      </c>
      <c r="F4067">
        <f t="shared" si="314"/>
        <v>1</v>
      </c>
      <c r="G4067">
        <f t="shared" ca="1" si="313"/>
        <v>2</v>
      </c>
      <c r="H4067">
        <f t="shared" ca="1" si="317"/>
        <v>2</v>
      </c>
      <c r="I4067" t="str" cm="1">
        <f t="array" aca="1" ref="I4067:J4067" ca="1">_xlfn.LET(_xlpm.base,IF(H4067=0,"",OFFSET(I4058,0,0,1,MIN(G4067:H4067))),IF(F4067=E4067,_xlfn.LET(_xlpm.newboxes,_xlfn.SORTBY(OFFSET(I4058,D4067-F4067,OFFSET(H4058,D4067-F4067,0,1,1)-C4067,1,C4067),OFFSET($F$2,0,0,1,C4067)),IF(G4067=0,_xlpm.newboxes,_xlfn.HSTACK(_xlpm.base,_xlpm.newboxes))),_xlpm.base))</f>
        <v>[Z]</v>
      </c>
      <c r="J4067" t="str">
        <f ca="1"/>
        <v>[G]</v>
      </c>
    </row>
    <row r="4068" spans="1:32">
      <c r="A4068">
        <f t="shared" si="315"/>
        <v>2</v>
      </c>
      <c r="B4068">
        <f t="shared" si="316"/>
        <v>461</v>
      </c>
      <c r="C4068">
        <f ca="1">OFFSET(input!B$1,Solution!$B4068-1,0,1,1)</f>
        <v>7</v>
      </c>
      <c r="D4068">
        <f ca="1">OFFSET(input!D$1,Solution!$B4068-1,0,1,1)</f>
        <v>6</v>
      </c>
      <c r="E4068">
        <f ca="1">OFFSET(input!F$1,Solution!$B4068-1,0,1,1)</f>
        <v>9</v>
      </c>
      <c r="F4068">
        <f t="shared" si="314"/>
        <v>2</v>
      </c>
      <c r="G4068">
        <f t="shared" ca="1" si="313"/>
        <v>0</v>
      </c>
      <c r="H4068">
        <f t="shared" ca="1" si="317"/>
        <v>0</v>
      </c>
      <c r="I4068" t="str" cm="1">
        <f t="array" aca="1" ref="I4068" ca="1">_xlfn.LET(_xlpm.base,IF(H4068=0,"",OFFSET(I4059,0,0,1,MIN(G4068:H4068))),IF(F4068=E4068,_xlfn.LET(_xlpm.newboxes,_xlfn.SORTBY(OFFSET(I4059,D4068-F4068,OFFSET(H4059,D4068-F4068,0,1,1)-C4068,1,C4068),OFFSET($F$2,0,0,1,C4068)),IF(G4068=0,_xlpm.newboxes,_xlfn.HSTACK(_xlpm.base,_xlpm.newboxes))),_xlpm.base))</f>
        <v/>
      </c>
    </row>
    <row r="4069" spans="1:32">
      <c r="A4069">
        <f t="shared" si="315"/>
        <v>3</v>
      </c>
      <c r="B4069">
        <f t="shared" si="316"/>
        <v>461</v>
      </c>
      <c r="C4069">
        <f ca="1">OFFSET(input!B$1,Solution!$B4069-1,0,1,1)</f>
        <v>7</v>
      </c>
      <c r="D4069">
        <f ca="1">OFFSET(input!D$1,Solution!$B4069-1,0,1,1)</f>
        <v>6</v>
      </c>
      <c r="E4069">
        <f ca="1">OFFSET(input!F$1,Solution!$B4069-1,0,1,1)</f>
        <v>9</v>
      </c>
      <c r="F4069">
        <f t="shared" si="314"/>
        <v>3</v>
      </c>
      <c r="G4069">
        <f t="shared" ca="1" si="313"/>
        <v>1</v>
      </c>
      <c r="H4069">
        <f t="shared" ca="1" si="317"/>
        <v>1</v>
      </c>
      <c r="I4069" t="str" cm="1">
        <f t="array" aca="1" ref="I4069" ca="1">_xlfn.LET(_xlpm.base,IF(H4069=0,"",OFFSET(I4060,0,0,1,MIN(G4069:H4069))),IF(F4069=E4069,_xlfn.LET(_xlpm.newboxes,_xlfn.SORTBY(OFFSET(I4060,D4069-F4069,OFFSET(H4060,D4069-F4069,0,1,1)-C4069,1,C4069),OFFSET($F$2,0,0,1,C4069)),IF(G4069=0,_xlpm.newboxes,_xlfn.HSTACK(_xlpm.base,_xlpm.newboxes))),_xlpm.base))</f>
        <v>[W]</v>
      </c>
    </row>
    <row r="4070" spans="1:32">
      <c r="A4070">
        <f t="shared" si="315"/>
        <v>4</v>
      </c>
      <c r="B4070">
        <f t="shared" si="316"/>
        <v>461</v>
      </c>
      <c r="C4070">
        <f ca="1">OFFSET(input!B$1,Solution!$B4070-1,0,1,1)</f>
        <v>7</v>
      </c>
      <c r="D4070">
        <f ca="1">OFFSET(input!D$1,Solution!$B4070-1,0,1,1)</f>
        <v>6</v>
      </c>
      <c r="E4070">
        <f ca="1">OFFSET(input!F$1,Solution!$B4070-1,0,1,1)</f>
        <v>9</v>
      </c>
      <c r="F4070">
        <f t="shared" si="314"/>
        <v>4</v>
      </c>
      <c r="G4070">
        <f t="shared" ca="1" si="313"/>
        <v>0</v>
      </c>
      <c r="H4070">
        <f t="shared" ca="1" si="317"/>
        <v>0</v>
      </c>
      <c r="I4070" t="str" cm="1">
        <f t="array" aca="1" ref="I4070" ca="1">_xlfn.LET(_xlpm.base,IF(H4070=0,"",OFFSET(I4061,0,0,1,MIN(G4070:H4070))),IF(F4070=E4070,_xlfn.LET(_xlpm.newboxes,_xlfn.SORTBY(OFFSET(I4061,D4070-F4070,OFFSET(H4061,D4070-F4070,0,1,1)-C4070,1,C4070),OFFSET($F$2,0,0,1,C4070)),IF(G4070=0,_xlpm.newboxes,_xlfn.HSTACK(_xlpm.base,_xlpm.newboxes))),_xlpm.base))</f>
        <v/>
      </c>
    </row>
    <row r="4071" spans="1:32">
      <c r="A4071">
        <f t="shared" si="315"/>
        <v>5</v>
      </c>
      <c r="B4071">
        <f t="shared" si="316"/>
        <v>461</v>
      </c>
      <c r="C4071">
        <f ca="1">OFFSET(input!B$1,Solution!$B4071-1,0,1,1)</f>
        <v>7</v>
      </c>
      <c r="D4071">
        <f ca="1">OFFSET(input!D$1,Solution!$B4071-1,0,1,1)</f>
        <v>6</v>
      </c>
      <c r="E4071">
        <f ca="1">OFFSET(input!F$1,Solution!$B4071-1,0,1,1)</f>
        <v>9</v>
      </c>
      <c r="F4071">
        <f t="shared" si="314"/>
        <v>5</v>
      </c>
      <c r="G4071">
        <f t="shared" ca="1" si="313"/>
        <v>0</v>
      </c>
      <c r="H4071">
        <f t="shared" ca="1" si="317"/>
        <v>0</v>
      </c>
      <c r="I4071" t="str" cm="1">
        <f t="array" aca="1" ref="I4071" ca="1">_xlfn.LET(_xlpm.base,IF(H4071=0,"",OFFSET(I4062,0,0,1,MIN(G4071:H4071))),IF(F4071=E4071,_xlfn.LET(_xlpm.newboxes,_xlfn.SORTBY(OFFSET(I4062,D4071-F4071,OFFSET(H4062,D4071-F4071,0,1,1)-C4071,1,C4071),OFFSET($F$2,0,0,1,C4071)),IF(G4071=0,_xlpm.newboxes,_xlfn.HSTACK(_xlpm.base,_xlpm.newboxes))),_xlpm.base))</f>
        <v/>
      </c>
    </row>
    <row r="4072" spans="1:32">
      <c r="A4072">
        <f t="shared" si="315"/>
        <v>6</v>
      </c>
      <c r="B4072">
        <f t="shared" si="316"/>
        <v>461</v>
      </c>
      <c r="C4072">
        <f ca="1">OFFSET(input!B$1,Solution!$B4072-1,0,1,1)</f>
        <v>7</v>
      </c>
      <c r="D4072">
        <f ca="1">OFFSET(input!D$1,Solution!$B4072-1,0,1,1)</f>
        <v>6</v>
      </c>
      <c r="E4072">
        <f ca="1">OFFSET(input!F$1,Solution!$B4072-1,0,1,1)</f>
        <v>9</v>
      </c>
      <c r="F4072">
        <f t="shared" si="314"/>
        <v>6</v>
      </c>
      <c r="G4072">
        <f t="shared" ca="1" si="313"/>
        <v>25</v>
      </c>
      <c r="H4072">
        <f t="shared" ca="1" si="317"/>
        <v>18</v>
      </c>
      <c r="I4072" t="str" cm="1">
        <f t="array" aca="1" ref="I4072:Z4072" ca="1">_xlfn.LET(_xlpm.base,IF(H4072=0,"",OFFSET(I4063,0,0,1,MIN(G4072:H4072))),IF(F4072=E4072,_xlfn.LET(_xlpm.newboxes,_xlfn.SORTBY(OFFSET(I4063,D4072-F4072,OFFSET(H4063,D4072-F4072,0,1,1)-C4072,1,C4072),OFFSET($F$2,0,0,1,C4072)),IF(G4072=0,_xlpm.newboxes,_xlfn.HSTACK(_xlpm.base,_xlpm.newboxes))),_xlpm.base))</f>
        <v>[C]</v>
      </c>
      <c r="J4072" t="str">
        <f ca="1"/>
        <v>[M]</v>
      </c>
      <c r="K4072" t="str">
        <f ca="1"/>
        <v>[F]</v>
      </c>
      <c r="L4072" t="str">
        <f ca="1"/>
        <v>[L]</v>
      </c>
      <c r="M4072" t="str">
        <f ca="1"/>
        <v>[C]</v>
      </c>
      <c r="N4072" t="str">
        <f ca="1"/>
        <v>[B]</v>
      </c>
      <c r="O4072" t="str">
        <f ca="1"/>
        <v>[F]</v>
      </c>
      <c r="P4072" t="str">
        <f ca="1"/>
        <v>[R]</v>
      </c>
      <c r="Q4072" t="str">
        <f ca="1"/>
        <v>[N]</v>
      </c>
      <c r="R4072" t="str">
        <f ca="1"/>
        <v>[N]</v>
      </c>
      <c r="S4072" t="str">
        <f ca="1"/>
        <v>[Q]</v>
      </c>
      <c r="T4072" t="str">
        <f ca="1"/>
        <v>[B]</v>
      </c>
      <c r="U4072" t="str">
        <f ca="1"/>
        <v>[L]</v>
      </c>
      <c r="V4072" t="str">
        <f ca="1"/>
        <v>[Z]</v>
      </c>
      <c r="W4072" t="str">
        <f ca="1"/>
        <v>[T]</v>
      </c>
      <c r="X4072" t="str">
        <f ca="1"/>
        <v>[Q]</v>
      </c>
      <c r="Y4072" t="str">
        <f ca="1"/>
        <v>[N]</v>
      </c>
      <c r="Z4072" t="str">
        <f ca="1"/>
        <v>[Q]</v>
      </c>
    </row>
    <row r="4073" spans="1:32">
      <c r="A4073">
        <f t="shared" si="315"/>
        <v>7</v>
      </c>
      <c r="B4073">
        <f t="shared" si="316"/>
        <v>461</v>
      </c>
      <c r="C4073">
        <f ca="1">OFFSET(input!B$1,Solution!$B4073-1,0,1,1)</f>
        <v>7</v>
      </c>
      <c r="D4073">
        <f ca="1">OFFSET(input!D$1,Solution!$B4073-1,0,1,1)</f>
        <v>6</v>
      </c>
      <c r="E4073">
        <f ca="1">OFFSET(input!F$1,Solution!$B4073-1,0,1,1)</f>
        <v>9</v>
      </c>
      <c r="F4073">
        <f t="shared" si="314"/>
        <v>7</v>
      </c>
      <c r="G4073">
        <f t="shared" ca="1" si="313"/>
        <v>6</v>
      </c>
      <c r="H4073">
        <f t="shared" ca="1" si="317"/>
        <v>6</v>
      </c>
      <c r="I4073" t="str" cm="1">
        <f t="array" aca="1" ref="I4073:N4073" ca="1">_xlfn.LET(_xlpm.base,IF(H4073=0,"",OFFSET(I4064,0,0,1,MIN(G4073:H4073))),IF(F4073=E4073,_xlfn.LET(_xlpm.newboxes,_xlfn.SORTBY(OFFSET(I4064,D4073-F4073,OFFSET(H4064,D4073-F4073,0,1,1)-C4073,1,C4073),OFFSET($F$2,0,0,1,C4073)),IF(G4073=0,_xlpm.newboxes,_xlfn.HSTACK(_xlpm.base,_xlpm.newboxes))),_xlpm.base))</f>
        <v>[Q]</v>
      </c>
      <c r="J4073" t="str">
        <f ca="1"/>
        <v>[R]</v>
      </c>
      <c r="K4073" t="str">
        <f ca="1"/>
        <v>[W]</v>
      </c>
      <c r="L4073" t="str">
        <f ca="1"/>
        <v>[Z]</v>
      </c>
      <c r="M4073" t="str">
        <f ca="1"/>
        <v>[V]</v>
      </c>
      <c r="N4073" t="str">
        <f ca="1"/>
        <v>[M]</v>
      </c>
    </row>
    <row r="4074" spans="1:32">
      <c r="A4074">
        <f t="shared" si="315"/>
        <v>8</v>
      </c>
      <c r="B4074">
        <f t="shared" si="316"/>
        <v>461</v>
      </c>
      <c r="C4074">
        <f ca="1">OFFSET(input!B$1,Solution!$B4074-1,0,1,1)</f>
        <v>7</v>
      </c>
      <c r="D4074">
        <f ca="1">OFFSET(input!D$1,Solution!$B4074-1,0,1,1)</f>
        <v>6</v>
      </c>
      <c r="E4074">
        <f ca="1">OFFSET(input!F$1,Solution!$B4074-1,0,1,1)</f>
        <v>9</v>
      </c>
      <c r="F4074">
        <f t="shared" si="314"/>
        <v>8</v>
      </c>
      <c r="G4074">
        <f t="shared" ca="1" si="313"/>
        <v>5</v>
      </c>
      <c r="H4074">
        <f t="shared" ca="1" si="317"/>
        <v>5</v>
      </c>
      <c r="I4074" t="str" cm="1">
        <f t="array" aca="1" ref="I4074:M4074" ca="1">_xlfn.LET(_xlpm.base,IF(H4074=0,"",OFFSET(I4065,0,0,1,MIN(G4074:H4074))),IF(F4074=E4074,_xlfn.LET(_xlpm.newboxes,_xlfn.SORTBY(OFFSET(I4065,D4074-F4074,OFFSET(H4065,D4074-F4074,0,1,1)-C4074,1,C4074),OFFSET($F$2,0,0,1,C4074)),IF(G4074=0,_xlpm.newboxes,_xlfn.HSTACK(_xlpm.base,_xlpm.newboxes))),_xlpm.base))</f>
        <v>[H]</v>
      </c>
      <c r="J4074" t="str">
        <f ca="1"/>
        <v>[J]</v>
      </c>
      <c r="K4074" t="str">
        <f ca="1"/>
        <v>[F]</v>
      </c>
      <c r="L4074" t="str">
        <f ca="1"/>
        <v>[P]</v>
      </c>
      <c r="M4074" t="str">
        <f ca="1"/>
        <v>[L]</v>
      </c>
    </row>
    <row r="4075" spans="1:32">
      <c r="A4075">
        <f t="shared" si="315"/>
        <v>9</v>
      </c>
      <c r="B4075">
        <f t="shared" si="316"/>
        <v>461</v>
      </c>
      <c r="C4075">
        <f ca="1">OFFSET(input!B$1,Solution!$B4075-1,0,1,1)</f>
        <v>7</v>
      </c>
      <c r="D4075">
        <f ca="1">OFFSET(input!D$1,Solution!$B4075-1,0,1,1)</f>
        <v>6</v>
      </c>
      <c r="E4075">
        <f ca="1">OFFSET(input!F$1,Solution!$B4075-1,0,1,1)</f>
        <v>9</v>
      </c>
      <c r="F4075">
        <f t="shared" si="314"/>
        <v>9</v>
      </c>
      <c r="G4075">
        <f t="shared" ca="1" si="313"/>
        <v>17</v>
      </c>
      <c r="H4075">
        <f t="shared" ca="1" si="317"/>
        <v>24</v>
      </c>
      <c r="I4075" t="str" cm="1">
        <f t="array" aca="1" ref="I4075:AF4075" ca="1">_xlfn.LET(_xlpm.base,IF(H4075=0,"",OFFSET(I4066,0,0,1,MIN(G4075:H4075))),IF(F4075=E4075,_xlfn.LET(_xlpm.newboxes,_xlfn.SORTBY(OFFSET(I4066,D4075-F4075,OFFSET(H4066,D4075-F4075,0,1,1)-C4075,1,C4075),OFFSET($F$2,0,0,1,C4075)),IF(G4075=0,_xlpm.newboxes,_xlfn.HSTACK(_xlpm.base,_xlpm.newboxes))),_xlpm.base))</f>
        <v>[G]</v>
      </c>
      <c r="J4075" t="str">
        <f ca="1"/>
        <v>[J]</v>
      </c>
      <c r="K4075" t="str">
        <f ca="1"/>
        <v>[Z]</v>
      </c>
      <c r="L4075" t="str">
        <f ca="1"/>
        <v>[G]</v>
      </c>
      <c r="M4075" t="str">
        <f ca="1"/>
        <v>[W]</v>
      </c>
      <c r="N4075" t="str">
        <f ca="1"/>
        <v>[S]</v>
      </c>
      <c r="O4075" t="str">
        <f ca="1"/>
        <v>[W]</v>
      </c>
      <c r="P4075" t="str">
        <f ca="1"/>
        <v>[B]</v>
      </c>
      <c r="Q4075" t="str">
        <f ca="1"/>
        <v>[D]</v>
      </c>
      <c r="R4075" t="str">
        <f ca="1"/>
        <v>[W]</v>
      </c>
      <c r="S4075" t="str">
        <f ca="1"/>
        <v>[C]</v>
      </c>
      <c r="T4075" t="str">
        <f ca="1"/>
        <v>[B]</v>
      </c>
      <c r="U4075" t="str">
        <f ca="1"/>
        <v>[W]</v>
      </c>
      <c r="V4075" t="str">
        <f ca="1"/>
        <v>[T]</v>
      </c>
      <c r="W4075" t="str">
        <f ca="1"/>
        <v>[N]</v>
      </c>
      <c r="X4075" t="str">
        <f ca="1"/>
        <v>[C]</v>
      </c>
      <c r="Y4075" t="str">
        <f ca="1"/>
        <v>[Q]</v>
      </c>
      <c r="Z4075" t="str">
        <f ca="1"/>
        <v>[H]</v>
      </c>
      <c r="AA4075" t="str">
        <f ca="1"/>
        <v>[F]</v>
      </c>
      <c r="AB4075" t="str">
        <f ca="1"/>
        <v>[J]</v>
      </c>
      <c r="AC4075" t="str">
        <f ca="1"/>
        <v>[V]</v>
      </c>
      <c r="AD4075" t="str">
        <f ca="1"/>
        <v>[P]</v>
      </c>
      <c r="AE4075" t="str">
        <f ca="1"/>
        <v>[R]</v>
      </c>
      <c r="AF4075" t="str">
        <f ca="1"/>
        <v>[H]</v>
      </c>
    </row>
    <row r="4076" spans="1:32">
      <c r="A4076">
        <f t="shared" si="315"/>
        <v>1</v>
      </c>
      <c r="B4076">
        <f t="shared" si="316"/>
        <v>462</v>
      </c>
      <c r="C4076">
        <f ca="1">OFFSET(input!B$1,Solution!$B4076-1,0,1,1)</f>
        <v>2</v>
      </c>
      <c r="D4076">
        <f ca="1">OFFSET(input!D$1,Solution!$B4076-1,0,1,1)</f>
        <v>1</v>
      </c>
      <c r="E4076">
        <f ca="1">OFFSET(input!F$1,Solution!$B4076-1,0,1,1)</f>
        <v>4</v>
      </c>
      <c r="F4076">
        <f t="shared" si="314"/>
        <v>1</v>
      </c>
      <c r="G4076">
        <f t="shared" ca="1" si="313"/>
        <v>2</v>
      </c>
      <c r="H4076">
        <f t="shared" ca="1" si="317"/>
        <v>0</v>
      </c>
      <c r="I4076" t="str" cm="1">
        <f t="array" aca="1" ref="I4076" ca="1">_xlfn.LET(_xlpm.base,IF(H4076=0,"",OFFSET(I4067,0,0,1,MIN(G4076:H4076))),IF(F4076=E4076,_xlfn.LET(_xlpm.newboxes,_xlfn.SORTBY(OFFSET(I4067,D4076-F4076,OFFSET(H4067,D4076-F4076,0,1,1)-C4076,1,C4076),OFFSET($F$2,0,0,1,C4076)),IF(G4076=0,_xlpm.newboxes,_xlfn.HSTACK(_xlpm.base,_xlpm.newboxes))),_xlpm.base))</f>
        <v/>
      </c>
    </row>
    <row r="4077" spans="1:32">
      <c r="A4077">
        <f t="shared" si="315"/>
        <v>2</v>
      </c>
      <c r="B4077">
        <f t="shared" si="316"/>
        <v>462</v>
      </c>
      <c r="C4077">
        <f ca="1">OFFSET(input!B$1,Solution!$B4077-1,0,1,1)</f>
        <v>2</v>
      </c>
      <c r="D4077">
        <f ca="1">OFFSET(input!D$1,Solution!$B4077-1,0,1,1)</f>
        <v>1</v>
      </c>
      <c r="E4077">
        <f ca="1">OFFSET(input!F$1,Solution!$B4077-1,0,1,1)</f>
        <v>4</v>
      </c>
      <c r="F4077">
        <f t="shared" si="314"/>
        <v>2</v>
      </c>
      <c r="G4077">
        <f t="shared" ca="1" si="313"/>
        <v>0</v>
      </c>
      <c r="H4077">
        <f t="shared" ca="1" si="317"/>
        <v>0</v>
      </c>
      <c r="I4077" t="str" cm="1">
        <f t="array" aca="1" ref="I4077" ca="1">_xlfn.LET(_xlpm.base,IF(H4077=0,"",OFFSET(I4068,0,0,1,MIN(G4077:H4077))),IF(F4077=E4077,_xlfn.LET(_xlpm.newboxes,_xlfn.SORTBY(OFFSET(I4068,D4077-F4077,OFFSET(H4068,D4077-F4077,0,1,1)-C4077,1,C4077),OFFSET($F$2,0,0,1,C4077)),IF(G4077=0,_xlpm.newboxes,_xlfn.HSTACK(_xlpm.base,_xlpm.newboxes))),_xlpm.base))</f>
        <v/>
      </c>
    </row>
    <row r="4078" spans="1:32">
      <c r="A4078">
        <f t="shared" si="315"/>
        <v>3</v>
      </c>
      <c r="B4078">
        <f t="shared" si="316"/>
        <v>462</v>
      </c>
      <c r="C4078">
        <f ca="1">OFFSET(input!B$1,Solution!$B4078-1,0,1,1)</f>
        <v>2</v>
      </c>
      <c r="D4078">
        <f ca="1">OFFSET(input!D$1,Solution!$B4078-1,0,1,1)</f>
        <v>1</v>
      </c>
      <c r="E4078">
        <f ca="1">OFFSET(input!F$1,Solution!$B4078-1,0,1,1)</f>
        <v>4</v>
      </c>
      <c r="F4078">
        <f t="shared" si="314"/>
        <v>3</v>
      </c>
      <c r="G4078">
        <f t="shared" ca="1" si="313"/>
        <v>1</v>
      </c>
      <c r="H4078">
        <f t="shared" ca="1" si="317"/>
        <v>1</v>
      </c>
      <c r="I4078" t="str" cm="1">
        <f t="array" aca="1" ref="I4078" ca="1">_xlfn.LET(_xlpm.base,IF(H4078=0,"",OFFSET(I4069,0,0,1,MIN(G4078:H4078))),IF(F4078=E4078,_xlfn.LET(_xlpm.newboxes,_xlfn.SORTBY(OFFSET(I4069,D4078-F4078,OFFSET(H4069,D4078-F4078,0,1,1)-C4078,1,C4078),OFFSET($F$2,0,0,1,C4078)),IF(G4078=0,_xlpm.newboxes,_xlfn.HSTACK(_xlpm.base,_xlpm.newboxes))),_xlpm.base))</f>
        <v>[W]</v>
      </c>
    </row>
    <row r="4079" spans="1:32">
      <c r="A4079">
        <f t="shared" si="315"/>
        <v>4</v>
      </c>
      <c r="B4079">
        <f t="shared" si="316"/>
        <v>462</v>
      </c>
      <c r="C4079">
        <f ca="1">OFFSET(input!B$1,Solution!$B4079-1,0,1,1)</f>
        <v>2</v>
      </c>
      <c r="D4079">
        <f ca="1">OFFSET(input!D$1,Solution!$B4079-1,0,1,1)</f>
        <v>1</v>
      </c>
      <c r="E4079">
        <f ca="1">OFFSET(input!F$1,Solution!$B4079-1,0,1,1)</f>
        <v>4</v>
      </c>
      <c r="F4079">
        <f t="shared" si="314"/>
        <v>4</v>
      </c>
      <c r="G4079">
        <f t="shared" ca="1" si="313"/>
        <v>0</v>
      </c>
      <c r="H4079">
        <f t="shared" ca="1" si="317"/>
        <v>2</v>
      </c>
      <c r="I4079" t="str" cm="1">
        <f t="array" aca="1" ref="I4079:J4079" ca="1">_xlfn.LET(_xlpm.base,IF(H4079=0,"",OFFSET(I4070,0,0,1,MIN(G4079:H4079))),IF(F4079=E4079,_xlfn.LET(_xlpm.newboxes,_xlfn.SORTBY(OFFSET(I4070,D4079-F4079,OFFSET(H4070,D4079-F4079,0,1,1)-C4079,1,C4079),OFFSET($F$2,0,0,1,C4079)),IF(G4079=0,_xlpm.newboxes,_xlfn.HSTACK(_xlpm.base,_xlpm.newboxes))),_xlpm.base))</f>
        <v>[Z]</v>
      </c>
      <c r="J4079" t="str">
        <f ca="1"/>
        <v>[G]</v>
      </c>
    </row>
    <row r="4080" spans="1:32">
      <c r="A4080">
        <f t="shared" si="315"/>
        <v>5</v>
      </c>
      <c r="B4080">
        <f t="shared" si="316"/>
        <v>462</v>
      </c>
      <c r="C4080">
        <f ca="1">OFFSET(input!B$1,Solution!$B4080-1,0,1,1)</f>
        <v>2</v>
      </c>
      <c r="D4080">
        <f ca="1">OFFSET(input!D$1,Solution!$B4080-1,0,1,1)</f>
        <v>1</v>
      </c>
      <c r="E4080">
        <f ca="1">OFFSET(input!F$1,Solution!$B4080-1,0,1,1)</f>
        <v>4</v>
      </c>
      <c r="F4080">
        <f t="shared" si="314"/>
        <v>5</v>
      </c>
      <c r="G4080">
        <f t="shared" ca="1" si="313"/>
        <v>0</v>
      </c>
      <c r="H4080">
        <f t="shared" ca="1" si="317"/>
        <v>0</v>
      </c>
      <c r="I4080" t="str" cm="1">
        <f t="array" aca="1" ref="I4080" ca="1">_xlfn.LET(_xlpm.base,IF(H4080=0,"",OFFSET(I4071,0,0,1,MIN(G4080:H4080))),IF(F4080=E4080,_xlfn.LET(_xlpm.newboxes,_xlfn.SORTBY(OFFSET(I4071,D4080-F4080,OFFSET(H4071,D4080-F4080,0,1,1)-C4080,1,C4080),OFFSET($F$2,0,0,1,C4080)),IF(G4080=0,_xlpm.newboxes,_xlfn.HSTACK(_xlpm.base,_xlpm.newboxes))),_xlpm.base))</f>
        <v/>
      </c>
    </row>
    <row r="4081" spans="1:32">
      <c r="A4081">
        <f t="shared" si="315"/>
        <v>6</v>
      </c>
      <c r="B4081">
        <f t="shared" si="316"/>
        <v>462</v>
      </c>
      <c r="C4081">
        <f ca="1">OFFSET(input!B$1,Solution!$B4081-1,0,1,1)</f>
        <v>2</v>
      </c>
      <c r="D4081">
        <f ca="1">OFFSET(input!D$1,Solution!$B4081-1,0,1,1)</f>
        <v>1</v>
      </c>
      <c r="E4081">
        <f ca="1">OFFSET(input!F$1,Solution!$B4081-1,0,1,1)</f>
        <v>4</v>
      </c>
      <c r="F4081">
        <f t="shared" si="314"/>
        <v>6</v>
      </c>
      <c r="G4081">
        <f t="shared" ca="1" si="313"/>
        <v>18</v>
      </c>
      <c r="H4081">
        <f t="shared" ca="1" si="317"/>
        <v>18</v>
      </c>
      <c r="I4081" t="str" cm="1">
        <f t="array" aca="1" ref="I4081:Z4081" ca="1">_xlfn.LET(_xlpm.base,IF(H4081=0,"",OFFSET(I4072,0,0,1,MIN(G4081:H4081))),IF(F4081=E4081,_xlfn.LET(_xlpm.newboxes,_xlfn.SORTBY(OFFSET(I4072,D4081-F4081,OFFSET(H4072,D4081-F4081,0,1,1)-C4081,1,C4081),OFFSET($F$2,0,0,1,C4081)),IF(G4081=0,_xlpm.newboxes,_xlfn.HSTACK(_xlpm.base,_xlpm.newboxes))),_xlpm.base))</f>
        <v>[C]</v>
      </c>
      <c r="J4081" t="str">
        <f ca="1"/>
        <v>[M]</v>
      </c>
      <c r="K4081" t="str">
        <f ca="1"/>
        <v>[F]</v>
      </c>
      <c r="L4081" t="str">
        <f ca="1"/>
        <v>[L]</v>
      </c>
      <c r="M4081" t="str">
        <f ca="1"/>
        <v>[C]</v>
      </c>
      <c r="N4081" t="str">
        <f ca="1"/>
        <v>[B]</v>
      </c>
      <c r="O4081" t="str">
        <f ca="1"/>
        <v>[F]</v>
      </c>
      <c r="P4081" t="str">
        <f ca="1"/>
        <v>[R]</v>
      </c>
      <c r="Q4081" t="str">
        <f ca="1"/>
        <v>[N]</v>
      </c>
      <c r="R4081" t="str">
        <f ca="1"/>
        <v>[N]</v>
      </c>
      <c r="S4081" t="str">
        <f ca="1"/>
        <v>[Q]</v>
      </c>
      <c r="T4081" t="str">
        <f ca="1"/>
        <v>[B]</v>
      </c>
      <c r="U4081" t="str">
        <f ca="1"/>
        <v>[L]</v>
      </c>
      <c r="V4081" t="str">
        <f ca="1"/>
        <v>[Z]</v>
      </c>
      <c r="W4081" t="str">
        <f ca="1"/>
        <v>[T]</v>
      </c>
      <c r="X4081" t="str">
        <f ca="1"/>
        <v>[Q]</v>
      </c>
      <c r="Y4081" t="str">
        <f ca="1"/>
        <v>[N]</v>
      </c>
      <c r="Z4081" t="str">
        <f ca="1"/>
        <v>[Q]</v>
      </c>
    </row>
    <row r="4082" spans="1:32">
      <c r="A4082">
        <f t="shared" si="315"/>
        <v>7</v>
      </c>
      <c r="B4082">
        <f t="shared" si="316"/>
        <v>462</v>
      </c>
      <c r="C4082">
        <f ca="1">OFFSET(input!B$1,Solution!$B4082-1,0,1,1)</f>
        <v>2</v>
      </c>
      <c r="D4082">
        <f ca="1">OFFSET(input!D$1,Solution!$B4082-1,0,1,1)</f>
        <v>1</v>
      </c>
      <c r="E4082">
        <f ca="1">OFFSET(input!F$1,Solution!$B4082-1,0,1,1)</f>
        <v>4</v>
      </c>
      <c r="F4082">
        <f t="shared" si="314"/>
        <v>7</v>
      </c>
      <c r="G4082">
        <f t="shared" ca="1" si="313"/>
        <v>6</v>
      </c>
      <c r="H4082">
        <f t="shared" ca="1" si="317"/>
        <v>6</v>
      </c>
      <c r="I4082" t="str" cm="1">
        <f t="array" aca="1" ref="I4082:N4082" ca="1">_xlfn.LET(_xlpm.base,IF(H4082=0,"",OFFSET(I4073,0,0,1,MIN(G4082:H4082))),IF(F4082=E4082,_xlfn.LET(_xlpm.newboxes,_xlfn.SORTBY(OFFSET(I4073,D4082-F4082,OFFSET(H4073,D4082-F4082,0,1,1)-C4082,1,C4082),OFFSET($F$2,0,0,1,C4082)),IF(G4082=0,_xlpm.newboxes,_xlfn.HSTACK(_xlpm.base,_xlpm.newboxes))),_xlpm.base))</f>
        <v>[Q]</v>
      </c>
      <c r="J4082" t="str">
        <f ca="1"/>
        <v>[R]</v>
      </c>
      <c r="K4082" t="str">
        <f ca="1"/>
        <v>[W]</v>
      </c>
      <c r="L4082" t="str">
        <f ca="1"/>
        <v>[Z]</v>
      </c>
      <c r="M4082" t="str">
        <f ca="1"/>
        <v>[V]</v>
      </c>
      <c r="N4082" t="str">
        <f ca="1"/>
        <v>[M]</v>
      </c>
    </row>
    <row r="4083" spans="1:32">
      <c r="A4083">
        <f t="shared" si="315"/>
        <v>8</v>
      </c>
      <c r="B4083">
        <f t="shared" si="316"/>
        <v>462</v>
      </c>
      <c r="C4083">
        <f ca="1">OFFSET(input!B$1,Solution!$B4083-1,0,1,1)</f>
        <v>2</v>
      </c>
      <c r="D4083">
        <f ca="1">OFFSET(input!D$1,Solution!$B4083-1,0,1,1)</f>
        <v>1</v>
      </c>
      <c r="E4083">
        <f ca="1">OFFSET(input!F$1,Solution!$B4083-1,0,1,1)</f>
        <v>4</v>
      </c>
      <c r="F4083">
        <f t="shared" si="314"/>
        <v>8</v>
      </c>
      <c r="G4083">
        <f t="shared" ca="1" si="313"/>
        <v>5</v>
      </c>
      <c r="H4083">
        <f t="shared" ca="1" si="317"/>
        <v>5</v>
      </c>
      <c r="I4083" t="str" cm="1">
        <f t="array" aca="1" ref="I4083:M4083" ca="1">_xlfn.LET(_xlpm.base,IF(H4083=0,"",OFFSET(I4074,0,0,1,MIN(G4083:H4083))),IF(F4083=E4083,_xlfn.LET(_xlpm.newboxes,_xlfn.SORTBY(OFFSET(I4074,D4083-F4083,OFFSET(H4074,D4083-F4083,0,1,1)-C4083,1,C4083),OFFSET($F$2,0,0,1,C4083)),IF(G4083=0,_xlpm.newboxes,_xlfn.HSTACK(_xlpm.base,_xlpm.newboxes))),_xlpm.base))</f>
        <v>[H]</v>
      </c>
      <c r="J4083" t="str">
        <f ca="1"/>
        <v>[J]</v>
      </c>
      <c r="K4083" t="str">
        <f ca="1"/>
        <v>[F]</v>
      </c>
      <c r="L4083" t="str">
        <f ca="1"/>
        <v>[P]</v>
      </c>
      <c r="M4083" t="str">
        <f ca="1"/>
        <v>[L]</v>
      </c>
    </row>
    <row r="4084" spans="1:32">
      <c r="A4084">
        <f t="shared" si="315"/>
        <v>9</v>
      </c>
      <c r="B4084">
        <f t="shared" si="316"/>
        <v>462</v>
      </c>
      <c r="C4084">
        <f ca="1">OFFSET(input!B$1,Solution!$B4084-1,0,1,1)</f>
        <v>2</v>
      </c>
      <c r="D4084">
        <f ca="1">OFFSET(input!D$1,Solution!$B4084-1,0,1,1)</f>
        <v>1</v>
      </c>
      <c r="E4084">
        <f ca="1">OFFSET(input!F$1,Solution!$B4084-1,0,1,1)</f>
        <v>4</v>
      </c>
      <c r="F4084">
        <f t="shared" si="314"/>
        <v>9</v>
      </c>
      <c r="G4084">
        <f t="shared" ca="1" si="313"/>
        <v>24</v>
      </c>
      <c r="H4084">
        <f t="shared" ca="1" si="317"/>
        <v>24</v>
      </c>
      <c r="I4084" t="str" cm="1">
        <f t="array" aca="1" ref="I4084:AF4084" ca="1">_xlfn.LET(_xlpm.base,IF(H4084=0,"",OFFSET(I4075,0,0,1,MIN(G4084:H4084))),IF(F4084=E4084,_xlfn.LET(_xlpm.newboxes,_xlfn.SORTBY(OFFSET(I4075,D4084-F4084,OFFSET(H4075,D4084-F4084,0,1,1)-C4084,1,C4084),OFFSET($F$2,0,0,1,C4084)),IF(G4084=0,_xlpm.newboxes,_xlfn.HSTACK(_xlpm.base,_xlpm.newboxes))),_xlpm.base))</f>
        <v>[G]</v>
      </c>
      <c r="J4084" t="str">
        <f ca="1"/>
        <v>[J]</v>
      </c>
      <c r="K4084" t="str">
        <f ca="1"/>
        <v>[Z]</v>
      </c>
      <c r="L4084" t="str">
        <f ca="1"/>
        <v>[G]</v>
      </c>
      <c r="M4084" t="str">
        <f ca="1"/>
        <v>[W]</v>
      </c>
      <c r="N4084" t="str">
        <f ca="1"/>
        <v>[S]</v>
      </c>
      <c r="O4084" t="str">
        <f ca="1"/>
        <v>[W]</v>
      </c>
      <c r="P4084" t="str">
        <f ca="1"/>
        <v>[B]</v>
      </c>
      <c r="Q4084" t="str">
        <f ca="1"/>
        <v>[D]</v>
      </c>
      <c r="R4084" t="str">
        <f ca="1"/>
        <v>[W]</v>
      </c>
      <c r="S4084" t="str">
        <f ca="1"/>
        <v>[C]</v>
      </c>
      <c r="T4084" t="str">
        <f ca="1"/>
        <v>[B]</v>
      </c>
      <c r="U4084" t="str">
        <f ca="1"/>
        <v>[W]</v>
      </c>
      <c r="V4084" t="str">
        <f ca="1"/>
        <v>[T]</v>
      </c>
      <c r="W4084" t="str">
        <f ca="1"/>
        <v>[N]</v>
      </c>
      <c r="X4084" t="str">
        <f ca="1"/>
        <v>[C]</v>
      </c>
      <c r="Y4084" t="str">
        <f ca="1"/>
        <v>[Q]</v>
      </c>
      <c r="Z4084" t="str">
        <f ca="1"/>
        <v>[H]</v>
      </c>
      <c r="AA4084" t="str">
        <f ca="1"/>
        <v>[F]</v>
      </c>
      <c r="AB4084" t="str">
        <f ca="1"/>
        <v>[J]</v>
      </c>
      <c r="AC4084" t="str">
        <f ca="1"/>
        <v>[V]</v>
      </c>
      <c r="AD4084" t="str">
        <f ca="1"/>
        <v>[P]</v>
      </c>
      <c r="AE4084" t="str">
        <f ca="1"/>
        <v>[R]</v>
      </c>
      <c r="AF4084" t="str">
        <f ca="1"/>
        <v>[H]</v>
      </c>
    </row>
    <row r="4085" spans="1:32">
      <c r="A4085">
        <f t="shared" si="315"/>
        <v>1</v>
      </c>
      <c r="B4085">
        <f t="shared" si="316"/>
        <v>463</v>
      </c>
      <c r="C4085">
        <f ca="1">OFFSET(input!B$1,Solution!$B4085-1,0,1,1)</f>
        <v>2</v>
      </c>
      <c r="D4085">
        <f ca="1">OFFSET(input!D$1,Solution!$B4085-1,0,1,1)</f>
        <v>4</v>
      </c>
      <c r="E4085">
        <f ca="1">OFFSET(input!F$1,Solution!$B4085-1,0,1,1)</f>
        <v>6</v>
      </c>
      <c r="F4085">
        <f t="shared" si="314"/>
        <v>1</v>
      </c>
      <c r="G4085">
        <f t="shared" ca="1" si="313"/>
        <v>0</v>
      </c>
      <c r="H4085">
        <f t="shared" ca="1" si="317"/>
        <v>0</v>
      </c>
      <c r="I4085" t="str" cm="1">
        <f t="array" aca="1" ref="I4085" ca="1">_xlfn.LET(_xlpm.base,IF(H4085=0,"",OFFSET(I4076,0,0,1,MIN(G4085:H4085))),IF(F4085=E4085,_xlfn.LET(_xlpm.newboxes,_xlfn.SORTBY(OFFSET(I4076,D4085-F4085,OFFSET(H4076,D4085-F4085,0,1,1)-C4085,1,C4085),OFFSET($F$2,0,0,1,C4085)),IF(G4085=0,_xlpm.newboxes,_xlfn.HSTACK(_xlpm.base,_xlpm.newboxes))),_xlpm.base))</f>
        <v/>
      </c>
    </row>
    <row r="4086" spans="1:32">
      <c r="A4086">
        <f t="shared" si="315"/>
        <v>2</v>
      </c>
      <c r="B4086">
        <f t="shared" si="316"/>
        <v>463</v>
      </c>
      <c r="C4086">
        <f ca="1">OFFSET(input!B$1,Solution!$B4086-1,0,1,1)</f>
        <v>2</v>
      </c>
      <c r="D4086">
        <f ca="1">OFFSET(input!D$1,Solution!$B4086-1,0,1,1)</f>
        <v>4</v>
      </c>
      <c r="E4086">
        <f ca="1">OFFSET(input!F$1,Solution!$B4086-1,0,1,1)</f>
        <v>6</v>
      </c>
      <c r="F4086">
        <f t="shared" si="314"/>
        <v>2</v>
      </c>
      <c r="G4086">
        <f t="shared" ca="1" si="313"/>
        <v>0</v>
      </c>
      <c r="H4086">
        <f t="shared" ca="1" si="317"/>
        <v>0</v>
      </c>
      <c r="I4086" t="str" cm="1">
        <f t="array" aca="1" ref="I4086" ca="1">_xlfn.LET(_xlpm.base,IF(H4086=0,"",OFFSET(I4077,0,0,1,MIN(G4086:H4086))),IF(F4086=E4086,_xlfn.LET(_xlpm.newboxes,_xlfn.SORTBY(OFFSET(I4077,D4086-F4086,OFFSET(H4077,D4086-F4086,0,1,1)-C4086,1,C4086),OFFSET($F$2,0,0,1,C4086)),IF(G4086=0,_xlpm.newboxes,_xlfn.HSTACK(_xlpm.base,_xlpm.newboxes))),_xlpm.base))</f>
        <v/>
      </c>
    </row>
    <row r="4087" spans="1:32">
      <c r="A4087">
        <f t="shared" si="315"/>
        <v>3</v>
      </c>
      <c r="B4087">
        <f t="shared" si="316"/>
        <v>463</v>
      </c>
      <c r="C4087">
        <f ca="1">OFFSET(input!B$1,Solution!$B4087-1,0,1,1)</f>
        <v>2</v>
      </c>
      <c r="D4087">
        <f ca="1">OFFSET(input!D$1,Solution!$B4087-1,0,1,1)</f>
        <v>4</v>
      </c>
      <c r="E4087">
        <f ca="1">OFFSET(input!F$1,Solution!$B4087-1,0,1,1)</f>
        <v>6</v>
      </c>
      <c r="F4087">
        <f t="shared" si="314"/>
        <v>3</v>
      </c>
      <c r="G4087">
        <f t="shared" ca="1" si="313"/>
        <v>1</v>
      </c>
      <c r="H4087">
        <f t="shared" ca="1" si="317"/>
        <v>1</v>
      </c>
      <c r="I4087" t="str" cm="1">
        <f t="array" aca="1" ref="I4087" ca="1">_xlfn.LET(_xlpm.base,IF(H4087=0,"",OFFSET(I4078,0,0,1,MIN(G4087:H4087))),IF(F4087=E4087,_xlfn.LET(_xlpm.newboxes,_xlfn.SORTBY(OFFSET(I4078,D4087-F4087,OFFSET(H4078,D4087-F4087,0,1,1)-C4087,1,C4087),OFFSET($F$2,0,0,1,C4087)),IF(G4087=0,_xlpm.newboxes,_xlfn.HSTACK(_xlpm.base,_xlpm.newboxes))),_xlpm.base))</f>
        <v>[W]</v>
      </c>
    </row>
    <row r="4088" spans="1:32">
      <c r="A4088">
        <f t="shared" si="315"/>
        <v>4</v>
      </c>
      <c r="B4088">
        <f t="shared" si="316"/>
        <v>463</v>
      </c>
      <c r="C4088">
        <f ca="1">OFFSET(input!B$1,Solution!$B4088-1,0,1,1)</f>
        <v>2</v>
      </c>
      <c r="D4088">
        <f ca="1">OFFSET(input!D$1,Solution!$B4088-1,0,1,1)</f>
        <v>4</v>
      </c>
      <c r="E4088">
        <f ca="1">OFFSET(input!F$1,Solution!$B4088-1,0,1,1)</f>
        <v>6</v>
      </c>
      <c r="F4088">
        <f t="shared" si="314"/>
        <v>4</v>
      </c>
      <c r="G4088">
        <f t="shared" ca="1" si="313"/>
        <v>2</v>
      </c>
      <c r="H4088">
        <f t="shared" ca="1" si="317"/>
        <v>0</v>
      </c>
      <c r="I4088" t="str" cm="1">
        <f t="array" aca="1" ref="I4088" ca="1">_xlfn.LET(_xlpm.base,IF(H4088=0,"",OFFSET(I4079,0,0,1,MIN(G4088:H4088))),IF(F4088=E4088,_xlfn.LET(_xlpm.newboxes,_xlfn.SORTBY(OFFSET(I4079,D4088-F4088,OFFSET(H4079,D4088-F4088,0,1,1)-C4088,1,C4088),OFFSET($F$2,0,0,1,C4088)),IF(G4088=0,_xlpm.newboxes,_xlfn.HSTACK(_xlpm.base,_xlpm.newboxes))),_xlpm.base))</f>
        <v/>
      </c>
    </row>
    <row r="4089" spans="1:32">
      <c r="A4089">
        <f t="shared" si="315"/>
        <v>5</v>
      </c>
      <c r="B4089">
        <f t="shared" si="316"/>
        <v>463</v>
      </c>
      <c r="C4089">
        <f ca="1">OFFSET(input!B$1,Solution!$B4089-1,0,1,1)</f>
        <v>2</v>
      </c>
      <c r="D4089">
        <f ca="1">OFFSET(input!D$1,Solution!$B4089-1,0,1,1)</f>
        <v>4</v>
      </c>
      <c r="E4089">
        <f ca="1">OFFSET(input!F$1,Solution!$B4089-1,0,1,1)</f>
        <v>6</v>
      </c>
      <c r="F4089">
        <f t="shared" si="314"/>
        <v>5</v>
      </c>
      <c r="G4089">
        <f t="shared" ca="1" si="313"/>
        <v>0</v>
      </c>
      <c r="H4089">
        <f t="shared" ca="1" si="317"/>
        <v>0</v>
      </c>
      <c r="I4089" t="str" cm="1">
        <f t="array" aca="1" ref="I4089" ca="1">_xlfn.LET(_xlpm.base,IF(H4089=0,"",OFFSET(I4080,0,0,1,MIN(G4089:H4089))),IF(F4089=E4089,_xlfn.LET(_xlpm.newboxes,_xlfn.SORTBY(OFFSET(I4080,D4089-F4089,OFFSET(H4080,D4089-F4089,0,1,1)-C4089,1,C4089),OFFSET($F$2,0,0,1,C4089)),IF(G4089=0,_xlpm.newboxes,_xlfn.HSTACK(_xlpm.base,_xlpm.newboxes))),_xlpm.base))</f>
        <v/>
      </c>
    </row>
    <row r="4090" spans="1:32">
      <c r="A4090">
        <f t="shared" si="315"/>
        <v>6</v>
      </c>
      <c r="B4090">
        <f t="shared" si="316"/>
        <v>463</v>
      </c>
      <c r="C4090">
        <f ca="1">OFFSET(input!B$1,Solution!$B4090-1,0,1,1)</f>
        <v>2</v>
      </c>
      <c r="D4090">
        <f ca="1">OFFSET(input!D$1,Solution!$B4090-1,0,1,1)</f>
        <v>4</v>
      </c>
      <c r="E4090">
        <f ca="1">OFFSET(input!F$1,Solution!$B4090-1,0,1,1)</f>
        <v>6</v>
      </c>
      <c r="F4090">
        <f t="shared" si="314"/>
        <v>6</v>
      </c>
      <c r="G4090">
        <f t="shared" ca="1" si="313"/>
        <v>18</v>
      </c>
      <c r="H4090">
        <f t="shared" ca="1" si="317"/>
        <v>20</v>
      </c>
      <c r="I4090" t="str" cm="1">
        <f t="array" aca="1" ref="I4090:AB4090" ca="1">_xlfn.LET(_xlpm.base,IF(H4090=0,"",OFFSET(I4081,0,0,1,MIN(G4090:H4090))),IF(F4090=E4090,_xlfn.LET(_xlpm.newboxes,_xlfn.SORTBY(OFFSET(I4081,D4090-F4090,OFFSET(H4081,D4090-F4090,0,1,1)-C4090,1,C4090),OFFSET($F$2,0,0,1,C4090)),IF(G4090=0,_xlpm.newboxes,_xlfn.HSTACK(_xlpm.base,_xlpm.newboxes))),_xlpm.base))</f>
        <v>[C]</v>
      </c>
      <c r="J4090" t="str">
        <f ca="1"/>
        <v>[M]</v>
      </c>
      <c r="K4090" t="str">
        <f ca="1"/>
        <v>[F]</v>
      </c>
      <c r="L4090" t="str">
        <f ca="1"/>
        <v>[L]</v>
      </c>
      <c r="M4090" t="str">
        <f ca="1"/>
        <v>[C]</v>
      </c>
      <c r="N4090" t="str">
        <f ca="1"/>
        <v>[B]</v>
      </c>
      <c r="O4090" t="str">
        <f ca="1"/>
        <v>[F]</v>
      </c>
      <c r="P4090" t="str">
        <f ca="1"/>
        <v>[R]</v>
      </c>
      <c r="Q4090" t="str">
        <f ca="1"/>
        <v>[N]</v>
      </c>
      <c r="R4090" t="str">
        <f ca="1"/>
        <v>[N]</v>
      </c>
      <c r="S4090" t="str">
        <f ca="1"/>
        <v>[Q]</v>
      </c>
      <c r="T4090" t="str">
        <f ca="1"/>
        <v>[B]</v>
      </c>
      <c r="U4090" t="str">
        <f ca="1"/>
        <v>[L]</v>
      </c>
      <c r="V4090" t="str">
        <f ca="1"/>
        <v>[Z]</v>
      </c>
      <c r="W4090" t="str">
        <f ca="1"/>
        <v>[T]</v>
      </c>
      <c r="X4090" t="str">
        <f ca="1"/>
        <v>[Q]</v>
      </c>
      <c r="Y4090" t="str">
        <f ca="1"/>
        <v>[N]</v>
      </c>
      <c r="Z4090" t="str">
        <f ca="1"/>
        <v>[Q]</v>
      </c>
      <c r="AA4090" t="str">
        <f ca="1"/>
        <v>[Z]</v>
      </c>
      <c r="AB4090" t="str">
        <f ca="1"/>
        <v>[G]</v>
      </c>
    </row>
    <row r="4091" spans="1:32">
      <c r="A4091">
        <f t="shared" si="315"/>
        <v>7</v>
      </c>
      <c r="B4091">
        <f t="shared" si="316"/>
        <v>463</v>
      </c>
      <c r="C4091">
        <f ca="1">OFFSET(input!B$1,Solution!$B4091-1,0,1,1)</f>
        <v>2</v>
      </c>
      <c r="D4091">
        <f ca="1">OFFSET(input!D$1,Solution!$B4091-1,0,1,1)</f>
        <v>4</v>
      </c>
      <c r="E4091">
        <f ca="1">OFFSET(input!F$1,Solution!$B4091-1,0,1,1)</f>
        <v>6</v>
      </c>
      <c r="F4091">
        <f t="shared" si="314"/>
        <v>7</v>
      </c>
      <c r="G4091">
        <f t="shared" ca="1" si="313"/>
        <v>6</v>
      </c>
      <c r="H4091">
        <f t="shared" ca="1" si="317"/>
        <v>6</v>
      </c>
      <c r="I4091" t="str" cm="1">
        <f t="array" aca="1" ref="I4091:N4091" ca="1">_xlfn.LET(_xlpm.base,IF(H4091=0,"",OFFSET(I4082,0,0,1,MIN(G4091:H4091))),IF(F4091=E4091,_xlfn.LET(_xlpm.newboxes,_xlfn.SORTBY(OFFSET(I4082,D4091-F4091,OFFSET(H4082,D4091-F4091,0,1,1)-C4091,1,C4091),OFFSET($F$2,0,0,1,C4091)),IF(G4091=0,_xlpm.newboxes,_xlfn.HSTACK(_xlpm.base,_xlpm.newboxes))),_xlpm.base))</f>
        <v>[Q]</v>
      </c>
      <c r="J4091" t="str">
        <f ca="1"/>
        <v>[R]</v>
      </c>
      <c r="K4091" t="str">
        <f ca="1"/>
        <v>[W]</v>
      </c>
      <c r="L4091" t="str">
        <f ca="1"/>
        <v>[Z]</v>
      </c>
      <c r="M4091" t="str">
        <f ca="1"/>
        <v>[V]</v>
      </c>
      <c r="N4091" t="str">
        <f ca="1"/>
        <v>[M]</v>
      </c>
    </row>
    <row r="4092" spans="1:32">
      <c r="A4092">
        <f t="shared" si="315"/>
        <v>8</v>
      </c>
      <c r="B4092">
        <f t="shared" si="316"/>
        <v>463</v>
      </c>
      <c r="C4092">
        <f ca="1">OFFSET(input!B$1,Solution!$B4092-1,0,1,1)</f>
        <v>2</v>
      </c>
      <c r="D4092">
        <f ca="1">OFFSET(input!D$1,Solution!$B4092-1,0,1,1)</f>
        <v>4</v>
      </c>
      <c r="E4092">
        <f ca="1">OFFSET(input!F$1,Solution!$B4092-1,0,1,1)</f>
        <v>6</v>
      </c>
      <c r="F4092">
        <f t="shared" si="314"/>
        <v>8</v>
      </c>
      <c r="G4092">
        <f t="shared" ca="1" si="313"/>
        <v>5</v>
      </c>
      <c r="H4092">
        <f t="shared" ca="1" si="317"/>
        <v>5</v>
      </c>
      <c r="I4092" t="str" cm="1">
        <f t="array" aca="1" ref="I4092:M4092" ca="1">_xlfn.LET(_xlpm.base,IF(H4092=0,"",OFFSET(I4083,0,0,1,MIN(G4092:H4092))),IF(F4092=E4092,_xlfn.LET(_xlpm.newboxes,_xlfn.SORTBY(OFFSET(I4083,D4092-F4092,OFFSET(H4083,D4092-F4092,0,1,1)-C4092,1,C4092),OFFSET($F$2,0,0,1,C4092)),IF(G4092=0,_xlpm.newboxes,_xlfn.HSTACK(_xlpm.base,_xlpm.newboxes))),_xlpm.base))</f>
        <v>[H]</v>
      </c>
      <c r="J4092" t="str">
        <f ca="1"/>
        <v>[J]</v>
      </c>
      <c r="K4092" t="str">
        <f ca="1"/>
        <v>[F]</v>
      </c>
      <c r="L4092" t="str">
        <f ca="1"/>
        <v>[P]</v>
      </c>
      <c r="M4092" t="str">
        <f ca="1"/>
        <v>[L]</v>
      </c>
    </row>
    <row r="4093" spans="1:32">
      <c r="A4093">
        <f t="shared" si="315"/>
        <v>9</v>
      </c>
      <c r="B4093">
        <f t="shared" si="316"/>
        <v>463</v>
      </c>
      <c r="C4093">
        <f ca="1">OFFSET(input!B$1,Solution!$B4093-1,0,1,1)</f>
        <v>2</v>
      </c>
      <c r="D4093">
        <f ca="1">OFFSET(input!D$1,Solution!$B4093-1,0,1,1)</f>
        <v>4</v>
      </c>
      <c r="E4093">
        <f ca="1">OFFSET(input!F$1,Solution!$B4093-1,0,1,1)</f>
        <v>6</v>
      </c>
      <c r="F4093">
        <f t="shared" si="314"/>
        <v>9</v>
      </c>
      <c r="G4093">
        <f t="shared" ca="1" si="313"/>
        <v>24</v>
      </c>
      <c r="H4093">
        <f t="shared" ca="1" si="317"/>
        <v>24</v>
      </c>
      <c r="I4093" t="str" cm="1">
        <f t="array" aca="1" ref="I4093:AF4093" ca="1">_xlfn.LET(_xlpm.base,IF(H4093=0,"",OFFSET(I4084,0,0,1,MIN(G4093:H4093))),IF(F4093=E4093,_xlfn.LET(_xlpm.newboxes,_xlfn.SORTBY(OFFSET(I4084,D4093-F4093,OFFSET(H4084,D4093-F4093,0,1,1)-C4093,1,C4093),OFFSET($F$2,0,0,1,C4093)),IF(G4093=0,_xlpm.newboxes,_xlfn.HSTACK(_xlpm.base,_xlpm.newboxes))),_xlpm.base))</f>
        <v>[G]</v>
      </c>
      <c r="J4093" t="str">
        <f ca="1"/>
        <v>[J]</v>
      </c>
      <c r="K4093" t="str">
        <f ca="1"/>
        <v>[Z]</v>
      </c>
      <c r="L4093" t="str">
        <f ca="1"/>
        <v>[G]</v>
      </c>
      <c r="M4093" t="str">
        <f ca="1"/>
        <v>[W]</v>
      </c>
      <c r="N4093" t="str">
        <f ca="1"/>
        <v>[S]</v>
      </c>
      <c r="O4093" t="str">
        <f ca="1"/>
        <v>[W]</v>
      </c>
      <c r="P4093" t="str">
        <f ca="1"/>
        <v>[B]</v>
      </c>
      <c r="Q4093" t="str">
        <f ca="1"/>
        <v>[D]</v>
      </c>
      <c r="R4093" t="str">
        <f ca="1"/>
        <v>[W]</v>
      </c>
      <c r="S4093" t="str">
        <f ca="1"/>
        <v>[C]</v>
      </c>
      <c r="T4093" t="str">
        <f ca="1"/>
        <v>[B]</v>
      </c>
      <c r="U4093" t="str">
        <f ca="1"/>
        <v>[W]</v>
      </c>
      <c r="V4093" t="str">
        <f ca="1"/>
        <v>[T]</v>
      </c>
      <c r="W4093" t="str">
        <f ca="1"/>
        <v>[N]</v>
      </c>
      <c r="X4093" t="str">
        <f ca="1"/>
        <v>[C]</v>
      </c>
      <c r="Y4093" t="str">
        <f ca="1"/>
        <v>[Q]</v>
      </c>
      <c r="Z4093" t="str">
        <f ca="1"/>
        <v>[H]</v>
      </c>
      <c r="AA4093" t="str">
        <f ca="1"/>
        <v>[F]</v>
      </c>
      <c r="AB4093" t="str">
        <f ca="1"/>
        <v>[J]</v>
      </c>
      <c r="AC4093" t="str">
        <f ca="1"/>
        <v>[V]</v>
      </c>
      <c r="AD4093" t="str">
        <f ca="1"/>
        <v>[P]</v>
      </c>
      <c r="AE4093" t="str">
        <f ca="1"/>
        <v>[R]</v>
      </c>
      <c r="AF4093" t="str">
        <f ca="1"/>
        <v>[H]</v>
      </c>
    </row>
    <row r="4094" spans="1:32">
      <c r="A4094">
        <f t="shared" si="315"/>
        <v>1</v>
      </c>
      <c r="B4094">
        <f t="shared" si="316"/>
        <v>464</v>
      </c>
      <c r="C4094">
        <f ca="1">OFFSET(input!B$1,Solution!$B4094-1,0,1,1)</f>
        <v>4</v>
      </c>
      <c r="D4094">
        <f ca="1">OFFSET(input!D$1,Solution!$B4094-1,0,1,1)</f>
        <v>8</v>
      </c>
      <c r="E4094">
        <f ca="1">OFFSET(input!F$1,Solution!$B4094-1,0,1,1)</f>
        <v>7</v>
      </c>
      <c r="F4094">
        <f t="shared" si="314"/>
        <v>1</v>
      </c>
      <c r="G4094">
        <f t="shared" ca="1" si="313"/>
        <v>0</v>
      </c>
      <c r="H4094">
        <f t="shared" ca="1" si="317"/>
        <v>0</v>
      </c>
      <c r="I4094" t="str" cm="1">
        <f t="array" aca="1" ref="I4094" ca="1">_xlfn.LET(_xlpm.base,IF(H4094=0,"",OFFSET(I4085,0,0,1,MIN(G4094:H4094))),IF(F4094=E4094,_xlfn.LET(_xlpm.newboxes,_xlfn.SORTBY(OFFSET(I4085,D4094-F4094,OFFSET(H4085,D4094-F4094,0,1,1)-C4094,1,C4094),OFFSET($F$2,0,0,1,C4094)),IF(G4094=0,_xlpm.newboxes,_xlfn.HSTACK(_xlpm.base,_xlpm.newboxes))),_xlpm.base))</f>
        <v/>
      </c>
    </row>
    <row r="4095" spans="1:32">
      <c r="A4095">
        <f t="shared" si="315"/>
        <v>2</v>
      </c>
      <c r="B4095">
        <f t="shared" si="316"/>
        <v>464</v>
      </c>
      <c r="C4095">
        <f ca="1">OFFSET(input!B$1,Solution!$B4095-1,0,1,1)</f>
        <v>4</v>
      </c>
      <c r="D4095">
        <f ca="1">OFFSET(input!D$1,Solution!$B4095-1,0,1,1)</f>
        <v>8</v>
      </c>
      <c r="E4095">
        <f ca="1">OFFSET(input!F$1,Solution!$B4095-1,0,1,1)</f>
        <v>7</v>
      </c>
      <c r="F4095">
        <f t="shared" si="314"/>
        <v>2</v>
      </c>
      <c r="G4095">
        <f t="shared" ca="1" si="313"/>
        <v>0</v>
      </c>
      <c r="H4095">
        <f t="shared" ca="1" si="317"/>
        <v>0</v>
      </c>
      <c r="I4095" t="str" cm="1">
        <f t="array" aca="1" ref="I4095" ca="1">_xlfn.LET(_xlpm.base,IF(H4095=0,"",OFFSET(I4086,0,0,1,MIN(G4095:H4095))),IF(F4095=E4095,_xlfn.LET(_xlpm.newboxes,_xlfn.SORTBY(OFFSET(I4086,D4095-F4095,OFFSET(H4086,D4095-F4095,0,1,1)-C4095,1,C4095),OFFSET($F$2,0,0,1,C4095)),IF(G4095=0,_xlpm.newboxes,_xlfn.HSTACK(_xlpm.base,_xlpm.newboxes))),_xlpm.base))</f>
        <v/>
      </c>
    </row>
    <row r="4096" spans="1:32">
      <c r="A4096">
        <f t="shared" si="315"/>
        <v>3</v>
      </c>
      <c r="B4096">
        <f t="shared" si="316"/>
        <v>464</v>
      </c>
      <c r="C4096">
        <f ca="1">OFFSET(input!B$1,Solution!$B4096-1,0,1,1)</f>
        <v>4</v>
      </c>
      <c r="D4096">
        <f ca="1">OFFSET(input!D$1,Solution!$B4096-1,0,1,1)</f>
        <v>8</v>
      </c>
      <c r="E4096">
        <f ca="1">OFFSET(input!F$1,Solution!$B4096-1,0,1,1)</f>
        <v>7</v>
      </c>
      <c r="F4096">
        <f t="shared" si="314"/>
        <v>3</v>
      </c>
      <c r="G4096">
        <f t="shared" ca="1" si="313"/>
        <v>1</v>
      </c>
      <c r="H4096">
        <f t="shared" ca="1" si="317"/>
        <v>1</v>
      </c>
      <c r="I4096" t="str" cm="1">
        <f t="array" aca="1" ref="I4096" ca="1">_xlfn.LET(_xlpm.base,IF(H4096=0,"",OFFSET(I4087,0,0,1,MIN(G4096:H4096))),IF(F4096=E4096,_xlfn.LET(_xlpm.newboxes,_xlfn.SORTBY(OFFSET(I4087,D4096-F4096,OFFSET(H4087,D4096-F4096,0,1,1)-C4096,1,C4096),OFFSET($F$2,0,0,1,C4096)),IF(G4096=0,_xlpm.newboxes,_xlfn.HSTACK(_xlpm.base,_xlpm.newboxes))),_xlpm.base))</f>
        <v>[W]</v>
      </c>
    </row>
    <row r="4097" spans="1:32">
      <c r="A4097">
        <f t="shared" si="315"/>
        <v>4</v>
      </c>
      <c r="B4097">
        <f t="shared" si="316"/>
        <v>464</v>
      </c>
      <c r="C4097">
        <f ca="1">OFFSET(input!B$1,Solution!$B4097-1,0,1,1)</f>
        <v>4</v>
      </c>
      <c r="D4097">
        <f ca="1">OFFSET(input!D$1,Solution!$B4097-1,0,1,1)</f>
        <v>8</v>
      </c>
      <c r="E4097">
        <f ca="1">OFFSET(input!F$1,Solution!$B4097-1,0,1,1)</f>
        <v>7</v>
      </c>
      <c r="F4097">
        <f t="shared" si="314"/>
        <v>4</v>
      </c>
      <c r="G4097">
        <f t="shared" ca="1" si="313"/>
        <v>0</v>
      </c>
      <c r="H4097">
        <f t="shared" ca="1" si="317"/>
        <v>0</v>
      </c>
      <c r="I4097" t="str" cm="1">
        <f t="array" aca="1" ref="I4097" ca="1">_xlfn.LET(_xlpm.base,IF(H4097=0,"",OFFSET(I4088,0,0,1,MIN(G4097:H4097))),IF(F4097=E4097,_xlfn.LET(_xlpm.newboxes,_xlfn.SORTBY(OFFSET(I4088,D4097-F4097,OFFSET(H4088,D4097-F4097,0,1,1)-C4097,1,C4097),OFFSET($F$2,0,0,1,C4097)),IF(G4097=0,_xlpm.newboxes,_xlfn.HSTACK(_xlpm.base,_xlpm.newboxes))),_xlpm.base))</f>
        <v/>
      </c>
    </row>
    <row r="4098" spans="1:32">
      <c r="A4098">
        <f t="shared" si="315"/>
        <v>5</v>
      </c>
      <c r="B4098">
        <f t="shared" si="316"/>
        <v>464</v>
      </c>
      <c r="C4098">
        <f ca="1">OFFSET(input!B$1,Solution!$B4098-1,0,1,1)</f>
        <v>4</v>
      </c>
      <c r="D4098">
        <f ca="1">OFFSET(input!D$1,Solution!$B4098-1,0,1,1)</f>
        <v>8</v>
      </c>
      <c r="E4098">
        <f ca="1">OFFSET(input!F$1,Solution!$B4098-1,0,1,1)</f>
        <v>7</v>
      </c>
      <c r="F4098">
        <f t="shared" si="314"/>
        <v>5</v>
      </c>
      <c r="G4098">
        <f t="shared" ca="1" si="313"/>
        <v>0</v>
      </c>
      <c r="H4098">
        <f t="shared" ca="1" si="317"/>
        <v>0</v>
      </c>
      <c r="I4098" t="str" cm="1">
        <f t="array" aca="1" ref="I4098" ca="1">_xlfn.LET(_xlpm.base,IF(H4098=0,"",OFFSET(I4089,0,0,1,MIN(G4098:H4098))),IF(F4098=E4098,_xlfn.LET(_xlpm.newboxes,_xlfn.SORTBY(OFFSET(I4089,D4098-F4098,OFFSET(H4089,D4098-F4098,0,1,1)-C4098,1,C4098),OFFSET($F$2,0,0,1,C4098)),IF(G4098=0,_xlpm.newboxes,_xlfn.HSTACK(_xlpm.base,_xlpm.newboxes))),_xlpm.base))</f>
        <v/>
      </c>
    </row>
    <row r="4099" spans="1:32">
      <c r="A4099">
        <f t="shared" si="315"/>
        <v>6</v>
      </c>
      <c r="B4099">
        <f t="shared" si="316"/>
        <v>464</v>
      </c>
      <c r="C4099">
        <f ca="1">OFFSET(input!B$1,Solution!$B4099-1,0,1,1)</f>
        <v>4</v>
      </c>
      <c r="D4099">
        <f ca="1">OFFSET(input!D$1,Solution!$B4099-1,0,1,1)</f>
        <v>8</v>
      </c>
      <c r="E4099">
        <f ca="1">OFFSET(input!F$1,Solution!$B4099-1,0,1,1)</f>
        <v>7</v>
      </c>
      <c r="F4099">
        <f t="shared" si="314"/>
        <v>6</v>
      </c>
      <c r="G4099">
        <f t="shared" ref="G4099:G4162" ca="1" si="318">H4090</f>
        <v>20</v>
      </c>
      <c r="H4099">
        <f t="shared" ca="1" si="317"/>
        <v>20</v>
      </c>
      <c r="I4099" t="str" cm="1">
        <f t="array" aca="1" ref="I4099:AB4099" ca="1">_xlfn.LET(_xlpm.base,IF(H4099=0,"",OFFSET(I4090,0,0,1,MIN(G4099:H4099))),IF(F4099=E4099,_xlfn.LET(_xlpm.newboxes,_xlfn.SORTBY(OFFSET(I4090,D4099-F4099,OFFSET(H4090,D4099-F4099,0,1,1)-C4099,1,C4099),OFFSET($F$2,0,0,1,C4099)),IF(G4099=0,_xlpm.newboxes,_xlfn.HSTACK(_xlpm.base,_xlpm.newboxes))),_xlpm.base))</f>
        <v>[C]</v>
      </c>
      <c r="J4099" t="str">
        <f ca="1"/>
        <v>[M]</v>
      </c>
      <c r="K4099" t="str">
        <f ca="1"/>
        <v>[F]</v>
      </c>
      <c r="L4099" t="str">
        <f ca="1"/>
        <v>[L]</v>
      </c>
      <c r="M4099" t="str">
        <f ca="1"/>
        <v>[C]</v>
      </c>
      <c r="N4099" t="str">
        <f ca="1"/>
        <v>[B]</v>
      </c>
      <c r="O4099" t="str">
        <f ca="1"/>
        <v>[F]</v>
      </c>
      <c r="P4099" t="str">
        <f ca="1"/>
        <v>[R]</v>
      </c>
      <c r="Q4099" t="str">
        <f ca="1"/>
        <v>[N]</v>
      </c>
      <c r="R4099" t="str">
        <f ca="1"/>
        <v>[N]</v>
      </c>
      <c r="S4099" t="str">
        <f ca="1"/>
        <v>[Q]</v>
      </c>
      <c r="T4099" t="str">
        <f ca="1"/>
        <v>[B]</v>
      </c>
      <c r="U4099" t="str">
        <f ca="1"/>
        <v>[L]</v>
      </c>
      <c r="V4099" t="str">
        <f ca="1"/>
        <v>[Z]</v>
      </c>
      <c r="W4099" t="str">
        <f ca="1"/>
        <v>[T]</v>
      </c>
      <c r="X4099" t="str">
        <f ca="1"/>
        <v>[Q]</v>
      </c>
      <c r="Y4099" t="str">
        <f ca="1"/>
        <v>[N]</v>
      </c>
      <c r="Z4099" t="str">
        <f ca="1"/>
        <v>[Q]</v>
      </c>
      <c r="AA4099" t="str">
        <f ca="1"/>
        <v>[Z]</v>
      </c>
      <c r="AB4099" t="str">
        <f ca="1"/>
        <v>[G]</v>
      </c>
    </row>
    <row r="4100" spans="1:32">
      <c r="A4100">
        <f t="shared" si="315"/>
        <v>7</v>
      </c>
      <c r="B4100">
        <f t="shared" si="316"/>
        <v>464</v>
      </c>
      <c r="C4100">
        <f ca="1">OFFSET(input!B$1,Solution!$B4100-1,0,1,1)</f>
        <v>4</v>
      </c>
      <c r="D4100">
        <f ca="1">OFFSET(input!D$1,Solution!$B4100-1,0,1,1)</f>
        <v>8</v>
      </c>
      <c r="E4100">
        <f ca="1">OFFSET(input!F$1,Solution!$B4100-1,0,1,1)</f>
        <v>7</v>
      </c>
      <c r="F4100">
        <f t="shared" si="314"/>
        <v>7</v>
      </c>
      <c r="G4100">
        <f t="shared" ca="1" si="318"/>
        <v>6</v>
      </c>
      <c r="H4100">
        <f t="shared" ca="1" si="317"/>
        <v>10</v>
      </c>
      <c r="I4100" t="str" cm="1">
        <f t="array" aca="1" ref="I4100:R4100" ca="1">_xlfn.LET(_xlpm.base,IF(H4100=0,"",OFFSET(I4091,0,0,1,MIN(G4100:H4100))),IF(F4100=E4100,_xlfn.LET(_xlpm.newboxes,_xlfn.SORTBY(OFFSET(I4091,D4100-F4100,OFFSET(H4091,D4100-F4100,0,1,1)-C4100,1,C4100),OFFSET($F$2,0,0,1,C4100)),IF(G4100=0,_xlpm.newboxes,_xlfn.HSTACK(_xlpm.base,_xlpm.newboxes))),_xlpm.base))</f>
        <v>[Q]</v>
      </c>
      <c r="J4100" t="str">
        <f ca="1"/>
        <v>[R]</v>
      </c>
      <c r="K4100" t="str">
        <f ca="1"/>
        <v>[W]</v>
      </c>
      <c r="L4100" t="str">
        <f ca="1"/>
        <v>[Z]</v>
      </c>
      <c r="M4100" t="str">
        <f ca="1"/>
        <v>[V]</v>
      </c>
      <c r="N4100" t="str">
        <f ca="1"/>
        <v>[M]</v>
      </c>
      <c r="O4100" t="str">
        <f ca="1"/>
        <v>[J]</v>
      </c>
      <c r="P4100" t="str">
        <f ca="1"/>
        <v>[F]</v>
      </c>
      <c r="Q4100" t="str">
        <f ca="1"/>
        <v>[P]</v>
      </c>
      <c r="R4100" t="str">
        <f ca="1"/>
        <v>[L]</v>
      </c>
    </row>
    <row r="4101" spans="1:32">
      <c r="A4101">
        <f t="shared" si="315"/>
        <v>8</v>
      </c>
      <c r="B4101">
        <f t="shared" si="316"/>
        <v>464</v>
      </c>
      <c r="C4101">
        <f ca="1">OFFSET(input!B$1,Solution!$B4101-1,0,1,1)</f>
        <v>4</v>
      </c>
      <c r="D4101">
        <f ca="1">OFFSET(input!D$1,Solution!$B4101-1,0,1,1)</f>
        <v>8</v>
      </c>
      <c r="E4101">
        <f ca="1">OFFSET(input!F$1,Solution!$B4101-1,0,1,1)</f>
        <v>7</v>
      </c>
      <c r="F4101">
        <f t="shared" si="314"/>
        <v>8</v>
      </c>
      <c r="G4101">
        <f t="shared" ca="1" si="318"/>
        <v>5</v>
      </c>
      <c r="H4101">
        <f t="shared" ca="1" si="317"/>
        <v>1</v>
      </c>
      <c r="I4101" t="str" cm="1">
        <f t="array" aca="1" ref="I4101" ca="1">_xlfn.LET(_xlpm.base,IF(H4101=0,"",OFFSET(I4092,0,0,1,MIN(G4101:H4101))),IF(F4101=E4101,_xlfn.LET(_xlpm.newboxes,_xlfn.SORTBY(OFFSET(I4092,D4101-F4101,OFFSET(H4092,D4101-F4101,0,1,1)-C4101,1,C4101),OFFSET($F$2,0,0,1,C4101)),IF(G4101=0,_xlpm.newboxes,_xlfn.HSTACK(_xlpm.base,_xlpm.newboxes))),_xlpm.base))</f>
        <v>[H]</v>
      </c>
    </row>
    <row r="4102" spans="1:32">
      <c r="A4102">
        <f t="shared" si="315"/>
        <v>9</v>
      </c>
      <c r="B4102">
        <f t="shared" si="316"/>
        <v>464</v>
      </c>
      <c r="C4102">
        <f ca="1">OFFSET(input!B$1,Solution!$B4102-1,0,1,1)</f>
        <v>4</v>
      </c>
      <c r="D4102">
        <f ca="1">OFFSET(input!D$1,Solution!$B4102-1,0,1,1)</f>
        <v>8</v>
      </c>
      <c r="E4102">
        <f ca="1">OFFSET(input!F$1,Solution!$B4102-1,0,1,1)</f>
        <v>7</v>
      </c>
      <c r="F4102">
        <f t="shared" si="314"/>
        <v>9</v>
      </c>
      <c r="G4102">
        <f t="shared" ca="1" si="318"/>
        <v>24</v>
      </c>
      <c r="H4102">
        <f t="shared" ca="1" si="317"/>
        <v>24</v>
      </c>
      <c r="I4102" t="str" cm="1">
        <f t="array" aca="1" ref="I4102:AF4102" ca="1">_xlfn.LET(_xlpm.base,IF(H4102=0,"",OFFSET(I4093,0,0,1,MIN(G4102:H4102))),IF(F4102=E4102,_xlfn.LET(_xlpm.newboxes,_xlfn.SORTBY(OFFSET(I4093,D4102-F4102,OFFSET(H4093,D4102-F4102,0,1,1)-C4102,1,C4102),OFFSET($F$2,0,0,1,C4102)),IF(G4102=0,_xlpm.newboxes,_xlfn.HSTACK(_xlpm.base,_xlpm.newboxes))),_xlpm.base))</f>
        <v>[G]</v>
      </c>
      <c r="J4102" t="str">
        <f ca="1"/>
        <v>[J]</v>
      </c>
      <c r="K4102" t="str">
        <f ca="1"/>
        <v>[Z]</v>
      </c>
      <c r="L4102" t="str">
        <f ca="1"/>
        <v>[G]</v>
      </c>
      <c r="M4102" t="str">
        <f ca="1"/>
        <v>[W]</v>
      </c>
      <c r="N4102" t="str">
        <f ca="1"/>
        <v>[S]</v>
      </c>
      <c r="O4102" t="str">
        <f ca="1"/>
        <v>[W]</v>
      </c>
      <c r="P4102" t="str">
        <f ca="1"/>
        <v>[B]</v>
      </c>
      <c r="Q4102" t="str">
        <f ca="1"/>
        <v>[D]</v>
      </c>
      <c r="R4102" t="str">
        <f ca="1"/>
        <v>[W]</v>
      </c>
      <c r="S4102" t="str">
        <f ca="1"/>
        <v>[C]</v>
      </c>
      <c r="T4102" t="str">
        <f ca="1"/>
        <v>[B]</v>
      </c>
      <c r="U4102" t="str">
        <f ca="1"/>
        <v>[W]</v>
      </c>
      <c r="V4102" t="str">
        <f ca="1"/>
        <v>[T]</v>
      </c>
      <c r="W4102" t="str">
        <f ca="1"/>
        <v>[N]</v>
      </c>
      <c r="X4102" t="str">
        <f ca="1"/>
        <v>[C]</v>
      </c>
      <c r="Y4102" t="str">
        <f ca="1"/>
        <v>[Q]</v>
      </c>
      <c r="Z4102" t="str">
        <f ca="1"/>
        <v>[H]</v>
      </c>
      <c r="AA4102" t="str">
        <f ca="1"/>
        <v>[F]</v>
      </c>
      <c r="AB4102" t="str">
        <f ca="1"/>
        <v>[J]</v>
      </c>
      <c r="AC4102" t="str">
        <f ca="1"/>
        <v>[V]</v>
      </c>
      <c r="AD4102" t="str">
        <f ca="1"/>
        <v>[P]</v>
      </c>
      <c r="AE4102" t="str">
        <f ca="1"/>
        <v>[R]</v>
      </c>
      <c r="AF4102" t="str">
        <f ca="1"/>
        <v>[H]</v>
      </c>
    </row>
    <row r="4103" spans="1:32">
      <c r="A4103">
        <f t="shared" si="315"/>
        <v>1</v>
      </c>
      <c r="B4103">
        <f t="shared" si="316"/>
        <v>465</v>
      </c>
      <c r="C4103">
        <f ca="1">OFFSET(input!B$1,Solution!$B4103-1,0,1,1)</f>
        <v>1</v>
      </c>
      <c r="D4103">
        <f ca="1">OFFSET(input!D$1,Solution!$B4103-1,0,1,1)</f>
        <v>7</v>
      </c>
      <c r="E4103">
        <f ca="1">OFFSET(input!F$1,Solution!$B4103-1,0,1,1)</f>
        <v>6</v>
      </c>
      <c r="F4103">
        <f t="shared" si="314"/>
        <v>1</v>
      </c>
      <c r="G4103">
        <f t="shared" ca="1" si="318"/>
        <v>0</v>
      </c>
      <c r="H4103">
        <f t="shared" ca="1" si="317"/>
        <v>0</v>
      </c>
      <c r="I4103" t="str" cm="1">
        <f t="array" aca="1" ref="I4103" ca="1">_xlfn.LET(_xlpm.base,IF(H4103=0,"",OFFSET(I4094,0,0,1,MIN(G4103:H4103))),IF(F4103=E4103,_xlfn.LET(_xlpm.newboxes,_xlfn.SORTBY(OFFSET(I4094,D4103-F4103,OFFSET(H4094,D4103-F4103,0,1,1)-C4103,1,C4103),OFFSET($F$2,0,0,1,C4103)),IF(G4103=0,_xlpm.newboxes,_xlfn.HSTACK(_xlpm.base,_xlpm.newboxes))),_xlpm.base))</f>
        <v/>
      </c>
    </row>
    <row r="4104" spans="1:32">
      <c r="A4104">
        <f t="shared" si="315"/>
        <v>2</v>
      </c>
      <c r="B4104">
        <f t="shared" si="316"/>
        <v>465</v>
      </c>
      <c r="C4104">
        <f ca="1">OFFSET(input!B$1,Solution!$B4104-1,0,1,1)</f>
        <v>1</v>
      </c>
      <c r="D4104">
        <f ca="1">OFFSET(input!D$1,Solution!$B4104-1,0,1,1)</f>
        <v>7</v>
      </c>
      <c r="E4104">
        <f ca="1">OFFSET(input!F$1,Solution!$B4104-1,0,1,1)</f>
        <v>6</v>
      </c>
      <c r="F4104">
        <f t="shared" si="314"/>
        <v>2</v>
      </c>
      <c r="G4104">
        <f t="shared" ca="1" si="318"/>
        <v>0</v>
      </c>
      <c r="H4104">
        <f t="shared" ca="1" si="317"/>
        <v>0</v>
      </c>
      <c r="I4104" t="str" cm="1">
        <f t="array" aca="1" ref="I4104" ca="1">_xlfn.LET(_xlpm.base,IF(H4104=0,"",OFFSET(I4095,0,0,1,MIN(G4104:H4104))),IF(F4104=E4104,_xlfn.LET(_xlpm.newboxes,_xlfn.SORTBY(OFFSET(I4095,D4104-F4104,OFFSET(H4095,D4104-F4104,0,1,1)-C4104,1,C4104),OFFSET($F$2,0,0,1,C4104)),IF(G4104=0,_xlpm.newboxes,_xlfn.HSTACK(_xlpm.base,_xlpm.newboxes))),_xlpm.base))</f>
        <v/>
      </c>
    </row>
    <row r="4105" spans="1:32">
      <c r="A4105">
        <f t="shared" si="315"/>
        <v>3</v>
      </c>
      <c r="B4105">
        <f t="shared" si="316"/>
        <v>465</v>
      </c>
      <c r="C4105">
        <f ca="1">OFFSET(input!B$1,Solution!$B4105-1,0,1,1)</f>
        <v>1</v>
      </c>
      <c r="D4105">
        <f ca="1">OFFSET(input!D$1,Solution!$B4105-1,0,1,1)</f>
        <v>7</v>
      </c>
      <c r="E4105">
        <f ca="1">OFFSET(input!F$1,Solution!$B4105-1,0,1,1)</f>
        <v>6</v>
      </c>
      <c r="F4105">
        <f t="shared" si="314"/>
        <v>3</v>
      </c>
      <c r="G4105">
        <f t="shared" ca="1" si="318"/>
        <v>1</v>
      </c>
      <c r="H4105">
        <f t="shared" ca="1" si="317"/>
        <v>1</v>
      </c>
      <c r="I4105" t="str" cm="1">
        <f t="array" aca="1" ref="I4105" ca="1">_xlfn.LET(_xlpm.base,IF(H4105=0,"",OFFSET(I4096,0,0,1,MIN(G4105:H4105))),IF(F4105=E4105,_xlfn.LET(_xlpm.newboxes,_xlfn.SORTBY(OFFSET(I4096,D4105-F4105,OFFSET(H4096,D4105-F4105,0,1,1)-C4105,1,C4105),OFFSET($F$2,0,0,1,C4105)),IF(G4105=0,_xlpm.newboxes,_xlfn.HSTACK(_xlpm.base,_xlpm.newboxes))),_xlpm.base))</f>
        <v>[W]</v>
      </c>
    </row>
    <row r="4106" spans="1:32">
      <c r="A4106">
        <f t="shared" si="315"/>
        <v>4</v>
      </c>
      <c r="B4106">
        <f t="shared" si="316"/>
        <v>465</v>
      </c>
      <c r="C4106">
        <f ca="1">OFFSET(input!B$1,Solution!$B4106-1,0,1,1)</f>
        <v>1</v>
      </c>
      <c r="D4106">
        <f ca="1">OFFSET(input!D$1,Solution!$B4106-1,0,1,1)</f>
        <v>7</v>
      </c>
      <c r="E4106">
        <f ca="1">OFFSET(input!F$1,Solution!$B4106-1,0,1,1)</f>
        <v>6</v>
      </c>
      <c r="F4106">
        <f t="shared" si="314"/>
        <v>4</v>
      </c>
      <c r="G4106">
        <f t="shared" ca="1" si="318"/>
        <v>0</v>
      </c>
      <c r="H4106">
        <f t="shared" ca="1" si="317"/>
        <v>0</v>
      </c>
      <c r="I4106" t="str" cm="1">
        <f t="array" aca="1" ref="I4106" ca="1">_xlfn.LET(_xlpm.base,IF(H4106=0,"",OFFSET(I4097,0,0,1,MIN(G4106:H4106))),IF(F4106=E4106,_xlfn.LET(_xlpm.newboxes,_xlfn.SORTBY(OFFSET(I4097,D4106-F4106,OFFSET(H4097,D4106-F4106,0,1,1)-C4106,1,C4106),OFFSET($F$2,0,0,1,C4106)),IF(G4106=0,_xlpm.newboxes,_xlfn.HSTACK(_xlpm.base,_xlpm.newboxes))),_xlpm.base))</f>
        <v/>
      </c>
    </row>
    <row r="4107" spans="1:32">
      <c r="A4107">
        <f t="shared" si="315"/>
        <v>5</v>
      </c>
      <c r="B4107">
        <f t="shared" si="316"/>
        <v>465</v>
      </c>
      <c r="C4107">
        <f ca="1">OFFSET(input!B$1,Solution!$B4107-1,0,1,1)</f>
        <v>1</v>
      </c>
      <c r="D4107">
        <f ca="1">OFFSET(input!D$1,Solution!$B4107-1,0,1,1)</f>
        <v>7</v>
      </c>
      <c r="E4107">
        <f ca="1">OFFSET(input!F$1,Solution!$B4107-1,0,1,1)</f>
        <v>6</v>
      </c>
      <c r="F4107">
        <f t="shared" si="314"/>
        <v>5</v>
      </c>
      <c r="G4107">
        <f t="shared" ca="1" si="318"/>
        <v>0</v>
      </c>
      <c r="H4107">
        <f t="shared" ca="1" si="317"/>
        <v>0</v>
      </c>
      <c r="I4107" t="str" cm="1">
        <f t="array" aca="1" ref="I4107" ca="1">_xlfn.LET(_xlpm.base,IF(H4107=0,"",OFFSET(I4098,0,0,1,MIN(G4107:H4107))),IF(F4107=E4107,_xlfn.LET(_xlpm.newboxes,_xlfn.SORTBY(OFFSET(I4098,D4107-F4107,OFFSET(H4098,D4107-F4107,0,1,1)-C4107,1,C4107),OFFSET($F$2,0,0,1,C4107)),IF(G4107=0,_xlpm.newboxes,_xlfn.HSTACK(_xlpm.base,_xlpm.newboxes))),_xlpm.base))</f>
        <v/>
      </c>
    </row>
    <row r="4108" spans="1:32">
      <c r="A4108">
        <f t="shared" si="315"/>
        <v>6</v>
      </c>
      <c r="B4108">
        <f t="shared" si="316"/>
        <v>465</v>
      </c>
      <c r="C4108">
        <f ca="1">OFFSET(input!B$1,Solution!$B4108-1,0,1,1)</f>
        <v>1</v>
      </c>
      <c r="D4108">
        <f ca="1">OFFSET(input!D$1,Solution!$B4108-1,0,1,1)</f>
        <v>7</v>
      </c>
      <c r="E4108">
        <f ca="1">OFFSET(input!F$1,Solution!$B4108-1,0,1,1)</f>
        <v>6</v>
      </c>
      <c r="F4108">
        <f t="shared" si="314"/>
        <v>6</v>
      </c>
      <c r="G4108">
        <f t="shared" ca="1" si="318"/>
        <v>20</v>
      </c>
      <c r="H4108">
        <f t="shared" ca="1" si="317"/>
        <v>21</v>
      </c>
      <c r="I4108" t="str" cm="1">
        <f t="array" aca="1" ref="I4108:AC4108" ca="1">_xlfn.LET(_xlpm.base,IF(H4108=0,"",OFFSET(I4099,0,0,1,MIN(G4108:H4108))),IF(F4108=E4108,_xlfn.LET(_xlpm.newboxes,_xlfn.SORTBY(OFFSET(I4099,D4108-F4108,OFFSET(H4099,D4108-F4108,0,1,1)-C4108,1,C4108),OFFSET($F$2,0,0,1,C4108)),IF(G4108=0,_xlpm.newboxes,_xlfn.HSTACK(_xlpm.base,_xlpm.newboxes))),_xlpm.base))</f>
        <v>[C]</v>
      </c>
      <c r="J4108" t="str">
        <f ca="1"/>
        <v>[M]</v>
      </c>
      <c r="K4108" t="str">
        <f ca="1"/>
        <v>[F]</v>
      </c>
      <c r="L4108" t="str">
        <f ca="1"/>
        <v>[L]</v>
      </c>
      <c r="M4108" t="str">
        <f ca="1"/>
        <v>[C]</v>
      </c>
      <c r="N4108" t="str">
        <f ca="1"/>
        <v>[B]</v>
      </c>
      <c r="O4108" t="str">
        <f ca="1"/>
        <v>[F]</v>
      </c>
      <c r="P4108" t="str">
        <f ca="1"/>
        <v>[R]</v>
      </c>
      <c r="Q4108" t="str">
        <f ca="1"/>
        <v>[N]</v>
      </c>
      <c r="R4108" t="str">
        <f ca="1"/>
        <v>[N]</v>
      </c>
      <c r="S4108" t="str">
        <f ca="1"/>
        <v>[Q]</v>
      </c>
      <c r="T4108" t="str">
        <f ca="1"/>
        <v>[B]</v>
      </c>
      <c r="U4108" t="str">
        <f ca="1"/>
        <v>[L]</v>
      </c>
      <c r="V4108" t="str">
        <f ca="1"/>
        <v>[Z]</v>
      </c>
      <c r="W4108" t="str">
        <f ca="1"/>
        <v>[T]</v>
      </c>
      <c r="X4108" t="str">
        <f ca="1"/>
        <v>[Q]</v>
      </c>
      <c r="Y4108" t="str">
        <f ca="1"/>
        <v>[N]</v>
      </c>
      <c r="Z4108" t="str">
        <f ca="1"/>
        <v>[Q]</v>
      </c>
      <c r="AA4108" t="str">
        <f ca="1"/>
        <v>[Z]</v>
      </c>
      <c r="AB4108" t="str">
        <f ca="1"/>
        <v>[G]</v>
      </c>
      <c r="AC4108" t="str">
        <f ca="1"/>
        <v>[L]</v>
      </c>
    </row>
    <row r="4109" spans="1:32">
      <c r="A4109">
        <f t="shared" si="315"/>
        <v>7</v>
      </c>
      <c r="B4109">
        <f t="shared" si="316"/>
        <v>465</v>
      </c>
      <c r="C4109">
        <f ca="1">OFFSET(input!B$1,Solution!$B4109-1,0,1,1)</f>
        <v>1</v>
      </c>
      <c r="D4109">
        <f ca="1">OFFSET(input!D$1,Solution!$B4109-1,0,1,1)</f>
        <v>7</v>
      </c>
      <c r="E4109">
        <f ca="1">OFFSET(input!F$1,Solution!$B4109-1,0,1,1)</f>
        <v>6</v>
      </c>
      <c r="F4109">
        <f t="shared" si="314"/>
        <v>7</v>
      </c>
      <c r="G4109">
        <f t="shared" ca="1" si="318"/>
        <v>10</v>
      </c>
      <c r="H4109">
        <f t="shared" ca="1" si="317"/>
        <v>9</v>
      </c>
      <c r="I4109" t="str" cm="1">
        <f t="array" aca="1" ref="I4109:Q4109" ca="1">_xlfn.LET(_xlpm.base,IF(H4109=0,"",OFFSET(I4100,0,0,1,MIN(G4109:H4109))),IF(F4109=E4109,_xlfn.LET(_xlpm.newboxes,_xlfn.SORTBY(OFFSET(I4100,D4109-F4109,OFFSET(H4100,D4109-F4109,0,1,1)-C4109,1,C4109),OFFSET($F$2,0,0,1,C4109)),IF(G4109=0,_xlpm.newboxes,_xlfn.HSTACK(_xlpm.base,_xlpm.newboxes))),_xlpm.base))</f>
        <v>[Q]</v>
      </c>
      <c r="J4109" t="str">
        <f ca="1"/>
        <v>[R]</v>
      </c>
      <c r="K4109" t="str">
        <f ca="1"/>
        <v>[W]</v>
      </c>
      <c r="L4109" t="str">
        <f ca="1"/>
        <v>[Z]</v>
      </c>
      <c r="M4109" t="str">
        <f ca="1"/>
        <v>[V]</v>
      </c>
      <c r="N4109" t="str">
        <f ca="1"/>
        <v>[M]</v>
      </c>
      <c r="O4109" t="str">
        <f ca="1"/>
        <v>[J]</v>
      </c>
      <c r="P4109" t="str">
        <f ca="1"/>
        <v>[F]</v>
      </c>
      <c r="Q4109" t="str">
        <f ca="1"/>
        <v>[P]</v>
      </c>
    </row>
    <row r="4110" spans="1:32">
      <c r="A4110">
        <f t="shared" si="315"/>
        <v>8</v>
      </c>
      <c r="B4110">
        <f t="shared" si="316"/>
        <v>465</v>
      </c>
      <c r="C4110">
        <f ca="1">OFFSET(input!B$1,Solution!$B4110-1,0,1,1)</f>
        <v>1</v>
      </c>
      <c r="D4110">
        <f ca="1">OFFSET(input!D$1,Solution!$B4110-1,0,1,1)</f>
        <v>7</v>
      </c>
      <c r="E4110">
        <f ca="1">OFFSET(input!F$1,Solution!$B4110-1,0,1,1)</f>
        <v>6</v>
      </c>
      <c r="F4110">
        <f t="shared" si="314"/>
        <v>8</v>
      </c>
      <c r="G4110">
        <f t="shared" ca="1" si="318"/>
        <v>1</v>
      </c>
      <c r="H4110">
        <f t="shared" ca="1" si="317"/>
        <v>1</v>
      </c>
      <c r="I4110" t="str" cm="1">
        <f t="array" aca="1" ref="I4110" ca="1">_xlfn.LET(_xlpm.base,IF(H4110=0,"",OFFSET(I4101,0,0,1,MIN(G4110:H4110))),IF(F4110=E4110,_xlfn.LET(_xlpm.newboxes,_xlfn.SORTBY(OFFSET(I4101,D4110-F4110,OFFSET(H4101,D4110-F4110,0,1,1)-C4110,1,C4110),OFFSET($F$2,0,0,1,C4110)),IF(G4110=0,_xlpm.newboxes,_xlfn.HSTACK(_xlpm.base,_xlpm.newboxes))),_xlpm.base))</f>
        <v>[H]</v>
      </c>
    </row>
    <row r="4111" spans="1:32">
      <c r="A4111">
        <f t="shared" si="315"/>
        <v>9</v>
      </c>
      <c r="B4111">
        <f t="shared" si="316"/>
        <v>465</v>
      </c>
      <c r="C4111">
        <f ca="1">OFFSET(input!B$1,Solution!$B4111-1,0,1,1)</f>
        <v>1</v>
      </c>
      <c r="D4111">
        <f ca="1">OFFSET(input!D$1,Solution!$B4111-1,0,1,1)</f>
        <v>7</v>
      </c>
      <c r="E4111">
        <f ca="1">OFFSET(input!F$1,Solution!$B4111-1,0,1,1)</f>
        <v>6</v>
      </c>
      <c r="F4111">
        <f t="shared" si="314"/>
        <v>9</v>
      </c>
      <c r="G4111">
        <f t="shared" ca="1" si="318"/>
        <v>24</v>
      </c>
      <c r="H4111">
        <f t="shared" ca="1" si="317"/>
        <v>24</v>
      </c>
      <c r="I4111" t="str" cm="1">
        <f t="array" aca="1" ref="I4111:AF4111" ca="1">_xlfn.LET(_xlpm.base,IF(H4111=0,"",OFFSET(I4102,0,0,1,MIN(G4111:H4111))),IF(F4111=E4111,_xlfn.LET(_xlpm.newboxes,_xlfn.SORTBY(OFFSET(I4102,D4111-F4111,OFFSET(H4102,D4111-F4111,0,1,1)-C4111,1,C4111),OFFSET($F$2,0,0,1,C4111)),IF(G4111=0,_xlpm.newboxes,_xlfn.HSTACK(_xlpm.base,_xlpm.newboxes))),_xlpm.base))</f>
        <v>[G]</v>
      </c>
      <c r="J4111" t="str">
        <f ca="1"/>
        <v>[J]</v>
      </c>
      <c r="K4111" t="str">
        <f ca="1"/>
        <v>[Z]</v>
      </c>
      <c r="L4111" t="str">
        <f ca="1"/>
        <v>[G]</v>
      </c>
      <c r="M4111" t="str">
        <f ca="1"/>
        <v>[W]</v>
      </c>
      <c r="N4111" t="str">
        <f ca="1"/>
        <v>[S]</v>
      </c>
      <c r="O4111" t="str">
        <f ca="1"/>
        <v>[W]</v>
      </c>
      <c r="P4111" t="str">
        <f ca="1"/>
        <v>[B]</v>
      </c>
      <c r="Q4111" t="str">
        <f ca="1"/>
        <v>[D]</v>
      </c>
      <c r="R4111" t="str">
        <f ca="1"/>
        <v>[W]</v>
      </c>
      <c r="S4111" t="str">
        <f ca="1"/>
        <v>[C]</v>
      </c>
      <c r="T4111" t="str">
        <f ca="1"/>
        <v>[B]</v>
      </c>
      <c r="U4111" t="str">
        <f ca="1"/>
        <v>[W]</v>
      </c>
      <c r="V4111" t="str">
        <f ca="1"/>
        <v>[T]</v>
      </c>
      <c r="W4111" t="str">
        <f ca="1"/>
        <v>[N]</v>
      </c>
      <c r="X4111" t="str">
        <f ca="1"/>
        <v>[C]</v>
      </c>
      <c r="Y4111" t="str">
        <f ca="1"/>
        <v>[Q]</v>
      </c>
      <c r="Z4111" t="str">
        <f ca="1"/>
        <v>[H]</v>
      </c>
      <c r="AA4111" t="str">
        <f ca="1"/>
        <v>[F]</v>
      </c>
      <c r="AB4111" t="str">
        <f ca="1"/>
        <v>[J]</v>
      </c>
      <c r="AC4111" t="str">
        <f ca="1"/>
        <v>[V]</v>
      </c>
      <c r="AD4111" t="str">
        <f ca="1"/>
        <v>[P]</v>
      </c>
      <c r="AE4111" t="str">
        <f ca="1"/>
        <v>[R]</v>
      </c>
      <c r="AF4111" t="str">
        <f ca="1"/>
        <v>[H]</v>
      </c>
    </row>
    <row r="4112" spans="1:32">
      <c r="A4112">
        <f t="shared" si="315"/>
        <v>1</v>
      </c>
      <c r="B4112">
        <f t="shared" si="316"/>
        <v>466</v>
      </c>
      <c r="C4112">
        <f ca="1">OFFSET(input!B$1,Solution!$B4112-1,0,1,1)</f>
        <v>1</v>
      </c>
      <c r="D4112">
        <f ca="1">OFFSET(input!D$1,Solution!$B4112-1,0,1,1)</f>
        <v>8</v>
      </c>
      <c r="E4112">
        <f ca="1">OFFSET(input!F$1,Solution!$B4112-1,0,1,1)</f>
        <v>1</v>
      </c>
      <c r="F4112">
        <f t="shared" si="314"/>
        <v>1</v>
      </c>
      <c r="G4112">
        <f t="shared" ca="1" si="318"/>
        <v>0</v>
      </c>
      <c r="H4112">
        <f t="shared" ca="1" si="317"/>
        <v>1</v>
      </c>
      <c r="I4112" t="str" cm="1">
        <f t="array" aca="1" ref="I4112" ca="1">_xlfn.LET(_xlpm.base,IF(H4112=0,"",OFFSET(I4103,0,0,1,MIN(G4112:H4112))),IF(F4112=E4112,_xlfn.LET(_xlpm.newboxes,_xlfn.SORTBY(OFFSET(I4103,D4112-F4112,OFFSET(H4103,D4112-F4112,0,1,1)-C4112,1,C4112),OFFSET($F$2,0,0,1,C4112)),IF(G4112=0,_xlpm.newboxes,_xlfn.HSTACK(_xlpm.base,_xlpm.newboxes))),_xlpm.base))</f>
        <v>[H]</v>
      </c>
    </row>
    <row r="4113" spans="1:32">
      <c r="A4113">
        <f t="shared" si="315"/>
        <v>2</v>
      </c>
      <c r="B4113">
        <f t="shared" si="316"/>
        <v>466</v>
      </c>
      <c r="C4113">
        <f ca="1">OFFSET(input!B$1,Solution!$B4113-1,0,1,1)</f>
        <v>1</v>
      </c>
      <c r="D4113">
        <f ca="1">OFFSET(input!D$1,Solution!$B4113-1,0,1,1)</f>
        <v>8</v>
      </c>
      <c r="E4113">
        <f ca="1">OFFSET(input!F$1,Solution!$B4113-1,0,1,1)</f>
        <v>1</v>
      </c>
      <c r="F4113">
        <f t="shared" si="314"/>
        <v>2</v>
      </c>
      <c r="G4113">
        <f t="shared" ca="1" si="318"/>
        <v>0</v>
      </c>
      <c r="H4113">
        <f t="shared" ca="1" si="317"/>
        <v>0</v>
      </c>
      <c r="I4113" t="str" cm="1">
        <f t="array" aca="1" ref="I4113" ca="1">_xlfn.LET(_xlpm.base,IF(H4113=0,"",OFFSET(I4104,0,0,1,MIN(G4113:H4113))),IF(F4113=E4113,_xlfn.LET(_xlpm.newboxes,_xlfn.SORTBY(OFFSET(I4104,D4113-F4113,OFFSET(H4104,D4113-F4113,0,1,1)-C4113,1,C4113),OFFSET($F$2,0,0,1,C4113)),IF(G4113=0,_xlpm.newboxes,_xlfn.HSTACK(_xlpm.base,_xlpm.newboxes))),_xlpm.base))</f>
        <v/>
      </c>
    </row>
    <row r="4114" spans="1:32">
      <c r="A4114">
        <f t="shared" si="315"/>
        <v>3</v>
      </c>
      <c r="B4114">
        <f t="shared" si="316"/>
        <v>466</v>
      </c>
      <c r="C4114">
        <f ca="1">OFFSET(input!B$1,Solution!$B4114-1,0,1,1)</f>
        <v>1</v>
      </c>
      <c r="D4114">
        <f ca="1">OFFSET(input!D$1,Solution!$B4114-1,0,1,1)</f>
        <v>8</v>
      </c>
      <c r="E4114">
        <f ca="1">OFFSET(input!F$1,Solution!$B4114-1,0,1,1)</f>
        <v>1</v>
      </c>
      <c r="F4114">
        <f t="shared" ref="F4114:F4177" si="319">A4114</f>
        <v>3</v>
      </c>
      <c r="G4114">
        <f t="shared" ca="1" si="318"/>
        <v>1</v>
      </c>
      <c r="H4114">
        <f t="shared" ca="1" si="317"/>
        <v>1</v>
      </c>
      <c r="I4114" t="str" cm="1">
        <f t="array" aca="1" ref="I4114" ca="1">_xlfn.LET(_xlpm.base,IF(H4114=0,"",OFFSET(I4105,0,0,1,MIN(G4114:H4114))),IF(F4114=E4114,_xlfn.LET(_xlpm.newboxes,_xlfn.SORTBY(OFFSET(I4105,D4114-F4114,OFFSET(H4105,D4114-F4114,0,1,1)-C4114,1,C4114),OFFSET($F$2,0,0,1,C4114)),IF(G4114=0,_xlpm.newboxes,_xlfn.HSTACK(_xlpm.base,_xlpm.newboxes))),_xlpm.base))</f>
        <v>[W]</v>
      </c>
    </row>
    <row r="4115" spans="1:32">
      <c r="A4115">
        <f t="shared" ref="A4115:A4178" si="320">IF(A4114=9,1,A4114+1)</f>
        <v>4</v>
      </c>
      <c r="B4115">
        <f t="shared" ref="B4115:B4178" si="321">B4114+IF(A4115=1,1,0)</f>
        <v>466</v>
      </c>
      <c r="C4115">
        <f ca="1">OFFSET(input!B$1,Solution!$B4115-1,0,1,1)</f>
        <v>1</v>
      </c>
      <c r="D4115">
        <f ca="1">OFFSET(input!D$1,Solution!$B4115-1,0,1,1)</f>
        <v>8</v>
      </c>
      <c r="E4115">
        <f ca="1">OFFSET(input!F$1,Solution!$B4115-1,0,1,1)</f>
        <v>1</v>
      </c>
      <c r="F4115">
        <f t="shared" si="319"/>
        <v>4</v>
      </c>
      <c r="G4115">
        <f t="shared" ca="1" si="318"/>
        <v>0</v>
      </c>
      <c r="H4115">
        <f t="shared" ref="H4115:H4178" ca="1" si="322">G4115+IF(F4115=D4115,-C4115,IF(F4115=E4115,C4115,0))</f>
        <v>0</v>
      </c>
      <c r="I4115" t="str" cm="1">
        <f t="array" aca="1" ref="I4115" ca="1">_xlfn.LET(_xlpm.base,IF(H4115=0,"",OFFSET(I4106,0,0,1,MIN(G4115:H4115))),IF(F4115=E4115,_xlfn.LET(_xlpm.newboxes,_xlfn.SORTBY(OFFSET(I4106,D4115-F4115,OFFSET(H4106,D4115-F4115,0,1,1)-C4115,1,C4115),OFFSET($F$2,0,0,1,C4115)),IF(G4115=0,_xlpm.newboxes,_xlfn.HSTACK(_xlpm.base,_xlpm.newboxes))),_xlpm.base))</f>
        <v/>
      </c>
    </row>
    <row r="4116" spans="1:32">
      <c r="A4116">
        <f t="shared" si="320"/>
        <v>5</v>
      </c>
      <c r="B4116">
        <f t="shared" si="321"/>
        <v>466</v>
      </c>
      <c r="C4116">
        <f ca="1">OFFSET(input!B$1,Solution!$B4116-1,0,1,1)</f>
        <v>1</v>
      </c>
      <c r="D4116">
        <f ca="1">OFFSET(input!D$1,Solution!$B4116-1,0,1,1)</f>
        <v>8</v>
      </c>
      <c r="E4116">
        <f ca="1">OFFSET(input!F$1,Solution!$B4116-1,0,1,1)</f>
        <v>1</v>
      </c>
      <c r="F4116">
        <f t="shared" si="319"/>
        <v>5</v>
      </c>
      <c r="G4116">
        <f t="shared" ca="1" si="318"/>
        <v>0</v>
      </c>
      <c r="H4116">
        <f t="shared" ca="1" si="322"/>
        <v>0</v>
      </c>
      <c r="I4116" t="str" cm="1">
        <f t="array" aca="1" ref="I4116" ca="1">_xlfn.LET(_xlpm.base,IF(H4116=0,"",OFFSET(I4107,0,0,1,MIN(G4116:H4116))),IF(F4116=E4116,_xlfn.LET(_xlpm.newboxes,_xlfn.SORTBY(OFFSET(I4107,D4116-F4116,OFFSET(H4107,D4116-F4116,0,1,1)-C4116,1,C4116),OFFSET($F$2,0,0,1,C4116)),IF(G4116=0,_xlpm.newboxes,_xlfn.HSTACK(_xlpm.base,_xlpm.newboxes))),_xlpm.base))</f>
        <v/>
      </c>
    </row>
    <row r="4117" spans="1:32">
      <c r="A4117">
        <f t="shared" si="320"/>
        <v>6</v>
      </c>
      <c r="B4117">
        <f t="shared" si="321"/>
        <v>466</v>
      </c>
      <c r="C4117">
        <f ca="1">OFFSET(input!B$1,Solution!$B4117-1,0,1,1)</f>
        <v>1</v>
      </c>
      <c r="D4117">
        <f ca="1">OFFSET(input!D$1,Solution!$B4117-1,0,1,1)</f>
        <v>8</v>
      </c>
      <c r="E4117">
        <f ca="1">OFFSET(input!F$1,Solution!$B4117-1,0,1,1)</f>
        <v>1</v>
      </c>
      <c r="F4117">
        <f t="shared" si="319"/>
        <v>6</v>
      </c>
      <c r="G4117">
        <f t="shared" ca="1" si="318"/>
        <v>21</v>
      </c>
      <c r="H4117">
        <f t="shared" ca="1" si="322"/>
        <v>21</v>
      </c>
      <c r="I4117" t="str" cm="1">
        <f t="array" aca="1" ref="I4117:AC4117" ca="1">_xlfn.LET(_xlpm.base,IF(H4117=0,"",OFFSET(I4108,0,0,1,MIN(G4117:H4117))),IF(F4117=E4117,_xlfn.LET(_xlpm.newboxes,_xlfn.SORTBY(OFFSET(I4108,D4117-F4117,OFFSET(H4108,D4117-F4117,0,1,1)-C4117,1,C4117),OFFSET($F$2,0,0,1,C4117)),IF(G4117=0,_xlpm.newboxes,_xlfn.HSTACK(_xlpm.base,_xlpm.newboxes))),_xlpm.base))</f>
        <v>[C]</v>
      </c>
      <c r="J4117" t="str">
        <f ca="1"/>
        <v>[M]</v>
      </c>
      <c r="K4117" t="str">
        <f ca="1"/>
        <v>[F]</v>
      </c>
      <c r="L4117" t="str">
        <f ca="1"/>
        <v>[L]</v>
      </c>
      <c r="M4117" t="str">
        <f ca="1"/>
        <v>[C]</v>
      </c>
      <c r="N4117" t="str">
        <f ca="1"/>
        <v>[B]</v>
      </c>
      <c r="O4117" t="str">
        <f ca="1"/>
        <v>[F]</v>
      </c>
      <c r="P4117" t="str">
        <f ca="1"/>
        <v>[R]</v>
      </c>
      <c r="Q4117" t="str">
        <f ca="1"/>
        <v>[N]</v>
      </c>
      <c r="R4117" t="str">
        <f ca="1"/>
        <v>[N]</v>
      </c>
      <c r="S4117" t="str">
        <f ca="1"/>
        <v>[Q]</v>
      </c>
      <c r="T4117" t="str">
        <f ca="1"/>
        <v>[B]</v>
      </c>
      <c r="U4117" t="str">
        <f ca="1"/>
        <v>[L]</v>
      </c>
      <c r="V4117" t="str">
        <f ca="1"/>
        <v>[Z]</v>
      </c>
      <c r="W4117" t="str">
        <f ca="1"/>
        <v>[T]</v>
      </c>
      <c r="X4117" t="str">
        <f ca="1"/>
        <v>[Q]</v>
      </c>
      <c r="Y4117" t="str">
        <f ca="1"/>
        <v>[N]</v>
      </c>
      <c r="Z4117" t="str">
        <f ca="1"/>
        <v>[Q]</v>
      </c>
      <c r="AA4117" t="str">
        <f ca="1"/>
        <v>[Z]</v>
      </c>
      <c r="AB4117" t="str">
        <f ca="1"/>
        <v>[G]</v>
      </c>
      <c r="AC4117" t="str">
        <f ca="1"/>
        <v>[L]</v>
      </c>
    </row>
    <row r="4118" spans="1:32">
      <c r="A4118">
        <f t="shared" si="320"/>
        <v>7</v>
      </c>
      <c r="B4118">
        <f t="shared" si="321"/>
        <v>466</v>
      </c>
      <c r="C4118">
        <f ca="1">OFFSET(input!B$1,Solution!$B4118-1,0,1,1)</f>
        <v>1</v>
      </c>
      <c r="D4118">
        <f ca="1">OFFSET(input!D$1,Solution!$B4118-1,0,1,1)</f>
        <v>8</v>
      </c>
      <c r="E4118">
        <f ca="1">OFFSET(input!F$1,Solution!$B4118-1,0,1,1)</f>
        <v>1</v>
      </c>
      <c r="F4118">
        <f t="shared" si="319"/>
        <v>7</v>
      </c>
      <c r="G4118">
        <f t="shared" ca="1" si="318"/>
        <v>9</v>
      </c>
      <c r="H4118">
        <f t="shared" ca="1" si="322"/>
        <v>9</v>
      </c>
      <c r="I4118" t="str" cm="1">
        <f t="array" aca="1" ref="I4118:Q4118" ca="1">_xlfn.LET(_xlpm.base,IF(H4118=0,"",OFFSET(I4109,0,0,1,MIN(G4118:H4118))),IF(F4118=E4118,_xlfn.LET(_xlpm.newboxes,_xlfn.SORTBY(OFFSET(I4109,D4118-F4118,OFFSET(H4109,D4118-F4118,0,1,1)-C4118,1,C4118),OFFSET($F$2,0,0,1,C4118)),IF(G4118=0,_xlpm.newboxes,_xlfn.HSTACK(_xlpm.base,_xlpm.newboxes))),_xlpm.base))</f>
        <v>[Q]</v>
      </c>
      <c r="J4118" t="str">
        <f ca="1"/>
        <v>[R]</v>
      </c>
      <c r="K4118" t="str">
        <f ca="1"/>
        <v>[W]</v>
      </c>
      <c r="L4118" t="str">
        <f ca="1"/>
        <v>[Z]</v>
      </c>
      <c r="M4118" t="str">
        <f ca="1"/>
        <v>[V]</v>
      </c>
      <c r="N4118" t="str">
        <f ca="1"/>
        <v>[M]</v>
      </c>
      <c r="O4118" t="str">
        <f ca="1"/>
        <v>[J]</v>
      </c>
      <c r="P4118" t="str">
        <f ca="1"/>
        <v>[F]</v>
      </c>
      <c r="Q4118" t="str">
        <f ca="1"/>
        <v>[P]</v>
      </c>
    </row>
    <row r="4119" spans="1:32">
      <c r="A4119">
        <f t="shared" si="320"/>
        <v>8</v>
      </c>
      <c r="B4119">
        <f t="shared" si="321"/>
        <v>466</v>
      </c>
      <c r="C4119">
        <f ca="1">OFFSET(input!B$1,Solution!$B4119-1,0,1,1)</f>
        <v>1</v>
      </c>
      <c r="D4119">
        <f ca="1">OFFSET(input!D$1,Solution!$B4119-1,0,1,1)</f>
        <v>8</v>
      </c>
      <c r="E4119">
        <f ca="1">OFFSET(input!F$1,Solution!$B4119-1,0,1,1)</f>
        <v>1</v>
      </c>
      <c r="F4119">
        <f t="shared" si="319"/>
        <v>8</v>
      </c>
      <c r="G4119">
        <f t="shared" ca="1" si="318"/>
        <v>1</v>
      </c>
      <c r="H4119">
        <f t="shared" ca="1" si="322"/>
        <v>0</v>
      </c>
      <c r="I4119" t="str" cm="1">
        <f t="array" aca="1" ref="I4119" ca="1">_xlfn.LET(_xlpm.base,IF(H4119=0,"",OFFSET(I4110,0,0,1,MIN(G4119:H4119))),IF(F4119=E4119,_xlfn.LET(_xlpm.newboxes,_xlfn.SORTBY(OFFSET(I4110,D4119-F4119,OFFSET(H4110,D4119-F4119,0,1,1)-C4119,1,C4119),OFFSET($F$2,0,0,1,C4119)),IF(G4119=0,_xlpm.newboxes,_xlfn.HSTACK(_xlpm.base,_xlpm.newboxes))),_xlpm.base))</f>
        <v/>
      </c>
    </row>
    <row r="4120" spans="1:32">
      <c r="A4120">
        <f t="shared" si="320"/>
        <v>9</v>
      </c>
      <c r="B4120">
        <f t="shared" si="321"/>
        <v>466</v>
      </c>
      <c r="C4120">
        <f ca="1">OFFSET(input!B$1,Solution!$B4120-1,0,1,1)</f>
        <v>1</v>
      </c>
      <c r="D4120">
        <f ca="1">OFFSET(input!D$1,Solution!$B4120-1,0,1,1)</f>
        <v>8</v>
      </c>
      <c r="E4120">
        <f ca="1">OFFSET(input!F$1,Solution!$B4120-1,0,1,1)</f>
        <v>1</v>
      </c>
      <c r="F4120">
        <f t="shared" si="319"/>
        <v>9</v>
      </c>
      <c r="G4120">
        <f t="shared" ca="1" si="318"/>
        <v>24</v>
      </c>
      <c r="H4120">
        <f t="shared" ca="1" si="322"/>
        <v>24</v>
      </c>
      <c r="I4120" t="str" cm="1">
        <f t="array" aca="1" ref="I4120:AF4120" ca="1">_xlfn.LET(_xlpm.base,IF(H4120=0,"",OFFSET(I4111,0,0,1,MIN(G4120:H4120))),IF(F4120=E4120,_xlfn.LET(_xlpm.newboxes,_xlfn.SORTBY(OFFSET(I4111,D4120-F4120,OFFSET(H4111,D4120-F4120,0,1,1)-C4120,1,C4120),OFFSET($F$2,0,0,1,C4120)),IF(G4120=0,_xlpm.newboxes,_xlfn.HSTACK(_xlpm.base,_xlpm.newboxes))),_xlpm.base))</f>
        <v>[G]</v>
      </c>
      <c r="J4120" t="str">
        <f ca="1"/>
        <v>[J]</v>
      </c>
      <c r="K4120" t="str">
        <f ca="1"/>
        <v>[Z]</v>
      </c>
      <c r="L4120" t="str">
        <f ca="1"/>
        <v>[G]</v>
      </c>
      <c r="M4120" t="str">
        <f ca="1"/>
        <v>[W]</v>
      </c>
      <c r="N4120" t="str">
        <f ca="1"/>
        <v>[S]</v>
      </c>
      <c r="O4120" t="str">
        <f ca="1"/>
        <v>[W]</v>
      </c>
      <c r="P4120" t="str">
        <f ca="1"/>
        <v>[B]</v>
      </c>
      <c r="Q4120" t="str">
        <f ca="1"/>
        <v>[D]</v>
      </c>
      <c r="R4120" t="str">
        <f ca="1"/>
        <v>[W]</v>
      </c>
      <c r="S4120" t="str">
        <f ca="1"/>
        <v>[C]</v>
      </c>
      <c r="T4120" t="str">
        <f ca="1"/>
        <v>[B]</v>
      </c>
      <c r="U4120" t="str">
        <f ca="1"/>
        <v>[W]</v>
      </c>
      <c r="V4120" t="str">
        <f ca="1"/>
        <v>[T]</v>
      </c>
      <c r="W4120" t="str">
        <f ca="1"/>
        <v>[N]</v>
      </c>
      <c r="X4120" t="str">
        <f ca="1"/>
        <v>[C]</v>
      </c>
      <c r="Y4120" t="str">
        <f ca="1"/>
        <v>[Q]</v>
      </c>
      <c r="Z4120" t="str">
        <f ca="1"/>
        <v>[H]</v>
      </c>
      <c r="AA4120" t="str">
        <f ca="1"/>
        <v>[F]</v>
      </c>
      <c r="AB4120" t="str">
        <f ca="1"/>
        <v>[J]</v>
      </c>
      <c r="AC4120" t="str">
        <f ca="1"/>
        <v>[V]</v>
      </c>
      <c r="AD4120" t="str">
        <f ca="1"/>
        <v>[P]</v>
      </c>
      <c r="AE4120" t="str">
        <f ca="1"/>
        <v>[R]</v>
      </c>
      <c r="AF4120" t="str">
        <f ca="1"/>
        <v>[H]</v>
      </c>
    </row>
    <row r="4121" spans="1:32">
      <c r="A4121">
        <f t="shared" si="320"/>
        <v>1</v>
      </c>
      <c r="B4121">
        <f t="shared" si="321"/>
        <v>467</v>
      </c>
      <c r="C4121">
        <f ca="1">OFFSET(input!B$1,Solution!$B4121-1,0,1,1)</f>
        <v>1</v>
      </c>
      <c r="D4121">
        <f ca="1">OFFSET(input!D$1,Solution!$B4121-1,0,1,1)</f>
        <v>3</v>
      </c>
      <c r="E4121">
        <f ca="1">OFFSET(input!F$1,Solution!$B4121-1,0,1,1)</f>
        <v>6</v>
      </c>
      <c r="F4121">
        <f t="shared" si="319"/>
        <v>1</v>
      </c>
      <c r="G4121">
        <f t="shared" ca="1" si="318"/>
        <v>1</v>
      </c>
      <c r="H4121">
        <f t="shared" ca="1" si="322"/>
        <v>1</v>
      </c>
      <c r="I4121" t="str" cm="1">
        <f t="array" aca="1" ref="I4121" ca="1">_xlfn.LET(_xlpm.base,IF(H4121=0,"",OFFSET(I4112,0,0,1,MIN(G4121:H4121))),IF(F4121=E4121,_xlfn.LET(_xlpm.newboxes,_xlfn.SORTBY(OFFSET(I4112,D4121-F4121,OFFSET(H4112,D4121-F4121,0,1,1)-C4121,1,C4121),OFFSET($F$2,0,0,1,C4121)),IF(G4121=0,_xlpm.newboxes,_xlfn.HSTACK(_xlpm.base,_xlpm.newboxes))),_xlpm.base))</f>
        <v>[H]</v>
      </c>
    </row>
    <row r="4122" spans="1:32">
      <c r="A4122">
        <f t="shared" si="320"/>
        <v>2</v>
      </c>
      <c r="B4122">
        <f t="shared" si="321"/>
        <v>467</v>
      </c>
      <c r="C4122">
        <f ca="1">OFFSET(input!B$1,Solution!$B4122-1,0,1,1)</f>
        <v>1</v>
      </c>
      <c r="D4122">
        <f ca="1">OFFSET(input!D$1,Solution!$B4122-1,0,1,1)</f>
        <v>3</v>
      </c>
      <c r="E4122">
        <f ca="1">OFFSET(input!F$1,Solution!$B4122-1,0,1,1)</f>
        <v>6</v>
      </c>
      <c r="F4122">
        <f t="shared" si="319"/>
        <v>2</v>
      </c>
      <c r="G4122">
        <f t="shared" ca="1" si="318"/>
        <v>0</v>
      </c>
      <c r="H4122">
        <f t="shared" ca="1" si="322"/>
        <v>0</v>
      </c>
      <c r="I4122" t="str" cm="1">
        <f t="array" aca="1" ref="I4122" ca="1">_xlfn.LET(_xlpm.base,IF(H4122=0,"",OFFSET(I4113,0,0,1,MIN(G4122:H4122))),IF(F4122=E4122,_xlfn.LET(_xlpm.newboxes,_xlfn.SORTBY(OFFSET(I4113,D4122-F4122,OFFSET(H4113,D4122-F4122,0,1,1)-C4122,1,C4122),OFFSET($F$2,0,0,1,C4122)),IF(G4122=0,_xlpm.newboxes,_xlfn.HSTACK(_xlpm.base,_xlpm.newboxes))),_xlpm.base))</f>
        <v/>
      </c>
    </row>
    <row r="4123" spans="1:32">
      <c r="A4123">
        <f t="shared" si="320"/>
        <v>3</v>
      </c>
      <c r="B4123">
        <f t="shared" si="321"/>
        <v>467</v>
      </c>
      <c r="C4123">
        <f ca="1">OFFSET(input!B$1,Solution!$B4123-1,0,1,1)</f>
        <v>1</v>
      </c>
      <c r="D4123">
        <f ca="1">OFFSET(input!D$1,Solution!$B4123-1,0,1,1)</f>
        <v>3</v>
      </c>
      <c r="E4123">
        <f ca="1">OFFSET(input!F$1,Solution!$B4123-1,0,1,1)</f>
        <v>6</v>
      </c>
      <c r="F4123">
        <f t="shared" si="319"/>
        <v>3</v>
      </c>
      <c r="G4123">
        <f t="shared" ca="1" si="318"/>
        <v>1</v>
      </c>
      <c r="H4123">
        <f t="shared" ca="1" si="322"/>
        <v>0</v>
      </c>
      <c r="I4123" t="str" cm="1">
        <f t="array" aca="1" ref="I4123" ca="1">_xlfn.LET(_xlpm.base,IF(H4123=0,"",OFFSET(I4114,0,0,1,MIN(G4123:H4123))),IF(F4123=E4123,_xlfn.LET(_xlpm.newboxes,_xlfn.SORTBY(OFFSET(I4114,D4123-F4123,OFFSET(H4114,D4123-F4123,0,1,1)-C4123,1,C4123),OFFSET($F$2,0,0,1,C4123)),IF(G4123=0,_xlpm.newboxes,_xlfn.HSTACK(_xlpm.base,_xlpm.newboxes))),_xlpm.base))</f>
        <v/>
      </c>
    </row>
    <row r="4124" spans="1:32">
      <c r="A4124">
        <f t="shared" si="320"/>
        <v>4</v>
      </c>
      <c r="B4124">
        <f t="shared" si="321"/>
        <v>467</v>
      </c>
      <c r="C4124">
        <f ca="1">OFFSET(input!B$1,Solution!$B4124-1,0,1,1)</f>
        <v>1</v>
      </c>
      <c r="D4124">
        <f ca="1">OFFSET(input!D$1,Solution!$B4124-1,0,1,1)</f>
        <v>3</v>
      </c>
      <c r="E4124">
        <f ca="1">OFFSET(input!F$1,Solution!$B4124-1,0,1,1)</f>
        <v>6</v>
      </c>
      <c r="F4124">
        <f t="shared" si="319"/>
        <v>4</v>
      </c>
      <c r="G4124">
        <f t="shared" ca="1" si="318"/>
        <v>0</v>
      </c>
      <c r="H4124">
        <f t="shared" ca="1" si="322"/>
        <v>0</v>
      </c>
      <c r="I4124" t="str" cm="1">
        <f t="array" aca="1" ref="I4124" ca="1">_xlfn.LET(_xlpm.base,IF(H4124=0,"",OFFSET(I4115,0,0,1,MIN(G4124:H4124))),IF(F4124=E4124,_xlfn.LET(_xlpm.newboxes,_xlfn.SORTBY(OFFSET(I4115,D4124-F4124,OFFSET(H4115,D4124-F4124,0,1,1)-C4124,1,C4124),OFFSET($F$2,0,0,1,C4124)),IF(G4124=0,_xlpm.newboxes,_xlfn.HSTACK(_xlpm.base,_xlpm.newboxes))),_xlpm.base))</f>
        <v/>
      </c>
    </row>
    <row r="4125" spans="1:32">
      <c r="A4125">
        <f t="shared" si="320"/>
        <v>5</v>
      </c>
      <c r="B4125">
        <f t="shared" si="321"/>
        <v>467</v>
      </c>
      <c r="C4125">
        <f ca="1">OFFSET(input!B$1,Solution!$B4125-1,0,1,1)</f>
        <v>1</v>
      </c>
      <c r="D4125">
        <f ca="1">OFFSET(input!D$1,Solution!$B4125-1,0,1,1)</f>
        <v>3</v>
      </c>
      <c r="E4125">
        <f ca="1">OFFSET(input!F$1,Solution!$B4125-1,0,1,1)</f>
        <v>6</v>
      </c>
      <c r="F4125">
        <f t="shared" si="319"/>
        <v>5</v>
      </c>
      <c r="G4125">
        <f t="shared" ca="1" si="318"/>
        <v>0</v>
      </c>
      <c r="H4125">
        <f t="shared" ca="1" si="322"/>
        <v>0</v>
      </c>
      <c r="I4125" t="str" cm="1">
        <f t="array" aca="1" ref="I4125" ca="1">_xlfn.LET(_xlpm.base,IF(H4125=0,"",OFFSET(I4116,0,0,1,MIN(G4125:H4125))),IF(F4125=E4125,_xlfn.LET(_xlpm.newboxes,_xlfn.SORTBY(OFFSET(I4116,D4125-F4125,OFFSET(H4116,D4125-F4125,0,1,1)-C4125,1,C4125),OFFSET($F$2,0,0,1,C4125)),IF(G4125=0,_xlpm.newboxes,_xlfn.HSTACK(_xlpm.base,_xlpm.newboxes))),_xlpm.base))</f>
        <v/>
      </c>
    </row>
    <row r="4126" spans="1:32">
      <c r="A4126">
        <f t="shared" si="320"/>
        <v>6</v>
      </c>
      <c r="B4126">
        <f t="shared" si="321"/>
        <v>467</v>
      </c>
      <c r="C4126">
        <f ca="1">OFFSET(input!B$1,Solution!$B4126-1,0,1,1)</f>
        <v>1</v>
      </c>
      <c r="D4126">
        <f ca="1">OFFSET(input!D$1,Solution!$B4126-1,0,1,1)</f>
        <v>3</v>
      </c>
      <c r="E4126">
        <f ca="1">OFFSET(input!F$1,Solution!$B4126-1,0,1,1)</f>
        <v>6</v>
      </c>
      <c r="F4126">
        <f t="shared" si="319"/>
        <v>6</v>
      </c>
      <c r="G4126">
        <f t="shared" ca="1" si="318"/>
        <v>21</v>
      </c>
      <c r="H4126">
        <f t="shared" ca="1" si="322"/>
        <v>22</v>
      </c>
      <c r="I4126" t="str" cm="1">
        <f t="array" aca="1" ref="I4126:AD4126" ca="1">_xlfn.LET(_xlpm.base,IF(H4126=0,"",OFFSET(I4117,0,0,1,MIN(G4126:H4126))),IF(F4126=E4126,_xlfn.LET(_xlpm.newboxes,_xlfn.SORTBY(OFFSET(I4117,D4126-F4126,OFFSET(H4117,D4126-F4126,0,1,1)-C4126,1,C4126),OFFSET($F$2,0,0,1,C4126)),IF(G4126=0,_xlpm.newboxes,_xlfn.HSTACK(_xlpm.base,_xlpm.newboxes))),_xlpm.base))</f>
        <v>[C]</v>
      </c>
      <c r="J4126" t="str">
        <f ca="1"/>
        <v>[M]</v>
      </c>
      <c r="K4126" t="str">
        <f ca="1"/>
        <v>[F]</v>
      </c>
      <c r="L4126" t="str">
        <f ca="1"/>
        <v>[L]</v>
      </c>
      <c r="M4126" t="str">
        <f ca="1"/>
        <v>[C]</v>
      </c>
      <c r="N4126" t="str">
        <f ca="1"/>
        <v>[B]</v>
      </c>
      <c r="O4126" t="str">
        <f ca="1"/>
        <v>[F]</v>
      </c>
      <c r="P4126" t="str">
        <f ca="1"/>
        <v>[R]</v>
      </c>
      <c r="Q4126" t="str">
        <f ca="1"/>
        <v>[N]</v>
      </c>
      <c r="R4126" t="str">
        <f ca="1"/>
        <v>[N]</v>
      </c>
      <c r="S4126" t="str">
        <f ca="1"/>
        <v>[Q]</v>
      </c>
      <c r="T4126" t="str">
        <f ca="1"/>
        <v>[B]</v>
      </c>
      <c r="U4126" t="str">
        <f ca="1"/>
        <v>[L]</v>
      </c>
      <c r="V4126" t="str">
        <f ca="1"/>
        <v>[Z]</v>
      </c>
      <c r="W4126" t="str">
        <f ca="1"/>
        <v>[T]</v>
      </c>
      <c r="X4126" t="str">
        <f ca="1"/>
        <v>[Q]</v>
      </c>
      <c r="Y4126" t="str">
        <f ca="1"/>
        <v>[N]</v>
      </c>
      <c r="Z4126" t="str">
        <f ca="1"/>
        <v>[Q]</v>
      </c>
      <c r="AA4126" t="str">
        <f ca="1"/>
        <v>[Z]</v>
      </c>
      <c r="AB4126" t="str">
        <f ca="1"/>
        <v>[G]</v>
      </c>
      <c r="AC4126" t="str">
        <f ca="1"/>
        <v>[L]</v>
      </c>
      <c r="AD4126" t="str">
        <f ca="1"/>
        <v>[W]</v>
      </c>
    </row>
    <row r="4127" spans="1:32">
      <c r="A4127">
        <f t="shared" si="320"/>
        <v>7</v>
      </c>
      <c r="B4127">
        <f t="shared" si="321"/>
        <v>467</v>
      </c>
      <c r="C4127">
        <f ca="1">OFFSET(input!B$1,Solution!$B4127-1,0,1,1)</f>
        <v>1</v>
      </c>
      <c r="D4127">
        <f ca="1">OFFSET(input!D$1,Solution!$B4127-1,0,1,1)</f>
        <v>3</v>
      </c>
      <c r="E4127">
        <f ca="1">OFFSET(input!F$1,Solution!$B4127-1,0,1,1)</f>
        <v>6</v>
      </c>
      <c r="F4127">
        <f t="shared" si="319"/>
        <v>7</v>
      </c>
      <c r="G4127">
        <f t="shared" ca="1" si="318"/>
        <v>9</v>
      </c>
      <c r="H4127">
        <f t="shared" ca="1" si="322"/>
        <v>9</v>
      </c>
      <c r="I4127" t="str" cm="1">
        <f t="array" aca="1" ref="I4127:Q4127" ca="1">_xlfn.LET(_xlpm.base,IF(H4127=0,"",OFFSET(I4118,0,0,1,MIN(G4127:H4127))),IF(F4127=E4127,_xlfn.LET(_xlpm.newboxes,_xlfn.SORTBY(OFFSET(I4118,D4127-F4127,OFFSET(H4118,D4127-F4127,0,1,1)-C4127,1,C4127),OFFSET($F$2,0,0,1,C4127)),IF(G4127=0,_xlpm.newboxes,_xlfn.HSTACK(_xlpm.base,_xlpm.newboxes))),_xlpm.base))</f>
        <v>[Q]</v>
      </c>
      <c r="J4127" t="str">
        <f ca="1"/>
        <v>[R]</v>
      </c>
      <c r="K4127" t="str">
        <f ca="1"/>
        <v>[W]</v>
      </c>
      <c r="L4127" t="str">
        <f ca="1"/>
        <v>[Z]</v>
      </c>
      <c r="M4127" t="str">
        <f ca="1"/>
        <v>[V]</v>
      </c>
      <c r="N4127" t="str">
        <f ca="1"/>
        <v>[M]</v>
      </c>
      <c r="O4127" t="str">
        <f ca="1"/>
        <v>[J]</v>
      </c>
      <c r="P4127" t="str">
        <f ca="1"/>
        <v>[F]</v>
      </c>
      <c r="Q4127" t="str">
        <f ca="1"/>
        <v>[P]</v>
      </c>
    </row>
    <row r="4128" spans="1:32">
      <c r="A4128">
        <f t="shared" si="320"/>
        <v>8</v>
      </c>
      <c r="B4128">
        <f t="shared" si="321"/>
        <v>467</v>
      </c>
      <c r="C4128">
        <f ca="1">OFFSET(input!B$1,Solution!$B4128-1,0,1,1)</f>
        <v>1</v>
      </c>
      <c r="D4128">
        <f ca="1">OFFSET(input!D$1,Solution!$B4128-1,0,1,1)</f>
        <v>3</v>
      </c>
      <c r="E4128">
        <f ca="1">OFFSET(input!F$1,Solution!$B4128-1,0,1,1)</f>
        <v>6</v>
      </c>
      <c r="F4128">
        <f t="shared" si="319"/>
        <v>8</v>
      </c>
      <c r="G4128">
        <f t="shared" ca="1" si="318"/>
        <v>0</v>
      </c>
      <c r="H4128">
        <f t="shared" ca="1" si="322"/>
        <v>0</v>
      </c>
      <c r="I4128" t="str" cm="1">
        <f t="array" aca="1" ref="I4128" ca="1">_xlfn.LET(_xlpm.base,IF(H4128=0,"",OFFSET(I4119,0,0,1,MIN(G4128:H4128))),IF(F4128=E4128,_xlfn.LET(_xlpm.newboxes,_xlfn.SORTBY(OFFSET(I4119,D4128-F4128,OFFSET(H4119,D4128-F4128,0,1,1)-C4128,1,C4128),OFFSET($F$2,0,0,1,C4128)),IF(G4128=0,_xlpm.newboxes,_xlfn.HSTACK(_xlpm.base,_xlpm.newboxes))),_xlpm.base))</f>
        <v/>
      </c>
    </row>
    <row r="4129" spans="1:32">
      <c r="A4129">
        <f t="shared" si="320"/>
        <v>9</v>
      </c>
      <c r="B4129">
        <f t="shared" si="321"/>
        <v>467</v>
      </c>
      <c r="C4129">
        <f ca="1">OFFSET(input!B$1,Solution!$B4129-1,0,1,1)</f>
        <v>1</v>
      </c>
      <c r="D4129">
        <f ca="1">OFFSET(input!D$1,Solution!$B4129-1,0,1,1)</f>
        <v>3</v>
      </c>
      <c r="E4129">
        <f ca="1">OFFSET(input!F$1,Solution!$B4129-1,0,1,1)</f>
        <v>6</v>
      </c>
      <c r="F4129">
        <f t="shared" si="319"/>
        <v>9</v>
      </c>
      <c r="G4129">
        <f t="shared" ca="1" si="318"/>
        <v>24</v>
      </c>
      <c r="H4129">
        <f t="shared" ca="1" si="322"/>
        <v>24</v>
      </c>
      <c r="I4129" t="str" cm="1">
        <f t="array" aca="1" ref="I4129:AF4129" ca="1">_xlfn.LET(_xlpm.base,IF(H4129=0,"",OFFSET(I4120,0,0,1,MIN(G4129:H4129))),IF(F4129=E4129,_xlfn.LET(_xlpm.newboxes,_xlfn.SORTBY(OFFSET(I4120,D4129-F4129,OFFSET(H4120,D4129-F4129,0,1,1)-C4129,1,C4129),OFFSET($F$2,0,0,1,C4129)),IF(G4129=0,_xlpm.newboxes,_xlfn.HSTACK(_xlpm.base,_xlpm.newboxes))),_xlpm.base))</f>
        <v>[G]</v>
      </c>
      <c r="J4129" t="str">
        <f ca="1"/>
        <v>[J]</v>
      </c>
      <c r="K4129" t="str">
        <f ca="1"/>
        <v>[Z]</v>
      </c>
      <c r="L4129" t="str">
        <f ca="1"/>
        <v>[G]</v>
      </c>
      <c r="M4129" t="str">
        <f ca="1"/>
        <v>[W]</v>
      </c>
      <c r="N4129" t="str">
        <f ca="1"/>
        <v>[S]</v>
      </c>
      <c r="O4129" t="str">
        <f ca="1"/>
        <v>[W]</v>
      </c>
      <c r="P4129" t="str">
        <f ca="1"/>
        <v>[B]</v>
      </c>
      <c r="Q4129" t="str">
        <f ca="1"/>
        <v>[D]</v>
      </c>
      <c r="R4129" t="str">
        <f ca="1"/>
        <v>[W]</v>
      </c>
      <c r="S4129" t="str">
        <f ca="1"/>
        <v>[C]</v>
      </c>
      <c r="T4129" t="str">
        <f ca="1"/>
        <v>[B]</v>
      </c>
      <c r="U4129" t="str">
        <f ca="1"/>
        <v>[W]</v>
      </c>
      <c r="V4129" t="str">
        <f ca="1"/>
        <v>[T]</v>
      </c>
      <c r="W4129" t="str">
        <f ca="1"/>
        <v>[N]</v>
      </c>
      <c r="X4129" t="str">
        <f ca="1"/>
        <v>[C]</v>
      </c>
      <c r="Y4129" t="str">
        <f ca="1"/>
        <v>[Q]</v>
      </c>
      <c r="Z4129" t="str">
        <f ca="1"/>
        <v>[H]</v>
      </c>
      <c r="AA4129" t="str">
        <f ca="1"/>
        <v>[F]</v>
      </c>
      <c r="AB4129" t="str">
        <f ca="1"/>
        <v>[J]</v>
      </c>
      <c r="AC4129" t="str">
        <f ca="1"/>
        <v>[V]</v>
      </c>
      <c r="AD4129" t="str">
        <f ca="1"/>
        <v>[P]</v>
      </c>
      <c r="AE4129" t="str">
        <f ca="1"/>
        <v>[R]</v>
      </c>
      <c r="AF4129" t="str">
        <f ca="1"/>
        <v>[H]</v>
      </c>
    </row>
    <row r="4130" spans="1:32">
      <c r="A4130">
        <f t="shared" si="320"/>
        <v>1</v>
      </c>
      <c r="B4130">
        <f t="shared" si="321"/>
        <v>468</v>
      </c>
      <c r="C4130">
        <f ca="1">OFFSET(input!B$1,Solution!$B4130-1,0,1,1)</f>
        <v>1</v>
      </c>
      <c r="D4130">
        <f ca="1">OFFSET(input!D$1,Solution!$B4130-1,0,1,1)</f>
        <v>1</v>
      </c>
      <c r="E4130">
        <f ca="1">OFFSET(input!F$1,Solution!$B4130-1,0,1,1)</f>
        <v>5</v>
      </c>
      <c r="F4130">
        <f t="shared" si="319"/>
        <v>1</v>
      </c>
      <c r="G4130">
        <f t="shared" ca="1" si="318"/>
        <v>1</v>
      </c>
      <c r="H4130">
        <f t="shared" ca="1" si="322"/>
        <v>0</v>
      </c>
      <c r="I4130" t="str" cm="1">
        <f t="array" aca="1" ref="I4130" ca="1">_xlfn.LET(_xlpm.base,IF(H4130=0,"",OFFSET(I4121,0,0,1,MIN(G4130:H4130))),IF(F4130=E4130,_xlfn.LET(_xlpm.newboxes,_xlfn.SORTBY(OFFSET(I4121,D4130-F4130,OFFSET(H4121,D4130-F4130,0,1,1)-C4130,1,C4130),OFFSET($F$2,0,0,1,C4130)),IF(G4130=0,_xlpm.newboxes,_xlfn.HSTACK(_xlpm.base,_xlpm.newboxes))),_xlpm.base))</f>
        <v/>
      </c>
    </row>
    <row r="4131" spans="1:32">
      <c r="A4131">
        <f t="shared" si="320"/>
        <v>2</v>
      </c>
      <c r="B4131">
        <f t="shared" si="321"/>
        <v>468</v>
      </c>
      <c r="C4131">
        <f ca="1">OFFSET(input!B$1,Solution!$B4131-1,0,1,1)</f>
        <v>1</v>
      </c>
      <c r="D4131">
        <f ca="1">OFFSET(input!D$1,Solution!$B4131-1,0,1,1)</f>
        <v>1</v>
      </c>
      <c r="E4131">
        <f ca="1">OFFSET(input!F$1,Solution!$B4131-1,0,1,1)</f>
        <v>5</v>
      </c>
      <c r="F4131">
        <f t="shared" si="319"/>
        <v>2</v>
      </c>
      <c r="G4131">
        <f t="shared" ca="1" si="318"/>
        <v>0</v>
      </c>
      <c r="H4131">
        <f t="shared" ca="1" si="322"/>
        <v>0</v>
      </c>
      <c r="I4131" t="str" cm="1">
        <f t="array" aca="1" ref="I4131" ca="1">_xlfn.LET(_xlpm.base,IF(H4131=0,"",OFFSET(I4122,0,0,1,MIN(G4131:H4131))),IF(F4131=E4131,_xlfn.LET(_xlpm.newboxes,_xlfn.SORTBY(OFFSET(I4122,D4131-F4131,OFFSET(H4122,D4131-F4131,0,1,1)-C4131,1,C4131),OFFSET($F$2,0,0,1,C4131)),IF(G4131=0,_xlpm.newboxes,_xlfn.HSTACK(_xlpm.base,_xlpm.newboxes))),_xlpm.base))</f>
        <v/>
      </c>
    </row>
    <row r="4132" spans="1:32">
      <c r="A4132">
        <f t="shared" si="320"/>
        <v>3</v>
      </c>
      <c r="B4132">
        <f t="shared" si="321"/>
        <v>468</v>
      </c>
      <c r="C4132">
        <f ca="1">OFFSET(input!B$1,Solution!$B4132-1,0,1,1)</f>
        <v>1</v>
      </c>
      <c r="D4132">
        <f ca="1">OFFSET(input!D$1,Solution!$B4132-1,0,1,1)</f>
        <v>1</v>
      </c>
      <c r="E4132">
        <f ca="1">OFFSET(input!F$1,Solution!$B4132-1,0,1,1)</f>
        <v>5</v>
      </c>
      <c r="F4132">
        <f t="shared" si="319"/>
        <v>3</v>
      </c>
      <c r="G4132">
        <f t="shared" ca="1" si="318"/>
        <v>0</v>
      </c>
      <c r="H4132">
        <f t="shared" ca="1" si="322"/>
        <v>0</v>
      </c>
      <c r="I4132" t="str" cm="1">
        <f t="array" aca="1" ref="I4132" ca="1">_xlfn.LET(_xlpm.base,IF(H4132=0,"",OFFSET(I4123,0,0,1,MIN(G4132:H4132))),IF(F4132=E4132,_xlfn.LET(_xlpm.newboxes,_xlfn.SORTBY(OFFSET(I4123,D4132-F4132,OFFSET(H4123,D4132-F4132,0,1,1)-C4132,1,C4132),OFFSET($F$2,0,0,1,C4132)),IF(G4132=0,_xlpm.newboxes,_xlfn.HSTACK(_xlpm.base,_xlpm.newboxes))),_xlpm.base))</f>
        <v/>
      </c>
    </row>
    <row r="4133" spans="1:32">
      <c r="A4133">
        <f t="shared" si="320"/>
        <v>4</v>
      </c>
      <c r="B4133">
        <f t="shared" si="321"/>
        <v>468</v>
      </c>
      <c r="C4133">
        <f ca="1">OFFSET(input!B$1,Solution!$B4133-1,0,1,1)</f>
        <v>1</v>
      </c>
      <c r="D4133">
        <f ca="1">OFFSET(input!D$1,Solution!$B4133-1,0,1,1)</f>
        <v>1</v>
      </c>
      <c r="E4133">
        <f ca="1">OFFSET(input!F$1,Solution!$B4133-1,0,1,1)</f>
        <v>5</v>
      </c>
      <c r="F4133">
        <f t="shared" si="319"/>
        <v>4</v>
      </c>
      <c r="G4133">
        <f t="shared" ca="1" si="318"/>
        <v>0</v>
      </c>
      <c r="H4133">
        <f t="shared" ca="1" si="322"/>
        <v>0</v>
      </c>
      <c r="I4133" t="str" cm="1">
        <f t="array" aca="1" ref="I4133" ca="1">_xlfn.LET(_xlpm.base,IF(H4133=0,"",OFFSET(I4124,0,0,1,MIN(G4133:H4133))),IF(F4133=E4133,_xlfn.LET(_xlpm.newboxes,_xlfn.SORTBY(OFFSET(I4124,D4133-F4133,OFFSET(H4124,D4133-F4133,0,1,1)-C4133,1,C4133),OFFSET($F$2,0,0,1,C4133)),IF(G4133=0,_xlpm.newboxes,_xlfn.HSTACK(_xlpm.base,_xlpm.newboxes))),_xlpm.base))</f>
        <v/>
      </c>
    </row>
    <row r="4134" spans="1:32">
      <c r="A4134">
        <f t="shared" si="320"/>
        <v>5</v>
      </c>
      <c r="B4134">
        <f t="shared" si="321"/>
        <v>468</v>
      </c>
      <c r="C4134">
        <f ca="1">OFFSET(input!B$1,Solution!$B4134-1,0,1,1)</f>
        <v>1</v>
      </c>
      <c r="D4134">
        <f ca="1">OFFSET(input!D$1,Solution!$B4134-1,0,1,1)</f>
        <v>1</v>
      </c>
      <c r="E4134">
        <f ca="1">OFFSET(input!F$1,Solution!$B4134-1,0,1,1)</f>
        <v>5</v>
      </c>
      <c r="F4134">
        <f t="shared" si="319"/>
        <v>5</v>
      </c>
      <c r="G4134">
        <f t="shared" ca="1" si="318"/>
        <v>0</v>
      </c>
      <c r="H4134">
        <f t="shared" ca="1" si="322"/>
        <v>1</v>
      </c>
      <c r="I4134" t="str" cm="1">
        <f t="array" aca="1" ref="I4134" ca="1">_xlfn.LET(_xlpm.base,IF(H4134=0,"",OFFSET(I4125,0,0,1,MIN(G4134:H4134))),IF(F4134=E4134,_xlfn.LET(_xlpm.newboxes,_xlfn.SORTBY(OFFSET(I4125,D4134-F4134,OFFSET(H4125,D4134-F4134,0,1,1)-C4134,1,C4134),OFFSET($F$2,0,0,1,C4134)),IF(G4134=0,_xlpm.newboxes,_xlfn.HSTACK(_xlpm.base,_xlpm.newboxes))),_xlpm.base))</f>
        <v>[H]</v>
      </c>
    </row>
    <row r="4135" spans="1:32">
      <c r="A4135">
        <f t="shared" si="320"/>
        <v>6</v>
      </c>
      <c r="B4135">
        <f t="shared" si="321"/>
        <v>468</v>
      </c>
      <c r="C4135">
        <f ca="1">OFFSET(input!B$1,Solution!$B4135-1,0,1,1)</f>
        <v>1</v>
      </c>
      <c r="D4135">
        <f ca="1">OFFSET(input!D$1,Solution!$B4135-1,0,1,1)</f>
        <v>1</v>
      </c>
      <c r="E4135">
        <f ca="1">OFFSET(input!F$1,Solution!$B4135-1,0,1,1)</f>
        <v>5</v>
      </c>
      <c r="F4135">
        <f t="shared" si="319"/>
        <v>6</v>
      </c>
      <c r="G4135">
        <f t="shared" ca="1" si="318"/>
        <v>22</v>
      </c>
      <c r="H4135">
        <f t="shared" ca="1" si="322"/>
        <v>22</v>
      </c>
      <c r="I4135" t="str" cm="1">
        <f t="array" aca="1" ref="I4135:AD4135" ca="1">_xlfn.LET(_xlpm.base,IF(H4135=0,"",OFFSET(I4126,0,0,1,MIN(G4135:H4135))),IF(F4135=E4135,_xlfn.LET(_xlpm.newboxes,_xlfn.SORTBY(OFFSET(I4126,D4135-F4135,OFFSET(H4126,D4135-F4135,0,1,1)-C4135,1,C4135),OFFSET($F$2,0,0,1,C4135)),IF(G4135=0,_xlpm.newboxes,_xlfn.HSTACK(_xlpm.base,_xlpm.newboxes))),_xlpm.base))</f>
        <v>[C]</v>
      </c>
      <c r="J4135" t="str">
        <f ca="1"/>
        <v>[M]</v>
      </c>
      <c r="K4135" t="str">
        <f ca="1"/>
        <v>[F]</v>
      </c>
      <c r="L4135" t="str">
        <f ca="1"/>
        <v>[L]</v>
      </c>
      <c r="M4135" t="str">
        <f ca="1"/>
        <v>[C]</v>
      </c>
      <c r="N4135" t="str">
        <f ca="1"/>
        <v>[B]</v>
      </c>
      <c r="O4135" t="str">
        <f ca="1"/>
        <v>[F]</v>
      </c>
      <c r="P4135" t="str">
        <f ca="1"/>
        <v>[R]</v>
      </c>
      <c r="Q4135" t="str">
        <f ca="1"/>
        <v>[N]</v>
      </c>
      <c r="R4135" t="str">
        <f ca="1"/>
        <v>[N]</v>
      </c>
      <c r="S4135" t="str">
        <f ca="1"/>
        <v>[Q]</v>
      </c>
      <c r="T4135" t="str">
        <f ca="1"/>
        <v>[B]</v>
      </c>
      <c r="U4135" t="str">
        <f ca="1"/>
        <v>[L]</v>
      </c>
      <c r="V4135" t="str">
        <f ca="1"/>
        <v>[Z]</v>
      </c>
      <c r="W4135" t="str">
        <f ca="1"/>
        <v>[T]</v>
      </c>
      <c r="X4135" t="str">
        <f ca="1"/>
        <v>[Q]</v>
      </c>
      <c r="Y4135" t="str">
        <f ca="1"/>
        <v>[N]</v>
      </c>
      <c r="Z4135" t="str">
        <f ca="1"/>
        <v>[Q]</v>
      </c>
      <c r="AA4135" t="str">
        <f ca="1"/>
        <v>[Z]</v>
      </c>
      <c r="AB4135" t="str">
        <f ca="1"/>
        <v>[G]</v>
      </c>
      <c r="AC4135" t="str">
        <f ca="1"/>
        <v>[L]</v>
      </c>
      <c r="AD4135" t="str">
        <f ca="1"/>
        <v>[W]</v>
      </c>
    </row>
    <row r="4136" spans="1:32">
      <c r="A4136">
        <f t="shared" si="320"/>
        <v>7</v>
      </c>
      <c r="B4136">
        <f t="shared" si="321"/>
        <v>468</v>
      </c>
      <c r="C4136">
        <f ca="1">OFFSET(input!B$1,Solution!$B4136-1,0,1,1)</f>
        <v>1</v>
      </c>
      <c r="D4136">
        <f ca="1">OFFSET(input!D$1,Solution!$B4136-1,0,1,1)</f>
        <v>1</v>
      </c>
      <c r="E4136">
        <f ca="1">OFFSET(input!F$1,Solution!$B4136-1,0,1,1)</f>
        <v>5</v>
      </c>
      <c r="F4136">
        <f t="shared" si="319"/>
        <v>7</v>
      </c>
      <c r="G4136">
        <f t="shared" ca="1" si="318"/>
        <v>9</v>
      </c>
      <c r="H4136">
        <f t="shared" ca="1" si="322"/>
        <v>9</v>
      </c>
      <c r="I4136" t="str" cm="1">
        <f t="array" aca="1" ref="I4136:Q4136" ca="1">_xlfn.LET(_xlpm.base,IF(H4136=0,"",OFFSET(I4127,0,0,1,MIN(G4136:H4136))),IF(F4136=E4136,_xlfn.LET(_xlpm.newboxes,_xlfn.SORTBY(OFFSET(I4127,D4136-F4136,OFFSET(H4127,D4136-F4136,0,1,1)-C4136,1,C4136),OFFSET($F$2,0,0,1,C4136)),IF(G4136=0,_xlpm.newboxes,_xlfn.HSTACK(_xlpm.base,_xlpm.newboxes))),_xlpm.base))</f>
        <v>[Q]</v>
      </c>
      <c r="J4136" t="str">
        <f ca="1"/>
        <v>[R]</v>
      </c>
      <c r="K4136" t="str">
        <f ca="1"/>
        <v>[W]</v>
      </c>
      <c r="L4136" t="str">
        <f ca="1"/>
        <v>[Z]</v>
      </c>
      <c r="M4136" t="str">
        <f ca="1"/>
        <v>[V]</v>
      </c>
      <c r="N4136" t="str">
        <f ca="1"/>
        <v>[M]</v>
      </c>
      <c r="O4136" t="str">
        <f ca="1"/>
        <v>[J]</v>
      </c>
      <c r="P4136" t="str">
        <f ca="1"/>
        <v>[F]</v>
      </c>
      <c r="Q4136" t="str">
        <f ca="1"/>
        <v>[P]</v>
      </c>
    </row>
    <row r="4137" spans="1:32">
      <c r="A4137">
        <f t="shared" si="320"/>
        <v>8</v>
      </c>
      <c r="B4137">
        <f t="shared" si="321"/>
        <v>468</v>
      </c>
      <c r="C4137">
        <f ca="1">OFFSET(input!B$1,Solution!$B4137-1,0,1,1)</f>
        <v>1</v>
      </c>
      <c r="D4137">
        <f ca="1">OFFSET(input!D$1,Solution!$B4137-1,0,1,1)</f>
        <v>1</v>
      </c>
      <c r="E4137">
        <f ca="1">OFFSET(input!F$1,Solution!$B4137-1,0,1,1)</f>
        <v>5</v>
      </c>
      <c r="F4137">
        <f t="shared" si="319"/>
        <v>8</v>
      </c>
      <c r="G4137">
        <f t="shared" ca="1" si="318"/>
        <v>0</v>
      </c>
      <c r="H4137">
        <f t="shared" ca="1" si="322"/>
        <v>0</v>
      </c>
      <c r="I4137" t="str" cm="1">
        <f t="array" aca="1" ref="I4137" ca="1">_xlfn.LET(_xlpm.base,IF(H4137=0,"",OFFSET(I4128,0,0,1,MIN(G4137:H4137))),IF(F4137=E4137,_xlfn.LET(_xlpm.newboxes,_xlfn.SORTBY(OFFSET(I4128,D4137-F4137,OFFSET(H4128,D4137-F4137,0,1,1)-C4137,1,C4137),OFFSET($F$2,0,0,1,C4137)),IF(G4137=0,_xlpm.newboxes,_xlfn.HSTACK(_xlpm.base,_xlpm.newboxes))),_xlpm.base))</f>
        <v/>
      </c>
    </row>
    <row r="4138" spans="1:32">
      <c r="A4138">
        <f t="shared" si="320"/>
        <v>9</v>
      </c>
      <c r="B4138">
        <f t="shared" si="321"/>
        <v>468</v>
      </c>
      <c r="C4138">
        <f ca="1">OFFSET(input!B$1,Solution!$B4138-1,0,1,1)</f>
        <v>1</v>
      </c>
      <c r="D4138">
        <f ca="1">OFFSET(input!D$1,Solution!$B4138-1,0,1,1)</f>
        <v>1</v>
      </c>
      <c r="E4138">
        <f ca="1">OFFSET(input!F$1,Solution!$B4138-1,0,1,1)</f>
        <v>5</v>
      </c>
      <c r="F4138">
        <f t="shared" si="319"/>
        <v>9</v>
      </c>
      <c r="G4138">
        <f t="shared" ca="1" si="318"/>
        <v>24</v>
      </c>
      <c r="H4138">
        <f t="shared" ca="1" si="322"/>
        <v>24</v>
      </c>
      <c r="I4138" t="str" cm="1">
        <f t="array" aca="1" ref="I4138:AF4138" ca="1">_xlfn.LET(_xlpm.base,IF(H4138=0,"",OFFSET(I4129,0,0,1,MIN(G4138:H4138))),IF(F4138=E4138,_xlfn.LET(_xlpm.newboxes,_xlfn.SORTBY(OFFSET(I4129,D4138-F4138,OFFSET(H4129,D4138-F4138,0,1,1)-C4138,1,C4138),OFFSET($F$2,0,0,1,C4138)),IF(G4138=0,_xlpm.newboxes,_xlfn.HSTACK(_xlpm.base,_xlpm.newboxes))),_xlpm.base))</f>
        <v>[G]</v>
      </c>
      <c r="J4138" t="str">
        <f ca="1"/>
        <v>[J]</v>
      </c>
      <c r="K4138" t="str">
        <f ca="1"/>
        <v>[Z]</v>
      </c>
      <c r="L4138" t="str">
        <f ca="1"/>
        <v>[G]</v>
      </c>
      <c r="M4138" t="str">
        <f ca="1"/>
        <v>[W]</v>
      </c>
      <c r="N4138" t="str">
        <f ca="1"/>
        <v>[S]</v>
      </c>
      <c r="O4138" t="str">
        <f ca="1"/>
        <v>[W]</v>
      </c>
      <c r="P4138" t="str">
        <f ca="1"/>
        <v>[B]</v>
      </c>
      <c r="Q4138" t="str">
        <f ca="1"/>
        <v>[D]</v>
      </c>
      <c r="R4138" t="str">
        <f ca="1"/>
        <v>[W]</v>
      </c>
      <c r="S4138" t="str">
        <f ca="1"/>
        <v>[C]</v>
      </c>
      <c r="T4138" t="str">
        <f ca="1"/>
        <v>[B]</v>
      </c>
      <c r="U4138" t="str">
        <f ca="1"/>
        <v>[W]</v>
      </c>
      <c r="V4138" t="str">
        <f ca="1"/>
        <v>[T]</v>
      </c>
      <c r="W4138" t="str">
        <f ca="1"/>
        <v>[N]</v>
      </c>
      <c r="X4138" t="str">
        <f ca="1"/>
        <v>[C]</v>
      </c>
      <c r="Y4138" t="str">
        <f ca="1"/>
        <v>[Q]</v>
      </c>
      <c r="Z4138" t="str">
        <f ca="1"/>
        <v>[H]</v>
      </c>
      <c r="AA4138" t="str">
        <f ca="1"/>
        <v>[F]</v>
      </c>
      <c r="AB4138" t="str">
        <f ca="1"/>
        <v>[J]</v>
      </c>
      <c r="AC4138" t="str">
        <f ca="1"/>
        <v>[V]</v>
      </c>
      <c r="AD4138" t="str">
        <f ca="1"/>
        <v>[P]</v>
      </c>
      <c r="AE4138" t="str">
        <f ca="1"/>
        <v>[R]</v>
      </c>
      <c r="AF4138" t="str">
        <f ca="1"/>
        <v>[H]</v>
      </c>
    </row>
    <row r="4139" spans="1:32">
      <c r="A4139">
        <f t="shared" si="320"/>
        <v>1</v>
      </c>
      <c r="B4139">
        <f t="shared" si="321"/>
        <v>469</v>
      </c>
      <c r="C4139">
        <f ca="1">OFFSET(input!B$1,Solution!$B4139-1,0,1,1)</f>
        <v>14</v>
      </c>
      <c r="D4139">
        <f ca="1">OFFSET(input!D$1,Solution!$B4139-1,0,1,1)</f>
        <v>9</v>
      </c>
      <c r="E4139">
        <f ca="1">OFFSET(input!F$1,Solution!$B4139-1,0,1,1)</f>
        <v>8</v>
      </c>
      <c r="F4139">
        <f t="shared" si="319"/>
        <v>1</v>
      </c>
      <c r="G4139">
        <f t="shared" ca="1" si="318"/>
        <v>0</v>
      </c>
      <c r="H4139">
        <f t="shared" ca="1" si="322"/>
        <v>0</v>
      </c>
      <c r="I4139" t="str" cm="1">
        <f t="array" aca="1" ref="I4139" ca="1">_xlfn.LET(_xlpm.base,IF(H4139=0,"",OFFSET(I4130,0,0,1,MIN(G4139:H4139))),IF(F4139=E4139,_xlfn.LET(_xlpm.newboxes,_xlfn.SORTBY(OFFSET(I4130,D4139-F4139,OFFSET(H4130,D4139-F4139,0,1,1)-C4139,1,C4139),OFFSET($F$2,0,0,1,C4139)),IF(G4139=0,_xlpm.newboxes,_xlfn.HSTACK(_xlpm.base,_xlpm.newboxes))),_xlpm.base))</f>
        <v/>
      </c>
    </row>
    <row r="4140" spans="1:32">
      <c r="A4140">
        <f t="shared" si="320"/>
        <v>2</v>
      </c>
      <c r="B4140">
        <f t="shared" si="321"/>
        <v>469</v>
      </c>
      <c r="C4140">
        <f ca="1">OFFSET(input!B$1,Solution!$B4140-1,0,1,1)</f>
        <v>14</v>
      </c>
      <c r="D4140">
        <f ca="1">OFFSET(input!D$1,Solution!$B4140-1,0,1,1)</f>
        <v>9</v>
      </c>
      <c r="E4140">
        <f ca="1">OFFSET(input!F$1,Solution!$B4140-1,0,1,1)</f>
        <v>8</v>
      </c>
      <c r="F4140">
        <f t="shared" si="319"/>
        <v>2</v>
      </c>
      <c r="G4140">
        <f t="shared" ca="1" si="318"/>
        <v>0</v>
      </c>
      <c r="H4140">
        <f t="shared" ca="1" si="322"/>
        <v>0</v>
      </c>
      <c r="I4140" t="str" cm="1">
        <f t="array" aca="1" ref="I4140" ca="1">_xlfn.LET(_xlpm.base,IF(H4140=0,"",OFFSET(I4131,0,0,1,MIN(G4140:H4140))),IF(F4140=E4140,_xlfn.LET(_xlpm.newboxes,_xlfn.SORTBY(OFFSET(I4131,D4140-F4140,OFFSET(H4131,D4140-F4140,0,1,1)-C4140,1,C4140),OFFSET($F$2,0,0,1,C4140)),IF(G4140=0,_xlpm.newboxes,_xlfn.HSTACK(_xlpm.base,_xlpm.newboxes))),_xlpm.base))</f>
        <v/>
      </c>
    </row>
    <row r="4141" spans="1:32">
      <c r="A4141">
        <f t="shared" si="320"/>
        <v>3</v>
      </c>
      <c r="B4141">
        <f t="shared" si="321"/>
        <v>469</v>
      </c>
      <c r="C4141">
        <f ca="1">OFFSET(input!B$1,Solution!$B4141-1,0,1,1)</f>
        <v>14</v>
      </c>
      <c r="D4141">
        <f ca="1">OFFSET(input!D$1,Solution!$B4141-1,0,1,1)</f>
        <v>9</v>
      </c>
      <c r="E4141">
        <f ca="1">OFFSET(input!F$1,Solution!$B4141-1,0,1,1)</f>
        <v>8</v>
      </c>
      <c r="F4141">
        <f t="shared" si="319"/>
        <v>3</v>
      </c>
      <c r="G4141">
        <f t="shared" ca="1" si="318"/>
        <v>0</v>
      </c>
      <c r="H4141">
        <f t="shared" ca="1" si="322"/>
        <v>0</v>
      </c>
      <c r="I4141" t="str" cm="1">
        <f t="array" aca="1" ref="I4141" ca="1">_xlfn.LET(_xlpm.base,IF(H4141=0,"",OFFSET(I4132,0,0,1,MIN(G4141:H4141))),IF(F4141=E4141,_xlfn.LET(_xlpm.newboxes,_xlfn.SORTBY(OFFSET(I4132,D4141-F4141,OFFSET(H4132,D4141-F4141,0,1,1)-C4141,1,C4141),OFFSET($F$2,0,0,1,C4141)),IF(G4141=0,_xlpm.newboxes,_xlfn.HSTACK(_xlpm.base,_xlpm.newboxes))),_xlpm.base))</f>
        <v/>
      </c>
    </row>
    <row r="4142" spans="1:32">
      <c r="A4142">
        <f t="shared" si="320"/>
        <v>4</v>
      </c>
      <c r="B4142">
        <f t="shared" si="321"/>
        <v>469</v>
      </c>
      <c r="C4142">
        <f ca="1">OFFSET(input!B$1,Solution!$B4142-1,0,1,1)</f>
        <v>14</v>
      </c>
      <c r="D4142">
        <f ca="1">OFFSET(input!D$1,Solution!$B4142-1,0,1,1)</f>
        <v>9</v>
      </c>
      <c r="E4142">
        <f ca="1">OFFSET(input!F$1,Solution!$B4142-1,0,1,1)</f>
        <v>8</v>
      </c>
      <c r="F4142">
        <f t="shared" si="319"/>
        <v>4</v>
      </c>
      <c r="G4142">
        <f t="shared" ca="1" si="318"/>
        <v>0</v>
      </c>
      <c r="H4142">
        <f t="shared" ca="1" si="322"/>
        <v>0</v>
      </c>
      <c r="I4142" t="str" cm="1">
        <f t="array" aca="1" ref="I4142" ca="1">_xlfn.LET(_xlpm.base,IF(H4142=0,"",OFFSET(I4133,0,0,1,MIN(G4142:H4142))),IF(F4142=E4142,_xlfn.LET(_xlpm.newboxes,_xlfn.SORTBY(OFFSET(I4133,D4142-F4142,OFFSET(H4133,D4142-F4142,0,1,1)-C4142,1,C4142),OFFSET($F$2,0,0,1,C4142)),IF(G4142=0,_xlpm.newboxes,_xlfn.HSTACK(_xlpm.base,_xlpm.newboxes))),_xlpm.base))</f>
        <v/>
      </c>
    </row>
    <row r="4143" spans="1:32">
      <c r="A4143">
        <f t="shared" si="320"/>
        <v>5</v>
      </c>
      <c r="B4143">
        <f t="shared" si="321"/>
        <v>469</v>
      </c>
      <c r="C4143">
        <f ca="1">OFFSET(input!B$1,Solution!$B4143-1,0,1,1)</f>
        <v>14</v>
      </c>
      <c r="D4143">
        <f ca="1">OFFSET(input!D$1,Solution!$B4143-1,0,1,1)</f>
        <v>9</v>
      </c>
      <c r="E4143">
        <f ca="1">OFFSET(input!F$1,Solution!$B4143-1,0,1,1)</f>
        <v>8</v>
      </c>
      <c r="F4143">
        <f t="shared" si="319"/>
        <v>5</v>
      </c>
      <c r="G4143">
        <f t="shared" ca="1" si="318"/>
        <v>1</v>
      </c>
      <c r="H4143">
        <f t="shared" ca="1" si="322"/>
        <v>1</v>
      </c>
      <c r="I4143" t="str" cm="1">
        <f t="array" aca="1" ref="I4143" ca="1">_xlfn.LET(_xlpm.base,IF(H4143=0,"",OFFSET(I4134,0,0,1,MIN(G4143:H4143))),IF(F4143=E4143,_xlfn.LET(_xlpm.newboxes,_xlfn.SORTBY(OFFSET(I4134,D4143-F4143,OFFSET(H4134,D4143-F4143,0,1,1)-C4143,1,C4143),OFFSET($F$2,0,0,1,C4143)),IF(G4143=0,_xlpm.newboxes,_xlfn.HSTACK(_xlpm.base,_xlpm.newboxes))),_xlpm.base))</f>
        <v>[H]</v>
      </c>
    </row>
    <row r="4144" spans="1:32">
      <c r="A4144">
        <f t="shared" si="320"/>
        <v>6</v>
      </c>
      <c r="B4144">
        <f t="shared" si="321"/>
        <v>469</v>
      </c>
      <c r="C4144">
        <f ca="1">OFFSET(input!B$1,Solution!$B4144-1,0,1,1)</f>
        <v>14</v>
      </c>
      <c r="D4144">
        <f ca="1">OFFSET(input!D$1,Solution!$B4144-1,0,1,1)</f>
        <v>9</v>
      </c>
      <c r="E4144">
        <f ca="1">OFFSET(input!F$1,Solution!$B4144-1,0,1,1)</f>
        <v>8</v>
      </c>
      <c r="F4144">
        <f t="shared" si="319"/>
        <v>6</v>
      </c>
      <c r="G4144">
        <f t="shared" ca="1" si="318"/>
        <v>22</v>
      </c>
      <c r="H4144">
        <f t="shared" ca="1" si="322"/>
        <v>22</v>
      </c>
      <c r="I4144" t="str" cm="1">
        <f t="array" aca="1" ref="I4144:AD4144" ca="1">_xlfn.LET(_xlpm.base,IF(H4144=0,"",OFFSET(I4135,0,0,1,MIN(G4144:H4144))),IF(F4144=E4144,_xlfn.LET(_xlpm.newboxes,_xlfn.SORTBY(OFFSET(I4135,D4144-F4144,OFFSET(H4135,D4144-F4144,0,1,1)-C4144,1,C4144),OFFSET($F$2,0,0,1,C4144)),IF(G4144=0,_xlpm.newboxes,_xlfn.HSTACK(_xlpm.base,_xlpm.newboxes))),_xlpm.base))</f>
        <v>[C]</v>
      </c>
      <c r="J4144" t="str">
        <f ca="1"/>
        <v>[M]</v>
      </c>
      <c r="K4144" t="str">
        <f ca="1"/>
        <v>[F]</v>
      </c>
      <c r="L4144" t="str">
        <f ca="1"/>
        <v>[L]</v>
      </c>
      <c r="M4144" t="str">
        <f ca="1"/>
        <v>[C]</v>
      </c>
      <c r="N4144" t="str">
        <f ca="1"/>
        <v>[B]</v>
      </c>
      <c r="O4144" t="str">
        <f ca="1"/>
        <v>[F]</v>
      </c>
      <c r="P4144" t="str">
        <f ca="1"/>
        <v>[R]</v>
      </c>
      <c r="Q4144" t="str">
        <f ca="1"/>
        <v>[N]</v>
      </c>
      <c r="R4144" t="str">
        <f ca="1"/>
        <v>[N]</v>
      </c>
      <c r="S4144" t="str">
        <f ca="1"/>
        <v>[Q]</v>
      </c>
      <c r="T4144" t="str">
        <f ca="1"/>
        <v>[B]</v>
      </c>
      <c r="U4144" t="str">
        <f ca="1"/>
        <v>[L]</v>
      </c>
      <c r="V4144" t="str">
        <f ca="1"/>
        <v>[Z]</v>
      </c>
      <c r="W4144" t="str">
        <f ca="1"/>
        <v>[T]</v>
      </c>
      <c r="X4144" t="str">
        <f ca="1"/>
        <v>[Q]</v>
      </c>
      <c r="Y4144" t="str">
        <f ca="1"/>
        <v>[N]</v>
      </c>
      <c r="Z4144" t="str">
        <f ca="1"/>
        <v>[Q]</v>
      </c>
      <c r="AA4144" t="str">
        <f ca="1"/>
        <v>[Z]</v>
      </c>
      <c r="AB4144" t="str">
        <f ca="1"/>
        <v>[G]</v>
      </c>
      <c r="AC4144" t="str">
        <f ca="1"/>
        <v>[L]</v>
      </c>
      <c r="AD4144" t="str">
        <f ca="1"/>
        <v>[W]</v>
      </c>
    </row>
    <row r="4145" spans="1:30">
      <c r="A4145">
        <f t="shared" si="320"/>
        <v>7</v>
      </c>
      <c r="B4145">
        <f t="shared" si="321"/>
        <v>469</v>
      </c>
      <c r="C4145">
        <f ca="1">OFFSET(input!B$1,Solution!$B4145-1,0,1,1)</f>
        <v>14</v>
      </c>
      <c r="D4145">
        <f ca="1">OFFSET(input!D$1,Solution!$B4145-1,0,1,1)</f>
        <v>9</v>
      </c>
      <c r="E4145">
        <f ca="1">OFFSET(input!F$1,Solution!$B4145-1,0,1,1)</f>
        <v>8</v>
      </c>
      <c r="F4145">
        <f t="shared" si="319"/>
        <v>7</v>
      </c>
      <c r="G4145">
        <f t="shared" ca="1" si="318"/>
        <v>9</v>
      </c>
      <c r="H4145">
        <f t="shared" ca="1" si="322"/>
        <v>9</v>
      </c>
      <c r="I4145" t="str" cm="1">
        <f t="array" aca="1" ref="I4145:Q4145" ca="1">_xlfn.LET(_xlpm.base,IF(H4145=0,"",OFFSET(I4136,0,0,1,MIN(G4145:H4145))),IF(F4145=E4145,_xlfn.LET(_xlpm.newboxes,_xlfn.SORTBY(OFFSET(I4136,D4145-F4145,OFFSET(H4136,D4145-F4145,0,1,1)-C4145,1,C4145),OFFSET($F$2,0,0,1,C4145)),IF(G4145=0,_xlpm.newboxes,_xlfn.HSTACK(_xlpm.base,_xlpm.newboxes))),_xlpm.base))</f>
        <v>[Q]</v>
      </c>
      <c r="J4145" t="str">
        <f ca="1"/>
        <v>[R]</v>
      </c>
      <c r="K4145" t="str">
        <f ca="1"/>
        <v>[W]</v>
      </c>
      <c r="L4145" t="str">
        <f ca="1"/>
        <v>[Z]</v>
      </c>
      <c r="M4145" t="str">
        <f ca="1"/>
        <v>[V]</v>
      </c>
      <c r="N4145" t="str">
        <f ca="1"/>
        <v>[M]</v>
      </c>
      <c r="O4145" t="str">
        <f ca="1"/>
        <v>[J]</v>
      </c>
      <c r="P4145" t="str">
        <f ca="1"/>
        <v>[F]</v>
      </c>
      <c r="Q4145" t="str">
        <f ca="1"/>
        <v>[P]</v>
      </c>
    </row>
    <row r="4146" spans="1:30">
      <c r="A4146">
        <f t="shared" si="320"/>
        <v>8</v>
      </c>
      <c r="B4146">
        <f t="shared" si="321"/>
        <v>469</v>
      </c>
      <c r="C4146">
        <f ca="1">OFFSET(input!B$1,Solution!$B4146-1,0,1,1)</f>
        <v>14</v>
      </c>
      <c r="D4146">
        <f ca="1">OFFSET(input!D$1,Solution!$B4146-1,0,1,1)</f>
        <v>9</v>
      </c>
      <c r="E4146">
        <f ca="1">OFFSET(input!F$1,Solution!$B4146-1,0,1,1)</f>
        <v>8</v>
      </c>
      <c r="F4146">
        <f t="shared" si="319"/>
        <v>8</v>
      </c>
      <c r="G4146">
        <f t="shared" ca="1" si="318"/>
        <v>0</v>
      </c>
      <c r="H4146">
        <f t="shared" ca="1" si="322"/>
        <v>14</v>
      </c>
      <c r="I4146" t="str" cm="1">
        <f t="array" aca="1" ref="I4146:V4146" ca="1">_xlfn.LET(_xlpm.base,IF(H4146=0,"",OFFSET(I4137,0,0,1,MIN(G4146:H4146))),IF(F4146=E4146,_xlfn.LET(_xlpm.newboxes,_xlfn.SORTBY(OFFSET(I4137,D4146-F4146,OFFSET(H4137,D4146-F4146,0,1,1)-C4146,1,C4146),OFFSET($F$2,0,0,1,C4146)),IF(G4146=0,_xlpm.newboxes,_xlfn.HSTACK(_xlpm.base,_xlpm.newboxes))),_xlpm.base))</f>
        <v>[C]</v>
      </c>
      <c r="J4146" t="str">
        <f ca="1"/>
        <v>[B]</v>
      </c>
      <c r="K4146" t="str">
        <f ca="1"/>
        <v>[W]</v>
      </c>
      <c r="L4146" t="str">
        <f ca="1"/>
        <v>[T]</v>
      </c>
      <c r="M4146" t="str">
        <f ca="1"/>
        <v>[N]</v>
      </c>
      <c r="N4146" t="str">
        <f ca="1"/>
        <v>[C]</v>
      </c>
      <c r="O4146" t="str">
        <f ca="1"/>
        <v>[Q]</v>
      </c>
      <c r="P4146" t="str">
        <f ca="1"/>
        <v>[H]</v>
      </c>
      <c r="Q4146" t="str">
        <f ca="1"/>
        <v>[F]</v>
      </c>
      <c r="R4146" t="str">
        <f ca="1"/>
        <v>[J]</v>
      </c>
      <c r="S4146" t="str">
        <f ca="1"/>
        <v>[V]</v>
      </c>
      <c r="T4146" t="str">
        <f ca="1"/>
        <v>[P]</v>
      </c>
      <c r="U4146" t="str">
        <f ca="1"/>
        <v>[R]</v>
      </c>
      <c r="V4146" t="str">
        <f ca="1"/>
        <v>[H]</v>
      </c>
    </row>
    <row r="4147" spans="1:30">
      <c r="A4147">
        <f t="shared" si="320"/>
        <v>9</v>
      </c>
      <c r="B4147">
        <f t="shared" si="321"/>
        <v>469</v>
      </c>
      <c r="C4147">
        <f ca="1">OFFSET(input!B$1,Solution!$B4147-1,0,1,1)</f>
        <v>14</v>
      </c>
      <c r="D4147">
        <f ca="1">OFFSET(input!D$1,Solution!$B4147-1,0,1,1)</f>
        <v>9</v>
      </c>
      <c r="E4147">
        <f ca="1">OFFSET(input!F$1,Solution!$B4147-1,0,1,1)</f>
        <v>8</v>
      </c>
      <c r="F4147">
        <f t="shared" si="319"/>
        <v>9</v>
      </c>
      <c r="G4147">
        <f t="shared" ca="1" si="318"/>
        <v>24</v>
      </c>
      <c r="H4147">
        <f t="shared" ca="1" si="322"/>
        <v>10</v>
      </c>
      <c r="I4147" t="str" cm="1">
        <f t="array" aca="1" ref="I4147:R4147" ca="1">_xlfn.LET(_xlpm.base,IF(H4147=0,"",OFFSET(I4138,0,0,1,MIN(G4147:H4147))),IF(F4147=E4147,_xlfn.LET(_xlpm.newboxes,_xlfn.SORTBY(OFFSET(I4138,D4147-F4147,OFFSET(H4138,D4147-F4147,0,1,1)-C4147,1,C4147),OFFSET($F$2,0,0,1,C4147)),IF(G4147=0,_xlpm.newboxes,_xlfn.HSTACK(_xlpm.base,_xlpm.newboxes))),_xlpm.base))</f>
        <v>[G]</v>
      </c>
      <c r="J4147" t="str">
        <f ca="1"/>
        <v>[J]</v>
      </c>
      <c r="K4147" t="str">
        <f ca="1"/>
        <v>[Z]</v>
      </c>
      <c r="L4147" t="str">
        <f ca="1"/>
        <v>[G]</v>
      </c>
      <c r="M4147" t="str">
        <f ca="1"/>
        <v>[W]</v>
      </c>
      <c r="N4147" t="str">
        <f ca="1"/>
        <v>[S]</v>
      </c>
      <c r="O4147" t="str">
        <f ca="1"/>
        <v>[W]</v>
      </c>
      <c r="P4147" t="str">
        <f ca="1"/>
        <v>[B]</v>
      </c>
      <c r="Q4147" t="str">
        <f ca="1"/>
        <v>[D]</v>
      </c>
      <c r="R4147" t="str">
        <f ca="1"/>
        <v>[W]</v>
      </c>
    </row>
    <row r="4148" spans="1:30">
      <c r="A4148">
        <f t="shared" si="320"/>
        <v>1</v>
      </c>
      <c r="B4148">
        <f t="shared" si="321"/>
        <v>470</v>
      </c>
      <c r="C4148">
        <f ca="1">OFFSET(input!B$1,Solution!$B4148-1,0,1,1)</f>
        <v>1</v>
      </c>
      <c r="D4148">
        <f ca="1">OFFSET(input!D$1,Solution!$B4148-1,0,1,1)</f>
        <v>5</v>
      </c>
      <c r="E4148">
        <f ca="1">OFFSET(input!F$1,Solution!$B4148-1,0,1,1)</f>
        <v>9</v>
      </c>
      <c r="F4148">
        <f t="shared" si="319"/>
        <v>1</v>
      </c>
      <c r="G4148">
        <f t="shared" ca="1" si="318"/>
        <v>0</v>
      </c>
      <c r="H4148">
        <f t="shared" ca="1" si="322"/>
        <v>0</v>
      </c>
      <c r="I4148" t="str" cm="1">
        <f t="array" aca="1" ref="I4148" ca="1">_xlfn.LET(_xlpm.base,IF(H4148=0,"",OFFSET(I4139,0,0,1,MIN(G4148:H4148))),IF(F4148=E4148,_xlfn.LET(_xlpm.newboxes,_xlfn.SORTBY(OFFSET(I4139,D4148-F4148,OFFSET(H4139,D4148-F4148,0,1,1)-C4148,1,C4148),OFFSET($F$2,0,0,1,C4148)),IF(G4148=0,_xlpm.newboxes,_xlfn.HSTACK(_xlpm.base,_xlpm.newboxes))),_xlpm.base))</f>
        <v/>
      </c>
    </row>
    <row r="4149" spans="1:30">
      <c r="A4149">
        <f t="shared" si="320"/>
        <v>2</v>
      </c>
      <c r="B4149">
        <f t="shared" si="321"/>
        <v>470</v>
      </c>
      <c r="C4149">
        <f ca="1">OFFSET(input!B$1,Solution!$B4149-1,0,1,1)</f>
        <v>1</v>
      </c>
      <c r="D4149">
        <f ca="1">OFFSET(input!D$1,Solution!$B4149-1,0,1,1)</f>
        <v>5</v>
      </c>
      <c r="E4149">
        <f ca="1">OFFSET(input!F$1,Solution!$B4149-1,0,1,1)</f>
        <v>9</v>
      </c>
      <c r="F4149">
        <f t="shared" si="319"/>
        <v>2</v>
      </c>
      <c r="G4149">
        <f t="shared" ca="1" si="318"/>
        <v>0</v>
      </c>
      <c r="H4149">
        <f t="shared" ca="1" si="322"/>
        <v>0</v>
      </c>
      <c r="I4149" t="str" cm="1">
        <f t="array" aca="1" ref="I4149" ca="1">_xlfn.LET(_xlpm.base,IF(H4149=0,"",OFFSET(I4140,0,0,1,MIN(G4149:H4149))),IF(F4149=E4149,_xlfn.LET(_xlpm.newboxes,_xlfn.SORTBY(OFFSET(I4140,D4149-F4149,OFFSET(H4140,D4149-F4149,0,1,1)-C4149,1,C4149),OFFSET($F$2,0,0,1,C4149)),IF(G4149=0,_xlpm.newboxes,_xlfn.HSTACK(_xlpm.base,_xlpm.newboxes))),_xlpm.base))</f>
        <v/>
      </c>
    </row>
    <row r="4150" spans="1:30">
      <c r="A4150">
        <f t="shared" si="320"/>
        <v>3</v>
      </c>
      <c r="B4150">
        <f t="shared" si="321"/>
        <v>470</v>
      </c>
      <c r="C4150">
        <f ca="1">OFFSET(input!B$1,Solution!$B4150-1,0,1,1)</f>
        <v>1</v>
      </c>
      <c r="D4150">
        <f ca="1">OFFSET(input!D$1,Solution!$B4150-1,0,1,1)</f>
        <v>5</v>
      </c>
      <c r="E4150">
        <f ca="1">OFFSET(input!F$1,Solution!$B4150-1,0,1,1)</f>
        <v>9</v>
      </c>
      <c r="F4150">
        <f t="shared" si="319"/>
        <v>3</v>
      </c>
      <c r="G4150">
        <f t="shared" ca="1" si="318"/>
        <v>0</v>
      </c>
      <c r="H4150">
        <f t="shared" ca="1" si="322"/>
        <v>0</v>
      </c>
      <c r="I4150" t="str" cm="1">
        <f t="array" aca="1" ref="I4150" ca="1">_xlfn.LET(_xlpm.base,IF(H4150=0,"",OFFSET(I4141,0,0,1,MIN(G4150:H4150))),IF(F4150=E4150,_xlfn.LET(_xlpm.newboxes,_xlfn.SORTBY(OFFSET(I4141,D4150-F4150,OFFSET(H4141,D4150-F4150,0,1,1)-C4150,1,C4150),OFFSET($F$2,0,0,1,C4150)),IF(G4150=0,_xlpm.newboxes,_xlfn.HSTACK(_xlpm.base,_xlpm.newboxes))),_xlpm.base))</f>
        <v/>
      </c>
    </row>
    <row r="4151" spans="1:30">
      <c r="A4151">
        <f t="shared" si="320"/>
        <v>4</v>
      </c>
      <c r="B4151">
        <f t="shared" si="321"/>
        <v>470</v>
      </c>
      <c r="C4151">
        <f ca="1">OFFSET(input!B$1,Solution!$B4151-1,0,1,1)</f>
        <v>1</v>
      </c>
      <c r="D4151">
        <f ca="1">OFFSET(input!D$1,Solution!$B4151-1,0,1,1)</f>
        <v>5</v>
      </c>
      <c r="E4151">
        <f ca="1">OFFSET(input!F$1,Solution!$B4151-1,0,1,1)</f>
        <v>9</v>
      </c>
      <c r="F4151">
        <f t="shared" si="319"/>
        <v>4</v>
      </c>
      <c r="G4151">
        <f t="shared" ca="1" si="318"/>
        <v>0</v>
      </c>
      <c r="H4151">
        <f t="shared" ca="1" si="322"/>
        <v>0</v>
      </c>
      <c r="I4151" t="str" cm="1">
        <f t="array" aca="1" ref="I4151" ca="1">_xlfn.LET(_xlpm.base,IF(H4151=0,"",OFFSET(I4142,0,0,1,MIN(G4151:H4151))),IF(F4151=E4151,_xlfn.LET(_xlpm.newboxes,_xlfn.SORTBY(OFFSET(I4142,D4151-F4151,OFFSET(H4142,D4151-F4151,0,1,1)-C4151,1,C4151),OFFSET($F$2,0,0,1,C4151)),IF(G4151=0,_xlpm.newboxes,_xlfn.HSTACK(_xlpm.base,_xlpm.newboxes))),_xlpm.base))</f>
        <v/>
      </c>
    </row>
    <row r="4152" spans="1:30">
      <c r="A4152">
        <f t="shared" si="320"/>
        <v>5</v>
      </c>
      <c r="B4152">
        <f t="shared" si="321"/>
        <v>470</v>
      </c>
      <c r="C4152">
        <f ca="1">OFFSET(input!B$1,Solution!$B4152-1,0,1,1)</f>
        <v>1</v>
      </c>
      <c r="D4152">
        <f ca="1">OFFSET(input!D$1,Solution!$B4152-1,0,1,1)</f>
        <v>5</v>
      </c>
      <c r="E4152">
        <f ca="1">OFFSET(input!F$1,Solution!$B4152-1,0,1,1)</f>
        <v>9</v>
      </c>
      <c r="F4152">
        <f t="shared" si="319"/>
        <v>5</v>
      </c>
      <c r="G4152">
        <f t="shared" ca="1" si="318"/>
        <v>1</v>
      </c>
      <c r="H4152">
        <f t="shared" ca="1" si="322"/>
        <v>0</v>
      </c>
      <c r="I4152" t="str" cm="1">
        <f t="array" aca="1" ref="I4152" ca="1">_xlfn.LET(_xlpm.base,IF(H4152=0,"",OFFSET(I4143,0,0,1,MIN(G4152:H4152))),IF(F4152=E4152,_xlfn.LET(_xlpm.newboxes,_xlfn.SORTBY(OFFSET(I4143,D4152-F4152,OFFSET(H4143,D4152-F4152,0,1,1)-C4152,1,C4152),OFFSET($F$2,0,0,1,C4152)),IF(G4152=0,_xlpm.newboxes,_xlfn.HSTACK(_xlpm.base,_xlpm.newboxes))),_xlpm.base))</f>
        <v/>
      </c>
    </row>
    <row r="4153" spans="1:30">
      <c r="A4153">
        <f t="shared" si="320"/>
        <v>6</v>
      </c>
      <c r="B4153">
        <f t="shared" si="321"/>
        <v>470</v>
      </c>
      <c r="C4153">
        <f ca="1">OFFSET(input!B$1,Solution!$B4153-1,0,1,1)</f>
        <v>1</v>
      </c>
      <c r="D4153">
        <f ca="1">OFFSET(input!D$1,Solution!$B4153-1,0,1,1)</f>
        <v>5</v>
      </c>
      <c r="E4153">
        <f ca="1">OFFSET(input!F$1,Solution!$B4153-1,0,1,1)</f>
        <v>9</v>
      </c>
      <c r="F4153">
        <f t="shared" si="319"/>
        <v>6</v>
      </c>
      <c r="G4153">
        <f t="shared" ca="1" si="318"/>
        <v>22</v>
      </c>
      <c r="H4153">
        <f t="shared" ca="1" si="322"/>
        <v>22</v>
      </c>
      <c r="I4153" t="str" cm="1">
        <f t="array" aca="1" ref="I4153:AD4153" ca="1">_xlfn.LET(_xlpm.base,IF(H4153=0,"",OFFSET(I4144,0,0,1,MIN(G4153:H4153))),IF(F4153=E4153,_xlfn.LET(_xlpm.newboxes,_xlfn.SORTBY(OFFSET(I4144,D4153-F4153,OFFSET(H4144,D4153-F4153,0,1,1)-C4153,1,C4153),OFFSET($F$2,0,0,1,C4153)),IF(G4153=0,_xlpm.newboxes,_xlfn.HSTACK(_xlpm.base,_xlpm.newboxes))),_xlpm.base))</f>
        <v>[C]</v>
      </c>
      <c r="J4153" t="str">
        <f ca="1"/>
        <v>[M]</v>
      </c>
      <c r="K4153" t="str">
        <f ca="1"/>
        <v>[F]</v>
      </c>
      <c r="L4153" t="str">
        <f ca="1"/>
        <v>[L]</v>
      </c>
      <c r="M4153" t="str">
        <f ca="1"/>
        <v>[C]</v>
      </c>
      <c r="N4153" t="str">
        <f ca="1"/>
        <v>[B]</v>
      </c>
      <c r="O4153" t="str">
        <f ca="1"/>
        <v>[F]</v>
      </c>
      <c r="P4153" t="str">
        <f ca="1"/>
        <v>[R]</v>
      </c>
      <c r="Q4153" t="str">
        <f ca="1"/>
        <v>[N]</v>
      </c>
      <c r="R4153" t="str">
        <f ca="1"/>
        <v>[N]</v>
      </c>
      <c r="S4153" t="str">
        <f ca="1"/>
        <v>[Q]</v>
      </c>
      <c r="T4153" t="str">
        <f ca="1"/>
        <v>[B]</v>
      </c>
      <c r="U4153" t="str">
        <f ca="1"/>
        <v>[L]</v>
      </c>
      <c r="V4153" t="str">
        <f ca="1"/>
        <v>[Z]</v>
      </c>
      <c r="W4153" t="str">
        <f ca="1"/>
        <v>[T]</v>
      </c>
      <c r="X4153" t="str">
        <f ca="1"/>
        <v>[Q]</v>
      </c>
      <c r="Y4153" t="str">
        <f ca="1"/>
        <v>[N]</v>
      </c>
      <c r="Z4153" t="str">
        <f ca="1"/>
        <v>[Q]</v>
      </c>
      <c r="AA4153" t="str">
        <f ca="1"/>
        <v>[Z]</v>
      </c>
      <c r="AB4153" t="str">
        <f ca="1"/>
        <v>[G]</v>
      </c>
      <c r="AC4153" t="str">
        <f ca="1"/>
        <v>[L]</v>
      </c>
      <c r="AD4153" t="str">
        <f ca="1"/>
        <v>[W]</v>
      </c>
    </row>
    <row r="4154" spans="1:30">
      <c r="A4154">
        <f t="shared" si="320"/>
        <v>7</v>
      </c>
      <c r="B4154">
        <f t="shared" si="321"/>
        <v>470</v>
      </c>
      <c r="C4154">
        <f ca="1">OFFSET(input!B$1,Solution!$B4154-1,0,1,1)</f>
        <v>1</v>
      </c>
      <c r="D4154">
        <f ca="1">OFFSET(input!D$1,Solution!$B4154-1,0,1,1)</f>
        <v>5</v>
      </c>
      <c r="E4154">
        <f ca="1">OFFSET(input!F$1,Solution!$B4154-1,0,1,1)</f>
        <v>9</v>
      </c>
      <c r="F4154">
        <f t="shared" si="319"/>
        <v>7</v>
      </c>
      <c r="G4154">
        <f t="shared" ca="1" si="318"/>
        <v>9</v>
      </c>
      <c r="H4154">
        <f t="shared" ca="1" si="322"/>
        <v>9</v>
      </c>
      <c r="I4154" t="str" cm="1">
        <f t="array" aca="1" ref="I4154:Q4154" ca="1">_xlfn.LET(_xlpm.base,IF(H4154=0,"",OFFSET(I4145,0,0,1,MIN(G4154:H4154))),IF(F4154=E4154,_xlfn.LET(_xlpm.newboxes,_xlfn.SORTBY(OFFSET(I4145,D4154-F4154,OFFSET(H4145,D4154-F4154,0,1,1)-C4154,1,C4154),OFFSET($F$2,0,0,1,C4154)),IF(G4154=0,_xlpm.newboxes,_xlfn.HSTACK(_xlpm.base,_xlpm.newboxes))),_xlpm.base))</f>
        <v>[Q]</v>
      </c>
      <c r="J4154" t="str">
        <f ca="1"/>
        <v>[R]</v>
      </c>
      <c r="K4154" t="str">
        <f ca="1"/>
        <v>[W]</v>
      </c>
      <c r="L4154" t="str">
        <f ca="1"/>
        <v>[Z]</v>
      </c>
      <c r="M4154" t="str">
        <f ca="1"/>
        <v>[V]</v>
      </c>
      <c r="N4154" t="str">
        <f ca="1"/>
        <v>[M]</v>
      </c>
      <c r="O4154" t="str">
        <f ca="1"/>
        <v>[J]</v>
      </c>
      <c r="P4154" t="str">
        <f ca="1"/>
        <v>[F]</v>
      </c>
      <c r="Q4154" t="str">
        <f ca="1"/>
        <v>[P]</v>
      </c>
    </row>
    <row r="4155" spans="1:30">
      <c r="A4155">
        <f t="shared" si="320"/>
        <v>8</v>
      </c>
      <c r="B4155">
        <f t="shared" si="321"/>
        <v>470</v>
      </c>
      <c r="C4155">
        <f ca="1">OFFSET(input!B$1,Solution!$B4155-1,0,1,1)</f>
        <v>1</v>
      </c>
      <c r="D4155">
        <f ca="1">OFFSET(input!D$1,Solution!$B4155-1,0,1,1)</f>
        <v>5</v>
      </c>
      <c r="E4155">
        <f ca="1">OFFSET(input!F$1,Solution!$B4155-1,0,1,1)</f>
        <v>9</v>
      </c>
      <c r="F4155">
        <f t="shared" si="319"/>
        <v>8</v>
      </c>
      <c r="G4155">
        <f t="shared" ca="1" si="318"/>
        <v>14</v>
      </c>
      <c r="H4155">
        <f t="shared" ca="1" si="322"/>
        <v>14</v>
      </c>
      <c r="I4155" t="str" cm="1">
        <f t="array" aca="1" ref="I4155:V4155" ca="1">_xlfn.LET(_xlpm.base,IF(H4155=0,"",OFFSET(I4146,0,0,1,MIN(G4155:H4155))),IF(F4155=E4155,_xlfn.LET(_xlpm.newboxes,_xlfn.SORTBY(OFFSET(I4146,D4155-F4155,OFFSET(H4146,D4155-F4155,0,1,1)-C4155,1,C4155),OFFSET($F$2,0,0,1,C4155)),IF(G4155=0,_xlpm.newboxes,_xlfn.HSTACK(_xlpm.base,_xlpm.newboxes))),_xlpm.base))</f>
        <v>[C]</v>
      </c>
      <c r="J4155" t="str">
        <f ca="1"/>
        <v>[B]</v>
      </c>
      <c r="K4155" t="str">
        <f ca="1"/>
        <v>[W]</v>
      </c>
      <c r="L4155" t="str">
        <f ca="1"/>
        <v>[T]</v>
      </c>
      <c r="M4155" t="str">
        <f ca="1"/>
        <v>[N]</v>
      </c>
      <c r="N4155" t="str">
        <f ca="1"/>
        <v>[C]</v>
      </c>
      <c r="O4155" t="str">
        <f ca="1"/>
        <v>[Q]</v>
      </c>
      <c r="P4155" t="str">
        <f ca="1"/>
        <v>[H]</v>
      </c>
      <c r="Q4155" t="str">
        <f ca="1"/>
        <v>[F]</v>
      </c>
      <c r="R4155" t="str">
        <f ca="1"/>
        <v>[J]</v>
      </c>
      <c r="S4155" t="str">
        <f ca="1"/>
        <v>[V]</v>
      </c>
      <c r="T4155" t="str">
        <f ca="1"/>
        <v>[P]</v>
      </c>
      <c r="U4155" t="str">
        <f ca="1"/>
        <v>[R]</v>
      </c>
      <c r="V4155" t="str">
        <f ca="1"/>
        <v>[H]</v>
      </c>
    </row>
    <row r="4156" spans="1:30">
      <c r="A4156">
        <f t="shared" si="320"/>
        <v>9</v>
      </c>
      <c r="B4156">
        <f t="shared" si="321"/>
        <v>470</v>
      </c>
      <c r="C4156">
        <f ca="1">OFFSET(input!B$1,Solution!$B4156-1,0,1,1)</f>
        <v>1</v>
      </c>
      <c r="D4156">
        <f ca="1">OFFSET(input!D$1,Solution!$B4156-1,0,1,1)</f>
        <v>5</v>
      </c>
      <c r="E4156">
        <f ca="1">OFFSET(input!F$1,Solution!$B4156-1,0,1,1)</f>
        <v>9</v>
      </c>
      <c r="F4156">
        <f t="shared" si="319"/>
        <v>9</v>
      </c>
      <c r="G4156">
        <f t="shared" ca="1" si="318"/>
        <v>10</v>
      </c>
      <c r="H4156">
        <f t="shared" ca="1" si="322"/>
        <v>11</v>
      </c>
      <c r="I4156" t="str" cm="1">
        <f t="array" aca="1" ref="I4156:S4156" ca="1">_xlfn.LET(_xlpm.base,IF(H4156=0,"",OFFSET(I4147,0,0,1,MIN(G4156:H4156))),IF(F4156=E4156,_xlfn.LET(_xlpm.newboxes,_xlfn.SORTBY(OFFSET(I4147,D4156-F4156,OFFSET(H4147,D4156-F4156,0,1,1)-C4156,1,C4156),OFFSET($F$2,0,0,1,C4156)),IF(G4156=0,_xlpm.newboxes,_xlfn.HSTACK(_xlpm.base,_xlpm.newboxes))),_xlpm.base))</f>
        <v>[G]</v>
      </c>
      <c r="J4156" t="str">
        <f ca="1"/>
        <v>[J]</v>
      </c>
      <c r="K4156" t="str">
        <f ca="1"/>
        <v>[Z]</v>
      </c>
      <c r="L4156" t="str">
        <f ca="1"/>
        <v>[G]</v>
      </c>
      <c r="M4156" t="str">
        <f ca="1"/>
        <v>[W]</v>
      </c>
      <c r="N4156" t="str">
        <f ca="1"/>
        <v>[S]</v>
      </c>
      <c r="O4156" t="str">
        <f ca="1"/>
        <v>[W]</v>
      </c>
      <c r="P4156" t="str">
        <f ca="1"/>
        <v>[B]</v>
      </c>
      <c r="Q4156" t="str">
        <f ca="1"/>
        <v>[D]</v>
      </c>
      <c r="R4156" t="str">
        <f ca="1"/>
        <v>[W]</v>
      </c>
      <c r="S4156" t="str">
        <f ca="1"/>
        <v>[H]</v>
      </c>
    </row>
    <row r="4157" spans="1:30">
      <c r="A4157">
        <f t="shared" si="320"/>
        <v>1</v>
      </c>
      <c r="B4157">
        <f t="shared" si="321"/>
        <v>471</v>
      </c>
      <c r="C4157">
        <f ca="1">OFFSET(input!B$1,Solution!$B4157-1,0,1,1)</f>
        <v>5</v>
      </c>
      <c r="D4157">
        <f ca="1">OFFSET(input!D$1,Solution!$B4157-1,0,1,1)</f>
        <v>7</v>
      </c>
      <c r="E4157">
        <f ca="1">OFFSET(input!F$1,Solution!$B4157-1,0,1,1)</f>
        <v>3</v>
      </c>
      <c r="F4157">
        <f t="shared" si="319"/>
        <v>1</v>
      </c>
      <c r="G4157">
        <f t="shared" ca="1" si="318"/>
        <v>0</v>
      </c>
      <c r="H4157">
        <f t="shared" ca="1" si="322"/>
        <v>0</v>
      </c>
      <c r="I4157" t="str" cm="1">
        <f t="array" aca="1" ref="I4157" ca="1">_xlfn.LET(_xlpm.base,IF(H4157=0,"",OFFSET(I4148,0,0,1,MIN(G4157:H4157))),IF(F4157=E4157,_xlfn.LET(_xlpm.newboxes,_xlfn.SORTBY(OFFSET(I4148,D4157-F4157,OFFSET(H4148,D4157-F4157,0,1,1)-C4157,1,C4157),OFFSET($F$2,0,0,1,C4157)),IF(G4157=0,_xlpm.newboxes,_xlfn.HSTACK(_xlpm.base,_xlpm.newboxes))),_xlpm.base))</f>
        <v/>
      </c>
    </row>
    <row r="4158" spans="1:30">
      <c r="A4158">
        <f t="shared" si="320"/>
        <v>2</v>
      </c>
      <c r="B4158">
        <f t="shared" si="321"/>
        <v>471</v>
      </c>
      <c r="C4158">
        <f ca="1">OFFSET(input!B$1,Solution!$B4158-1,0,1,1)</f>
        <v>5</v>
      </c>
      <c r="D4158">
        <f ca="1">OFFSET(input!D$1,Solution!$B4158-1,0,1,1)</f>
        <v>7</v>
      </c>
      <c r="E4158">
        <f ca="1">OFFSET(input!F$1,Solution!$B4158-1,0,1,1)</f>
        <v>3</v>
      </c>
      <c r="F4158">
        <f t="shared" si="319"/>
        <v>2</v>
      </c>
      <c r="G4158">
        <f t="shared" ca="1" si="318"/>
        <v>0</v>
      </c>
      <c r="H4158">
        <f t="shared" ca="1" si="322"/>
        <v>0</v>
      </c>
      <c r="I4158" t="str" cm="1">
        <f t="array" aca="1" ref="I4158" ca="1">_xlfn.LET(_xlpm.base,IF(H4158=0,"",OFFSET(I4149,0,0,1,MIN(G4158:H4158))),IF(F4158=E4158,_xlfn.LET(_xlpm.newboxes,_xlfn.SORTBY(OFFSET(I4149,D4158-F4158,OFFSET(H4149,D4158-F4158,0,1,1)-C4158,1,C4158),OFFSET($F$2,0,0,1,C4158)),IF(G4158=0,_xlpm.newboxes,_xlfn.HSTACK(_xlpm.base,_xlpm.newboxes))),_xlpm.base))</f>
        <v/>
      </c>
    </row>
    <row r="4159" spans="1:30">
      <c r="A4159">
        <f t="shared" si="320"/>
        <v>3</v>
      </c>
      <c r="B4159">
        <f t="shared" si="321"/>
        <v>471</v>
      </c>
      <c r="C4159">
        <f ca="1">OFFSET(input!B$1,Solution!$B4159-1,0,1,1)</f>
        <v>5</v>
      </c>
      <c r="D4159">
        <f ca="1">OFFSET(input!D$1,Solution!$B4159-1,0,1,1)</f>
        <v>7</v>
      </c>
      <c r="E4159">
        <f ca="1">OFFSET(input!F$1,Solution!$B4159-1,0,1,1)</f>
        <v>3</v>
      </c>
      <c r="F4159">
        <f t="shared" si="319"/>
        <v>3</v>
      </c>
      <c r="G4159">
        <f t="shared" ca="1" si="318"/>
        <v>0</v>
      </c>
      <c r="H4159">
        <f t="shared" ca="1" si="322"/>
        <v>5</v>
      </c>
      <c r="I4159" t="str" cm="1">
        <f t="array" aca="1" ref="I4159:M4159" ca="1">_xlfn.LET(_xlpm.base,IF(H4159=0,"",OFFSET(I4150,0,0,1,MIN(G4159:H4159))),IF(F4159=E4159,_xlfn.LET(_xlpm.newboxes,_xlfn.SORTBY(OFFSET(I4150,D4159-F4159,OFFSET(H4150,D4159-F4159,0,1,1)-C4159,1,C4159),OFFSET($F$2,0,0,1,C4159)),IF(G4159=0,_xlpm.newboxes,_xlfn.HSTACK(_xlpm.base,_xlpm.newboxes))),_xlpm.base))</f>
        <v>[V]</v>
      </c>
      <c r="J4159" t="str">
        <f ca="1"/>
        <v>[M]</v>
      </c>
      <c r="K4159" t="str">
        <f ca="1"/>
        <v>[J]</v>
      </c>
      <c r="L4159" t="str">
        <f ca="1"/>
        <v>[F]</v>
      </c>
      <c r="M4159" t="str">
        <f ca="1"/>
        <v>[P]</v>
      </c>
    </row>
    <row r="4160" spans="1:30">
      <c r="A4160">
        <f t="shared" si="320"/>
        <v>4</v>
      </c>
      <c r="B4160">
        <f t="shared" si="321"/>
        <v>471</v>
      </c>
      <c r="C4160">
        <f ca="1">OFFSET(input!B$1,Solution!$B4160-1,0,1,1)</f>
        <v>5</v>
      </c>
      <c r="D4160">
        <f ca="1">OFFSET(input!D$1,Solution!$B4160-1,0,1,1)</f>
        <v>7</v>
      </c>
      <c r="E4160">
        <f ca="1">OFFSET(input!F$1,Solution!$B4160-1,0,1,1)</f>
        <v>3</v>
      </c>
      <c r="F4160">
        <f t="shared" si="319"/>
        <v>4</v>
      </c>
      <c r="G4160">
        <f t="shared" ca="1" si="318"/>
        <v>0</v>
      </c>
      <c r="H4160">
        <f t="shared" ca="1" si="322"/>
        <v>0</v>
      </c>
      <c r="I4160" t="str" cm="1">
        <f t="array" aca="1" ref="I4160" ca="1">_xlfn.LET(_xlpm.base,IF(H4160=0,"",OFFSET(I4151,0,0,1,MIN(G4160:H4160))),IF(F4160=E4160,_xlfn.LET(_xlpm.newboxes,_xlfn.SORTBY(OFFSET(I4151,D4160-F4160,OFFSET(H4151,D4160-F4160,0,1,1)-C4160,1,C4160),OFFSET($F$2,0,0,1,C4160)),IF(G4160=0,_xlpm.newboxes,_xlfn.HSTACK(_xlpm.base,_xlpm.newboxes))),_xlpm.base))</f>
        <v/>
      </c>
    </row>
    <row r="4161" spans="1:30">
      <c r="A4161">
        <f t="shared" si="320"/>
        <v>5</v>
      </c>
      <c r="B4161">
        <f t="shared" si="321"/>
        <v>471</v>
      </c>
      <c r="C4161">
        <f ca="1">OFFSET(input!B$1,Solution!$B4161-1,0,1,1)</f>
        <v>5</v>
      </c>
      <c r="D4161">
        <f ca="1">OFFSET(input!D$1,Solution!$B4161-1,0,1,1)</f>
        <v>7</v>
      </c>
      <c r="E4161">
        <f ca="1">OFFSET(input!F$1,Solution!$B4161-1,0,1,1)</f>
        <v>3</v>
      </c>
      <c r="F4161">
        <f t="shared" si="319"/>
        <v>5</v>
      </c>
      <c r="G4161">
        <f t="shared" ca="1" si="318"/>
        <v>0</v>
      </c>
      <c r="H4161">
        <f t="shared" ca="1" si="322"/>
        <v>0</v>
      </c>
      <c r="I4161" t="str" cm="1">
        <f t="array" aca="1" ref="I4161" ca="1">_xlfn.LET(_xlpm.base,IF(H4161=0,"",OFFSET(I4152,0,0,1,MIN(G4161:H4161))),IF(F4161=E4161,_xlfn.LET(_xlpm.newboxes,_xlfn.SORTBY(OFFSET(I4152,D4161-F4161,OFFSET(H4152,D4161-F4161,0,1,1)-C4161,1,C4161),OFFSET($F$2,0,0,1,C4161)),IF(G4161=0,_xlpm.newboxes,_xlfn.HSTACK(_xlpm.base,_xlpm.newboxes))),_xlpm.base))</f>
        <v/>
      </c>
    </row>
    <row r="4162" spans="1:30">
      <c r="A4162">
        <f t="shared" si="320"/>
        <v>6</v>
      </c>
      <c r="B4162">
        <f t="shared" si="321"/>
        <v>471</v>
      </c>
      <c r="C4162">
        <f ca="1">OFFSET(input!B$1,Solution!$B4162-1,0,1,1)</f>
        <v>5</v>
      </c>
      <c r="D4162">
        <f ca="1">OFFSET(input!D$1,Solution!$B4162-1,0,1,1)</f>
        <v>7</v>
      </c>
      <c r="E4162">
        <f ca="1">OFFSET(input!F$1,Solution!$B4162-1,0,1,1)</f>
        <v>3</v>
      </c>
      <c r="F4162">
        <f t="shared" si="319"/>
        <v>6</v>
      </c>
      <c r="G4162">
        <f t="shared" ca="1" si="318"/>
        <v>22</v>
      </c>
      <c r="H4162">
        <f t="shared" ca="1" si="322"/>
        <v>22</v>
      </c>
      <c r="I4162" t="str" cm="1">
        <f t="array" aca="1" ref="I4162:AD4162" ca="1">_xlfn.LET(_xlpm.base,IF(H4162=0,"",OFFSET(I4153,0,0,1,MIN(G4162:H4162))),IF(F4162=E4162,_xlfn.LET(_xlpm.newboxes,_xlfn.SORTBY(OFFSET(I4153,D4162-F4162,OFFSET(H4153,D4162-F4162,0,1,1)-C4162,1,C4162),OFFSET($F$2,0,0,1,C4162)),IF(G4162=0,_xlpm.newboxes,_xlfn.HSTACK(_xlpm.base,_xlpm.newboxes))),_xlpm.base))</f>
        <v>[C]</v>
      </c>
      <c r="J4162" t="str">
        <f ca="1"/>
        <v>[M]</v>
      </c>
      <c r="K4162" t="str">
        <f ca="1"/>
        <v>[F]</v>
      </c>
      <c r="L4162" t="str">
        <f ca="1"/>
        <v>[L]</v>
      </c>
      <c r="M4162" t="str">
        <f ca="1"/>
        <v>[C]</v>
      </c>
      <c r="N4162" t="str">
        <f ca="1"/>
        <v>[B]</v>
      </c>
      <c r="O4162" t="str">
        <f ca="1"/>
        <v>[F]</v>
      </c>
      <c r="P4162" t="str">
        <f ca="1"/>
        <v>[R]</v>
      </c>
      <c r="Q4162" t="str">
        <f ca="1"/>
        <v>[N]</v>
      </c>
      <c r="R4162" t="str">
        <f ca="1"/>
        <v>[N]</v>
      </c>
      <c r="S4162" t="str">
        <f ca="1"/>
        <v>[Q]</v>
      </c>
      <c r="T4162" t="str">
        <f ca="1"/>
        <v>[B]</v>
      </c>
      <c r="U4162" t="str">
        <f ca="1"/>
        <v>[L]</v>
      </c>
      <c r="V4162" t="str">
        <f ca="1"/>
        <v>[Z]</v>
      </c>
      <c r="W4162" t="str">
        <f ca="1"/>
        <v>[T]</v>
      </c>
      <c r="X4162" t="str">
        <f ca="1"/>
        <v>[Q]</v>
      </c>
      <c r="Y4162" t="str">
        <f ca="1"/>
        <v>[N]</v>
      </c>
      <c r="Z4162" t="str">
        <f ca="1"/>
        <v>[Q]</v>
      </c>
      <c r="AA4162" t="str">
        <f ca="1"/>
        <v>[Z]</v>
      </c>
      <c r="AB4162" t="str">
        <f ca="1"/>
        <v>[G]</v>
      </c>
      <c r="AC4162" t="str">
        <f ca="1"/>
        <v>[L]</v>
      </c>
      <c r="AD4162" t="str">
        <f ca="1"/>
        <v>[W]</v>
      </c>
    </row>
    <row r="4163" spans="1:30">
      <c r="A4163">
        <f t="shared" si="320"/>
        <v>7</v>
      </c>
      <c r="B4163">
        <f t="shared" si="321"/>
        <v>471</v>
      </c>
      <c r="C4163">
        <f ca="1">OFFSET(input!B$1,Solution!$B4163-1,0,1,1)</f>
        <v>5</v>
      </c>
      <c r="D4163">
        <f ca="1">OFFSET(input!D$1,Solution!$B4163-1,0,1,1)</f>
        <v>7</v>
      </c>
      <c r="E4163">
        <f ca="1">OFFSET(input!F$1,Solution!$B4163-1,0,1,1)</f>
        <v>3</v>
      </c>
      <c r="F4163">
        <f t="shared" si="319"/>
        <v>7</v>
      </c>
      <c r="G4163">
        <f t="shared" ref="G4163:G4226" ca="1" si="323">H4154</f>
        <v>9</v>
      </c>
      <c r="H4163">
        <f t="shared" ca="1" si="322"/>
        <v>4</v>
      </c>
      <c r="I4163" t="str" cm="1">
        <f t="array" aca="1" ref="I4163:L4163" ca="1">_xlfn.LET(_xlpm.base,IF(H4163=0,"",OFFSET(I4154,0,0,1,MIN(G4163:H4163))),IF(F4163=E4163,_xlfn.LET(_xlpm.newboxes,_xlfn.SORTBY(OFFSET(I4154,D4163-F4163,OFFSET(H4154,D4163-F4163,0,1,1)-C4163,1,C4163),OFFSET($F$2,0,0,1,C4163)),IF(G4163=0,_xlpm.newboxes,_xlfn.HSTACK(_xlpm.base,_xlpm.newboxes))),_xlpm.base))</f>
        <v>[Q]</v>
      </c>
      <c r="J4163" t="str">
        <f ca="1"/>
        <v>[R]</v>
      </c>
      <c r="K4163" t="str">
        <f ca="1"/>
        <v>[W]</v>
      </c>
      <c r="L4163" t="str">
        <f ca="1"/>
        <v>[Z]</v>
      </c>
    </row>
    <row r="4164" spans="1:30">
      <c r="A4164">
        <f t="shared" si="320"/>
        <v>8</v>
      </c>
      <c r="B4164">
        <f t="shared" si="321"/>
        <v>471</v>
      </c>
      <c r="C4164">
        <f ca="1">OFFSET(input!B$1,Solution!$B4164-1,0,1,1)</f>
        <v>5</v>
      </c>
      <c r="D4164">
        <f ca="1">OFFSET(input!D$1,Solution!$B4164-1,0,1,1)</f>
        <v>7</v>
      </c>
      <c r="E4164">
        <f ca="1">OFFSET(input!F$1,Solution!$B4164-1,0,1,1)</f>
        <v>3</v>
      </c>
      <c r="F4164">
        <f t="shared" si="319"/>
        <v>8</v>
      </c>
      <c r="G4164">
        <f t="shared" ca="1" si="323"/>
        <v>14</v>
      </c>
      <c r="H4164">
        <f t="shared" ca="1" si="322"/>
        <v>14</v>
      </c>
      <c r="I4164" t="str" cm="1">
        <f t="array" aca="1" ref="I4164:V4164" ca="1">_xlfn.LET(_xlpm.base,IF(H4164=0,"",OFFSET(I4155,0,0,1,MIN(G4164:H4164))),IF(F4164=E4164,_xlfn.LET(_xlpm.newboxes,_xlfn.SORTBY(OFFSET(I4155,D4164-F4164,OFFSET(H4155,D4164-F4164,0,1,1)-C4164,1,C4164),OFFSET($F$2,0,0,1,C4164)),IF(G4164=0,_xlpm.newboxes,_xlfn.HSTACK(_xlpm.base,_xlpm.newboxes))),_xlpm.base))</f>
        <v>[C]</v>
      </c>
      <c r="J4164" t="str">
        <f ca="1"/>
        <v>[B]</v>
      </c>
      <c r="K4164" t="str">
        <f ca="1"/>
        <v>[W]</v>
      </c>
      <c r="L4164" t="str">
        <f ca="1"/>
        <v>[T]</v>
      </c>
      <c r="M4164" t="str">
        <f ca="1"/>
        <v>[N]</v>
      </c>
      <c r="N4164" t="str">
        <f ca="1"/>
        <v>[C]</v>
      </c>
      <c r="O4164" t="str">
        <f ca="1"/>
        <v>[Q]</v>
      </c>
      <c r="P4164" t="str">
        <f ca="1"/>
        <v>[H]</v>
      </c>
      <c r="Q4164" t="str">
        <f ca="1"/>
        <v>[F]</v>
      </c>
      <c r="R4164" t="str">
        <f ca="1"/>
        <v>[J]</v>
      </c>
      <c r="S4164" t="str">
        <f ca="1"/>
        <v>[V]</v>
      </c>
      <c r="T4164" t="str">
        <f ca="1"/>
        <v>[P]</v>
      </c>
      <c r="U4164" t="str">
        <f ca="1"/>
        <v>[R]</v>
      </c>
      <c r="V4164" t="str">
        <f ca="1"/>
        <v>[H]</v>
      </c>
    </row>
    <row r="4165" spans="1:30">
      <c r="A4165">
        <f t="shared" si="320"/>
        <v>9</v>
      </c>
      <c r="B4165">
        <f t="shared" si="321"/>
        <v>471</v>
      </c>
      <c r="C4165">
        <f ca="1">OFFSET(input!B$1,Solution!$B4165-1,0,1,1)</f>
        <v>5</v>
      </c>
      <c r="D4165">
        <f ca="1">OFFSET(input!D$1,Solution!$B4165-1,0,1,1)</f>
        <v>7</v>
      </c>
      <c r="E4165">
        <f ca="1">OFFSET(input!F$1,Solution!$B4165-1,0,1,1)</f>
        <v>3</v>
      </c>
      <c r="F4165">
        <f t="shared" si="319"/>
        <v>9</v>
      </c>
      <c r="G4165">
        <f t="shared" ca="1" si="323"/>
        <v>11</v>
      </c>
      <c r="H4165">
        <f t="shared" ca="1" si="322"/>
        <v>11</v>
      </c>
      <c r="I4165" t="str" cm="1">
        <f t="array" aca="1" ref="I4165:S4165" ca="1">_xlfn.LET(_xlpm.base,IF(H4165=0,"",OFFSET(I4156,0,0,1,MIN(G4165:H4165))),IF(F4165=E4165,_xlfn.LET(_xlpm.newboxes,_xlfn.SORTBY(OFFSET(I4156,D4165-F4165,OFFSET(H4156,D4165-F4165,0,1,1)-C4165,1,C4165),OFFSET($F$2,0,0,1,C4165)),IF(G4165=0,_xlpm.newboxes,_xlfn.HSTACK(_xlpm.base,_xlpm.newboxes))),_xlpm.base))</f>
        <v>[G]</v>
      </c>
      <c r="J4165" t="str">
        <f ca="1"/>
        <v>[J]</v>
      </c>
      <c r="K4165" t="str">
        <f ca="1"/>
        <v>[Z]</v>
      </c>
      <c r="L4165" t="str">
        <f ca="1"/>
        <v>[G]</v>
      </c>
      <c r="M4165" t="str">
        <f ca="1"/>
        <v>[W]</v>
      </c>
      <c r="N4165" t="str">
        <f ca="1"/>
        <v>[S]</v>
      </c>
      <c r="O4165" t="str">
        <f ca="1"/>
        <v>[W]</v>
      </c>
      <c r="P4165" t="str">
        <f ca="1"/>
        <v>[B]</v>
      </c>
      <c r="Q4165" t="str">
        <f ca="1"/>
        <v>[D]</v>
      </c>
      <c r="R4165" t="str">
        <f ca="1"/>
        <v>[W]</v>
      </c>
      <c r="S4165" t="str">
        <f ca="1"/>
        <v>[H]</v>
      </c>
    </row>
    <row r="4166" spans="1:30">
      <c r="A4166">
        <f t="shared" si="320"/>
        <v>1</v>
      </c>
      <c r="B4166">
        <f t="shared" si="321"/>
        <v>472</v>
      </c>
      <c r="C4166">
        <f ca="1">OFFSET(input!B$1,Solution!$B4166-1,0,1,1)</f>
        <v>16</v>
      </c>
      <c r="D4166">
        <f ca="1">OFFSET(input!D$1,Solution!$B4166-1,0,1,1)</f>
        <v>6</v>
      </c>
      <c r="E4166">
        <f ca="1">OFFSET(input!F$1,Solution!$B4166-1,0,1,1)</f>
        <v>3</v>
      </c>
      <c r="F4166">
        <f t="shared" si="319"/>
        <v>1</v>
      </c>
      <c r="G4166">
        <f t="shared" ca="1" si="323"/>
        <v>0</v>
      </c>
      <c r="H4166">
        <f t="shared" ca="1" si="322"/>
        <v>0</v>
      </c>
      <c r="I4166" t="str" cm="1">
        <f t="array" aca="1" ref="I4166" ca="1">_xlfn.LET(_xlpm.base,IF(H4166=0,"",OFFSET(I4157,0,0,1,MIN(G4166:H4166))),IF(F4166=E4166,_xlfn.LET(_xlpm.newboxes,_xlfn.SORTBY(OFFSET(I4157,D4166-F4166,OFFSET(H4157,D4166-F4166,0,1,1)-C4166,1,C4166),OFFSET($F$2,0,0,1,C4166)),IF(G4166=0,_xlpm.newboxes,_xlfn.HSTACK(_xlpm.base,_xlpm.newboxes))),_xlpm.base))</f>
        <v/>
      </c>
    </row>
    <row r="4167" spans="1:30">
      <c r="A4167">
        <f t="shared" si="320"/>
        <v>2</v>
      </c>
      <c r="B4167">
        <f t="shared" si="321"/>
        <v>472</v>
      </c>
      <c r="C4167">
        <f ca="1">OFFSET(input!B$1,Solution!$B4167-1,0,1,1)</f>
        <v>16</v>
      </c>
      <c r="D4167">
        <f ca="1">OFFSET(input!D$1,Solution!$B4167-1,0,1,1)</f>
        <v>6</v>
      </c>
      <c r="E4167">
        <f ca="1">OFFSET(input!F$1,Solution!$B4167-1,0,1,1)</f>
        <v>3</v>
      </c>
      <c r="F4167">
        <f t="shared" si="319"/>
        <v>2</v>
      </c>
      <c r="G4167">
        <f t="shared" ca="1" si="323"/>
        <v>0</v>
      </c>
      <c r="H4167">
        <f t="shared" ca="1" si="322"/>
        <v>0</v>
      </c>
      <c r="I4167" t="str" cm="1">
        <f t="array" aca="1" ref="I4167" ca="1">_xlfn.LET(_xlpm.base,IF(H4167=0,"",OFFSET(I4158,0,0,1,MIN(G4167:H4167))),IF(F4167=E4167,_xlfn.LET(_xlpm.newboxes,_xlfn.SORTBY(OFFSET(I4158,D4167-F4167,OFFSET(H4158,D4167-F4167,0,1,1)-C4167,1,C4167),OFFSET($F$2,0,0,1,C4167)),IF(G4167=0,_xlpm.newboxes,_xlfn.HSTACK(_xlpm.base,_xlpm.newboxes))),_xlpm.base))</f>
        <v/>
      </c>
    </row>
    <row r="4168" spans="1:30">
      <c r="A4168">
        <f t="shared" si="320"/>
        <v>3</v>
      </c>
      <c r="B4168">
        <f t="shared" si="321"/>
        <v>472</v>
      </c>
      <c r="C4168">
        <f ca="1">OFFSET(input!B$1,Solution!$B4168-1,0,1,1)</f>
        <v>16</v>
      </c>
      <c r="D4168">
        <f ca="1">OFFSET(input!D$1,Solution!$B4168-1,0,1,1)</f>
        <v>6</v>
      </c>
      <c r="E4168">
        <f ca="1">OFFSET(input!F$1,Solution!$B4168-1,0,1,1)</f>
        <v>3</v>
      </c>
      <c r="F4168">
        <f t="shared" si="319"/>
        <v>3</v>
      </c>
      <c r="G4168">
        <f t="shared" ca="1" si="323"/>
        <v>5</v>
      </c>
      <c r="H4168">
        <f t="shared" ca="1" si="322"/>
        <v>21</v>
      </c>
      <c r="I4168" t="str" cm="1">
        <f t="array" aca="1" ref="I4168:AC4168" ca="1">_xlfn.LET(_xlpm.base,IF(H4168=0,"",OFFSET(I4159,0,0,1,MIN(G4168:H4168))),IF(F4168=E4168,_xlfn.LET(_xlpm.newboxes,_xlfn.SORTBY(OFFSET(I4159,D4168-F4168,OFFSET(H4159,D4168-F4168,0,1,1)-C4168,1,C4168),OFFSET($F$2,0,0,1,C4168)),IF(G4168=0,_xlpm.newboxes,_xlfn.HSTACK(_xlpm.base,_xlpm.newboxes))),_xlpm.base))</f>
        <v>[V]</v>
      </c>
      <c r="J4168" t="str">
        <f ca="1"/>
        <v>[M]</v>
      </c>
      <c r="K4168" t="str">
        <f ca="1"/>
        <v>[J]</v>
      </c>
      <c r="L4168" t="str">
        <f ca="1"/>
        <v>[F]</v>
      </c>
      <c r="M4168" t="str">
        <f ca="1"/>
        <v>[P]</v>
      </c>
      <c r="N4168" t="str">
        <f ca="1"/>
        <v>[F]</v>
      </c>
      <c r="O4168" t="str">
        <f ca="1"/>
        <v>[R]</v>
      </c>
      <c r="P4168" t="str">
        <f ca="1"/>
        <v>[N]</v>
      </c>
      <c r="Q4168" t="str">
        <f ca="1"/>
        <v>[N]</v>
      </c>
      <c r="R4168" t="str">
        <f ca="1"/>
        <v>[Q]</v>
      </c>
      <c r="S4168" t="str">
        <f ca="1"/>
        <v>[B]</v>
      </c>
      <c r="T4168" t="str">
        <f ca="1"/>
        <v>[L]</v>
      </c>
      <c r="U4168" t="str">
        <f ca="1"/>
        <v>[Z]</v>
      </c>
      <c r="V4168" t="str">
        <f ca="1"/>
        <v>[T]</v>
      </c>
      <c r="W4168" t="str">
        <f ca="1"/>
        <v>[Q]</v>
      </c>
      <c r="X4168" t="str">
        <f ca="1"/>
        <v>[N]</v>
      </c>
      <c r="Y4168" t="str">
        <f ca="1"/>
        <v>[Q]</v>
      </c>
      <c r="Z4168" t="str">
        <f ca="1"/>
        <v>[Z]</v>
      </c>
      <c r="AA4168" t="str">
        <f ca="1"/>
        <v>[G]</v>
      </c>
      <c r="AB4168" t="str">
        <f ca="1"/>
        <v>[L]</v>
      </c>
      <c r="AC4168" t="str">
        <f ca="1"/>
        <v>[W]</v>
      </c>
    </row>
    <row r="4169" spans="1:30">
      <c r="A4169">
        <f t="shared" si="320"/>
        <v>4</v>
      </c>
      <c r="B4169">
        <f t="shared" si="321"/>
        <v>472</v>
      </c>
      <c r="C4169">
        <f ca="1">OFFSET(input!B$1,Solution!$B4169-1,0,1,1)</f>
        <v>16</v>
      </c>
      <c r="D4169">
        <f ca="1">OFFSET(input!D$1,Solution!$B4169-1,0,1,1)</f>
        <v>6</v>
      </c>
      <c r="E4169">
        <f ca="1">OFFSET(input!F$1,Solution!$B4169-1,0,1,1)</f>
        <v>3</v>
      </c>
      <c r="F4169">
        <f t="shared" si="319"/>
        <v>4</v>
      </c>
      <c r="G4169">
        <f t="shared" ca="1" si="323"/>
        <v>0</v>
      </c>
      <c r="H4169">
        <f t="shared" ca="1" si="322"/>
        <v>0</v>
      </c>
      <c r="I4169" t="str" cm="1">
        <f t="array" aca="1" ref="I4169" ca="1">_xlfn.LET(_xlpm.base,IF(H4169=0,"",OFFSET(I4160,0,0,1,MIN(G4169:H4169))),IF(F4169=E4169,_xlfn.LET(_xlpm.newboxes,_xlfn.SORTBY(OFFSET(I4160,D4169-F4169,OFFSET(H4160,D4169-F4169,0,1,1)-C4169,1,C4169),OFFSET($F$2,0,0,1,C4169)),IF(G4169=0,_xlpm.newboxes,_xlfn.HSTACK(_xlpm.base,_xlpm.newboxes))),_xlpm.base))</f>
        <v/>
      </c>
    </row>
    <row r="4170" spans="1:30">
      <c r="A4170">
        <f t="shared" si="320"/>
        <v>5</v>
      </c>
      <c r="B4170">
        <f t="shared" si="321"/>
        <v>472</v>
      </c>
      <c r="C4170">
        <f ca="1">OFFSET(input!B$1,Solution!$B4170-1,0,1,1)</f>
        <v>16</v>
      </c>
      <c r="D4170">
        <f ca="1">OFFSET(input!D$1,Solution!$B4170-1,0,1,1)</f>
        <v>6</v>
      </c>
      <c r="E4170">
        <f ca="1">OFFSET(input!F$1,Solution!$B4170-1,0,1,1)</f>
        <v>3</v>
      </c>
      <c r="F4170">
        <f t="shared" si="319"/>
        <v>5</v>
      </c>
      <c r="G4170">
        <f t="shared" ca="1" si="323"/>
        <v>0</v>
      </c>
      <c r="H4170">
        <f t="shared" ca="1" si="322"/>
        <v>0</v>
      </c>
      <c r="I4170" t="str" cm="1">
        <f t="array" aca="1" ref="I4170" ca="1">_xlfn.LET(_xlpm.base,IF(H4170=0,"",OFFSET(I4161,0,0,1,MIN(G4170:H4170))),IF(F4170=E4170,_xlfn.LET(_xlpm.newboxes,_xlfn.SORTBY(OFFSET(I4161,D4170-F4170,OFFSET(H4161,D4170-F4170,0,1,1)-C4170,1,C4170),OFFSET($F$2,0,0,1,C4170)),IF(G4170=0,_xlpm.newboxes,_xlfn.HSTACK(_xlpm.base,_xlpm.newboxes))),_xlpm.base))</f>
        <v/>
      </c>
    </row>
    <row r="4171" spans="1:30">
      <c r="A4171">
        <f t="shared" si="320"/>
        <v>6</v>
      </c>
      <c r="B4171">
        <f t="shared" si="321"/>
        <v>472</v>
      </c>
      <c r="C4171">
        <f ca="1">OFFSET(input!B$1,Solution!$B4171-1,0,1,1)</f>
        <v>16</v>
      </c>
      <c r="D4171">
        <f ca="1">OFFSET(input!D$1,Solution!$B4171-1,0,1,1)</f>
        <v>6</v>
      </c>
      <c r="E4171">
        <f ca="1">OFFSET(input!F$1,Solution!$B4171-1,0,1,1)</f>
        <v>3</v>
      </c>
      <c r="F4171">
        <f t="shared" si="319"/>
        <v>6</v>
      </c>
      <c r="G4171">
        <f t="shared" ca="1" si="323"/>
        <v>22</v>
      </c>
      <c r="H4171">
        <f t="shared" ca="1" si="322"/>
        <v>6</v>
      </c>
      <c r="I4171" t="str" cm="1">
        <f t="array" aca="1" ref="I4171:N4171" ca="1">_xlfn.LET(_xlpm.base,IF(H4171=0,"",OFFSET(I4162,0,0,1,MIN(G4171:H4171))),IF(F4171=E4171,_xlfn.LET(_xlpm.newboxes,_xlfn.SORTBY(OFFSET(I4162,D4171-F4171,OFFSET(H4162,D4171-F4171,0,1,1)-C4171,1,C4171),OFFSET($F$2,0,0,1,C4171)),IF(G4171=0,_xlpm.newboxes,_xlfn.HSTACK(_xlpm.base,_xlpm.newboxes))),_xlpm.base))</f>
        <v>[C]</v>
      </c>
      <c r="J4171" t="str">
        <f ca="1"/>
        <v>[M]</v>
      </c>
      <c r="K4171" t="str">
        <f ca="1"/>
        <v>[F]</v>
      </c>
      <c r="L4171" t="str">
        <f ca="1"/>
        <v>[L]</v>
      </c>
      <c r="M4171" t="str">
        <f ca="1"/>
        <v>[C]</v>
      </c>
      <c r="N4171" t="str">
        <f ca="1"/>
        <v>[B]</v>
      </c>
    </row>
    <row r="4172" spans="1:30">
      <c r="A4172">
        <f t="shared" si="320"/>
        <v>7</v>
      </c>
      <c r="B4172">
        <f t="shared" si="321"/>
        <v>472</v>
      </c>
      <c r="C4172">
        <f ca="1">OFFSET(input!B$1,Solution!$B4172-1,0,1,1)</f>
        <v>16</v>
      </c>
      <c r="D4172">
        <f ca="1">OFFSET(input!D$1,Solution!$B4172-1,0,1,1)</f>
        <v>6</v>
      </c>
      <c r="E4172">
        <f ca="1">OFFSET(input!F$1,Solution!$B4172-1,0,1,1)</f>
        <v>3</v>
      </c>
      <c r="F4172">
        <f t="shared" si="319"/>
        <v>7</v>
      </c>
      <c r="G4172">
        <f t="shared" ca="1" si="323"/>
        <v>4</v>
      </c>
      <c r="H4172">
        <f t="shared" ca="1" si="322"/>
        <v>4</v>
      </c>
      <c r="I4172" t="str" cm="1">
        <f t="array" aca="1" ref="I4172:L4172" ca="1">_xlfn.LET(_xlpm.base,IF(H4172=0,"",OFFSET(I4163,0,0,1,MIN(G4172:H4172))),IF(F4172=E4172,_xlfn.LET(_xlpm.newboxes,_xlfn.SORTBY(OFFSET(I4163,D4172-F4172,OFFSET(H4163,D4172-F4172,0,1,1)-C4172,1,C4172),OFFSET($F$2,0,0,1,C4172)),IF(G4172=0,_xlpm.newboxes,_xlfn.HSTACK(_xlpm.base,_xlpm.newboxes))),_xlpm.base))</f>
        <v>[Q]</v>
      </c>
      <c r="J4172" t="str">
        <f ca="1"/>
        <v>[R]</v>
      </c>
      <c r="K4172" t="str">
        <f ca="1"/>
        <v>[W]</v>
      </c>
      <c r="L4172" t="str">
        <f ca="1"/>
        <v>[Z]</v>
      </c>
    </row>
    <row r="4173" spans="1:30">
      <c r="A4173">
        <f t="shared" si="320"/>
        <v>8</v>
      </c>
      <c r="B4173">
        <f t="shared" si="321"/>
        <v>472</v>
      </c>
      <c r="C4173">
        <f ca="1">OFFSET(input!B$1,Solution!$B4173-1,0,1,1)</f>
        <v>16</v>
      </c>
      <c r="D4173">
        <f ca="1">OFFSET(input!D$1,Solution!$B4173-1,0,1,1)</f>
        <v>6</v>
      </c>
      <c r="E4173">
        <f ca="1">OFFSET(input!F$1,Solution!$B4173-1,0,1,1)</f>
        <v>3</v>
      </c>
      <c r="F4173">
        <f t="shared" si="319"/>
        <v>8</v>
      </c>
      <c r="G4173">
        <f t="shared" ca="1" si="323"/>
        <v>14</v>
      </c>
      <c r="H4173">
        <f t="shared" ca="1" si="322"/>
        <v>14</v>
      </c>
      <c r="I4173" t="str" cm="1">
        <f t="array" aca="1" ref="I4173:V4173" ca="1">_xlfn.LET(_xlpm.base,IF(H4173=0,"",OFFSET(I4164,0,0,1,MIN(G4173:H4173))),IF(F4173=E4173,_xlfn.LET(_xlpm.newboxes,_xlfn.SORTBY(OFFSET(I4164,D4173-F4173,OFFSET(H4164,D4173-F4173,0,1,1)-C4173,1,C4173),OFFSET($F$2,0,0,1,C4173)),IF(G4173=0,_xlpm.newboxes,_xlfn.HSTACK(_xlpm.base,_xlpm.newboxes))),_xlpm.base))</f>
        <v>[C]</v>
      </c>
      <c r="J4173" t="str">
        <f ca="1"/>
        <v>[B]</v>
      </c>
      <c r="K4173" t="str">
        <f ca="1"/>
        <v>[W]</v>
      </c>
      <c r="L4173" t="str">
        <f ca="1"/>
        <v>[T]</v>
      </c>
      <c r="M4173" t="str">
        <f ca="1"/>
        <v>[N]</v>
      </c>
      <c r="N4173" t="str">
        <f ca="1"/>
        <v>[C]</v>
      </c>
      <c r="O4173" t="str">
        <f ca="1"/>
        <v>[Q]</v>
      </c>
      <c r="P4173" t="str">
        <f ca="1"/>
        <v>[H]</v>
      </c>
      <c r="Q4173" t="str">
        <f ca="1"/>
        <v>[F]</v>
      </c>
      <c r="R4173" t="str">
        <f ca="1"/>
        <v>[J]</v>
      </c>
      <c r="S4173" t="str">
        <f ca="1"/>
        <v>[V]</v>
      </c>
      <c r="T4173" t="str">
        <f ca="1"/>
        <v>[P]</v>
      </c>
      <c r="U4173" t="str">
        <f ca="1"/>
        <v>[R]</v>
      </c>
      <c r="V4173" t="str">
        <f ca="1"/>
        <v>[H]</v>
      </c>
    </row>
    <row r="4174" spans="1:30">
      <c r="A4174">
        <f t="shared" si="320"/>
        <v>9</v>
      </c>
      <c r="B4174">
        <f t="shared" si="321"/>
        <v>472</v>
      </c>
      <c r="C4174">
        <f ca="1">OFFSET(input!B$1,Solution!$B4174-1,0,1,1)</f>
        <v>16</v>
      </c>
      <c r="D4174">
        <f ca="1">OFFSET(input!D$1,Solution!$B4174-1,0,1,1)</f>
        <v>6</v>
      </c>
      <c r="E4174">
        <f ca="1">OFFSET(input!F$1,Solution!$B4174-1,0,1,1)</f>
        <v>3</v>
      </c>
      <c r="F4174">
        <f t="shared" si="319"/>
        <v>9</v>
      </c>
      <c r="G4174">
        <f t="shared" ca="1" si="323"/>
        <v>11</v>
      </c>
      <c r="H4174">
        <f t="shared" ca="1" si="322"/>
        <v>11</v>
      </c>
      <c r="I4174" t="str" cm="1">
        <f t="array" aca="1" ref="I4174:S4174" ca="1">_xlfn.LET(_xlpm.base,IF(H4174=0,"",OFFSET(I4165,0,0,1,MIN(G4174:H4174))),IF(F4174=E4174,_xlfn.LET(_xlpm.newboxes,_xlfn.SORTBY(OFFSET(I4165,D4174-F4174,OFFSET(H4165,D4174-F4174,0,1,1)-C4174,1,C4174),OFFSET($F$2,0,0,1,C4174)),IF(G4174=0,_xlpm.newboxes,_xlfn.HSTACK(_xlpm.base,_xlpm.newboxes))),_xlpm.base))</f>
        <v>[G]</v>
      </c>
      <c r="J4174" t="str">
        <f ca="1"/>
        <v>[J]</v>
      </c>
      <c r="K4174" t="str">
        <f ca="1"/>
        <v>[Z]</v>
      </c>
      <c r="L4174" t="str">
        <f ca="1"/>
        <v>[G]</v>
      </c>
      <c r="M4174" t="str">
        <f ca="1"/>
        <v>[W]</v>
      </c>
      <c r="N4174" t="str">
        <f ca="1"/>
        <v>[S]</v>
      </c>
      <c r="O4174" t="str">
        <f ca="1"/>
        <v>[W]</v>
      </c>
      <c r="P4174" t="str">
        <f ca="1"/>
        <v>[B]</v>
      </c>
      <c r="Q4174" t="str">
        <f ca="1"/>
        <v>[D]</v>
      </c>
      <c r="R4174" t="str">
        <f ca="1"/>
        <v>[W]</v>
      </c>
      <c r="S4174" t="str">
        <f ca="1"/>
        <v>[H]</v>
      </c>
    </row>
    <row r="4175" spans="1:30">
      <c r="A4175">
        <f t="shared" si="320"/>
        <v>1</v>
      </c>
      <c r="B4175">
        <f t="shared" si="321"/>
        <v>473</v>
      </c>
      <c r="C4175">
        <f ca="1">OFFSET(input!B$1,Solution!$B4175-1,0,1,1)</f>
        <v>2</v>
      </c>
      <c r="D4175">
        <f ca="1">OFFSET(input!D$1,Solution!$B4175-1,0,1,1)</f>
        <v>7</v>
      </c>
      <c r="E4175">
        <f ca="1">OFFSET(input!F$1,Solution!$B4175-1,0,1,1)</f>
        <v>4</v>
      </c>
      <c r="F4175">
        <f t="shared" si="319"/>
        <v>1</v>
      </c>
      <c r="G4175">
        <f t="shared" ca="1" si="323"/>
        <v>0</v>
      </c>
      <c r="H4175">
        <f t="shared" ca="1" si="322"/>
        <v>0</v>
      </c>
      <c r="I4175" t="str" cm="1">
        <f t="array" aca="1" ref="I4175" ca="1">_xlfn.LET(_xlpm.base,IF(H4175=0,"",OFFSET(I4166,0,0,1,MIN(G4175:H4175))),IF(F4175=E4175,_xlfn.LET(_xlpm.newboxes,_xlfn.SORTBY(OFFSET(I4166,D4175-F4175,OFFSET(H4166,D4175-F4175,0,1,1)-C4175,1,C4175),OFFSET($F$2,0,0,1,C4175)),IF(G4175=0,_xlpm.newboxes,_xlfn.HSTACK(_xlpm.base,_xlpm.newboxes))),_xlpm.base))</f>
        <v/>
      </c>
    </row>
    <row r="4176" spans="1:30">
      <c r="A4176">
        <f t="shared" si="320"/>
        <v>2</v>
      </c>
      <c r="B4176">
        <f t="shared" si="321"/>
        <v>473</v>
      </c>
      <c r="C4176">
        <f ca="1">OFFSET(input!B$1,Solution!$B4176-1,0,1,1)</f>
        <v>2</v>
      </c>
      <c r="D4176">
        <f ca="1">OFFSET(input!D$1,Solution!$B4176-1,0,1,1)</f>
        <v>7</v>
      </c>
      <c r="E4176">
        <f ca="1">OFFSET(input!F$1,Solution!$B4176-1,0,1,1)</f>
        <v>4</v>
      </c>
      <c r="F4176">
        <f t="shared" si="319"/>
        <v>2</v>
      </c>
      <c r="G4176">
        <f t="shared" ca="1" si="323"/>
        <v>0</v>
      </c>
      <c r="H4176">
        <f t="shared" ca="1" si="322"/>
        <v>0</v>
      </c>
      <c r="I4176" t="str" cm="1">
        <f t="array" aca="1" ref="I4176" ca="1">_xlfn.LET(_xlpm.base,IF(H4176=0,"",OFFSET(I4167,0,0,1,MIN(G4176:H4176))),IF(F4176=E4176,_xlfn.LET(_xlpm.newboxes,_xlfn.SORTBY(OFFSET(I4167,D4176-F4176,OFFSET(H4167,D4176-F4176,0,1,1)-C4176,1,C4176),OFFSET($F$2,0,0,1,C4176)),IF(G4176=0,_xlpm.newboxes,_xlfn.HSTACK(_xlpm.base,_xlpm.newboxes))),_xlpm.base))</f>
        <v/>
      </c>
    </row>
    <row r="4177" spans="1:29">
      <c r="A4177">
        <f t="shared" si="320"/>
        <v>3</v>
      </c>
      <c r="B4177">
        <f t="shared" si="321"/>
        <v>473</v>
      </c>
      <c r="C4177">
        <f ca="1">OFFSET(input!B$1,Solution!$B4177-1,0,1,1)</f>
        <v>2</v>
      </c>
      <c r="D4177">
        <f ca="1">OFFSET(input!D$1,Solution!$B4177-1,0,1,1)</f>
        <v>7</v>
      </c>
      <c r="E4177">
        <f ca="1">OFFSET(input!F$1,Solution!$B4177-1,0,1,1)</f>
        <v>4</v>
      </c>
      <c r="F4177">
        <f t="shared" si="319"/>
        <v>3</v>
      </c>
      <c r="G4177">
        <f t="shared" ca="1" si="323"/>
        <v>21</v>
      </c>
      <c r="H4177">
        <f t="shared" ca="1" si="322"/>
        <v>21</v>
      </c>
      <c r="I4177" t="str" cm="1">
        <f t="array" aca="1" ref="I4177:AC4177" ca="1">_xlfn.LET(_xlpm.base,IF(H4177=0,"",OFFSET(I4168,0,0,1,MIN(G4177:H4177))),IF(F4177=E4177,_xlfn.LET(_xlpm.newboxes,_xlfn.SORTBY(OFFSET(I4168,D4177-F4177,OFFSET(H4168,D4177-F4177,0,1,1)-C4177,1,C4177),OFFSET($F$2,0,0,1,C4177)),IF(G4177=0,_xlpm.newboxes,_xlfn.HSTACK(_xlpm.base,_xlpm.newboxes))),_xlpm.base))</f>
        <v>[V]</v>
      </c>
      <c r="J4177" t="str">
        <f ca="1"/>
        <v>[M]</v>
      </c>
      <c r="K4177" t="str">
        <f ca="1"/>
        <v>[J]</v>
      </c>
      <c r="L4177" t="str">
        <f ca="1"/>
        <v>[F]</v>
      </c>
      <c r="M4177" t="str">
        <f ca="1"/>
        <v>[P]</v>
      </c>
      <c r="N4177" t="str">
        <f ca="1"/>
        <v>[F]</v>
      </c>
      <c r="O4177" t="str">
        <f ca="1"/>
        <v>[R]</v>
      </c>
      <c r="P4177" t="str">
        <f ca="1"/>
        <v>[N]</v>
      </c>
      <c r="Q4177" t="str">
        <f ca="1"/>
        <v>[N]</v>
      </c>
      <c r="R4177" t="str">
        <f ca="1"/>
        <v>[Q]</v>
      </c>
      <c r="S4177" t="str">
        <f ca="1"/>
        <v>[B]</v>
      </c>
      <c r="T4177" t="str">
        <f ca="1"/>
        <v>[L]</v>
      </c>
      <c r="U4177" t="str">
        <f ca="1"/>
        <v>[Z]</v>
      </c>
      <c r="V4177" t="str">
        <f ca="1"/>
        <v>[T]</v>
      </c>
      <c r="W4177" t="str">
        <f ca="1"/>
        <v>[Q]</v>
      </c>
      <c r="X4177" t="str">
        <f ca="1"/>
        <v>[N]</v>
      </c>
      <c r="Y4177" t="str">
        <f ca="1"/>
        <v>[Q]</v>
      </c>
      <c r="Z4177" t="str">
        <f ca="1"/>
        <v>[Z]</v>
      </c>
      <c r="AA4177" t="str">
        <f ca="1"/>
        <v>[G]</v>
      </c>
      <c r="AB4177" t="str">
        <f ca="1"/>
        <v>[L]</v>
      </c>
      <c r="AC4177" t="str">
        <f ca="1"/>
        <v>[W]</v>
      </c>
    </row>
    <row r="4178" spans="1:29">
      <c r="A4178">
        <f t="shared" si="320"/>
        <v>4</v>
      </c>
      <c r="B4178">
        <f t="shared" si="321"/>
        <v>473</v>
      </c>
      <c r="C4178">
        <f ca="1">OFFSET(input!B$1,Solution!$B4178-1,0,1,1)</f>
        <v>2</v>
      </c>
      <c r="D4178">
        <f ca="1">OFFSET(input!D$1,Solution!$B4178-1,0,1,1)</f>
        <v>7</v>
      </c>
      <c r="E4178">
        <f ca="1">OFFSET(input!F$1,Solution!$B4178-1,0,1,1)</f>
        <v>4</v>
      </c>
      <c r="F4178">
        <f t="shared" ref="F4178:F4241" si="324">A4178</f>
        <v>4</v>
      </c>
      <c r="G4178">
        <f t="shared" ca="1" si="323"/>
        <v>0</v>
      </c>
      <c r="H4178">
        <f t="shared" ca="1" si="322"/>
        <v>2</v>
      </c>
      <c r="I4178" t="str" cm="1">
        <f t="array" aca="1" ref="I4178:J4178" ca="1">_xlfn.LET(_xlpm.base,IF(H4178=0,"",OFFSET(I4169,0,0,1,MIN(G4178:H4178))),IF(F4178=E4178,_xlfn.LET(_xlpm.newboxes,_xlfn.SORTBY(OFFSET(I4169,D4178-F4178,OFFSET(H4169,D4178-F4178,0,1,1)-C4178,1,C4178),OFFSET($F$2,0,0,1,C4178)),IF(G4178=0,_xlpm.newboxes,_xlfn.HSTACK(_xlpm.base,_xlpm.newboxes))),_xlpm.base))</f>
        <v>[W]</v>
      </c>
      <c r="J4178" t="str">
        <f ca="1"/>
        <v>[Z]</v>
      </c>
    </row>
    <row r="4179" spans="1:29">
      <c r="A4179">
        <f t="shared" ref="A4179:A4242" si="325">IF(A4178=9,1,A4178+1)</f>
        <v>5</v>
      </c>
      <c r="B4179">
        <f t="shared" ref="B4179:B4242" si="326">B4178+IF(A4179=1,1,0)</f>
        <v>473</v>
      </c>
      <c r="C4179">
        <f ca="1">OFFSET(input!B$1,Solution!$B4179-1,0,1,1)</f>
        <v>2</v>
      </c>
      <c r="D4179">
        <f ca="1">OFFSET(input!D$1,Solution!$B4179-1,0,1,1)</f>
        <v>7</v>
      </c>
      <c r="E4179">
        <f ca="1">OFFSET(input!F$1,Solution!$B4179-1,0,1,1)</f>
        <v>4</v>
      </c>
      <c r="F4179">
        <f t="shared" si="324"/>
        <v>5</v>
      </c>
      <c r="G4179">
        <f t="shared" ca="1" si="323"/>
        <v>0</v>
      </c>
      <c r="H4179">
        <f t="shared" ref="H4179:H4242" ca="1" si="327">G4179+IF(F4179=D4179,-C4179,IF(F4179=E4179,C4179,0))</f>
        <v>0</v>
      </c>
      <c r="I4179" t="str" cm="1">
        <f t="array" aca="1" ref="I4179" ca="1">_xlfn.LET(_xlpm.base,IF(H4179=0,"",OFFSET(I4170,0,0,1,MIN(G4179:H4179))),IF(F4179=E4179,_xlfn.LET(_xlpm.newboxes,_xlfn.SORTBY(OFFSET(I4170,D4179-F4179,OFFSET(H4170,D4179-F4179,0,1,1)-C4179,1,C4179),OFFSET($F$2,0,0,1,C4179)),IF(G4179=0,_xlpm.newboxes,_xlfn.HSTACK(_xlpm.base,_xlpm.newboxes))),_xlpm.base))</f>
        <v/>
      </c>
    </row>
    <row r="4180" spans="1:29">
      <c r="A4180">
        <f t="shared" si="325"/>
        <v>6</v>
      </c>
      <c r="B4180">
        <f t="shared" si="326"/>
        <v>473</v>
      </c>
      <c r="C4180">
        <f ca="1">OFFSET(input!B$1,Solution!$B4180-1,0,1,1)</f>
        <v>2</v>
      </c>
      <c r="D4180">
        <f ca="1">OFFSET(input!D$1,Solution!$B4180-1,0,1,1)</f>
        <v>7</v>
      </c>
      <c r="E4180">
        <f ca="1">OFFSET(input!F$1,Solution!$B4180-1,0,1,1)</f>
        <v>4</v>
      </c>
      <c r="F4180">
        <f t="shared" si="324"/>
        <v>6</v>
      </c>
      <c r="G4180">
        <f t="shared" ca="1" si="323"/>
        <v>6</v>
      </c>
      <c r="H4180">
        <f t="shared" ca="1" si="327"/>
        <v>6</v>
      </c>
      <c r="I4180" t="str" cm="1">
        <f t="array" aca="1" ref="I4180:N4180" ca="1">_xlfn.LET(_xlpm.base,IF(H4180=0,"",OFFSET(I4171,0,0,1,MIN(G4180:H4180))),IF(F4180=E4180,_xlfn.LET(_xlpm.newboxes,_xlfn.SORTBY(OFFSET(I4171,D4180-F4180,OFFSET(H4171,D4180-F4180,0,1,1)-C4180,1,C4180),OFFSET($F$2,0,0,1,C4180)),IF(G4180=0,_xlpm.newboxes,_xlfn.HSTACK(_xlpm.base,_xlpm.newboxes))),_xlpm.base))</f>
        <v>[C]</v>
      </c>
      <c r="J4180" t="str">
        <f ca="1"/>
        <v>[M]</v>
      </c>
      <c r="K4180" t="str">
        <f ca="1"/>
        <v>[F]</v>
      </c>
      <c r="L4180" t="str">
        <f ca="1"/>
        <v>[L]</v>
      </c>
      <c r="M4180" t="str">
        <f ca="1"/>
        <v>[C]</v>
      </c>
      <c r="N4180" t="str">
        <f ca="1"/>
        <v>[B]</v>
      </c>
    </row>
    <row r="4181" spans="1:29">
      <c r="A4181">
        <f t="shared" si="325"/>
        <v>7</v>
      </c>
      <c r="B4181">
        <f t="shared" si="326"/>
        <v>473</v>
      </c>
      <c r="C4181">
        <f ca="1">OFFSET(input!B$1,Solution!$B4181-1,0,1,1)</f>
        <v>2</v>
      </c>
      <c r="D4181">
        <f ca="1">OFFSET(input!D$1,Solution!$B4181-1,0,1,1)</f>
        <v>7</v>
      </c>
      <c r="E4181">
        <f ca="1">OFFSET(input!F$1,Solution!$B4181-1,0,1,1)</f>
        <v>4</v>
      </c>
      <c r="F4181">
        <f t="shared" si="324"/>
        <v>7</v>
      </c>
      <c r="G4181">
        <f t="shared" ca="1" si="323"/>
        <v>4</v>
      </c>
      <c r="H4181">
        <f t="shared" ca="1" si="327"/>
        <v>2</v>
      </c>
      <c r="I4181" t="str" cm="1">
        <f t="array" aca="1" ref="I4181:J4181" ca="1">_xlfn.LET(_xlpm.base,IF(H4181=0,"",OFFSET(I4172,0,0,1,MIN(G4181:H4181))),IF(F4181=E4181,_xlfn.LET(_xlpm.newboxes,_xlfn.SORTBY(OFFSET(I4172,D4181-F4181,OFFSET(H4172,D4181-F4181,0,1,1)-C4181,1,C4181),OFFSET($F$2,0,0,1,C4181)),IF(G4181=0,_xlpm.newboxes,_xlfn.HSTACK(_xlpm.base,_xlpm.newboxes))),_xlpm.base))</f>
        <v>[Q]</v>
      </c>
      <c r="J4181" t="str">
        <f ca="1"/>
        <v>[R]</v>
      </c>
    </row>
    <row r="4182" spans="1:29">
      <c r="A4182">
        <f t="shared" si="325"/>
        <v>8</v>
      </c>
      <c r="B4182">
        <f t="shared" si="326"/>
        <v>473</v>
      </c>
      <c r="C4182">
        <f ca="1">OFFSET(input!B$1,Solution!$B4182-1,0,1,1)</f>
        <v>2</v>
      </c>
      <c r="D4182">
        <f ca="1">OFFSET(input!D$1,Solution!$B4182-1,0,1,1)</f>
        <v>7</v>
      </c>
      <c r="E4182">
        <f ca="1">OFFSET(input!F$1,Solution!$B4182-1,0,1,1)</f>
        <v>4</v>
      </c>
      <c r="F4182">
        <f t="shared" si="324"/>
        <v>8</v>
      </c>
      <c r="G4182">
        <f t="shared" ca="1" si="323"/>
        <v>14</v>
      </c>
      <c r="H4182">
        <f t="shared" ca="1" si="327"/>
        <v>14</v>
      </c>
      <c r="I4182" t="str" cm="1">
        <f t="array" aca="1" ref="I4182:V4182" ca="1">_xlfn.LET(_xlpm.base,IF(H4182=0,"",OFFSET(I4173,0,0,1,MIN(G4182:H4182))),IF(F4182=E4182,_xlfn.LET(_xlpm.newboxes,_xlfn.SORTBY(OFFSET(I4173,D4182-F4182,OFFSET(H4173,D4182-F4182,0,1,1)-C4182,1,C4182),OFFSET($F$2,0,0,1,C4182)),IF(G4182=0,_xlpm.newboxes,_xlfn.HSTACK(_xlpm.base,_xlpm.newboxes))),_xlpm.base))</f>
        <v>[C]</v>
      </c>
      <c r="J4182" t="str">
        <f ca="1"/>
        <v>[B]</v>
      </c>
      <c r="K4182" t="str">
        <f ca="1"/>
        <v>[W]</v>
      </c>
      <c r="L4182" t="str">
        <f ca="1"/>
        <v>[T]</v>
      </c>
      <c r="M4182" t="str">
        <f ca="1"/>
        <v>[N]</v>
      </c>
      <c r="N4182" t="str">
        <f ca="1"/>
        <v>[C]</v>
      </c>
      <c r="O4182" t="str">
        <f ca="1"/>
        <v>[Q]</v>
      </c>
      <c r="P4182" t="str">
        <f ca="1"/>
        <v>[H]</v>
      </c>
      <c r="Q4182" t="str">
        <f ca="1"/>
        <v>[F]</v>
      </c>
      <c r="R4182" t="str">
        <f ca="1"/>
        <v>[J]</v>
      </c>
      <c r="S4182" t="str">
        <f ca="1"/>
        <v>[V]</v>
      </c>
      <c r="T4182" t="str">
        <f ca="1"/>
        <v>[P]</v>
      </c>
      <c r="U4182" t="str">
        <f ca="1"/>
        <v>[R]</v>
      </c>
      <c r="V4182" t="str">
        <f ca="1"/>
        <v>[H]</v>
      </c>
    </row>
    <row r="4183" spans="1:29">
      <c r="A4183">
        <f t="shared" si="325"/>
        <v>9</v>
      </c>
      <c r="B4183">
        <f t="shared" si="326"/>
        <v>473</v>
      </c>
      <c r="C4183">
        <f ca="1">OFFSET(input!B$1,Solution!$B4183-1,0,1,1)</f>
        <v>2</v>
      </c>
      <c r="D4183">
        <f ca="1">OFFSET(input!D$1,Solution!$B4183-1,0,1,1)</f>
        <v>7</v>
      </c>
      <c r="E4183">
        <f ca="1">OFFSET(input!F$1,Solution!$B4183-1,0,1,1)</f>
        <v>4</v>
      </c>
      <c r="F4183">
        <f t="shared" si="324"/>
        <v>9</v>
      </c>
      <c r="G4183">
        <f t="shared" ca="1" si="323"/>
        <v>11</v>
      </c>
      <c r="H4183">
        <f t="shared" ca="1" si="327"/>
        <v>11</v>
      </c>
      <c r="I4183" t="str" cm="1">
        <f t="array" aca="1" ref="I4183:S4183" ca="1">_xlfn.LET(_xlpm.base,IF(H4183=0,"",OFFSET(I4174,0,0,1,MIN(G4183:H4183))),IF(F4183=E4183,_xlfn.LET(_xlpm.newboxes,_xlfn.SORTBY(OFFSET(I4174,D4183-F4183,OFFSET(H4174,D4183-F4183,0,1,1)-C4183,1,C4183),OFFSET($F$2,0,0,1,C4183)),IF(G4183=0,_xlpm.newboxes,_xlfn.HSTACK(_xlpm.base,_xlpm.newboxes))),_xlpm.base))</f>
        <v>[G]</v>
      </c>
      <c r="J4183" t="str">
        <f ca="1"/>
        <v>[J]</v>
      </c>
      <c r="K4183" t="str">
        <f ca="1"/>
        <v>[Z]</v>
      </c>
      <c r="L4183" t="str">
        <f ca="1"/>
        <v>[G]</v>
      </c>
      <c r="M4183" t="str">
        <f ca="1"/>
        <v>[W]</v>
      </c>
      <c r="N4183" t="str">
        <f ca="1"/>
        <v>[S]</v>
      </c>
      <c r="O4183" t="str">
        <f ca="1"/>
        <v>[W]</v>
      </c>
      <c r="P4183" t="str">
        <f ca="1"/>
        <v>[B]</v>
      </c>
      <c r="Q4183" t="str">
        <f ca="1"/>
        <v>[D]</v>
      </c>
      <c r="R4183" t="str">
        <f ca="1"/>
        <v>[W]</v>
      </c>
      <c r="S4183" t="str">
        <f ca="1"/>
        <v>[H]</v>
      </c>
    </row>
    <row r="4184" spans="1:29">
      <c r="A4184">
        <f t="shared" si="325"/>
        <v>1</v>
      </c>
      <c r="B4184">
        <f t="shared" si="326"/>
        <v>474</v>
      </c>
      <c r="C4184">
        <f ca="1">OFFSET(input!B$1,Solution!$B4184-1,0,1,1)</f>
        <v>8</v>
      </c>
      <c r="D4184">
        <f ca="1">OFFSET(input!D$1,Solution!$B4184-1,0,1,1)</f>
        <v>9</v>
      </c>
      <c r="E4184">
        <f ca="1">OFFSET(input!F$1,Solution!$B4184-1,0,1,1)</f>
        <v>5</v>
      </c>
      <c r="F4184">
        <f t="shared" si="324"/>
        <v>1</v>
      </c>
      <c r="G4184">
        <f t="shared" ca="1" si="323"/>
        <v>0</v>
      </c>
      <c r="H4184">
        <f t="shared" ca="1" si="327"/>
        <v>0</v>
      </c>
      <c r="I4184" t="str" cm="1">
        <f t="array" aca="1" ref="I4184" ca="1">_xlfn.LET(_xlpm.base,IF(H4184=0,"",OFFSET(I4175,0,0,1,MIN(G4184:H4184))),IF(F4184=E4184,_xlfn.LET(_xlpm.newboxes,_xlfn.SORTBY(OFFSET(I4175,D4184-F4184,OFFSET(H4175,D4184-F4184,0,1,1)-C4184,1,C4184),OFFSET($F$2,0,0,1,C4184)),IF(G4184=0,_xlpm.newboxes,_xlfn.HSTACK(_xlpm.base,_xlpm.newboxes))),_xlpm.base))</f>
        <v/>
      </c>
    </row>
    <row r="4185" spans="1:29">
      <c r="A4185">
        <f t="shared" si="325"/>
        <v>2</v>
      </c>
      <c r="B4185">
        <f t="shared" si="326"/>
        <v>474</v>
      </c>
      <c r="C4185">
        <f ca="1">OFFSET(input!B$1,Solution!$B4185-1,0,1,1)</f>
        <v>8</v>
      </c>
      <c r="D4185">
        <f ca="1">OFFSET(input!D$1,Solution!$B4185-1,0,1,1)</f>
        <v>9</v>
      </c>
      <c r="E4185">
        <f ca="1">OFFSET(input!F$1,Solution!$B4185-1,0,1,1)</f>
        <v>5</v>
      </c>
      <c r="F4185">
        <f t="shared" si="324"/>
        <v>2</v>
      </c>
      <c r="G4185">
        <f t="shared" ca="1" si="323"/>
        <v>0</v>
      </c>
      <c r="H4185">
        <f t="shared" ca="1" si="327"/>
        <v>0</v>
      </c>
      <c r="I4185" t="str" cm="1">
        <f t="array" aca="1" ref="I4185" ca="1">_xlfn.LET(_xlpm.base,IF(H4185=0,"",OFFSET(I4176,0,0,1,MIN(G4185:H4185))),IF(F4185=E4185,_xlfn.LET(_xlpm.newboxes,_xlfn.SORTBY(OFFSET(I4176,D4185-F4185,OFFSET(H4176,D4185-F4185,0,1,1)-C4185,1,C4185),OFFSET($F$2,0,0,1,C4185)),IF(G4185=0,_xlpm.newboxes,_xlfn.HSTACK(_xlpm.base,_xlpm.newboxes))),_xlpm.base))</f>
        <v/>
      </c>
    </row>
    <row r="4186" spans="1:29">
      <c r="A4186">
        <f t="shared" si="325"/>
        <v>3</v>
      </c>
      <c r="B4186">
        <f t="shared" si="326"/>
        <v>474</v>
      </c>
      <c r="C4186">
        <f ca="1">OFFSET(input!B$1,Solution!$B4186-1,0,1,1)</f>
        <v>8</v>
      </c>
      <c r="D4186">
        <f ca="1">OFFSET(input!D$1,Solution!$B4186-1,0,1,1)</f>
        <v>9</v>
      </c>
      <c r="E4186">
        <f ca="1">OFFSET(input!F$1,Solution!$B4186-1,0,1,1)</f>
        <v>5</v>
      </c>
      <c r="F4186">
        <f t="shared" si="324"/>
        <v>3</v>
      </c>
      <c r="G4186">
        <f t="shared" ca="1" si="323"/>
        <v>21</v>
      </c>
      <c r="H4186">
        <f t="shared" ca="1" si="327"/>
        <v>21</v>
      </c>
      <c r="I4186" t="str" cm="1">
        <f t="array" aca="1" ref="I4186:AC4186" ca="1">_xlfn.LET(_xlpm.base,IF(H4186=0,"",OFFSET(I4177,0,0,1,MIN(G4186:H4186))),IF(F4186=E4186,_xlfn.LET(_xlpm.newboxes,_xlfn.SORTBY(OFFSET(I4177,D4186-F4186,OFFSET(H4177,D4186-F4186,0,1,1)-C4186,1,C4186),OFFSET($F$2,0,0,1,C4186)),IF(G4186=0,_xlpm.newboxes,_xlfn.HSTACK(_xlpm.base,_xlpm.newboxes))),_xlpm.base))</f>
        <v>[V]</v>
      </c>
      <c r="J4186" t="str">
        <f ca="1"/>
        <v>[M]</v>
      </c>
      <c r="K4186" t="str">
        <f ca="1"/>
        <v>[J]</v>
      </c>
      <c r="L4186" t="str">
        <f ca="1"/>
        <v>[F]</v>
      </c>
      <c r="M4186" t="str">
        <f ca="1"/>
        <v>[P]</v>
      </c>
      <c r="N4186" t="str">
        <f ca="1"/>
        <v>[F]</v>
      </c>
      <c r="O4186" t="str">
        <f ca="1"/>
        <v>[R]</v>
      </c>
      <c r="P4186" t="str">
        <f ca="1"/>
        <v>[N]</v>
      </c>
      <c r="Q4186" t="str">
        <f ca="1"/>
        <v>[N]</v>
      </c>
      <c r="R4186" t="str">
        <f ca="1"/>
        <v>[Q]</v>
      </c>
      <c r="S4186" t="str">
        <f ca="1"/>
        <v>[B]</v>
      </c>
      <c r="T4186" t="str">
        <f ca="1"/>
        <v>[L]</v>
      </c>
      <c r="U4186" t="str">
        <f ca="1"/>
        <v>[Z]</v>
      </c>
      <c r="V4186" t="str">
        <f ca="1"/>
        <v>[T]</v>
      </c>
      <c r="W4186" t="str">
        <f ca="1"/>
        <v>[Q]</v>
      </c>
      <c r="X4186" t="str">
        <f ca="1"/>
        <v>[N]</v>
      </c>
      <c r="Y4186" t="str">
        <f ca="1"/>
        <v>[Q]</v>
      </c>
      <c r="Z4186" t="str">
        <f ca="1"/>
        <v>[Z]</v>
      </c>
      <c r="AA4186" t="str">
        <f ca="1"/>
        <v>[G]</v>
      </c>
      <c r="AB4186" t="str">
        <f ca="1"/>
        <v>[L]</v>
      </c>
      <c r="AC4186" t="str">
        <f ca="1"/>
        <v>[W]</v>
      </c>
    </row>
    <row r="4187" spans="1:29">
      <c r="A4187">
        <f t="shared" si="325"/>
        <v>4</v>
      </c>
      <c r="B4187">
        <f t="shared" si="326"/>
        <v>474</v>
      </c>
      <c r="C4187">
        <f ca="1">OFFSET(input!B$1,Solution!$B4187-1,0,1,1)</f>
        <v>8</v>
      </c>
      <c r="D4187">
        <f ca="1">OFFSET(input!D$1,Solution!$B4187-1,0,1,1)</f>
        <v>9</v>
      </c>
      <c r="E4187">
        <f ca="1">OFFSET(input!F$1,Solution!$B4187-1,0,1,1)</f>
        <v>5</v>
      </c>
      <c r="F4187">
        <f t="shared" si="324"/>
        <v>4</v>
      </c>
      <c r="G4187">
        <f t="shared" ca="1" si="323"/>
        <v>2</v>
      </c>
      <c r="H4187">
        <f t="shared" ca="1" si="327"/>
        <v>2</v>
      </c>
      <c r="I4187" t="str" cm="1">
        <f t="array" aca="1" ref="I4187:J4187" ca="1">_xlfn.LET(_xlpm.base,IF(H4187=0,"",OFFSET(I4178,0,0,1,MIN(G4187:H4187))),IF(F4187=E4187,_xlfn.LET(_xlpm.newboxes,_xlfn.SORTBY(OFFSET(I4178,D4187-F4187,OFFSET(H4178,D4187-F4187,0,1,1)-C4187,1,C4187),OFFSET($F$2,0,0,1,C4187)),IF(G4187=0,_xlpm.newboxes,_xlfn.HSTACK(_xlpm.base,_xlpm.newboxes))),_xlpm.base))</f>
        <v>[W]</v>
      </c>
      <c r="J4187" t="str">
        <f ca="1"/>
        <v>[Z]</v>
      </c>
    </row>
    <row r="4188" spans="1:29">
      <c r="A4188">
        <f t="shared" si="325"/>
        <v>5</v>
      </c>
      <c r="B4188">
        <f t="shared" si="326"/>
        <v>474</v>
      </c>
      <c r="C4188">
        <f ca="1">OFFSET(input!B$1,Solution!$B4188-1,0,1,1)</f>
        <v>8</v>
      </c>
      <c r="D4188">
        <f ca="1">OFFSET(input!D$1,Solution!$B4188-1,0,1,1)</f>
        <v>9</v>
      </c>
      <c r="E4188">
        <f ca="1">OFFSET(input!F$1,Solution!$B4188-1,0,1,1)</f>
        <v>5</v>
      </c>
      <c r="F4188">
        <f t="shared" si="324"/>
        <v>5</v>
      </c>
      <c r="G4188">
        <f t="shared" ca="1" si="323"/>
        <v>0</v>
      </c>
      <c r="H4188">
        <f t="shared" ca="1" si="327"/>
        <v>8</v>
      </c>
      <c r="I4188" t="str" cm="1">
        <f t="array" aca="1" ref="I4188:P4188" ca="1">_xlfn.LET(_xlpm.base,IF(H4188=0,"",OFFSET(I4179,0,0,1,MIN(G4188:H4188))),IF(F4188=E4188,_xlfn.LET(_xlpm.newboxes,_xlfn.SORTBY(OFFSET(I4179,D4188-F4188,OFFSET(H4179,D4188-F4188,0,1,1)-C4188,1,C4188),OFFSET($F$2,0,0,1,C4188)),IF(G4188=0,_xlpm.newboxes,_xlfn.HSTACK(_xlpm.base,_xlpm.newboxes))),_xlpm.base))</f>
        <v>[G]</v>
      </c>
      <c r="J4188" t="str">
        <f ca="1"/>
        <v>[W]</v>
      </c>
      <c r="K4188" t="str">
        <f ca="1"/>
        <v>[S]</v>
      </c>
      <c r="L4188" t="str">
        <f ca="1"/>
        <v>[W]</v>
      </c>
      <c r="M4188" t="str">
        <f ca="1"/>
        <v>[B]</v>
      </c>
      <c r="N4188" t="str">
        <f ca="1"/>
        <v>[D]</v>
      </c>
      <c r="O4188" t="str">
        <f ca="1"/>
        <v>[W]</v>
      </c>
      <c r="P4188" t="str">
        <f ca="1"/>
        <v>[H]</v>
      </c>
    </row>
    <row r="4189" spans="1:29">
      <c r="A4189">
        <f t="shared" si="325"/>
        <v>6</v>
      </c>
      <c r="B4189">
        <f t="shared" si="326"/>
        <v>474</v>
      </c>
      <c r="C4189">
        <f ca="1">OFFSET(input!B$1,Solution!$B4189-1,0,1,1)</f>
        <v>8</v>
      </c>
      <c r="D4189">
        <f ca="1">OFFSET(input!D$1,Solution!$B4189-1,0,1,1)</f>
        <v>9</v>
      </c>
      <c r="E4189">
        <f ca="1">OFFSET(input!F$1,Solution!$B4189-1,0,1,1)</f>
        <v>5</v>
      </c>
      <c r="F4189">
        <f t="shared" si="324"/>
        <v>6</v>
      </c>
      <c r="G4189">
        <f t="shared" ca="1" si="323"/>
        <v>6</v>
      </c>
      <c r="H4189">
        <f t="shared" ca="1" si="327"/>
        <v>6</v>
      </c>
      <c r="I4189" t="str" cm="1">
        <f t="array" aca="1" ref="I4189:N4189" ca="1">_xlfn.LET(_xlpm.base,IF(H4189=0,"",OFFSET(I4180,0,0,1,MIN(G4189:H4189))),IF(F4189=E4189,_xlfn.LET(_xlpm.newboxes,_xlfn.SORTBY(OFFSET(I4180,D4189-F4189,OFFSET(H4180,D4189-F4189,0,1,1)-C4189,1,C4189),OFFSET($F$2,0,0,1,C4189)),IF(G4189=0,_xlpm.newboxes,_xlfn.HSTACK(_xlpm.base,_xlpm.newboxes))),_xlpm.base))</f>
        <v>[C]</v>
      </c>
      <c r="J4189" t="str">
        <f ca="1"/>
        <v>[M]</v>
      </c>
      <c r="K4189" t="str">
        <f ca="1"/>
        <v>[F]</v>
      </c>
      <c r="L4189" t="str">
        <f ca="1"/>
        <v>[L]</v>
      </c>
      <c r="M4189" t="str">
        <f ca="1"/>
        <v>[C]</v>
      </c>
      <c r="N4189" t="str">
        <f ca="1"/>
        <v>[B]</v>
      </c>
    </row>
    <row r="4190" spans="1:29">
      <c r="A4190">
        <f t="shared" si="325"/>
        <v>7</v>
      </c>
      <c r="B4190">
        <f t="shared" si="326"/>
        <v>474</v>
      </c>
      <c r="C4190">
        <f ca="1">OFFSET(input!B$1,Solution!$B4190-1,0,1,1)</f>
        <v>8</v>
      </c>
      <c r="D4190">
        <f ca="1">OFFSET(input!D$1,Solution!$B4190-1,0,1,1)</f>
        <v>9</v>
      </c>
      <c r="E4190">
        <f ca="1">OFFSET(input!F$1,Solution!$B4190-1,0,1,1)</f>
        <v>5</v>
      </c>
      <c r="F4190">
        <f t="shared" si="324"/>
        <v>7</v>
      </c>
      <c r="G4190">
        <f t="shared" ca="1" si="323"/>
        <v>2</v>
      </c>
      <c r="H4190">
        <f t="shared" ca="1" si="327"/>
        <v>2</v>
      </c>
      <c r="I4190" t="str" cm="1">
        <f t="array" aca="1" ref="I4190:J4190" ca="1">_xlfn.LET(_xlpm.base,IF(H4190=0,"",OFFSET(I4181,0,0,1,MIN(G4190:H4190))),IF(F4190=E4190,_xlfn.LET(_xlpm.newboxes,_xlfn.SORTBY(OFFSET(I4181,D4190-F4190,OFFSET(H4181,D4190-F4190,0,1,1)-C4190,1,C4190),OFFSET($F$2,0,0,1,C4190)),IF(G4190=0,_xlpm.newboxes,_xlfn.HSTACK(_xlpm.base,_xlpm.newboxes))),_xlpm.base))</f>
        <v>[Q]</v>
      </c>
      <c r="J4190" t="str">
        <f ca="1"/>
        <v>[R]</v>
      </c>
    </row>
    <row r="4191" spans="1:29">
      <c r="A4191">
        <f t="shared" si="325"/>
        <v>8</v>
      </c>
      <c r="B4191">
        <f t="shared" si="326"/>
        <v>474</v>
      </c>
      <c r="C4191">
        <f ca="1">OFFSET(input!B$1,Solution!$B4191-1,0,1,1)</f>
        <v>8</v>
      </c>
      <c r="D4191">
        <f ca="1">OFFSET(input!D$1,Solution!$B4191-1,0,1,1)</f>
        <v>9</v>
      </c>
      <c r="E4191">
        <f ca="1">OFFSET(input!F$1,Solution!$B4191-1,0,1,1)</f>
        <v>5</v>
      </c>
      <c r="F4191">
        <f t="shared" si="324"/>
        <v>8</v>
      </c>
      <c r="G4191">
        <f t="shared" ca="1" si="323"/>
        <v>14</v>
      </c>
      <c r="H4191">
        <f t="shared" ca="1" si="327"/>
        <v>14</v>
      </c>
      <c r="I4191" t="str" cm="1">
        <f t="array" aca="1" ref="I4191:V4191" ca="1">_xlfn.LET(_xlpm.base,IF(H4191=0,"",OFFSET(I4182,0,0,1,MIN(G4191:H4191))),IF(F4191=E4191,_xlfn.LET(_xlpm.newboxes,_xlfn.SORTBY(OFFSET(I4182,D4191-F4191,OFFSET(H4182,D4191-F4191,0,1,1)-C4191,1,C4191),OFFSET($F$2,0,0,1,C4191)),IF(G4191=0,_xlpm.newboxes,_xlfn.HSTACK(_xlpm.base,_xlpm.newboxes))),_xlpm.base))</f>
        <v>[C]</v>
      </c>
      <c r="J4191" t="str">
        <f ca="1"/>
        <v>[B]</v>
      </c>
      <c r="K4191" t="str">
        <f ca="1"/>
        <v>[W]</v>
      </c>
      <c r="L4191" t="str">
        <f ca="1"/>
        <v>[T]</v>
      </c>
      <c r="M4191" t="str">
        <f ca="1"/>
        <v>[N]</v>
      </c>
      <c r="N4191" t="str">
        <f ca="1"/>
        <v>[C]</v>
      </c>
      <c r="O4191" t="str">
        <f ca="1"/>
        <v>[Q]</v>
      </c>
      <c r="P4191" t="str">
        <f ca="1"/>
        <v>[H]</v>
      </c>
      <c r="Q4191" t="str">
        <f ca="1"/>
        <v>[F]</v>
      </c>
      <c r="R4191" t="str">
        <f ca="1"/>
        <v>[J]</v>
      </c>
      <c r="S4191" t="str">
        <f ca="1"/>
        <v>[V]</v>
      </c>
      <c r="T4191" t="str">
        <f ca="1"/>
        <v>[P]</v>
      </c>
      <c r="U4191" t="str">
        <f ca="1"/>
        <v>[R]</v>
      </c>
      <c r="V4191" t="str">
        <f ca="1"/>
        <v>[H]</v>
      </c>
    </row>
    <row r="4192" spans="1:29">
      <c r="A4192">
        <f t="shared" si="325"/>
        <v>9</v>
      </c>
      <c r="B4192">
        <f t="shared" si="326"/>
        <v>474</v>
      </c>
      <c r="C4192">
        <f ca="1">OFFSET(input!B$1,Solution!$B4192-1,0,1,1)</f>
        <v>8</v>
      </c>
      <c r="D4192">
        <f ca="1">OFFSET(input!D$1,Solution!$B4192-1,0,1,1)</f>
        <v>9</v>
      </c>
      <c r="E4192">
        <f ca="1">OFFSET(input!F$1,Solution!$B4192-1,0,1,1)</f>
        <v>5</v>
      </c>
      <c r="F4192">
        <f t="shared" si="324"/>
        <v>9</v>
      </c>
      <c r="G4192">
        <f t="shared" ca="1" si="323"/>
        <v>11</v>
      </c>
      <c r="H4192">
        <f t="shared" ca="1" si="327"/>
        <v>3</v>
      </c>
      <c r="I4192" t="str" cm="1">
        <f t="array" aca="1" ref="I4192:K4192" ca="1">_xlfn.LET(_xlpm.base,IF(H4192=0,"",OFFSET(I4183,0,0,1,MIN(G4192:H4192))),IF(F4192=E4192,_xlfn.LET(_xlpm.newboxes,_xlfn.SORTBY(OFFSET(I4183,D4192-F4192,OFFSET(H4183,D4192-F4192,0,1,1)-C4192,1,C4192),OFFSET($F$2,0,0,1,C4192)),IF(G4192=0,_xlpm.newboxes,_xlfn.HSTACK(_xlpm.base,_xlpm.newboxes))),_xlpm.base))</f>
        <v>[G]</v>
      </c>
      <c r="J4192" t="str">
        <f ca="1"/>
        <v>[J]</v>
      </c>
      <c r="K4192" t="str">
        <f ca="1"/>
        <v>[Z]</v>
      </c>
    </row>
    <row r="4193" spans="1:29">
      <c r="A4193">
        <f t="shared" si="325"/>
        <v>1</v>
      </c>
      <c r="B4193">
        <f t="shared" si="326"/>
        <v>475</v>
      </c>
      <c r="C4193">
        <f ca="1">OFFSET(input!B$1,Solution!$B4193-1,0,1,1)</f>
        <v>6</v>
      </c>
      <c r="D4193">
        <f ca="1">OFFSET(input!D$1,Solution!$B4193-1,0,1,1)</f>
        <v>6</v>
      </c>
      <c r="E4193">
        <f ca="1">OFFSET(input!F$1,Solution!$B4193-1,0,1,1)</f>
        <v>1</v>
      </c>
      <c r="F4193">
        <f t="shared" si="324"/>
        <v>1</v>
      </c>
      <c r="G4193">
        <f t="shared" ca="1" si="323"/>
        <v>0</v>
      </c>
      <c r="H4193">
        <f t="shared" ca="1" si="327"/>
        <v>6</v>
      </c>
      <c r="I4193" t="str" cm="1">
        <f t="array" aca="1" ref="I4193:N4193" ca="1">_xlfn.LET(_xlpm.base,IF(H4193=0,"",OFFSET(I4184,0,0,1,MIN(G4193:H4193))),IF(F4193=E4193,_xlfn.LET(_xlpm.newboxes,_xlfn.SORTBY(OFFSET(I4184,D4193-F4193,OFFSET(H4184,D4193-F4193,0,1,1)-C4193,1,C4193),OFFSET($F$2,0,0,1,C4193)),IF(G4193=0,_xlpm.newboxes,_xlfn.HSTACK(_xlpm.base,_xlpm.newboxes))),_xlpm.base))</f>
        <v>[C]</v>
      </c>
      <c r="J4193" t="str">
        <f ca="1"/>
        <v>[M]</v>
      </c>
      <c r="K4193" t="str">
        <f ca="1"/>
        <v>[F]</v>
      </c>
      <c r="L4193" t="str">
        <f ca="1"/>
        <v>[L]</v>
      </c>
      <c r="M4193" t="str">
        <f ca="1"/>
        <v>[C]</v>
      </c>
      <c r="N4193" t="str">
        <f ca="1"/>
        <v>[B]</v>
      </c>
    </row>
    <row r="4194" spans="1:29">
      <c r="A4194">
        <f t="shared" si="325"/>
        <v>2</v>
      </c>
      <c r="B4194">
        <f t="shared" si="326"/>
        <v>475</v>
      </c>
      <c r="C4194">
        <f ca="1">OFFSET(input!B$1,Solution!$B4194-1,0,1,1)</f>
        <v>6</v>
      </c>
      <c r="D4194">
        <f ca="1">OFFSET(input!D$1,Solution!$B4194-1,0,1,1)</f>
        <v>6</v>
      </c>
      <c r="E4194">
        <f ca="1">OFFSET(input!F$1,Solution!$B4194-1,0,1,1)</f>
        <v>1</v>
      </c>
      <c r="F4194">
        <f t="shared" si="324"/>
        <v>2</v>
      </c>
      <c r="G4194">
        <f t="shared" ca="1" si="323"/>
        <v>0</v>
      </c>
      <c r="H4194">
        <f t="shared" ca="1" si="327"/>
        <v>0</v>
      </c>
      <c r="I4194" t="str" cm="1">
        <f t="array" aca="1" ref="I4194" ca="1">_xlfn.LET(_xlpm.base,IF(H4194=0,"",OFFSET(I4185,0,0,1,MIN(G4194:H4194))),IF(F4194=E4194,_xlfn.LET(_xlpm.newboxes,_xlfn.SORTBY(OFFSET(I4185,D4194-F4194,OFFSET(H4185,D4194-F4194,0,1,1)-C4194,1,C4194),OFFSET($F$2,0,0,1,C4194)),IF(G4194=0,_xlpm.newboxes,_xlfn.HSTACK(_xlpm.base,_xlpm.newboxes))),_xlpm.base))</f>
        <v/>
      </c>
    </row>
    <row r="4195" spans="1:29">
      <c r="A4195">
        <f t="shared" si="325"/>
        <v>3</v>
      </c>
      <c r="B4195">
        <f t="shared" si="326"/>
        <v>475</v>
      </c>
      <c r="C4195">
        <f ca="1">OFFSET(input!B$1,Solution!$B4195-1,0,1,1)</f>
        <v>6</v>
      </c>
      <c r="D4195">
        <f ca="1">OFFSET(input!D$1,Solution!$B4195-1,0,1,1)</f>
        <v>6</v>
      </c>
      <c r="E4195">
        <f ca="1">OFFSET(input!F$1,Solution!$B4195-1,0,1,1)</f>
        <v>1</v>
      </c>
      <c r="F4195">
        <f t="shared" si="324"/>
        <v>3</v>
      </c>
      <c r="G4195">
        <f t="shared" ca="1" si="323"/>
        <v>21</v>
      </c>
      <c r="H4195">
        <f t="shared" ca="1" si="327"/>
        <v>21</v>
      </c>
      <c r="I4195" t="str" cm="1">
        <f t="array" aca="1" ref="I4195:AC4195" ca="1">_xlfn.LET(_xlpm.base,IF(H4195=0,"",OFFSET(I4186,0,0,1,MIN(G4195:H4195))),IF(F4195=E4195,_xlfn.LET(_xlpm.newboxes,_xlfn.SORTBY(OFFSET(I4186,D4195-F4195,OFFSET(H4186,D4195-F4195,0,1,1)-C4195,1,C4195),OFFSET($F$2,0,0,1,C4195)),IF(G4195=0,_xlpm.newboxes,_xlfn.HSTACK(_xlpm.base,_xlpm.newboxes))),_xlpm.base))</f>
        <v>[V]</v>
      </c>
      <c r="J4195" t="str">
        <f ca="1"/>
        <v>[M]</v>
      </c>
      <c r="K4195" t="str">
        <f ca="1"/>
        <v>[J]</v>
      </c>
      <c r="L4195" t="str">
        <f ca="1"/>
        <v>[F]</v>
      </c>
      <c r="M4195" t="str">
        <f ca="1"/>
        <v>[P]</v>
      </c>
      <c r="N4195" t="str">
        <f ca="1"/>
        <v>[F]</v>
      </c>
      <c r="O4195" t="str">
        <f ca="1"/>
        <v>[R]</v>
      </c>
      <c r="P4195" t="str">
        <f ca="1"/>
        <v>[N]</v>
      </c>
      <c r="Q4195" t="str">
        <f ca="1"/>
        <v>[N]</v>
      </c>
      <c r="R4195" t="str">
        <f ca="1"/>
        <v>[Q]</v>
      </c>
      <c r="S4195" t="str">
        <f ca="1"/>
        <v>[B]</v>
      </c>
      <c r="T4195" t="str">
        <f ca="1"/>
        <v>[L]</v>
      </c>
      <c r="U4195" t="str">
        <f ca="1"/>
        <v>[Z]</v>
      </c>
      <c r="V4195" t="str">
        <f ca="1"/>
        <v>[T]</v>
      </c>
      <c r="W4195" t="str">
        <f ca="1"/>
        <v>[Q]</v>
      </c>
      <c r="X4195" t="str">
        <f ca="1"/>
        <v>[N]</v>
      </c>
      <c r="Y4195" t="str">
        <f ca="1"/>
        <v>[Q]</v>
      </c>
      <c r="Z4195" t="str">
        <f ca="1"/>
        <v>[Z]</v>
      </c>
      <c r="AA4195" t="str">
        <f ca="1"/>
        <v>[G]</v>
      </c>
      <c r="AB4195" t="str">
        <f ca="1"/>
        <v>[L]</v>
      </c>
      <c r="AC4195" t="str">
        <f ca="1"/>
        <v>[W]</v>
      </c>
    </row>
    <row r="4196" spans="1:29">
      <c r="A4196">
        <f t="shared" si="325"/>
        <v>4</v>
      </c>
      <c r="B4196">
        <f t="shared" si="326"/>
        <v>475</v>
      </c>
      <c r="C4196">
        <f ca="1">OFFSET(input!B$1,Solution!$B4196-1,0,1,1)</f>
        <v>6</v>
      </c>
      <c r="D4196">
        <f ca="1">OFFSET(input!D$1,Solution!$B4196-1,0,1,1)</f>
        <v>6</v>
      </c>
      <c r="E4196">
        <f ca="1">OFFSET(input!F$1,Solution!$B4196-1,0,1,1)</f>
        <v>1</v>
      </c>
      <c r="F4196">
        <f t="shared" si="324"/>
        <v>4</v>
      </c>
      <c r="G4196">
        <f t="shared" ca="1" si="323"/>
        <v>2</v>
      </c>
      <c r="H4196">
        <f t="shared" ca="1" si="327"/>
        <v>2</v>
      </c>
      <c r="I4196" t="str" cm="1">
        <f t="array" aca="1" ref="I4196:J4196" ca="1">_xlfn.LET(_xlpm.base,IF(H4196=0,"",OFFSET(I4187,0,0,1,MIN(G4196:H4196))),IF(F4196=E4196,_xlfn.LET(_xlpm.newboxes,_xlfn.SORTBY(OFFSET(I4187,D4196-F4196,OFFSET(H4187,D4196-F4196,0,1,1)-C4196,1,C4196),OFFSET($F$2,0,0,1,C4196)),IF(G4196=0,_xlpm.newboxes,_xlfn.HSTACK(_xlpm.base,_xlpm.newboxes))),_xlpm.base))</f>
        <v>[W]</v>
      </c>
      <c r="J4196" t="str">
        <f ca="1"/>
        <v>[Z]</v>
      </c>
    </row>
    <row r="4197" spans="1:29">
      <c r="A4197">
        <f t="shared" si="325"/>
        <v>5</v>
      </c>
      <c r="B4197">
        <f t="shared" si="326"/>
        <v>475</v>
      </c>
      <c r="C4197">
        <f ca="1">OFFSET(input!B$1,Solution!$B4197-1,0,1,1)</f>
        <v>6</v>
      </c>
      <c r="D4197">
        <f ca="1">OFFSET(input!D$1,Solution!$B4197-1,0,1,1)</f>
        <v>6</v>
      </c>
      <c r="E4197">
        <f ca="1">OFFSET(input!F$1,Solution!$B4197-1,0,1,1)</f>
        <v>1</v>
      </c>
      <c r="F4197">
        <f t="shared" si="324"/>
        <v>5</v>
      </c>
      <c r="G4197">
        <f t="shared" ca="1" si="323"/>
        <v>8</v>
      </c>
      <c r="H4197">
        <f t="shared" ca="1" si="327"/>
        <v>8</v>
      </c>
      <c r="I4197" t="str" cm="1">
        <f t="array" aca="1" ref="I4197:P4197" ca="1">_xlfn.LET(_xlpm.base,IF(H4197=0,"",OFFSET(I4188,0,0,1,MIN(G4197:H4197))),IF(F4197=E4197,_xlfn.LET(_xlpm.newboxes,_xlfn.SORTBY(OFFSET(I4188,D4197-F4197,OFFSET(H4188,D4197-F4197,0,1,1)-C4197,1,C4197),OFFSET($F$2,0,0,1,C4197)),IF(G4197=0,_xlpm.newboxes,_xlfn.HSTACK(_xlpm.base,_xlpm.newboxes))),_xlpm.base))</f>
        <v>[G]</v>
      </c>
      <c r="J4197" t="str">
        <f ca="1"/>
        <v>[W]</v>
      </c>
      <c r="K4197" t="str">
        <f ca="1"/>
        <v>[S]</v>
      </c>
      <c r="L4197" t="str">
        <f ca="1"/>
        <v>[W]</v>
      </c>
      <c r="M4197" t="str">
        <f ca="1"/>
        <v>[B]</v>
      </c>
      <c r="N4197" t="str">
        <f ca="1"/>
        <v>[D]</v>
      </c>
      <c r="O4197" t="str">
        <f ca="1"/>
        <v>[W]</v>
      </c>
      <c r="P4197" t="str">
        <f ca="1"/>
        <v>[H]</v>
      </c>
    </row>
    <row r="4198" spans="1:29">
      <c r="A4198">
        <f t="shared" si="325"/>
        <v>6</v>
      </c>
      <c r="B4198">
        <f t="shared" si="326"/>
        <v>475</v>
      </c>
      <c r="C4198">
        <f ca="1">OFFSET(input!B$1,Solution!$B4198-1,0,1,1)</f>
        <v>6</v>
      </c>
      <c r="D4198">
        <f ca="1">OFFSET(input!D$1,Solution!$B4198-1,0,1,1)</f>
        <v>6</v>
      </c>
      <c r="E4198">
        <f ca="1">OFFSET(input!F$1,Solution!$B4198-1,0,1,1)</f>
        <v>1</v>
      </c>
      <c r="F4198">
        <f t="shared" si="324"/>
        <v>6</v>
      </c>
      <c r="G4198">
        <f t="shared" ca="1" si="323"/>
        <v>6</v>
      </c>
      <c r="H4198">
        <f t="shared" ca="1" si="327"/>
        <v>0</v>
      </c>
      <c r="I4198" t="str" cm="1">
        <f t="array" aca="1" ref="I4198" ca="1">_xlfn.LET(_xlpm.base,IF(H4198=0,"",OFFSET(I4189,0,0,1,MIN(G4198:H4198))),IF(F4198=E4198,_xlfn.LET(_xlpm.newboxes,_xlfn.SORTBY(OFFSET(I4189,D4198-F4198,OFFSET(H4189,D4198-F4198,0,1,1)-C4198,1,C4198),OFFSET($F$2,0,0,1,C4198)),IF(G4198=0,_xlpm.newboxes,_xlfn.HSTACK(_xlpm.base,_xlpm.newboxes))),_xlpm.base))</f>
        <v/>
      </c>
    </row>
    <row r="4199" spans="1:29">
      <c r="A4199">
        <f t="shared" si="325"/>
        <v>7</v>
      </c>
      <c r="B4199">
        <f t="shared" si="326"/>
        <v>475</v>
      </c>
      <c r="C4199">
        <f ca="1">OFFSET(input!B$1,Solution!$B4199-1,0,1,1)</f>
        <v>6</v>
      </c>
      <c r="D4199">
        <f ca="1">OFFSET(input!D$1,Solution!$B4199-1,0,1,1)</f>
        <v>6</v>
      </c>
      <c r="E4199">
        <f ca="1">OFFSET(input!F$1,Solution!$B4199-1,0,1,1)</f>
        <v>1</v>
      </c>
      <c r="F4199">
        <f t="shared" si="324"/>
        <v>7</v>
      </c>
      <c r="G4199">
        <f t="shared" ca="1" si="323"/>
        <v>2</v>
      </c>
      <c r="H4199">
        <f t="shared" ca="1" si="327"/>
        <v>2</v>
      </c>
      <c r="I4199" t="str" cm="1">
        <f t="array" aca="1" ref="I4199:J4199" ca="1">_xlfn.LET(_xlpm.base,IF(H4199=0,"",OFFSET(I4190,0,0,1,MIN(G4199:H4199))),IF(F4199=E4199,_xlfn.LET(_xlpm.newboxes,_xlfn.SORTBY(OFFSET(I4190,D4199-F4199,OFFSET(H4190,D4199-F4199,0,1,1)-C4199,1,C4199),OFFSET($F$2,0,0,1,C4199)),IF(G4199=0,_xlpm.newboxes,_xlfn.HSTACK(_xlpm.base,_xlpm.newboxes))),_xlpm.base))</f>
        <v>[Q]</v>
      </c>
      <c r="J4199" t="str">
        <f ca="1"/>
        <v>[R]</v>
      </c>
    </row>
    <row r="4200" spans="1:29">
      <c r="A4200">
        <f t="shared" si="325"/>
        <v>8</v>
      </c>
      <c r="B4200">
        <f t="shared" si="326"/>
        <v>475</v>
      </c>
      <c r="C4200">
        <f ca="1">OFFSET(input!B$1,Solution!$B4200-1,0,1,1)</f>
        <v>6</v>
      </c>
      <c r="D4200">
        <f ca="1">OFFSET(input!D$1,Solution!$B4200-1,0,1,1)</f>
        <v>6</v>
      </c>
      <c r="E4200">
        <f ca="1">OFFSET(input!F$1,Solution!$B4200-1,0,1,1)</f>
        <v>1</v>
      </c>
      <c r="F4200">
        <f t="shared" si="324"/>
        <v>8</v>
      </c>
      <c r="G4200">
        <f t="shared" ca="1" si="323"/>
        <v>14</v>
      </c>
      <c r="H4200">
        <f t="shared" ca="1" si="327"/>
        <v>14</v>
      </c>
      <c r="I4200" t="str" cm="1">
        <f t="array" aca="1" ref="I4200:V4200" ca="1">_xlfn.LET(_xlpm.base,IF(H4200=0,"",OFFSET(I4191,0,0,1,MIN(G4200:H4200))),IF(F4200=E4200,_xlfn.LET(_xlpm.newboxes,_xlfn.SORTBY(OFFSET(I4191,D4200-F4200,OFFSET(H4191,D4200-F4200,0,1,1)-C4200,1,C4200),OFFSET($F$2,0,0,1,C4200)),IF(G4200=0,_xlpm.newboxes,_xlfn.HSTACK(_xlpm.base,_xlpm.newboxes))),_xlpm.base))</f>
        <v>[C]</v>
      </c>
      <c r="J4200" t="str">
        <f ca="1"/>
        <v>[B]</v>
      </c>
      <c r="K4200" t="str">
        <f ca="1"/>
        <v>[W]</v>
      </c>
      <c r="L4200" t="str">
        <f ca="1"/>
        <v>[T]</v>
      </c>
      <c r="M4200" t="str">
        <f ca="1"/>
        <v>[N]</v>
      </c>
      <c r="N4200" t="str">
        <f ca="1"/>
        <v>[C]</v>
      </c>
      <c r="O4200" t="str">
        <f ca="1"/>
        <v>[Q]</v>
      </c>
      <c r="P4200" t="str">
        <f ca="1"/>
        <v>[H]</v>
      </c>
      <c r="Q4200" t="str">
        <f ca="1"/>
        <v>[F]</v>
      </c>
      <c r="R4200" t="str">
        <f ca="1"/>
        <v>[J]</v>
      </c>
      <c r="S4200" t="str">
        <f ca="1"/>
        <v>[V]</v>
      </c>
      <c r="T4200" t="str">
        <f ca="1"/>
        <v>[P]</v>
      </c>
      <c r="U4200" t="str">
        <f ca="1"/>
        <v>[R]</v>
      </c>
      <c r="V4200" t="str">
        <f ca="1"/>
        <v>[H]</v>
      </c>
    </row>
    <row r="4201" spans="1:29">
      <c r="A4201">
        <f t="shared" si="325"/>
        <v>9</v>
      </c>
      <c r="B4201">
        <f t="shared" si="326"/>
        <v>475</v>
      </c>
      <c r="C4201">
        <f ca="1">OFFSET(input!B$1,Solution!$B4201-1,0,1,1)</f>
        <v>6</v>
      </c>
      <c r="D4201">
        <f ca="1">OFFSET(input!D$1,Solution!$B4201-1,0,1,1)</f>
        <v>6</v>
      </c>
      <c r="E4201">
        <f ca="1">OFFSET(input!F$1,Solution!$B4201-1,0,1,1)</f>
        <v>1</v>
      </c>
      <c r="F4201">
        <f t="shared" si="324"/>
        <v>9</v>
      </c>
      <c r="G4201">
        <f t="shared" ca="1" si="323"/>
        <v>3</v>
      </c>
      <c r="H4201">
        <f t="shared" ca="1" si="327"/>
        <v>3</v>
      </c>
      <c r="I4201" t="str" cm="1">
        <f t="array" aca="1" ref="I4201:K4201" ca="1">_xlfn.LET(_xlpm.base,IF(H4201=0,"",OFFSET(I4192,0,0,1,MIN(G4201:H4201))),IF(F4201=E4201,_xlfn.LET(_xlpm.newboxes,_xlfn.SORTBY(OFFSET(I4192,D4201-F4201,OFFSET(H4192,D4201-F4201,0,1,1)-C4201,1,C4201),OFFSET($F$2,0,0,1,C4201)),IF(G4201=0,_xlpm.newboxes,_xlfn.HSTACK(_xlpm.base,_xlpm.newboxes))),_xlpm.base))</f>
        <v>[G]</v>
      </c>
      <c r="J4201" t="str">
        <f ca="1"/>
        <v>[J]</v>
      </c>
      <c r="K4201" t="str">
        <f ca="1"/>
        <v>[Z]</v>
      </c>
    </row>
    <row r="4202" spans="1:29">
      <c r="A4202">
        <f t="shared" si="325"/>
        <v>1</v>
      </c>
      <c r="B4202">
        <f t="shared" si="326"/>
        <v>476</v>
      </c>
      <c r="C4202">
        <f ca="1">OFFSET(input!B$1,Solution!$B4202-1,0,1,1)</f>
        <v>8</v>
      </c>
      <c r="D4202">
        <f ca="1">OFFSET(input!D$1,Solution!$B4202-1,0,1,1)</f>
        <v>5</v>
      </c>
      <c r="E4202">
        <f ca="1">OFFSET(input!F$1,Solution!$B4202-1,0,1,1)</f>
        <v>9</v>
      </c>
      <c r="F4202">
        <f t="shared" si="324"/>
        <v>1</v>
      </c>
      <c r="G4202">
        <f t="shared" ca="1" si="323"/>
        <v>6</v>
      </c>
      <c r="H4202">
        <f t="shared" ca="1" si="327"/>
        <v>6</v>
      </c>
      <c r="I4202" t="str" cm="1">
        <f t="array" aca="1" ref="I4202:N4202" ca="1">_xlfn.LET(_xlpm.base,IF(H4202=0,"",OFFSET(I4193,0,0,1,MIN(G4202:H4202))),IF(F4202=E4202,_xlfn.LET(_xlpm.newboxes,_xlfn.SORTBY(OFFSET(I4193,D4202-F4202,OFFSET(H4193,D4202-F4202,0,1,1)-C4202,1,C4202),OFFSET($F$2,0,0,1,C4202)),IF(G4202=0,_xlpm.newboxes,_xlfn.HSTACK(_xlpm.base,_xlpm.newboxes))),_xlpm.base))</f>
        <v>[C]</v>
      </c>
      <c r="J4202" t="str">
        <f ca="1"/>
        <v>[M]</v>
      </c>
      <c r="K4202" t="str">
        <f ca="1"/>
        <v>[F]</v>
      </c>
      <c r="L4202" t="str">
        <f ca="1"/>
        <v>[L]</v>
      </c>
      <c r="M4202" t="str">
        <f ca="1"/>
        <v>[C]</v>
      </c>
      <c r="N4202" t="str">
        <f ca="1"/>
        <v>[B]</v>
      </c>
    </row>
    <row r="4203" spans="1:29">
      <c r="A4203">
        <f t="shared" si="325"/>
        <v>2</v>
      </c>
      <c r="B4203">
        <f t="shared" si="326"/>
        <v>476</v>
      </c>
      <c r="C4203">
        <f ca="1">OFFSET(input!B$1,Solution!$B4203-1,0,1,1)</f>
        <v>8</v>
      </c>
      <c r="D4203">
        <f ca="1">OFFSET(input!D$1,Solution!$B4203-1,0,1,1)</f>
        <v>5</v>
      </c>
      <c r="E4203">
        <f ca="1">OFFSET(input!F$1,Solution!$B4203-1,0,1,1)</f>
        <v>9</v>
      </c>
      <c r="F4203">
        <f t="shared" si="324"/>
        <v>2</v>
      </c>
      <c r="G4203">
        <f t="shared" ca="1" si="323"/>
        <v>0</v>
      </c>
      <c r="H4203">
        <f t="shared" ca="1" si="327"/>
        <v>0</v>
      </c>
      <c r="I4203" t="str" cm="1">
        <f t="array" aca="1" ref="I4203" ca="1">_xlfn.LET(_xlpm.base,IF(H4203=0,"",OFFSET(I4194,0,0,1,MIN(G4203:H4203))),IF(F4203=E4203,_xlfn.LET(_xlpm.newboxes,_xlfn.SORTBY(OFFSET(I4194,D4203-F4203,OFFSET(H4194,D4203-F4203,0,1,1)-C4203,1,C4203),OFFSET($F$2,0,0,1,C4203)),IF(G4203=0,_xlpm.newboxes,_xlfn.HSTACK(_xlpm.base,_xlpm.newboxes))),_xlpm.base))</f>
        <v/>
      </c>
    </row>
    <row r="4204" spans="1:29">
      <c r="A4204">
        <f t="shared" si="325"/>
        <v>3</v>
      </c>
      <c r="B4204">
        <f t="shared" si="326"/>
        <v>476</v>
      </c>
      <c r="C4204">
        <f ca="1">OFFSET(input!B$1,Solution!$B4204-1,0,1,1)</f>
        <v>8</v>
      </c>
      <c r="D4204">
        <f ca="1">OFFSET(input!D$1,Solution!$B4204-1,0,1,1)</f>
        <v>5</v>
      </c>
      <c r="E4204">
        <f ca="1">OFFSET(input!F$1,Solution!$B4204-1,0,1,1)</f>
        <v>9</v>
      </c>
      <c r="F4204">
        <f t="shared" si="324"/>
        <v>3</v>
      </c>
      <c r="G4204">
        <f t="shared" ca="1" si="323"/>
        <v>21</v>
      </c>
      <c r="H4204">
        <f t="shared" ca="1" si="327"/>
        <v>21</v>
      </c>
      <c r="I4204" t="str" cm="1">
        <f t="array" aca="1" ref="I4204:AC4204" ca="1">_xlfn.LET(_xlpm.base,IF(H4204=0,"",OFFSET(I4195,0,0,1,MIN(G4204:H4204))),IF(F4204=E4204,_xlfn.LET(_xlpm.newboxes,_xlfn.SORTBY(OFFSET(I4195,D4204-F4204,OFFSET(H4195,D4204-F4204,0,1,1)-C4204,1,C4204),OFFSET($F$2,0,0,1,C4204)),IF(G4204=0,_xlpm.newboxes,_xlfn.HSTACK(_xlpm.base,_xlpm.newboxes))),_xlpm.base))</f>
        <v>[V]</v>
      </c>
      <c r="J4204" t="str">
        <f ca="1"/>
        <v>[M]</v>
      </c>
      <c r="K4204" t="str">
        <f ca="1"/>
        <v>[J]</v>
      </c>
      <c r="L4204" t="str">
        <f ca="1"/>
        <v>[F]</v>
      </c>
      <c r="M4204" t="str">
        <f ca="1"/>
        <v>[P]</v>
      </c>
      <c r="N4204" t="str">
        <f ca="1"/>
        <v>[F]</v>
      </c>
      <c r="O4204" t="str">
        <f ca="1"/>
        <v>[R]</v>
      </c>
      <c r="P4204" t="str">
        <f ca="1"/>
        <v>[N]</v>
      </c>
      <c r="Q4204" t="str">
        <f ca="1"/>
        <v>[N]</v>
      </c>
      <c r="R4204" t="str">
        <f ca="1"/>
        <v>[Q]</v>
      </c>
      <c r="S4204" t="str">
        <f ca="1"/>
        <v>[B]</v>
      </c>
      <c r="T4204" t="str">
        <f ca="1"/>
        <v>[L]</v>
      </c>
      <c r="U4204" t="str">
        <f ca="1"/>
        <v>[Z]</v>
      </c>
      <c r="V4204" t="str">
        <f ca="1"/>
        <v>[T]</v>
      </c>
      <c r="W4204" t="str">
        <f ca="1"/>
        <v>[Q]</v>
      </c>
      <c r="X4204" t="str">
        <f ca="1"/>
        <v>[N]</v>
      </c>
      <c r="Y4204" t="str">
        <f ca="1"/>
        <v>[Q]</v>
      </c>
      <c r="Z4204" t="str">
        <f ca="1"/>
        <v>[Z]</v>
      </c>
      <c r="AA4204" t="str">
        <f ca="1"/>
        <v>[G]</v>
      </c>
      <c r="AB4204" t="str">
        <f ca="1"/>
        <v>[L]</v>
      </c>
      <c r="AC4204" t="str">
        <f ca="1"/>
        <v>[W]</v>
      </c>
    </row>
    <row r="4205" spans="1:29">
      <c r="A4205">
        <f t="shared" si="325"/>
        <v>4</v>
      </c>
      <c r="B4205">
        <f t="shared" si="326"/>
        <v>476</v>
      </c>
      <c r="C4205">
        <f ca="1">OFFSET(input!B$1,Solution!$B4205-1,0,1,1)</f>
        <v>8</v>
      </c>
      <c r="D4205">
        <f ca="1">OFFSET(input!D$1,Solution!$B4205-1,0,1,1)</f>
        <v>5</v>
      </c>
      <c r="E4205">
        <f ca="1">OFFSET(input!F$1,Solution!$B4205-1,0,1,1)</f>
        <v>9</v>
      </c>
      <c r="F4205">
        <f t="shared" si="324"/>
        <v>4</v>
      </c>
      <c r="G4205">
        <f t="shared" ca="1" si="323"/>
        <v>2</v>
      </c>
      <c r="H4205">
        <f t="shared" ca="1" si="327"/>
        <v>2</v>
      </c>
      <c r="I4205" t="str" cm="1">
        <f t="array" aca="1" ref="I4205:J4205" ca="1">_xlfn.LET(_xlpm.base,IF(H4205=0,"",OFFSET(I4196,0,0,1,MIN(G4205:H4205))),IF(F4205=E4205,_xlfn.LET(_xlpm.newboxes,_xlfn.SORTBY(OFFSET(I4196,D4205-F4205,OFFSET(H4196,D4205-F4205,0,1,1)-C4205,1,C4205),OFFSET($F$2,0,0,1,C4205)),IF(G4205=0,_xlpm.newboxes,_xlfn.HSTACK(_xlpm.base,_xlpm.newboxes))),_xlpm.base))</f>
        <v>[W]</v>
      </c>
      <c r="J4205" t="str">
        <f ca="1"/>
        <v>[Z]</v>
      </c>
    </row>
    <row r="4206" spans="1:29">
      <c r="A4206">
        <f t="shared" si="325"/>
        <v>5</v>
      </c>
      <c r="B4206">
        <f t="shared" si="326"/>
        <v>476</v>
      </c>
      <c r="C4206">
        <f ca="1">OFFSET(input!B$1,Solution!$B4206-1,0,1,1)</f>
        <v>8</v>
      </c>
      <c r="D4206">
        <f ca="1">OFFSET(input!D$1,Solution!$B4206-1,0,1,1)</f>
        <v>5</v>
      </c>
      <c r="E4206">
        <f ca="1">OFFSET(input!F$1,Solution!$B4206-1,0,1,1)</f>
        <v>9</v>
      </c>
      <c r="F4206">
        <f t="shared" si="324"/>
        <v>5</v>
      </c>
      <c r="G4206">
        <f t="shared" ca="1" si="323"/>
        <v>8</v>
      </c>
      <c r="H4206">
        <f t="shared" ca="1" si="327"/>
        <v>0</v>
      </c>
      <c r="I4206" t="str" cm="1">
        <f t="array" aca="1" ref="I4206" ca="1">_xlfn.LET(_xlpm.base,IF(H4206=0,"",OFFSET(I4197,0,0,1,MIN(G4206:H4206))),IF(F4206=E4206,_xlfn.LET(_xlpm.newboxes,_xlfn.SORTBY(OFFSET(I4197,D4206-F4206,OFFSET(H4197,D4206-F4206,0,1,1)-C4206,1,C4206),OFFSET($F$2,0,0,1,C4206)),IF(G4206=0,_xlpm.newboxes,_xlfn.HSTACK(_xlpm.base,_xlpm.newboxes))),_xlpm.base))</f>
        <v/>
      </c>
    </row>
    <row r="4207" spans="1:29">
      <c r="A4207">
        <f t="shared" si="325"/>
        <v>6</v>
      </c>
      <c r="B4207">
        <f t="shared" si="326"/>
        <v>476</v>
      </c>
      <c r="C4207">
        <f ca="1">OFFSET(input!B$1,Solution!$B4207-1,0,1,1)</f>
        <v>8</v>
      </c>
      <c r="D4207">
        <f ca="1">OFFSET(input!D$1,Solution!$B4207-1,0,1,1)</f>
        <v>5</v>
      </c>
      <c r="E4207">
        <f ca="1">OFFSET(input!F$1,Solution!$B4207-1,0,1,1)</f>
        <v>9</v>
      </c>
      <c r="F4207">
        <f t="shared" si="324"/>
        <v>6</v>
      </c>
      <c r="G4207">
        <f t="shared" ca="1" si="323"/>
        <v>0</v>
      </c>
      <c r="H4207">
        <f t="shared" ca="1" si="327"/>
        <v>0</v>
      </c>
      <c r="I4207" t="str" cm="1">
        <f t="array" aca="1" ref="I4207" ca="1">_xlfn.LET(_xlpm.base,IF(H4207=0,"",OFFSET(I4198,0,0,1,MIN(G4207:H4207))),IF(F4207=E4207,_xlfn.LET(_xlpm.newboxes,_xlfn.SORTBY(OFFSET(I4198,D4207-F4207,OFFSET(H4198,D4207-F4207,0,1,1)-C4207,1,C4207),OFFSET($F$2,0,0,1,C4207)),IF(G4207=0,_xlpm.newboxes,_xlfn.HSTACK(_xlpm.base,_xlpm.newboxes))),_xlpm.base))</f>
        <v/>
      </c>
    </row>
    <row r="4208" spans="1:29">
      <c r="A4208">
        <f t="shared" si="325"/>
        <v>7</v>
      </c>
      <c r="B4208">
        <f t="shared" si="326"/>
        <v>476</v>
      </c>
      <c r="C4208">
        <f ca="1">OFFSET(input!B$1,Solution!$B4208-1,0,1,1)</f>
        <v>8</v>
      </c>
      <c r="D4208">
        <f ca="1">OFFSET(input!D$1,Solution!$B4208-1,0,1,1)</f>
        <v>5</v>
      </c>
      <c r="E4208">
        <f ca="1">OFFSET(input!F$1,Solution!$B4208-1,0,1,1)</f>
        <v>9</v>
      </c>
      <c r="F4208">
        <f t="shared" si="324"/>
        <v>7</v>
      </c>
      <c r="G4208">
        <f t="shared" ca="1" si="323"/>
        <v>2</v>
      </c>
      <c r="H4208">
        <f t="shared" ca="1" si="327"/>
        <v>2</v>
      </c>
      <c r="I4208" t="str" cm="1">
        <f t="array" aca="1" ref="I4208:J4208" ca="1">_xlfn.LET(_xlpm.base,IF(H4208=0,"",OFFSET(I4199,0,0,1,MIN(G4208:H4208))),IF(F4208=E4208,_xlfn.LET(_xlpm.newboxes,_xlfn.SORTBY(OFFSET(I4199,D4208-F4208,OFFSET(H4199,D4208-F4208,0,1,1)-C4208,1,C4208),OFFSET($F$2,0,0,1,C4208)),IF(G4208=0,_xlpm.newboxes,_xlfn.HSTACK(_xlpm.base,_xlpm.newboxes))),_xlpm.base))</f>
        <v>[Q]</v>
      </c>
      <c r="J4208" t="str">
        <f ca="1"/>
        <v>[R]</v>
      </c>
    </row>
    <row r="4209" spans="1:29">
      <c r="A4209">
        <f t="shared" si="325"/>
        <v>8</v>
      </c>
      <c r="B4209">
        <f t="shared" si="326"/>
        <v>476</v>
      </c>
      <c r="C4209">
        <f ca="1">OFFSET(input!B$1,Solution!$B4209-1,0,1,1)</f>
        <v>8</v>
      </c>
      <c r="D4209">
        <f ca="1">OFFSET(input!D$1,Solution!$B4209-1,0,1,1)</f>
        <v>5</v>
      </c>
      <c r="E4209">
        <f ca="1">OFFSET(input!F$1,Solution!$B4209-1,0,1,1)</f>
        <v>9</v>
      </c>
      <c r="F4209">
        <f t="shared" si="324"/>
        <v>8</v>
      </c>
      <c r="G4209">
        <f t="shared" ca="1" si="323"/>
        <v>14</v>
      </c>
      <c r="H4209">
        <f t="shared" ca="1" si="327"/>
        <v>14</v>
      </c>
      <c r="I4209" t="str" cm="1">
        <f t="array" aca="1" ref="I4209:V4209" ca="1">_xlfn.LET(_xlpm.base,IF(H4209=0,"",OFFSET(I4200,0,0,1,MIN(G4209:H4209))),IF(F4209=E4209,_xlfn.LET(_xlpm.newboxes,_xlfn.SORTBY(OFFSET(I4200,D4209-F4209,OFFSET(H4200,D4209-F4209,0,1,1)-C4209,1,C4209),OFFSET($F$2,0,0,1,C4209)),IF(G4209=0,_xlpm.newboxes,_xlfn.HSTACK(_xlpm.base,_xlpm.newboxes))),_xlpm.base))</f>
        <v>[C]</v>
      </c>
      <c r="J4209" t="str">
        <f ca="1"/>
        <v>[B]</v>
      </c>
      <c r="K4209" t="str">
        <f ca="1"/>
        <v>[W]</v>
      </c>
      <c r="L4209" t="str">
        <f ca="1"/>
        <v>[T]</v>
      </c>
      <c r="M4209" t="str">
        <f ca="1"/>
        <v>[N]</v>
      </c>
      <c r="N4209" t="str">
        <f ca="1"/>
        <v>[C]</v>
      </c>
      <c r="O4209" t="str">
        <f ca="1"/>
        <v>[Q]</v>
      </c>
      <c r="P4209" t="str">
        <f ca="1"/>
        <v>[H]</v>
      </c>
      <c r="Q4209" t="str">
        <f ca="1"/>
        <v>[F]</v>
      </c>
      <c r="R4209" t="str">
        <f ca="1"/>
        <v>[J]</v>
      </c>
      <c r="S4209" t="str">
        <f ca="1"/>
        <v>[V]</v>
      </c>
      <c r="T4209" t="str">
        <f ca="1"/>
        <v>[P]</v>
      </c>
      <c r="U4209" t="str">
        <f ca="1"/>
        <v>[R]</v>
      </c>
      <c r="V4209" t="str">
        <f ca="1"/>
        <v>[H]</v>
      </c>
    </row>
    <row r="4210" spans="1:29">
      <c r="A4210">
        <f t="shared" si="325"/>
        <v>9</v>
      </c>
      <c r="B4210">
        <f t="shared" si="326"/>
        <v>476</v>
      </c>
      <c r="C4210">
        <f ca="1">OFFSET(input!B$1,Solution!$B4210-1,0,1,1)</f>
        <v>8</v>
      </c>
      <c r="D4210">
        <f ca="1">OFFSET(input!D$1,Solution!$B4210-1,0,1,1)</f>
        <v>5</v>
      </c>
      <c r="E4210">
        <f ca="1">OFFSET(input!F$1,Solution!$B4210-1,0,1,1)</f>
        <v>9</v>
      </c>
      <c r="F4210">
        <f t="shared" si="324"/>
        <v>9</v>
      </c>
      <c r="G4210">
        <f t="shared" ca="1" si="323"/>
        <v>3</v>
      </c>
      <c r="H4210">
        <f t="shared" ca="1" si="327"/>
        <v>11</v>
      </c>
      <c r="I4210" t="str" cm="1">
        <f t="array" aca="1" ref="I4210:S4210" ca="1">_xlfn.LET(_xlpm.base,IF(H4210=0,"",OFFSET(I4201,0,0,1,MIN(G4210:H4210))),IF(F4210=E4210,_xlfn.LET(_xlpm.newboxes,_xlfn.SORTBY(OFFSET(I4201,D4210-F4210,OFFSET(H4201,D4210-F4210,0,1,1)-C4210,1,C4210),OFFSET($F$2,0,0,1,C4210)),IF(G4210=0,_xlpm.newboxes,_xlfn.HSTACK(_xlpm.base,_xlpm.newboxes))),_xlpm.base))</f>
        <v>[G]</v>
      </c>
      <c r="J4210" t="str">
        <f ca="1"/>
        <v>[J]</v>
      </c>
      <c r="K4210" t="str">
        <f ca="1"/>
        <v>[Z]</v>
      </c>
      <c r="L4210" t="str">
        <f ca="1"/>
        <v>[G]</v>
      </c>
      <c r="M4210" t="str">
        <f ca="1"/>
        <v>[W]</v>
      </c>
      <c r="N4210" t="str">
        <f ca="1"/>
        <v>[S]</v>
      </c>
      <c r="O4210" t="str">
        <f ca="1"/>
        <v>[W]</v>
      </c>
      <c r="P4210" t="str">
        <f ca="1"/>
        <v>[B]</v>
      </c>
      <c r="Q4210" t="str">
        <f ca="1"/>
        <v>[D]</v>
      </c>
      <c r="R4210" t="str">
        <f ca="1"/>
        <v>[W]</v>
      </c>
      <c r="S4210" t="str">
        <f ca="1"/>
        <v>[H]</v>
      </c>
    </row>
    <row r="4211" spans="1:29">
      <c r="A4211">
        <f t="shared" si="325"/>
        <v>1</v>
      </c>
      <c r="B4211">
        <f t="shared" si="326"/>
        <v>477</v>
      </c>
      <c r="C4211">
        <f ca="1">OFFSET(input!B$1,Solution!$B4211-1,0,1,1)</f>
        <v>2</v>
      </c>
      <c r="D4211">
        <f ca="1">OFFSET(input!D$1,Solution!$B4211-1,0,1,1)</f>
        <v>7</v>
      </c>
      <c r="E4211">
        <f ca="1">OFFSET(input!F$1,Solution!$B4211-1,0,1,1)</f>
        <v>4</v>
      </c>
      <c r="F4211">
        <f t="shared" si="324"/>
        <v>1</v>
      </c>
      <c r="G4211">
        <f t="shared" ca="1" si="323"/>
        <v>6</v>
      </c>
      <c r="H4211">
        <f t="shared" ca="1" si="327"/>
        <v>6</v>
      </c>
      <c r="I4211" t="str" cm="1">
        <f t="array" aca="1" ref="I4211:N4211" ca="1">_xlfn.LET(_xlpm.base,IF(H4211=0,"",OFFSET(I4202,0,0,1,MIN(G4211:H4211))),IF(F4211=E4211,_xlfn.LET(_xlpm.newboxes,_xlfn.SORTBY(OFFSET(I4202,D4211-F4211,OFFSET(H4202,D4211-F4211,0,1,1)-C4211,1,C4211),OFFSET($F$2,0,0,1,C4211)),IF(G4211=0,_xlpm.newboxes,_xlfn.HSTACK(_xlpm.base,_xlpm.newboxes))),_xlpm.base))</f>
        <v>[C]</v>
      </c>
      <c r="J4211" t="str">
        <f ca="1"/>
        <v>[M]</v>
      </c>
      <c r="K4211" t="str">
        <f ca="1"/>
        <v>[F]</v>
      </c>
      <c r="L4211" t="str">
        <f ca="1"/>
        <v>[L]</v>
      </c>
      <c r="M4211" t="str">
        <f ca="1"/>
        <v>[C]</v>
      </c>
      <c r="N4211" t="str">
        <f ca="1"/>
        <v>[B]</v>
      </c>
    </row>
    <row r="4212" spans="1:29">
      <c r="A4212">
        <f t="shared" si="325"/>
        <v>2</v>
      </c>
      <c r="B4212">
        <f t="shared" si="326"/>
        <v>477</v>
      </c>
      <c r="C4212">
        <f ca="1">OFFSET(input!B$1,Solution!$B4212-1,0,1,1)</f>
        <v>2</v>
      </c>
      <c r="D4212">
        <f ca="1">OFFSET(input!D$1,Solution!$B4212-1,0,1,1)</f>
        <v>7</v>
      </c>
      <c r="E4212">
        <f ca="1">OFFSET(input!F$1,Solution!$B4212-1,0,1,1)</f>
        <v>4</v>
      </c>
      <c r="F4212">
        <f t="shared" si="324"/>
        <v>2</v>
      </c>
      <c r="G4212">
        <f t="shared" ca="1" si="323"/>
        <v>0</v>
      </c>
      <c r="H4212">
        <f t="shared" ca="1" si="327"/>
        <v>0</v>
      </c>
      <c r="I4212" t="str" cm="1">
        <f t="array" aca="1" ref="I4212" ca="1">_xlfn.LET(_xlpm.base,IF(H4212=0,"",OFFSET(I4203,0,0,1,MIN(G4212:H4212))),IF(F4212=E4212,_xlfn.LET(_xlpm.newboxes,_xlfn.SORTBY(OFFSET(I4203,D4212-F4212,OFFSET(H4203,D4212-F4212,0,1,1)-C4212,1,C4212),OFFSET($F$2,0,0,1,C4212)),IF(G4212=0,_xlpm.newboxes,_xlfn.HSTACK(_xlpm.base,_xlpm.newboxes))),_xlpm.base))</f>
        <v/>
      </c>
    </row>
    <row r="4213" spans="1:29">
      <c r="A4213">
        <f t="shared" si="325"/>
        <v>3</v>
      </c>
      <c r="B4213">
        <f t="shared" si="326"/>
        <v>477</v>
      </c>
      <c r="C4213">
        <f ca="1">OFFSET(input!B$1,Solution!$B4213-1,0,1,1)</f>
        <v>2</v>
      </c>
      <c r="D4213">
        <f ca="1">OFFSET(input!D$1,Solution!$B4213-1,0,1,1)</f>
        <v>7</v>
      </c>
      <c r="E4213">
        <f ca="1">OFFSET(input!F$1,Solution!$B4213-1,0,1,1)</f>
        <v>4</v>
      </c>
      <c r="F4213">
        <f t="shared" si="324"/>
        <v>3</v>
      </c>
      <c r="G4213">
        <f t="shared" ca="1" si="323"/>
        <v>21</v>
      </c>
      <c r="H4213">
        <f t="shared" ca="1" si="327"/>
        <v>21</v>
      </c>
      <c r="I4213" t="str" cm="1">
        <f t="array" aca="1" ref="I4213:AC4213" ca="1">_xlfn.LET(_xlpm.base,IF(H4213=0,"",OFFSET(I4204,0,0,1,MIN(G4213:H4213))),IF(F4213=E4213,_xlfn.LET(_xlpm.newboxes,_xlfn.SORTBY(OFFSET(I4204,D4213-F4213,OFFSET(H4204,D4213-F4213,0,1,1)-C4213,1,C4213),OFFSET($F$2,0,0,1,C4213)),IF(G4213=0,_xlpm.newboxes,_xlfn.HSTACK(_xlpm.base,_xlpm.newboxes))),_xlpm.base))</f>
        <v>[V]</v>
      </c>
      <c r="J4213" t="str">
        <f ca="1"/>
        <v>[M]</v>
      </c>
      <c r="K4213" t="str">
        <f ca="1"/>
        <v>[J]</v>
      </c>
      <c r="L4213" t="str">
        <f ca="1"/>
        <v>[F]</v>
      </c>
      <c r="M4213" t="str">
        <f ca="1"/>
        <v>[P]</v>
      </c>
      <c r="N4213" t="str">
        <f ca="1"/>
        <v>[F]</v>
      </c>
      <c r="O4213" t="str">
        <f ca="1"/>
        <v>[R]</v>
      </c>
      <c r="P4213" t="str">
        <f ca="1"/>
        <v>[N]</v>
      </c>
      <c r="Q4213" t="str">
        <f ca="1"/>
        <v>[N]</v>
      </c>
      <c r="R4213" t="str">
        <f ca="1"/>
        <v>[Q]</v>
      </c>
      <c r="S4213" t="str">
        <f ca="1"/>
        <v>[B]</v>
      </c>
      <c r="T4213" t="str">
        <f ca="1"/>
        <v>[L]</v>
      </c>
      <c r="U4213" t="str">
        <f ca="1"/>
        <v>[Z]</v>
      </c>
      <c r="V4213" t="str">
        <f ca="1"/>
        <v>[T]</v>
      </c>
      <c r="W4213" t="str">
        <f ca="1"/>
        <v>[Q]</v>
      </c>
      <c r="X4213" t="str">
        <f ca="1"/>
        <v>[N]</v>
      </c>
      <c r="Y4213" t="str">
        <f ca="1"/>
        <v>[Q]</v>
      </c>
      <c r="Z4213" t="str">
        <f ca="1"/>
        <v>[Z]</v>
      </c>
      <c r="AA4213" t="str">
        <f ca="1"/>
        <v>[G]</v>
      </c>
      <c r="AB4213" t="str">
        <f ca="1"/>
        <v>[L]</v>
      </c>
      <c r="AC4213" t="str">
        <f ca="1"/>
        <v>[W]</v>
      </c>
    </row>
    <row r="4214" spans="1:29">
      <c r="A4214">
        <f t="shared" si="325"/>
        <v>4</v>
      </c>
      <c r="B4214">
        <f t="shared" si="326"/>
        <v>477</v>
      </c>
      <c r="C4214">
        <f ca="1">OFFSET(input!B$1,Solution!$B4214-1,0,1,1)</f>
        <v>2</v>
      </c>
      <c r="D4214">
        <f ca="1">OFFSET(input!D$1,Solution!$B4214-1,0,1,1)</f>
        <v>7</v>
      </c>
      <c r="E4214">
        <f ca="1">OFFSET(input!F$1,Solution!$B4214-1,0,1,1)</f>
        <v>4</v>
      </c>
      <c r="F4214">
        <f t="shared" si="324"/>
        <v>4</v>
      </c>
      <c r="G4214">
        <f t="shared" ca="1" si="323"/>
        <v>2</v>
      </c>
      <c r="H4214">
        <f t="shared" ca="1" si="327"/>
        <v>4</v>
      </c>
      <c r="I4214" t="str" cm="1">
        <f t="array" aca="1" ref="I4214:L4214" ca="1">_xlfn.LET(_xlpm.base,IF(H4214=0,"",OFFSET(I4205,0,0,1,MIN(G4214:H4214))),IF(F4214=E4214,_xlfn.LET(_xlpm.newboxes,_xlfn.SORTBY(OFFSET(I4205,D4214-F4214,OFFSET(H4205,D4214-F4214,0,1,1)-C4214,1,C4214),OFFSET($F$2,0,0,1,C4214)),IF(G4214=0,_xlpm.newboxes,_xlfn.HSTACK(_xlpm.base,_xlpm.newboxes))),_xlpm.base))</f>
        <v>[W]</v>
      </c>
      <c r="J4214" t="str">
        <f ca="1"/>
        <v>[Z]</v>
      </c>
      <c r="K4214" t="str">
        <f ca="1"/>
        <v>[Q]</v>
      </c>
      <c r="L4214" t="str">
        <f ca="1"/>
        <v>[R]</v>
      </c>
    </row>
    <row r="4215" spans="1:29">
      <c r="A4215">
        <f t="shared" si="325"/>
        <v>5</v>
      </c>
      <c r="B4215">
        <f t="shared" si="326"/>
        <v>477</v>
      </c>
      <c r="C4215">
        <f ca="1">OFFSET(input!B$1,Solution!$B4215-1,0,1,1)</f>
        <v>2</v>
      </c>
      <c r="D4215">
        <f ca="1">OFFSET(input!D$1,Solution!$B4215-1,0,1,1)</f>
        <v>7</v>
      </c>
      <c r="E4215">
        <f ca="1">OFFSET(input!F$1,Solution!$B4215-1,0,1,1)</f>
        <v>4</v>
      </c>
      <c r="F4215">
        <f t="shared" si="324"/>
        <v>5</v>
      </c>
      <c r="G4215">
        <f t="shared" ca="1" si="323"/>
        <v>0</v>
      </c>
      <c r="H4215">
        <f t="shared" ca="1" si="327"/>
        <v>0</v>
      </c>
      <c r="I4215" t="str" cm="1">
        <f t="array" aca="1" ref="I4215" ca="1">_xlfn.LET(_xlpm.base,IF(H4215=0,"",OFFSET(I4206,0,0,1,MIN(G4215:H4215))),IF(F4215=E4215,_xlfn.LET(_xlpm.newboxes,_xlfn.SORTBY(OFFSET(I4206,D4215-F4215,OFFSET(H4206,D4215-F4215,0,1,1)-C4215,1,C4215),OFFSET($F$2,0,0,1,C4215)),IF(G4215=0,_xlpm.newboxes,_xlfn.HSTACK(_xlpm.base,_xlpm.newboxes))),_xlpm.base))</f>
        <v/>
      </c>
    </row>
    <row r="4216" spans="1:29">
      <c r="A4216">
        <f t="shared" si="325"/>
        <v>6</v>
      </c>
      <c r="B4216">
        <f t="shared" si="326"/>
        <v>477</v>
      </c>
      <c r="C4216">
        <f ca="1">OFFSET(input!B$1,Solution!$B4216-1,0,1,1)</f>
        <v>2</v>
      </c>
      <c r="D4216">
        <f ca="1">OFFSET(input!D$1,Solution!$B4216-1,0,1,1)</f>
        <v>7</v>
      </c>
      <c r="E4216">
        <f ca="1">OFFSET(input!F$1,Solution!$B4216-1,0,1,1)</f>
        <v>4</v>
      </c>
      <c r="F4216">
        <f t="shared" si="324"/>
        <v>6</v>
      </c>
      <c r="G4216">
        <f t="shared" ca="1" si="323"/>
        <v>0</v>
      </c>
      <c r="H4216">
        <f t="shared" ca="1" si="327"/>
        <v>0</v>
      </c>
      <c r="I4216" t="str" cm="1">
        <f t="array" aca="1" ref="I4216" ca="1">_xlfn.LET(_xlpm.base,IF(H4216=0,"",OFFSET(I4207,0,0,1,MIN(G4216:H4216))),IF(F4216=E4216,_xlfn.LET(_xlpm.newboxes,_xlfn.SORTBY(OFFSET(I4207,D4216-F4216,OFFSET(H4207,D4216-F4216,0,1,1)-C4216,1,C4216),OFFSET($F$2,0,0,1,C4216)),IF(G4216=0,_xlpm.newboxes,_xlfn.HSTACK(_xlpm.base,_xlpm.newboxes))),_xlpm.base))</f>
        <v/>
      </c>
    </row>
    <row r="4217" spans="1:29">
      <c r="A4217">
        <f t="shared" si="325"/>
        <v>7</v>
      </c>
      <c r="B4217">
        <f t="shared" si="326"/>
        <v>477</v>
      </c>
      <c r="C4217">
        <f ca="1">OFFSET(input!B$1,Solution!$B4217-1,0,1,1)</f>
        <v>2</v>
      </c>
      <c r="D4217">
        <f ca="1">OFFSET(input!D$1,Solution!$B4217-1,0,1,1)</f>
        <v>7</v>
      </c>
      <c r="E4217">
        <f ca="1">OFFSET(input!F$1,Solution!$B4217-1,0,1,1)</f>
        <v>4</v>
      </c>
      <c r="F4217">
        <f t="shared" si="324"/>
        <v>7</v>
      </c>
      <c r="G4217">
        <f t="shared" ca="1" si="323"/>
        <v>2</v>
      </c>
      <c r="H4217">
        <f t="shared" ca="1" si="327"/>
        <v>0</v>
      </c>
      <c r="I4217" t="str" cm="1">
        <f t="array" aca="1" ref="I4217" ca="1">_xlfn.LET(_xlpm.base,IF(H4217=0,"",OFFSET(I4208,0,0,1,MIN(G4217:H4217))),IF(F4217=E4217,_xlfn.LET(_xlpm.newboxes,_xlfn.SORTBY(OFFSET(I4208,D4217-F4217,OFFSET(H4208,D4217-F4217,0,1,1)-C4217,1,C4217),OFFSET($F$2,0,0,1,C4217)),IF(G4217=0,_xlpm.newboxes,_xlfn.HSTACK(_xlpm.base,_xlpm.newboxes))),_xlpm.base))</f>
        <v/>
      </c>
    </row>
    <row r="4218" spans="1:29">
      <c r="A4218">
        <f t="shared" si="325"/>
        <v>8</v>
      </c>
      <c r="B4218">
        <f t="shared" si="326"/>
        <v>477</v>
      </c>
      <c r="C4218">
        <f ca="1">OFFSET(input!B$1,Solution!$B4218-1,0,1,1)</f>
        <v>2</v>
      </c>
      <c r="D4218">
        <f ca="1">OFFSET(input!D$1,Solution!$B4218-1,0,1,1)</f>
        <v>7</v>
      </c>
      <c r="E4218">
        <f ca="1">OFFSET(input!F$1,Solution!$B4218-1,0,1,1)</f>
        <v>4</v>
      </c>
      <c r="F4218">
        <f t="shared" si="324"/>
        <v>8</v>
      </c>
      <c r="G4218">
        <f t="shared" ca="1" si="323"/>
        <v>14</v>
      </c>
      <c r="H4218">
        <f t="shared" ca="1" si="327"/>
        <v>14</v>
      </c>
      <c r="I4218" t="str" cm="1">
        <f t="array" aca="1" ref="I4218:V4218" ca="1">_xlfn.LET(_xlpm.base,IF(H4218=0,"",OFFSET(I4209,0,0,1,MIN(G4218:H4218))),IF(F4218=E4218,_xlfn.LET(_xlpm.newboxes,_xlfn.SORTBY(OFFSET(I4209,D4218-F4218,OFFSET(H4209,D4218-F4218,0,1,1)-C4218,1,C4218),OFFSET($F$2,0,0,1,C4218)),IF(G4218=0,_xlpm.newboxes,_xlfn.HSTACK(_xlpm.base,_xlpm.newboxes))),_xlpm.base))</f>
        <v>[C]</v>
      </c>
      <c r="J4218" t="str">
        <f ca="1"/>
        <v>[B]</v>
      </c>
      <c r="K4218" t="str">
        <f ca="1"/>
        <v>[W]</v>
      </c>
      <c r="L4218" t="str">
        <f ca="1"/>
        <v>[T]</v>
      </c>
      <c r="M4218" t="str">
        <f ca="1"/>
        <v>[N]</v>
      </c>
      <c r="N4218" t="str">
        <f ca="1"/>
        <v>[C]</v>
      </c>
      <c r="O4218" t="str">
        <f ca="1"/>
        <v>[Q]</v>
      </c>
      <c r="P4218" t="str">
        <f ca="1"/>
        <v>[H]</v>
      </c>
      <c r="Q4218" t="str">
        <f ca="1"/>
        <v>[F]</v>
      </c>
      <c r="R4218" t="str">
        <f ca="1"/>
        <v>[J]</v>
      </c>
      <c r="S4218" t="str">
        <f ca="1"/>
        <v>[V]</v>
      </c>
      <c r="T4218" t="str">
        <f ca="1"/>
        <v>[P]</v>
      </c>
      <c r="U4218" t="str">
        <f ca="1"/>
        <v>[R]</v>
      </c>
      <c r="V4218" t="str">
        <f ca="1"/>
        <v>[H]</v>
      </c>
    </row>
    <row r="4219" spans="1:29">
      <c r="A4219">
        <f t="shared" si="325"/>
        <v>9</v>
      </c>
      <c r="B4219">
        <f t="shared" si="326"/>
        <v>477</v>
      </c>
      <c r="C4219">
        <f ca="1">OFFSET(input!B$1,Solution!$B4219-1,0,1,1)</f>
        <v>2</v>
      </c>
      <c r="D4219">
        <f ca="1">OFFSET(input!D$1,Solution!$B4219-1,0,1,1)</f>
        <v>7</v>
      </c>
      <c r="E4219">
        <f ca="1">OFFSET(input!F$1,Solution!$B4219-1,0,1,1)</f>
        <v>4</v>
      </c>
      <c r="F4219">
        <f t="shared" si="324"/>
        <v>9</v>
      </c>
      <c r="G4219">
        <f t="shared" ca="1" si="323"/>
        <v>11</v>
      </c>
      <c r="H4219">
        <f t="shared" ca="1" si="327"/>
        <v>11</v>
      </c>
      <c r="I4219" t="str" cm="1">
        <f t="array" aca="1" ref="I4219:S4219" ca="1">_xlfn.LET(_xlpm.base,IF(H4219=0,"",OFFSET(I4210,0,0,1,MIN(G4219:H4219))),IF(F4219=E4219,_xlfn.LET(_xlpm.newboxes,_xlfn.SORTBY(OFFSET(I4210,D4219-F4219,OFFSET(H4210,D4219-F4219,0,1,1)-C4219,1,C4219),OFFSET($F$2,0,0,1,C4219)),IF(G4219=0,_xlpm.newboxes,_xlfn.HSTACK(_xlpm.base,_xlpm.newboxes))),_xlpm.base))</f>
        <v>[G]</v>
      </c>
      <c r="J4219" t="str">
        <f ca="1"/>
        <v>[J]</v>
      </c>
      <c r="K4219" t="str">
        <f ca="1"/>
        <v>[Z]</v>
      </c>
      <c r="L4219" t="str">
        <f ca="1"/>
        <v>[G]</v>
      </c>
      <c r="M4219" t="str">
        <f ca="1"/>
        <v>[W]</v>
      </c>
      <c r="N4219" t="str">
        <f ca="1"/>
        <v>[S]</v>
      </c>
      <c r="O4219" t="str">
        <f ca="1"/>
        <v>[W]</v>
      </c>
      <c r="P4219" t="str">
        <f ca="1"/>
        <v>[B]</v>
      </c>
      <c r="Q4219" t="str">
        <f ca="1"/>
        <v>[D]</v>
      </c>
      <c r="R4219" t="str">
        <f ca="1"/>
        <v>[W]</v>
      </c>
      <c r="S4219" t="str">
        <f ca="1"/>
        <v>[H]</v>
      </c>
    </row>
    <row r="4220" spans="1:29">
      <c r="A4220">
        <f t="shared" si="325"/>
        <v>1</v>
      </c>
      <c r="B4220">
        <f t="shared" si="326"/>
        <v>478</v>
      </c>
      <c r="C4220">
        <f ca="1">OFFSET(input!B$1,Solution!$B4220-1,0,1,1)</f>
        <v>11</v>
      </c>
      <c r="D4220">
        <f ca="1">OFFSET(input!D$1,Solution!$B4220-1,0,1,1)</f>
        <v>9</v>
      </c>
      <c r="E4220">
        <f ca="1">OFFSET(input!F$1,Solution!$B4220-1,0,1,1)</f>
        <v>1</v>
      </c>
      <c r="F4220">
        <f t="shared" si="324"/>
        <v>1</v>
      </c>
      <c r="G4220">
        <f t="shared" ca="1" si="323"/>
        <v>6</v>
      </c>
      <c r="H4220">
        <f t="shared" ca="1" si="327"/>
        <v>17</v>
      </c>
      <c r="I4220" t="str" cm="1">
        <f t="array" aca="1" ref="I4220:Y4220" ca="1">_xlfn.LET(_xlpm.base,IF(H4220=0,"",OFFSET(I4211,0,0,1,MIN(G4220:H4220))),IF(F4220=E4220,_xlfn.LET(_xlpm.newboxes,_xlfn.SORTBY(OFFSET(I4211,D4220-F4220,OFFSET(H4211,D4220-F4220,0,1,1)-C4220,1,C4220),OFFSET($F$2,0,0,1,C4220)),IF(G4220=0,_xlpm.newboxes,_xlfn.HSTACK(_xlpm.base,_xlpm.newboxes))),_xlpm.base))</f>
        <v>[C]</v>
      </c>
      <c r="J4220" t="str">
        <f ca="1"/>
        <v>[M]</v>
      </c>
      <c r="K4220" t="str">
        <f ca="1"/>
        <v>[F]</v>
      </c>
      <c r="L4220" t="str">
        <f ca="1"/>
        <v>[L]</v>
      </c>
      <c r="M4220" t="str">
        <f ca="1"/>
        <v>[C]</v>
      </c>
      <c r="N4220" t="str">
        <f ca="1"/>
        <v>[B]</v>
      </c>
      <c r="O4220" t="str">
        <f ca="1"/>
        <v>[G]</v>
      </c>
      <c r="P4220" t="str">
        <f ca="1"/>
        <v>[J]</v>
      </c>
      <c r="Q4220" t="str">
        <f ca="1"/>
        <v>[Z]</v>
      </c>
      <c r="R4220" t="str">
        <f ca="1"/>
        <v>[G]</v>
      </c>
      <c r="S4220" t="str">
        <f ca="1"/>
        <v>[W]</v>
      </c>
      <c r="T4220" t="str">
        <f ca="1"/>
        <v>[S]</v>
      </c>
      <c r="U4220" t="str">
        <f ca="1"/>
        <v>[W]</v>
      </c>
      <c r="V4220" t="str">
        <f ca="1"/>
        <v>[B]</v>
      </c>
      <c r="W4220" t="str">
        <f ca="1"/>
        <v>[D]</v>
      </c>
      <c r="X4220" t="str">
        <f ca="1"/>
        <v>[W]</v>
      </c>
      <c r="Y4220" t="str">
        <f ca="1"/>
        <v>[H]</v>
      </c>
    </row>
    <row r="4221" spans="1:29">
      <c r="A4221">
        <f t="shared" si="325"/>
        <v>2</v>
      </c>
      <c r="B4221">
        <f t="shared" si="326"/>
        <v>478</v>
      </c>
      <c r="C4221">
        <f ca="1">OFFSET(input!B$1,Solution!$B4221-1,0,1,1)</f>
        <v>11</v>
      </c>
      <c r="D4221">
        <f ca="1">OFFSET(input!D$1,Solution!$B4221-1,0,1,1)</f>
        <v>9</v>
      </c>
      <c r="E4221">
        <f ca="1">OFFSET(input!F$1,Solution!$B4221-1,0,1,1)</f>
        <v>1</v>
      </c>
      <c r="F4221">
        <f t="shared" si="324"/>
        <v>2</v>
      </c>
      <c r="G4221">
        <f t="shared" ca="1" si="323"/>
        <v>0</v>
      </c>
      <c r="H4221">
        <f t="shared" ca="1" si="327"/>
        <v>0</v>
      </c>
      <c r="I4221" t="str" cm="1">
        <f t="array" aca="1" ref="I4221" ca="1">_xlfn.LET(_xlpm.base,IF(H4221=0,"",OFFSET(I4212,0,0,1,MIN(G4221:H4221))),IF(F4221=E4221,_xlfn.LET(_xlpm.newboxes,_xlfn.SORTBY(OFFSET(I4212,D4221-F4221,OFFSET(H4212,D4221-F4221,0,1,1)-C4221,1,C4221),OFFSET($F$2,0,0,1,C4221)),IF(G4221=0,_xlpm.newboxes,_xlfn.HSTACK(_xlpm.base,_xlpm.newboxes))),_xlpm.base))</f>
        <v/>
      </c>
    </row>
    <row r="4222" spans="1:29">
      <c r="A4222">
        <f t="shared" si="325"/>
        <v>3</v>
      </c>
      <c r="B4222">
        <f t="shared" si="326"/>
        <v>478</v>
      </c>
      <c r="C4222">
        <f ca="1">OFFSET(input!B$1,Solution!$B4222-1,0,1,1)</f>
        <v>11</v>
      </c>
      <c r="D4222">
        <f ca="1">OFFSET(input!D$1,Solution!$B4222-1,0,1,1)</f>
        <v>9</v>
      </c>
      <c r="E4222">
        <f ca="1">OFFSET(input!F$1,Solution!$B4222-1,0,1,1)</f>
        <v>1</v>
      </c>
      <c r="F4222">
        <f t="shared" si="324"/>
        <v>3</v>
      </c>
      <c r="G4222">
        <f t="shared" ca="1" si="323"/>
        <v>21</v>
      </c>
      <c r="H4222">
        <f t="shared" ca="1" si="327"/>
        <v>21</v>
      </c>
      <c r="I4222" t="str" cm="1">
        <f t="array" aca="1" ref="I4222:AC4222" ca="1">_xlfn.LET(_xlpm.base,IF(H4222=0,"",OFFSET(I4213,0,0,1,MIN(G4222:H4222))),IF(F4222=E4222,_xlfn.LET(_xlpm.newboxes,_xlfn.SORTBY(OFFSET(I4213,D4222-F4222,OFFSET(H4213,D4222-F4222,0,1,1)-C4222,1,C4222),OFFSET($F$2,0,0,1,C4222)),IF(G4222=0,_xlpm.newboxes,_xlfn.HSTACK(_xlpm.base,_xlpm.newboxes))),_xlpm.base))</f>
        <v>[V]</v>
      </c>
      <c r="J4222" t="str">
        <f ca="1"/>
        <v>[M]</v>
      </c>
      <c r="K4222" t="str">
        <f ca="1"/>
        <v>[J]</v>
      </c>
      <c r="L4222" t="str">
        <f ca="1"/>
        <v>[F]</v>
      </c>
      <c r="M4222" t="str">
        <f ca="1"/>
        <v>[P]</v>
      </c>
      <c r="N4222" t="str">
        <f ca="1"/>
        <v>[F]</v>
      </c>
      <c r="O4222" t="str">
        <f ca="1"/>
        <v>[R]</v>
      </c>
      <c r="P4222" t="str">
        <f ca="1"/>
        <v>[N]</v>
      </c>
      <c r="Q4222" t="str">
        <f ca="1"/>
        <v>[N]</v>
      </c>
      <c r="R4222" t="str">
        <f ca="1"/>
        <v>[Q]</v>
      </c>
      <c r="S4222" t="str">
        <f ca="1"/>
        <v>[B]</v>
      </c>
      <c r="T4222" t="str">
        <f ca="1"/>
        <v>[L]</v>
      </c>
      <c r="U4222" t="str">
        <f ca="1"/>
        <v>[Z]</v>
      </c>
      <c r="V4222" t="str">
        <f ca="1"/>
        <v>[T]</v>
      </c>
      <c r="W4222" t="str">
        <f ca="1"/>
        <v>[Q]</v>
      </c>
      <c r="X4222" t="str">
        <f ca="1"/>
        <v>[N]</v>
      </c>
      <c r="Y4222" t="str">
        <f ca="1"/>
        <v>[Q]</v>
      </c>
      <c r="Z4222" t="str">
        <f ca="1"/>
        <v>[Z]</v>
      </c>
      <c r="AA4222" t="str">
        <f ca="1"/>
        <v>[G]</v>
      </c>
      <c r="AB4222" t="str">
        <f ca="1"/>
        <v>[L]</v>
      </c>
      <c r="AC4222" t="str">
        <f ca="1"/>
        <v>[W]</v>
      </c>
    </row>
    <row r="4223" spans="1:29">
      <c r="A4223">
        <f t="shared" si="325"/>
        <v>4</v>
      </c>
      <c r="B4223">
        <f t="shared" si="326"/>
        <v>478</v>
      </c>
      <c r="C4223">
        <f ca="1">OFFSET(input!B$1,Solution!$B4223-1,0,1,1)</f>
        <v>11</v>
      </c>
      <c r="D4223">
        <f ca="1">OFFSET(input!D$1,Solution!$B4223-1,0,1,1)</f>
        <v>9</v>
      </c>
      <c r="E4223">
        <f ca="1">OFFSET(input!F$1,Solution!$B4223-1,0,1,1)</f>
        <v>1</v>
      </c>
      <c r="F4223">
        <f t="shared" si="324"/>
        <v>4</v>
      </c>
      <c r="G4223">
        <f t="shared" ca="1" si="323"/>
        <v>4</v>
      </c>
      <c r="H4223">
        <f t="shared" ca="1" si="327"/>
        <v>4</v>
      </c>
      <c r="I4223" t="str" cm="1">
        <f t="array" aca="1" ref="I4223:L4223" ca="1">_xlfn.LET(_xlpm.base,IF(H4223=0,"",OFFSET(I4214,0,0,1,MIN(G4223:H4223))),IF(F4223=E4223,_xlfn.LET(_xlpm.newboxes,_xlfn.SORTBY(OFFSET(I4214,D4223-F4223,OFFSET(H4214,D4223-F4223,0,1,1)-C4223,1,C4223),OFFSET($F$2,0,0,1,C4223)),IF(G4223=0,_xlpm.newboxes,_xlfn.HSTACK(_xlpm.base,_xlpm.newboxes))),_xlpm.base))</f>
        <v>[W]</v>
      </c>
      <c r="J4223" t="str">
        <f ca="1"/>
        <v>[Z]</v>
      </c>
      <c r="K4223" t="str">
        <f ca="1"/>
        <v>[Q]</v>
      </c>
      <c r="L4223" t="str">
        <f ca="1"/>
        <v>[R]</v>
      </c>
    </row>
    <row r="4224" spans="1:29">
      <c r="A4224">
        <f t="shared" si="325"/>
        <v>5</v>
      </c>
      <c r="B4224">
        <f t="shared" si="326"/>
        <v>478</v>
      </c>
      <c r="C4224">
        <f ca="1">OFFSET(input!B$1,Solution!$B4224-1,0,1,1)</f>
        <v>11</v>
      </c>
      <c r="D4224">
        <f ca="1">OFFSET(input!D$1,Solution!$B4224-1,0,1,1)</f>
        <v>9</v>
      </c>
      <c r="E4224">
        <f ca="1">OFFSET(input!F$1,Solution!$B4224-1,0,1,1)</f>
        <v>1</v>
      </c>
      <c r="F4224">
        <f t="shared" si="324"/>
        <v>5</v>
      </c>
      <c r="G4224">
        <f t="shared" ca="1" si="323"/>
        <v>0</v>
      </c>
      <c r="H4224">
        <f t="shared" ca="1" si="327"/>
        <v>0</v>
      </c>
      <c r="I4224" t="str" cm="1">
        <f t="array" aca="1" ref="I4224" ca="1">_xlfn.LET(_xlpm.base,IF(H4224=0,"",OFFSET(I4215,0,0,1,MIN(G4224:H4224))),IF(F4224=E4224,_xlfn.LET(_xlpm.newboxes,_xlfn.SORTBY(OFFSET(I4215,D4224-F4224,OFFSET(H4215,D4224-F4224,0,1,1)-C4224,1,C4224),OFFSET($F$2,0,0,1,C4224)),IF(G4224=0,_xlpm.newboxes,_xlfn.HSTACK(_xlpm.base,_xlpm.newboxes))),_xlpm.base))</f>
        <v/>
      </c>
    </row>
    <row r="4225" spans="1:43">
      <c r="A4225">
        <f t="shared" si="325"/>
        <v>6</v>
      </c>
      <c r="B4225">
        <f t="shared" si="326"/>
        <v>478</v>
      </c>
      <c r="C4225">
        <f ca="1">OFFSET(input!B$1,Solution!$B4225-1,0,1,1)</f>
        <v>11</v>
      </c>
      <c r="D4225">
        <f ca="1">OFFSET(input!D$1,Solution!$B4225-1,0,1,1)</f>
        <v>9</v>
      </c>
      <c r="E4225">
        <f ca="1">OFFSET(input!F$1,Solution!$B4225-1,0,1,1)</f>
        <v>1</v>
      </c>
      <c r="F4225">
        <f t="shared" si="324"/>
        <v>6</v>
      </c>
      <c r="G4225">
        <f t="shared" ca="1" si="323"/>
        <v>0</v>
      </c>
      <c r="H4225">
        <f t="shared" ca="1" si="327"/>
        <v>0</v>
      </c>
      <c r="I4225" t="str" cm="1">
        <f t="array" aca="1" ref="I4225" ca="1">_xlfn.LET(_xlpm.base,IF(H4225=0,"",OFFSET(I4216,0,0,1,MIN(G4225:H4225))),IF(F4225=E4225,_xlfn.LET(_xlpm.newboxes,_xlfn.SORTBY(OFFSET(I4216,D4225-F4225,OFFSET(H4216,D4225-F4225,0,1,1)-C4225,1,C4225),OFFSET($F$2,0,0,1,C4225)),IF(G4225=0,_xlpm.newboxes,_xlfn.HSTACK(_xlpm.base,_xlpm.newboxes))),_xlpm.base))</f>
        <v/>
      </c>
    </row>
    <row r="4226" spans="1:43">
      <c r="A4226">
        <f t="shared" si="325"/>
        <v>7</v>
      </c>
      <c r="B4226">
        <f t="shared" si="326"/>
        <v>478</v>
      </c>
      <c r="C4226">
        <f ca="1">OFFSET(input!B$1,Solution!$B4226-1,0,1,1)</f>
        <v>11</v>
      </c>
      <c r="D4226">
        <f ca="1">OFFSET(input!D$1,Solution!$B4226-1,0,1,1)</f>
        <v>9</v>
      </c>
      <c r="E4226">
        <f ca="1">OFFSET(input!F$1,Solution!$B4226-1,0,1,1)</f>
        <v>1</v>
      </c>
      <c r="F4226">
        <f t="shared" si="324"/>
        <v>7</v>
      </c>
      <c r="G4226">
        <f t="shared" ca="1" si="323"/>
        <v>0</v>
      </c>
      <c r="H4226">
        <f t="shared" ca="1" si="327"/>
        <v>0</v>
      </c>
      <c r="I4226" t="str" cm="1">
        <f t="array" aca="1" ref="I4226" ca="1">_xlfn.LET(_xlpm.base,IF(H4226=0,"",OFFSET(I4217,0,0,1,MIN(G4226:H4226))),IF(F4226=E4226,_xlfn.LET(_xlpm.newboxes,_xlfn.SORTBY(OFFSET(I4217,D4226-F4226,OFFSET(H4217,D4226-F4226,0,1,1)-C4226,1,C4226),OFFSET($F$2,0,0,1,C4226)),IF(G4226=0,_xlpm.newboxes,_xlfn.HSTACK(_xlpm.base,_xlpm.newboxes))),_xlpm.base))</f>
        <v/>
      </c>
    </row>
    <row r="4227" spans="1:43">
      <c r="A4227">
        <f t="shared" si="325"/>
        <v>8</v>
      </c>
      <c r="B4227">
        <f t="shared" si="326"/>
        <v>478</v>
      </c>
      <c r="C4227">
        <f ca="1">OFFSET(input!B$1,Solution!$B4227-1,0,1,1)</f>
        <v>11</v>
      </c>
      <c r="D4227">
        <f ca="1">OFFSET(input!D$1,Solution!$B4227-1,0,1,1)</f>
        <v>9</v>
      </c>
      <c r="E4227">
        <f ca="1">OFFSET(input!F$1,Solution!$B4227-1,0,1,1)</f>
        <v>1</v>
      </c>
      <c r="F4227">
        <f t="shared" si="324"/>
        <v>8</v>
      </c>
      <c r="G4227">
        <f t="shared" ref="G4227:G4290" ca="1" si="328">H4218</f>
        <v>14</v>
      </c>
      <c r="H4227">
        <f t="shared" ca="1" si="327"/>
        <v>14</v>
      </c>
      <c r="I4227" t="str" cm="1">
        <f t="array" aca="1" ref="I4227:V4227" ca="1">_xlfn.LET(_xlpm.base,IF(H4227=0,"",OFFSET(I4218,0,0,1,MIN(G4227:H4227))),IF(F4227=E4227,_xlfn.LET(_xlpm.newboxes,_xlfn.SORTBY(OFFSET(I4218,D4227-F4227,OFFSET(H4218,D4227-F4227,0,1,1)-C4227,1,C4227),OFFSET($F$2,0,0,1,C4227)),IF(G4227=0,_xlpm.newboxes,_xlfn.HSTACK(_xlpm.base,_xlpm.newboxes))),_xlpm.base))</f>
        <v>[C]</v>
      </c>
      <c r="J4227" t="str">
        <f ca="1"/>
        <v>[B]</v>
      </c>
      <c r="K4227" t="str">
        <f ca="1"/>
        <v>[W]</v>
      </c>
      <c r="L4227" t="str">
        <f ca="1"/>
        <v>[T]</v>
      </c>
      <c r="M4227" t="str">
        <f ca="1"/>
        <v>[N]</v>
      </c>
      <c r="N4227" t="str">
        <f ca="1"/>
        <v>[C]</v>
      </c>
      <c r="O4227" t="str">
        <f ca="1"/>
        <v>[Q]</v>
      </c>
      <c r="P4227" t="str">
        <f ca="1"/>
        <v>[H]</v>
      </c>
      <c r="Q4227" t="str">
        <f ca="1"/>
        <v>[F]</v>
      </c>
      <c r="R4227" t="str">
        <f ca="1"/>
        <v>[J]</v>
      </c>
      <c r="S4227" t="str">
        <f ca="1"/>
        <v>[V]</v>
      </c>
      <c r="T4227" t="str">
        <f ca="1"/>
        <v>[P]</v>
      </c>
      <c r="U4227" t="str">
        <f ca="1"/>
        <v>[R]</v>
      </c>
      <c r="V4227" t="str">
        <f ca="1"/>
        <v>[H]</v>
      </c>
    </row>
    <row r="4228" spans="1:43">
      <c r="A4228">
        <f t="shared" si="325"/>
        <v>9</v>
      </c>
      <c r="B4228">
        <f t="shared" si="326"/>
        <v>478</v>
      </c>
      <c r="C4228">
        <f ca="1">OFFSET(input!B$1,Solution!$B4228-1,0,1,1)</f>
        <v>11</v>
      </c>
      <c r="D4228">
        <f ca="1">OFFSET(input!D$1,Solution!$B4228-1,0,1,1)</f>
        <v>9</v>
      </c>
      <c r="E4228">
        <f ca="1">OFFSET(input!F$1,Solution!$B4228-1,0,1,1)</f>
        <v>1</v>
      </c>
      <c r="F4228">
        <f t="shared" si="324"/>
        <v>9</v>
      </c>
      <c r="G4228">
        <f t="shared" ca="1" si="328"/>
        <v>11</v>
      </c>
      <c r="H4228">
        <f t="shared" ca="1" si="327"/>
        <v>0</v>
      </c>
      <c r="I4228" t="str" cm="1">
        <f t="array" aca="1" ref="I4228" ca="1">_xlfn.LET(_xlpm.base,IF(H4228=0,"",OFFSET(I4219,0,0,1,MIN(G4228:H4228))),IF(F4228=E4228,_xlfn.LET(_xlpm.newboxes,_xlfn.SORTBY(OFFSET(I4219,D4228-F4228,OFFSET(H4219,D4228-F4228,0,1,1)-C4228,1,C4228),OFFSET($F$2,0,0,1,C4228)),IF(G4228=0,_xlpm.newboxes,_xlfn.HSTACK(_xlpm.base,_xlpm.newboxes))),_xlpm.base))</f>
        <v/>
      </c>
    </row>
    <row r="4229" spans="1:43">
      <c r="A4229">
        <f t="shared" si="325"/>
        <v>1</v>
      </c>
      <c r="B4229">
        <f t="shared" si="326"/>
        <v>479</v>
      </c>
      <c r="C4229">
        <f ca="1">OFFSET(input!B$1,Solution!$B4229-1,0,1,1)</f>
        <v>4</v>
      </c>
      <c r="D4229">
        <f ca="1">OFFSET(input!D$1,Solution!$B4229-1,0,1,1)</f>
        <v>4</v>
      </c>
      <c r="E4229">
        <f ca="1">OFFSET(input!F$1,Solution!$B4229-1,0,1,1)</f>
        <v>1</v>
      </c>
      <c r="F4229">
        <f t="shared" si="324"/>
        <v>1</v>
      </c>
      <c r="G4229">
        <f t="shared" ca="1" si="328"/>
        <v>17</v>
      </c>
      <c r="H4229">
        <f t="shared" ca="1" si="327"/>
        <v>21</v>
      </c>
      <c r="I4229" t="str" cm="1">
        <f t="array" aca="1" ref="I4229:AC4229" ca="1">_xlfn.LET(_xlpm.base,IF(H4229=0,"",OFFSET(I4220,0,0,1,MIN(G4229:H4229))),IF(F4229=E4229,_xlfn.LET(_xlpm.newboxes,_xlfn.SORTBY(OFFSET(I4220,D4229-F4229,OFFSET(H4220,D4229-F4229,0,1,1)-C4229,1,C4229),OFFSET($F$2,0,0,1,C4229)),IF(G4229=0,_xlpm.newboxes,_xlfn.HSTACK(_xlpm.base,_xlpm.newboxes))),_xlpm.base))</f>
        <v>[C]</v>
      </c>
      <c r="J4229" t="str">
        <f ca="1"/>
        <v>[M]</v>
      </c>
      <c r="K4229" t="str">
        <f ca="1"/>
        <v>[F]</v>
      </c>
      <c r="L4229" t="str">
        <f ca="1"/>
        <v>[L]</v>
      </c>
      <c r="M4229" t="str">
        <f ca="1"/>
        <v>[C]</v>
      </c>
      <c r="N4229" t="str">
        <f ca="1"/>
        <v>[B]</v>
      </c>
      <c r="O4229" t="str">
        <f ca="1"/>
        <v>[G]</v>
      </c>
      <c r="P4229" t="str">
        <f ca="1"/>
        <v>[J]</v>
      </c>
      <c r="Q4229" t="str">
        <f ca="1"/>
        <v>[Z]</v>
      </c>
      <c r="R4229" t="str">
        <f ca="1"/>
        <v>[G]</v>
      </c>
      <c r="S4229" t="str">
        <f ca="1"/>
        <v>[W]</v>
      </c>
      <c r="T4229" t="str">
        <f ca="1"/>
        <v>[S]</v>
      </c>
      <c r="U4229" t="str">
        <f ca="1"/>
        <v>[W]</v>
      </c>
      <c r="V4229" t="str">
        <f ca="1"/>
        <v>[B]</v>
      </c>
      <c r="W4229" t="str">
        <f ca="1"/>
        <v>[D]</v>
      </c>
      <c r="X4229" t="str">
        <f ca="1"/>
        <v>[W]</v>
      </c>
      <c r="Y4229" t="str">
        <f ca="1"/>
        <v>[H]</v>
      </c>
      <c r="Z4229" t="str">
        <f ca="1"/>
        <v>[W]</v>
      </c>
      <c r="AA4229" t="str">
        <f ca="1"/>
        <v>[Z]</v>
      </c>
      <c r="AB4229" t="str">
        <f ca="1"/>
        <v>[Q]</v>
      </c>
      <c r="AC4229" t="str">
        <f ca="1"/>
        <v>[R]</v>
      </c>
    </row>
    <row r="4230" spans="1:43">
      <c r="A4230">
        <f t="shared" si="325"/>
        <v>2</v>
      </c>
      <c r="B4230">
        <f t="shared" si="326"/>
        <v>479</v>
      </c>
      <c r="C4230">
        <f ca="1">OFFSET(input!B$1,Solution!$B4230-1,0,1,1)</f>
        <v>4</v>
      </c>
      <c r="D4230">
        <f ca="1">OFFSET(input!D$1,Solution!$B4230-1,0,1,1)</f>
        <v>4</v>
      </c>
      <c r="E4230">
        <f ca="1">OFFSET(input!F$1,Solution!$B4230-1,0,1,1)</f>
        <v>1</v>
      </c>
      <c r="F4230">
        <f t="shared" si="324"/>
        <v>2</v>
      </c>
      <c r="G4230">
        <f t="shared" ca="1" si="328"/>
        <v>0</v>
      </c>
      <c r="H4230">
        <f t="shared" ca="1" si="327"/>
        <v>0</v>
      </c>
      <c r="I4230" t="str" cm="1">
        <f t="array" aca="1" ref="I4230" ca="1">_xlfn.LET(_xlpm.base,IF(H4230=0,"",OFFSET(I4221,0,0,1,MIN(G4230:H4230))),IF(F4230=E4230,_xlfn.LET(_xlpm.newboxes,_xlfn.SORTBY(OFFSET(I4221,D4230-F4230,OFFSET(H4221,D4230-F4230,0,1,1)-C4230,1,C4230),OFFSET($F$2,0,0,1,C4230)),IF(G4230=0,_xlpm.newboxes,_xlfn.HSTACK(_xlpm.base,_xlpm.newboxes))),_xlpm.base))</f>
        <v/>
      </c>
    </row>
    <row r="4231" spans="1:43">
      <c r="A4231">
        <f t="shared" si="325"/>
        <v>3</v>
      </c>
      <c r="B4231">
        <f t="shared" si="326"/>
        <v>479</v>
      </c>
      <c r="C4231">
        <f ca="1">OFFSET(input!B$1,Solution!$B4231-1,0,1,1)</f>
        <v>4</v>
      </c>
      <c r="D4231">
        <f ca="1">OFFSET(input!D$1,Solution!$B4231-1,0,1,1)</f>
        <v>4</v>
      </c>
      <c r="E4231">
        <f ca="1">OFFSET(input!F$1,Solution!$B4231-1,0,1,1)</f>
        <v>1</v>
      </c>
      <c r="F4231">
        <f t="shared" si="324"/>
        <v>3</v>
      </c>
      <c r="G4231">
        <f t="shared" ca="1" si="328"/>
        <v>21</v>
      </c>
      <c r="H4231">
        <f t="shared" ca="1" si="327"/>
        <v>21</v>
      </c>
      <c r="I4231" t="str" cm="1">
        <f t="array" aca="1" ref="I4231:AC4231" ca="1">_xlfn.LET(_xlpm.base,IF(H4231=0,"",OFFSET(I4222,0,0,1,MIN(G4231:H4231))),IF(F4231=E4231,_xlfn.LET(_xlpm.newboxes,_xlfn.SORTBY(OFFSET(I4222,D4231-F4231,OFFSET(H4222,D4231-F4231,0,1,1)-C4231,1,C4231),OFFSET($F$2,0,0,1,C4231)),IF(G4231=0,_xlpm.newboxes,_xlfn.HSTACK(_xlpm.base,_xlpm.newboxes))),_xlpm.base))</f>
        <v>[V]</v>
      </c>
      <c r="J4231" t="str">
        <f ca="1"/>
        <v>[M]</v>
      </c>
      <c r="K4231" t="str">
        <f ca="1"/>
        <v>[J]</v>
      </c>
      <c r="L4231" t="str">
        <f ca="1"/>
        <v>[F]</v>
      </c>
      <c r="M4231" t="str">
        <f ca="1"/>
        <v>[P]</v>
      </c>
      <c r="N4231" t="str">
        <f ca="1"/>
        <v>[F]</v>
      </c>
      <c r="O4231" t="str">
        <f ca="1"/>
        <v>[R]</v>
      </c>
      <c r="P4231" t="str">
        <f ca="1"/>
        <v>[N]</v>
      </c>
      <c r="Q4231" t="str">
        <f ca="1"/>
        <v>[N]</v>
      </c>
      <c r="R4231" t="str">
        <f ca="1"/>
        <v>[Q]</v>
      </c>
      <c r="S4231" t="str">
        <f ca="1"/>
        <v>[B]</v>
      </c>
      <c r="T4231" t="str">
        <f ca="1"/>
        <v>[L]</v>
      </c>
      <c r="U4231" t="str">
        <f ca="1"/>
        <v>[Z]</v>
      </c>
      <c r="V4231" t="str">
        <f ca="1"/>
        <v>[T]</v>
      </c>
      <c r="W4231" t="str">
        <f ca="1"/>
        <v>[Q]</v>
      </c>
      <c r="X4231" t="str">
        <f ca="1"/>
        <v>[N]</v>
      </c>
      <c r="Y4231" t="str">
        <f ca="1"/>
        <v>[Q]</v>
      </c>
      <c r="Z4231" t="str">
        <f ca="1"/>
        <v>[Z]</v>
      </c>
      <c r="AA4231" t="str">
        <f ca="1"/>
        <v>[G]</v>
      </c>
      <c r="AB4231" t="str">
        <f ca="1"/>
        <v>[L]</v>
      </c>
      <c r="AC4231" t="str">
        <f ca="1"/>
        <v>[W]</v>
      </c>
    </row>
    <row r="4232" spans="1:43">
      <c r="A4232">
        <f t="shared" si="325"/>
        <v>4</v>
      </c>
      <c r="B4232">
        <f t="shared" si="326"/>
        <v>479</v>
      </c>
      <c r="C4232">
        <f ca="1">OFFSET(input!B$1,Solution!$B4232-1,0,1,1)</f>
        <v>4</v>
      </c>
      <c r="D4232">
        <f ca="1">OFFSET(input!D$1,Solution!$B4232-1,0,1,1)</f>
        <v>4</v>
      </c>
      <c r="E4232">
        <f ca="1">OFFSET(input!F$1,Solution!$B4232-1,0,1,1)</f>
        <v>1</v>
      </c>
      <c r="F4232">
        <f t="shared" si="324"/>
        <v>4</v>
      </c>
      <c r="G4232">
        <f t="shared" ca="1" si="328"/>
        <v>4</v>
      </c>
      <c r="H4232">
        <f t="shared" ca="1" si="327"/>
        <v>0</v>
      </c>
      <c r="I4232" t="str" cm="1">
        <f t="array" aca="1" ref="I4232" ca="1">_xlfn.LET(_xlpm.base,IF(H4232=0,"",OFFSET(I4223,0,0,1,MIN(G4232:H4232))),IF(F4232=E4232,_xlfn.LET(_xlpm.newboxes,_xlfn.SORTBY(OFFSET(I4223,D4232-F4232,OFFSET(H4223,D4232-F4232,0,1,1)-C4232,1,C4232),OFFSET($F$2,0,0,1,C4232)),IF(G4232=0,_xlpm.newboxes,_xlfn.HSTACK(_xlpm.base,_xlpm.newboxes))),_xlpm.base))</f>
        <v/>
      </c>
    </row>
    <row r="4233" spans="1:43">
      <c r="A4233">
        <f t="shared" si="325"/>
        <v>5</v>
      </c>
      <c r="B4233">
        <f t="shared" si="326"/>
        <v>479</v>
      </c>
      <c r="C4233">
        <f ca="1">OFFSET(input!B$1,Solution!$B4233-1,0,1,1)</f>
        <v>4</v>
      </c>
      <c r="D4233">
        <f ca="1">OFFSET(input!D$1,Solution!$B4233-1,0,1,1)</f>
        <v>4</v>
      </c>
      <c r="E4233">
        <f ca="1">OFFSET(input!F$1,Solution!$B4233-1,0,1,1)</f>
        <v>1</v>
      </c>
      <c r="F4233">
        <f t="shared" si="324"/>
        <v>5</v>
      </c>
      <c r="G4233">
        <f t="shared" ca="1" si="328"/>
        <v>0</v>
      </c>
      <c r="H4233">
        <f t="shared" ca="1" si="327"/>
        <v>0</v>
      </c>
      <c r="I4233" t="str" cm="1">
        <f t="array" aca="1" ref="I4233" ca="1">_xlfn.LET(_xlpm.base,IF(H4233=0,"",OFFSET(I4224,0,0,1,MIN(G4233:H4233))),IF(F4233=E4233,_xlfn.LET(_xlpm.newboxes,_xlfn.SORTBY(OFFSET(I4224,D4233-F4233,OFFSET(H4224,D4233-F4233,0,1,1)-C4233,1,C4233),OFFSET($F$2,0,0,1,C4233)),IF(G4233=0,_xlpm.newboxes,_xlfn.HSTACK(_xlpm.base,_xlpm.newboxes))),_xlpm.base))</f>
        <v/>
      </c>
    </row>
    <row r="4234" spans="1:43">
      <c r="A4234">
        <f t="shared" si="325"/>
        <v>6</v>
      </c>
      <c r="B4234">
        <f t="shared" si="326"/>
        <v>479</v>
      </c>
      <c r="C4234">
        <f ca="1">OFFSET(input!B$1,Solution!$B4234-1,0,1,1)</f>
        <v>4</v>
      </c>
      <c r="D4234">
        <f ca="1">OFFSET(input!D$1,Solution!$B4234-1,0,1,1)</f>
        <v>4</v>
      </c>
      <c r="E4234">
        <f ca="1">OFFSET(input!F$1,Solution!$B4234-1,0,1,1)</f>
        <v>1</v>
      </c>
      <c r="F4234">
        <f t="shared" si="324"/>
        <v>6</v>
      </c>
      <c r="G4234">
        <f t="shared" ca="1" si="328"/>
        <v>0</v>
      </c>
      <c r="H4234">
        <f t="shared" ca="1" si="327"/>
        <v>0</v>
      </c>
      <c r="I4234" t="str" cm="1">
        <f t="array" aca="1" ref="I4234" ca="1">_xlfn.LET(_xlpm.base,IF(H4234=0,"",OFFSET(I4225,0,0,1,MIN(G4234:H4234))),IF(F4234=E4234,_xlfn.LET(_xlpm.newboxes,_xlfn.SORTBY(OFFSET(I4225,D4234-F4234,OFFSET(H4225,D4234-F4234,0,1,1)-C4234,1,C4234),OFFSET($F$2,0,0,1,C4234)),IF(G4234=0,_xlpm.newboxes,_xlfn.HSTACK(_xlpm.base,_xlpm.newboxes))),_xlpm.base))</f>
        <v/>
      </c>
    </row>
    <row r="4235" spans="1:43">
      <c r="A4235">
        <f t="shared" si="325"/>
        <v>7</v>
      </c>
      <c r="B4235">
        <f t="shared" si="326"/>
        <v>479</v>
      </c>
      <c r="C4235">
        <f ca="1">OFFSET(input!B$1,Solution!$B4235-1,0,1,1)</f>
        <v>4</v>
      </c>
      <c r="D4235">
        <f ca="1">OFFSET(input!D$1,Solution!$B4235-1,0,1,1)</f>
        <v>4</v>
      </c>
      <c r="E4235">
        <f ca="1">OFFSET(input!F$1,Solution!$B4235-1,0,1,1)</f>
        <v>1</v>
      </c>
      <c r="F4235">
        <f t="shared" si="324"/>
        <v>7</v>
      </c>
      <c r="G4235">
        <f t="shared" ca="1" si="328"/>
        <v>0</v>
      </c>
      <c r="H4235">
        <f t="shared" ca="1" si="327"/>
        <v>0</v>
      </c>
      <c r="I4235" t="str" cm="1">
        <f t="array" aca="1" ref="I4235" ca="1">_xlfn.LET(_xlpm.base,IF(H4235=0,"",OFFSET(I4226,0,0,1,MIN(G4235:H4235))),IF(F4235=E4235,_xlfn.LET(_xlpm.newboxes,_xlfn.SORTBY(OFFSET(I4226,D4235-F4235,OFFSET(H4226,D4235-F4235,0,1,1)-C4235,1,C4235),OFFSET($F$2,0,0,1,C4235)),IF(G4235=0,_xlpm.newboxes,_xlfn.HSTACK(_xlpm.base,_xlpm.newboxes))),_xlpm.base))</f>
        <v/>
      </c>
    </row>
    <row r="4236" spans="1:43">
      <c r="A4236">
        <f t="shared" si="325"/>
        <v>8</v>
      </c>
      <c r="B4236">
        <f t="shared" si="326"/>
        <v>479</v>
      </c>
      <c r="C4236">
        <f ca="1">OFFSET(input!B$1,Solution!$B4236-1,0,1,1)</f>
        <v>4</v>
      </c>
      <c r="D4236">
        <f ca="1">OFFSET(input!D$1,Solution!$B4236-1,0,1,1)</f>
        <v>4</v>
      </c>
      <c r="E4236">
        <f ca="1">OFFSET(input!F$1,Solution!$B4236-1,0,1,1)</f>
        <v>1</v>
      </c>
      <c r="F4236">
        <f t="shared" si="324"/>
        <v>8</v>
      </c>
      <c r="G4236">
        <f t="shared" ca="1" si="328"/>
        <v>14</v>
      </c>
      <c r="H4236">
        <f t="shared" ca="1" si="327"/>
        <v>14</v>
      </c>
      <c r="I4236" t="str" cm="1">
        <f t="array" aca="1" ref="I4236:V4236" ca="1">_xlfn.LET(_xlpm.base,IF(H4236=0,"",OFFSET(I4227,0,0,1,MIN(G4236:H4236))),IF(F4236=E4236,_xlfn.LET(_xlpm.newboxes,_xlfn.SORTBY(OFFSET(I4227,D4236-F4236,OFFSET(H4227,D4236-F4236,0,1,1)-C4236,1,C4236),OFFSET($F$2,0,0,1,C4236)),IF(G4236=0,_xlpm.newboxes,_xlfn.HSTACK(_xlpm.base,_xlpm.newboxes))),_xlpm.base))</f>
        <v>[C]</v>
      </c>
      <c r="J4236" t="str">
        <f ca="1"/>
        <v>[B]</v>
      </c>
      <c r="K4236" t="str">
        <f ca="1"/>
        <v>[W]</v>
      </c>
      <c r="L4236" t="str">
        <f ca="1"/>
        <v>[T]</v>
      </c>
      <c r="M4236" t="str">
        <f ca="1"/>
        <v>[N]</v>
      </c>
      <c r="N4236" t="str">
        <f ca="1"/>
        <v>[C]</v>
      </c>
      <c r="O4236" t="str">
        <f ca="1"/>
        <v>[Q]</v>
      </c>
      <c r="P4236" t="str">
        <f ca="1"/>
        <v>[H]</v>
      </c>
      <c r="Q4236" t="str">
        <f ca="1"/>
        <v>[F]</v>
      </c>
      <c r="R4236" t="str">
        <f ca="1"/>
        <v>[J]</v>
      </c>
      <c r="S4236" t="str">
        <f ca="1"/>
        <v>[V]</v>
      </c>
      <c r="T4236" t="str">
        <f ca="1"/>
        <v>[P]</v>
      </c>
      <c r="U4236" t="str">
        <f ca="1"/>
        <v>[R]</v>
      </c>
      <c r="V4236" t="str">
        <f ca="1"/>
        <v>[H]</v>
      </c>
    </row>
    <row r="4237" spans="1:43">
      <c r="A4237">
        <f t="shared" si="325"/>
        <v>9</v>
      </c>
      <c r="B4237">
        <f t="shared" si="326"/>
        <v>479</v>
      </c>
      <c r="C4237">
        <f ca="1">OFFSET(input!B$1,Solution!$B4237-1,0,1,1)</f>
        <v>4</v>
      </c>
      <c r="D4237">
        <f ca="1">OFFSET(input!D$1,Solution!$B4237-1,0,1,1)</f>
        <v>4</v>
      </c>
      <c r="E4237">
        <f ca="1">OFFSET(input!F$1,Solution!$B4237-1,0,1,1)</f>
        <v>1</v>
      </c>
      <c r="F4237">
        <f t="shared" si="324"/>
        <v>9</v>
      </c>
      <c r="G4237">
        <f t="shared" ca="1" si="328"/>
        <v>0</v>
      </c>
      <c r="H4237">
        <f t="shared" ca="1" si="327"/>
        <v>0</v>
      </c>
      <c r="I4237" t="str" cm="1">
        <f t="array" aca="1" ref="I4237" ca="1">_xlfn.LET(_xlpm.base,IF(H4237=0,"",OFFSET(I4228,0,0,1,MIN(G4237:H4237))),IF(F4237=E4237,_xlfn.LET(_xlpm.newboxes,_xlfn.SORTBY(OFFSET(I4228,D4237-F4237,OFFSET(H4228,D4237-F4237,0,1,1)-C4237,1,C4237),OFFSET($F$2,0,0,1,C4237)),IF(G4237=0,_xlpm.newboxes,_xlfn.HSTACK(_xlpm.base,_xlpm.newboxes))),_xlpm.base))</f>
        <v/>
      </c>
    </row>
    <row r="4238" spans="1:43">
      <c r="A4238">
        <f t="shared" si="325"/>
        <v>1</v>
      </c>
      <c r="B4238">
        <f t="shared" si="326"/>
        <v>480</v>
      </c>
      <c r="C4238">
        <f ca="1">OFFSET(input!B$1,Solution!$B4238-1,0,1,1)</f>
        <v>14</v>
      </c>
      <c r="D4238">
        <f ca="1">OFFSET(input!D$1,Solution!$B4238-1,0,1,1)</f>
        <v>8</v>
      </c>
      <c r="E4238">
        <f ca="1">OFFSET(input!F$1,Solution!$B4238-1,0,1,1)</f>
        <v>3</v>
      </c>
      <c r="F4238">
        <f t="shared" si="324"/>
        <v>1</v>
      </c>
      <c r="G4238">
        <f t="shared" ca="1" si="328"/>
        <v>21</v>
      </c>
      <c r="H4238">
        <f t="shared" ca="1" si="327"/>
        <v>21</v>
      </c>
      <c r="I4238" t="str" cm="1">
        <f t="array" aca="1" ref="I4238:AC4238" ca="1">_xlfn.LET(_xlpm.base,IF(H4238=0,"",OFFSET(I4229,0,0,1,MIN(G4238:H4238))),IF(F4238=E4238,_xlfn.LET(_xlpm.newboxes,_xlfn.SORTBY(OFFSET(I4229,D4238-F4238,OFFSET(H4229,D4238-F4238,0,1,1)-C4238,1,C4238),OFFSET($F$2,0,0,1,C4238)),IF(G4238=0,_xlpm.newboxes,_xlfn.HSTACK(_xlpm.base,_xlpm.newboxes))),_xlpm.base))</f>
        <v>[C]</v>
      </c>
      <c r="J4238" t="str">
        <f ca="1"/>
        <v>[M]</v>
      </c>
      <c r="K4238" t="str">
        <f ca="1"/>
        <v>[F]</v>
      </c>
      <c r="L4238" t="str">
        <f ca="1"/>
        <v>[L]</v>
      </c>
      <c r="M4238" t="str">
        <f ca="1"/>
        <v>[C]</v>
      </c>
      <c r="N4238" t="str">
        <f ca="1"/>
        <v>[B]</v>
      </c>
      <c r="O4238" t="str">
        <f ca="1"/>
        <v>[G]</v>
      </c>
      <c r="P4238" t="str">
        <f ca="1"/>
        <v>[J]</v>
      </c>
      <c r="Q4238" t="str">
        <f ca="1"/>
        <v>[Z]</v>
      </c>
      <c r="R4238" t="str">
        <f ca="1"/>
        <v>[G]</v>
      </c>
      <c r="S4238" t="str">
        <f ca="1"/>
        <v>[W]</v>
      </c>
      <c r="T4238" t="str">
        <f ca="1"/>
        <v>[S]</v>
      </c>
      <c r="U4238" t="str">
        <f ca="1"/>
        <v>[W]</v>
      </c>
      <c r="V4238" t="str">
        <f ca="1"/>
        <v>[B]</v>
      </c>
      <c r="W4238" t="str">
        <f ca="1"/>
        <v>[D]</v>
      </c>
      <c r="X4238" t="str">
        <f ca="1"/>
        <v>[W]</v>
      </c>
      <c r="Y4238" t="str">
        <f ca="1"/>
        <v>[H]</v>
      </c>
      <c r="Z4238" t="str">
        <f ca="1"/>
        <v>[W]</v>
      </c>
      <c r="AA4238" t="str">
        <f ca="1"/>
        <v>[Z]</v>
      </c>
      <c r="AB4238" t="str">
        <f ca="1"/>
        <v>[Q]</v>
      </c>
      <c r="AC4238" t="str">
        <f ca="1"/>
        <v>[R]</v>
      </c>
    </row>
    <row r="4239" spans="1:43">
      <c r="A4239">
        <f t="shared" si="325"/>
        <v>2</v>
      </c>
      <c r="B4239">
        <f t="shared" si="326"/>
        <v>480</v>
      </c>
      <c r="C4239">
        <f ca="1">OFFSET(input!B$1,Solution!$B4239-1,0,1,1)</f>
        <v>14</v>
      </c>
      <c r="D4239">
        <f ca="1">OFFSET(input!D$1,Solution!$B4239-1,0,1,1)</f>
        <v>8</v>
      </c>
      <c r="E4239">
        <f ca="1">OFFSET(input!F$1,Solution!$B4239-1,0,1,1)</f>
        <v>3</v>
      </c>
      <c r="F4239">
        <f t="shared" si="324"/>
        <v>2</v>
      </c>
      <c r="G4239">
        <f t="shared" ca="1" si="328"/>
        <v>0</v>
      </c>
      <c r="H4239">
        <f t="shared" ca="1" si="327"/>
        <v>0</v>
      </c>
      <c r="I4239" t="str" cm="1">
        <f t="array" aca="1" ref="I4239" ca="1">_xlfn.LET(_xlpm.base,IF(H4239=0,"",OFFSET(I4230,0,0,1,MIN(G4239:H4239))),IF(F4239=E4239,_xlfn.LET(_xlpm.newboxes,_xlfn.SORTBY(OFFSET(I4230,D4239-F4239,OFFSET(H4230,D4239-F4239,0,1,1)-C4239,1,C4239),OFFSET($F$2,0,0,1,C4239)),IF(G4239=0,_xlpm.newboxes,_xlfn.HSTACK(_xlpm.base,_xlpm.newboxes))),_xlpm.base))</f>
        <v/>
      </c>
    </row>
    <row r="4240" spans="1:43">
      <c r="A4240">
        <f t="shared" si="325"/>
        <v>3</v>
      </c>
      <c r="B4240">
        <f t="shared" si="326"/>
        <v>480</v>
      </c>
      <c r="C4240">
        <f ca="1">OFFSET(input!B$1,Solution!$B4240-1,0,1,1)</f>
        <v>14</v>
      </c>
      <c r="D4240">
        <f ca="1">OFFSET(input!D$1,Solution!$B4240-1,0,1,1)</f>
        <v>8</v>
      </c>
      <c r="E4240">
        <f ca="1">OFFSET(input!F$1,Solution!$B4240-1,0,1,1)</f>
        <v>3</v>
      </c>
      <c r="F4240">
        <f t="shared" si="324"/>
        <v>3</v>
      </c>
      <c r="G4240">
        <f t="shared" ca="1" si="328"/>
        <v>21</v>
      </c>
      <c r="H4240">
        <f t="shared" ca="1" si="327"/>
        <v>35</v>
      </c>
      <c r="I4240" t="str" cm="1">
        <f t="array" aca="1" ref="I4240:AQ4240" ca="1">_xlfn.LET(_xlpm.base,IF(H4240=0,"",OFFSET(I4231,0,0,1,MIN(G4240:H4240))),IF(F4240=E4240,_xlfn.LET(_xlpm.newboxes,_xlfn.SORTBY(OFFSET(I4231,D4240-F4240,OFFSET(H4231,D4240-F4240,0,1,1)-C4240,1,C4240),OFFSET($F$2,0,0,1,C4240)),IF(G4240=0,_xlpm.newboxes,_xlfn.HSTACK(_xlpm.base,_xlpm.newboxes))),_xlpm.base))</f>
        <v>[V]</v>
      </c>
      <c r="J4240" t="str">
        <f ca="1"/>
        <v>[M]</v>
      </c>
      <c r="K4240" t="str">
        <f ca="1"/>
        <v>[J]</v>
      </c>
      <c r="L4240" t="str">
        <f ca="1"/>
        <v>[F]</v>
      </c>
      <c r="M4240" t="str">
        <f ca="1"/>
        <v>[P]</v>
      </c>
      <c r="N4240" t="str">
        <f ca="1"/>
        <v>[F]</v>
      </c>
      <c r="O4240" t="str">
        <f ca="1"/>
        <v>[R]</v>
      </c>
      <c r="P4240" t="str">
        <f ca="1"/>
        <v>[N]</v>
      </c>
      <c r="Q4240" t="str">
        <f ca="1"/>
        <v>[N]</v>
      </c>
      <c r="R4240" t="str">
        <f ca="1"/>
        <v>[Q]</v>
      </c>
      <c r="S4240" t="str">
        <f ca="1"/>
        <v>[B]</v>
      </c>
      <c r="T4240" t="str">
        <f ca="1"/>
        <v>[L]</v>
      </c>
      <c r="U4240" t="str">
        <f ca="1"/>
        <v>[Z]</v>
      </c>
      <c r="V4240" t="str">
        <f ca="1"/>
        <v>[T]</v>
      </c>
      <c r="W4240" t="str">
        <f ca="1"/>
        <v>[Q]</v>
      </c>
      <c r="X4240" t="str">
        <f ca="1"/>
        <v>[N]</v>
      </c>
      <c r="Y4240" t="str">
        <f ca="1"/>
        <v>[Q]</v>
      </c>
      <c r="Z4240" t="str">
        <f ca="1"/>
        <v>[Z]</v>
      </c>
      <c r="AA4240" t="str">
        <f ca="1"/>
        <v>[G]</v>
      </c>
      <c r="AB4240" t="str">
        <f ca="1"/>
        <v>[L]</v>
      </c>
      <c r="AC4240" t="str">
        <f ca="1"/>
        <v>[W]</v>
      </c>
      <c r="AD4240" t="str">
        <f ca="1"/>
        <v>[C]</v>
      </c>
      <c r="AE4240" t="str">
        <f ca="1"/>
        <v>[B]</v>
      </c>
      <c r="AF4240" t="str">
        <f ca="1"/>
        <v>[W]</v>
      </c>
      <c r="AG4240" t="str">
        <f ca="1"/>
        <v>[T]</v>
      </c>
      <c r="AH4240" t="str">
        <f ca="1"/>
        <v>[N]</v>
      </c>
      <c r="AI4240" t="str">
        <f ca="1"/>
        <v>[C]</v>
      </c>
      <c r="AJ4240" t="str">
        <f ca="1"/>
        <v>[Q]</v>
      </c>
      <c r="AK4240" t="str">
        <f ca="1"/>
        <v>[H]</v>
      </c>
      <c r="AL4240" t="str">
        <f ca="1"/>
        <v>[F]</v>
      </c>
      <c r="AM4240" t="str">
        <f ca="1"/>
        <v>[J]</v>
      </c>
      <c r="AN4240" t="str">
        <f ca="1"/>
        <v>[V]</v>
      </c>
      <c r="AO4240" t="str">
        <f ca="1"/>
        <v>[P]</v>
      </c>
      <c r="AP4240" t="str">
        <f ca="1"/>
        <v>[R]</v>
      </c>
      <c r="AQ4240" t="str">
        <f ca="1"/>
        <v>[H]</v>
      </c>
    </row>
    <row r="4241" spans="1:43">
      <c r="A4241">
        <f t="shared" si="325"/>
        <v>4</v>
      </c>
      <c r="B4241">
        <f t="shared" si="326"/>
        <v>480</v>
      </c>
      <c r="C4241">
        <f ca="1">OFFSET(input!B$1,Solution!$B4241-1,0,1,1)</f>
        <v>14</v>
      </c>
      <c r="D4241">
        <f ca="1">OFFSET(input!D$1,Solution!$B4241-1,0,1,1)</f>
        <v>8</v>
      </c>
      <c r="E4241">
        <f ca="1">OFFSET(input!F$1,Solution!$B4241-1,0,1,1)</f>
        <v>3</v>
      </c>
      <c r="F4241">
        <f t="shared" si="324"/>
        <v>4</v>
      </c>
      <c r="G4241">
        <f t="shared" ca="1" si="328"/>
        <v>0</v>
      </c>
      <c r="H4241">
        <f t="shared" ca="1" si="327"/>
        <v>0</v>
      </c>
      <c r="I4241" t="str" cm="1">
        <f t="array" aca="1" ref="I4241" ca="1">_xlfn.LET(_xlpm.base,IF(H4241=0,"",OFFSET(I4232,0,0,1,MIN(G4241:H4241))),IF(F4241=E4241,_xlfn.LET(_xlpm.newboxes,_xlfn.SORTBY(OFFSET(I4232,D4241-F4241,OFFSET(H4232,D4241-F4241,0,1,1)-C4241,1,C4241),OFFSET($F$2,0,0,1,C4241)),IF(G4241=0,_xlpm.newboxes,_xlfn.HSTACK(_xlpm.base,_xlpm.newboxes))),_xlpm.base))</f>
        <v/>
      </c>
    </row>
    <row r="4242" spans="1:43">
      <c r="A4242">
        <f t="shared" si="325"/>
        <v>5</v>
      </c>
      <c r="B4242">
        <f t="shared" si="326"/>
        <v>480</v>
      </c>
      <c r="C4242">
        <f ca="1">OFFSET(input!B$1,Solution!$B4242-1,0,1,1)</f>
        <v>14</v>
      </c>
      <c r="D4242">
        <f ca="1">OFFSET(input!D$1,Solution!$B4242-1,0,1,1)</f>
        <v>8</v>
      </c>
      <c r="E4242">
        <f ca="1">OFFSET(input!F$1,Solution!$B4242-1,0,1,1)</f>
        <v>3</v>
      </c>
      <c r="F4242">
        <f t="shared" ref="F4242:F4305" si="329">A4242</f>
        <v>5</v>
      </c>
      <c r="G4242">
        <f t="shared" ca="1" si="328"/>
        <v>0</v>
      </c>
      <c r="H4242">
        <f t="shared" ca="1" si="327"/>
        <v>0</v>
      </c>
      <c r="I4242" t="str" cm="1">
        <f t="array" aca="1" ref="I4242" ca="1">_xlfn.LET(_xlpm.base,IF(H4242=0,"",OFFSET(I4233,0,0,1,MIN(G4242:H4242))),IF(F4242=E4242,_xlfn.LET(_xlpm.newboxes,_xlfn.SORTBY(OFFSET(I4233,D4242-F4242,OFFSET(H4233,D4242-F4242,0,1,1)-C4242,1,C4242),OFFSET($F$2,0,0,1,C4242)),IF(G4242=0,_xlpm.newboxes,_xlfn.HSTACK(_xlpm.base,_xlpm.newboxes))),_xlpm.base))</f>
        <v/>
      </c>
    </row>
    <row r="4243" spans="1:43">
      <c r="A4243">
        <f t="shared" ref="A4243:A4306" si="330">IF(A4242=9,1,A4242+1)</f>
        <v>6</v>
      </c>
      <c r="B4243">
        <f t="shared" ref="B4243:B4306" si="331">B4242+IF(A4243=1,1,0)</f>
        <v>480</v>
      </c>
      <c r="C4243">
        <f ca="1">OFFSET(input!B$1,Solution!$B4243-1,0,1,1)</f>
        <v>14</v>
      </c>
      <c r="D4243">
        <f ca="1">OFFSET(input!D$1,Solution!$B4243-1,0,1,1)</f>
        <v>8</v>
      </c>
      <c r="E4243">
        <f ca="1">OFFSET(input!F$1,Solution!$B4243-1,0,1,1)</f>
        <v>3</v>
      </c>
      <c r="F4243">
        <f t="shared" si="329"/>
        <v>6</v>
      </c>
      <c r="G4243">
        <f t="shared" ca="1" si="328"/>
        <v>0</v>
      </c>
      <c r="H4243">
        <f t="shared" ref="H4243:H4306" ca="1" si="332">G4243+IF(F4243=D4243,-C4243,IF(F4243=E4243,C4243,0))</f>
        <v>0</v>
      </c>
      <c r="I4243" t="str" cm="1">
        <f t="array" aca="1" ref="I4243" ca="1">_xlfn.LET(_xlpm.base,IF(H4243=0,"",OFFSET(I4234,0,0,1,MIN(G4243:H4243))),IF(F4243=E4243,_xlfn.LET(_xlpm.newboxes,_xlfn.SORTBY(OFFSET(I4234,D4243-F4243,OFFSET(H4234,D4243-F4243,0,1,1)-C4243,1,C4243),OFFSET($F$2,0,0,1,C4243)),IF(G4243=0,_xlpm.newboxes,_xlfn.HSTACK(_xlpm.base,_xlpm.newboxes))),_xlpm.base))</f>
        <v/>
      </c>
    </row>
    <row r="4244" spans="1:43">
      <c r="A4244">
        <f t="shared" si="330"/>
        <v>7</v>
      </c>
      <c r="B4244">
        <f t="shared" si="331"/>
        <v>480</v>
      </c>
      <c r="C4244">
        <f ca="1">OFFSET(input!B$1,Solution!$B4244-1,0,1,1)</f>
        <v>14</v>
      </c>
      <c r="D4244">
        <f ca="1">OFFSET(input!D$1,Solution!$B4244-1,0,1,1)</f>
        <v>8</v>
      </c>
      <c r="E4244">
        <f ca="1">OFFSET(input!F$1,Solution!$B4244-1,0,1,1)</f>
        <v>3</v>
      </c>
      <c r="F4244">
        <f t="shared" si="329"/>
        <v>7</v>
      </c>
      <c r="G4244">
        <f t="shared" ca="1" si="328"/>
        <v>0</v>
      </c>
      <c r="H4244">
        <f t="shared" ca="1" si="332"/>
        <v>0</v>
      </c>
      <c r="I4244" t="str" cm="1">
        <f t="array" aca="1" ref="I4244" ca="1">_xlfn.LET(_xlpm.base,IF(H4244=0,"",OFFSET(I4235,0,0,1,MIN(G4244:H4244))),IF(F4244=E4244,_xlfn.LET(_xlpm.newboxes,_xlfn.SORTBY(OFFSET(I4235,D4244-F4244,OFFSET(H4235,D4244-F4244,0,1,1)-C4244,1,C4244),OFFSET($F$2,0,0,1,C4244)),IF(G4244=0,_xlpm.newboxes,_xlfn.HSTACK(_xlpm.base,_xlpm.newboxes))),_xlpm.base))</f>
        <v/>
      </c>
    </row>
    <row r="4245" spans="1:43">
      <c r="A4245">
        <f t="shared" si="330"/>
        <v>8</v>
      </c>
      <c r="B4245">
        <f t="shared" si="331"/>
        <v>480</v>
      </c>
      <c r="C4245">
        <f ca="1">OFFSET(input!B$1,Solution!$B4245-1,0,1,1)</f>
        <v>14</v>
      </c>
      <c r="D4245">
        <f ca="1">OFFSET(input!D$1,Solution!$B4245-1,0,1,1)</f>
        <v>8</v>
      </c>
      <c r="E4245">
        <f ca="1">OFFSET(input!F$1,Solution!$B4245-1,0,1,1)</f>
        <v>3</v>
      </c>
      <c r="F4245">
        <f t="shared" si="329"/>
        <v>8</v>
      </c>
      <c r="G4245">
        <f t="shared" ca="1" si="328"/>
        <v>14</v>
      </c>
      <c r="H4245">
        <f t="shared" ca="1" si="332"/>
        <v>0</v>
      </c>
      <c r="I4245" t="str" cm="1">
        <f t="array" aca="1" ref="I4245" ca="1">_xlfn.LET(_xlpm.base,IF(H4245=0,"",OFFSET(I4236,0,0,1,MIN(G4245:H4245))),IF(F4245=E4245,_xlfn.LET(_xlpm.newboxes,_xlfn.SORTBY(OFFSET(I4236,D4245-F4245,OFFSET(H4236,D4245-F4245,0,1,1)-C4245,1,C4245),OFFSET($F$2,0,0,1,C4245)),IF(G4245=0,_xlpm.newboxes,_xlfn.HSTACK(_xlpm.base,_xlpm.newboxes))),_xlpm.base))</f>
        <v/>
      </c>
    </row>
    <row r="4246" spans="1:43">
      <c r="A4246">
        <f t="shared" si="330"/>
        <v>9</v>
      </c>
      <c r="B4246">
        <f t="shared" si="331"/>
        <v>480</v>
      </c>
      <c r="C4246">
        <f ca="1">OFFSET(input!B$1,Solution!$B4246-1,0,1,1)</f>
        <v>14</v>
      </c>
      <c r="D4246">
        <f ca="1">OFFSET(input!D$1,Solution!$B4246-1,0,1,1)</f>
        <v>8</v>
      </c>
      <c r="E4246">
        <f ca="1">OFFSET(input!F$1,Solution!$B4246-1,0,1,1)</f>
        <v>3</v>
      </c>
      <c r="F4246">
        <f t="shared" si="329"/>
        <v>9</v>
      </c>
      <c r="G4246">
        <f t="shared" ca="1" si="328"/>
        <v>0</v>
      </c>
      <c r="H4246">
        <f t="shared" ca="1" si="332"/>
        <v>0</v>
      </c>
      <c r="I4246" t="str" cm="1">
        <f t="array" aca="1" ref="I4246" ca="1">_xlfn.LET(_xlpm.base,IF(H4246=0,"",OFFSET(I4237,0,0,1,MIN(G4246:H4246))),IF(F4246=E4246,_xlfn.LET(_xlpm.newboxes,_xlfn.SORTBY(OFFSET(I4237,D4246-F4246,OFFSET(H4237,D4246-F4246,0,1,1)-C4246,1,C4246),OFFSET($F$2,0,0,1,C4246)),IF(G4246=0,_xlpm.newboxes,_xlfn.HSTACK(_xlpm.base,_xlpm.newboxes))),_xlpm.base))</f>
        <v/>
      </c>
    </row>
    <row r="4247" spans="1:43">
      <c r="A4247">
        <f t="shared" si="330"/>
        <v>1</v>
      </c>
      <c r="B4247">
        <f t="shared" si="331"/>
        <v>481</v>
      </c>
      <c r="C4247">
        <f ca="1">OFFSET(input!B$1,Solution!$B4247-1,0,1,1)</f>
        <v>2</v>
      </c>
      <c r="D4247">
        <f ca="1">OFFSET(input!D$1,Solution!$B4247-1,0,1,1)</f>
        <v>1</v>
      </c>
      <c r="E4247">
        <f ca="1">OFFSET(input!F$1,Solution!$B4247-1,0,1,1)</f>
        <v>7</v>
      </c>
      <c r="F4247">
        <f t="shared" si="329"/>
        <v>1</v>
      </c>
      <c r="G4247">
        <f t="shared" ca="1" si="328"/>
        <v>21</v>
      </c>
      <c r="H4247">
        <f t="shared" ca="1" si="332"/>
        <v>19</v>
      </c>
      <c r="I4247" t="str" cm="1">
        <f t="array" aca="1" ref="I4247:AA4247" ca="1">_xlfn.LET(_xlpm.base,IF(H4247=0,"",OFFSET(I4238,0,0,1,MIN(G4247:H4247))),IF(F4247=E4247,_xlfn.LET(_xlpm.newboxes,_xlfn.SORTBY(OFFSET(I4238,D4247-F4247,OFFSET(H4238,D4247-F4247,0,1,1)-C4247,1,C4247),OFFSET($F$2,0,0,1,C4247)),IF(G4247=0,_xlpm.newboxes,_xlfn.HSTACK(_xlpm.base,_xlpm.newboxes))),_xlpm.base))</f>
        <v>[C]</v>
      </c>
      <c r="J4247" t="str">
        <f ca="1"/>
        <v>[M]</v>
      </c>
      <c r="K4247" t="str">
        <f ca="1"/>
        <v>[F]</v>
      </c>
      <c r="L4247" t="str">
        <f ca="1"/>
        <v>[L]</v>
      </c>
      <c r="M4247" t="str">
        <f ca="1"/>
        <v>[C]</v>
      </c>
      <c r="N4247" t="str">
        <f ca="1"/>
        <v>[B]</v>
      </c>
      <c r="O4247" t="str">
        <f ca="1"/>
        <v>[G]</v>
      </c>
      <c r="P4247" t="str">
        <f ca="1"/>
        <v>[J]</v>
      </c>
      <c r="Q4247" t="str">
        <f ca="1"/>
        <v>[Z]</v>
      </c>
      <c r="R4247" t="str">
        <f ca="1"/>
        <v>[G]</v>
      </c>
      <c r="S4247" t="str">
        <f ca="1"/>
        <v>[W]</v>
      </c>
      <c r="T4247" t="str">
        <f ca="1"/>
        <v>[S]</v>
      </c>
      <c r="U4247" t="str">
        <f ca="1"/>
        <v>[W]</v>
      </c>
      <c r="V4247" t="str">
        <f ca="1"/>
        <v>[B]</v>
      </c>
      <c r="W4247" t="str">
        <f ca="1"/>
        <v>[D]</v>
      </c>
      <c r="X4247" t="str">
        <f ca="1"/>
        <v>[W]</v>
      </c>
      <c r="Y4247" t="str">
        <f ca="1"/>
        <v>[H]</v>
      </c>
      <c r="Z4247" t="str">
        <f ca="1"/>
        <v>[W]</v>
      </c>
      <c r="AA4247" t="str">
        <f ca="1"/>
        <v>[Z]</v>
      </c>
    </row>
    <row r="4248" spans="1:43">
      <c r="A4248">
        <f t="shared" si="330"/>
        <v>2</v>
      </c>
      <c r="B4248">
        <f t="shared" si="331"/>
        <v>481</v>
      </c>
      <c r="C4248">
        <f ca="1">OFFSET(input!B$1,Solution!$B4248-1,0,1,1)</f>
        <v>2</v>
      </c>
      <c r="D4248">
        <f ca="1">OFFSET(input!D$1,Solution!$B4248-1,0,1,1)</f>
        <v>1</v>
      </c>
      <c r="E4248">
        <f ca="1">OFFSET(input!F$1,Solution!$B4248-1,0,1,1)</f>
        <v>7</v>
      </c>
      <c r="F4248">
        <f t="shared" si="329"/>
        <v>2</v>
      </c>
      <c r="G4248">
        <f t="shared" ca="1" si="328"/>
        <v>0</v>
      </c>
      <c r="H4248">
        <f t="shared" ca="1" si="332"/>
        <v>0</v>
      </c>
      <c r="I4248" t="str" cm="1">
        <f t="array" aca="1" ref="I4248" ca="1">_xlfn.LET(_xlpm.base,IF(H4248=0,"",OFFSET(I4239,0,0,1,MIN(G4248:H4248))),IF(F4248=E4248,_xlfn.LET(_xlpm.newboxes,_xlfn.SORTBY(OFFSET(I4239,D4248-F4248,OFFSET(H4239,D4248-F4248,0,1,1)-C4248,1,C4248),OFFSET($F$2,0,0,1,C4248)),IF(G4248=0,_xlpm.newboxes,_xlfn.HSTACK(_xlpm.base,_xlpm.newboxes))),_xlpm.base))</f>
        <v/>
      </c>
    </row>
    <row r="4249" spans="1:43">
      <c r="A4249">
        <f t="shared" si="330"/>
        <v>3</v>
      </c>
      <c r="B4249">
        <f t="shared" si="331"/>
        <v>481</v>
      </c>
      <c r="C4249">
        <f ca="1">OFFSET(input!B$1,Solution!$B4249-1,0,1,1)</f>
        <v>2</v>
      </c>
      <c r="D4249">
        <f ca="1">OFFSET(input!D$1,Solution!$B4249-1,0,1,1)</f>
        <v>1</v>
      </c>
      <c r="E4249">
        <f ca="1">OFFSET(input!F$1,Solution!$B4249-1,0,1,1)</f>
        <v>7</v>
      </c>
      <c r="F4249">
        <f t="shared" si="329"/>
        <v>3</v>
      </c>
      <c r="G4249">
        <f t="shared" ca="1" si="328"/>
        <v>35</v>
      </c>
      <c r="H4249">
        <f t="shared" ca="1" si="332"/>
        <v>35</v>
      </c>
      <c r="I4249" t="str" cm="1">
        <f t="array" aca="1" ref="I4249:AQ4249" ca="1">_xlfn.LET(_xlpm.base,IF(H4249=0,"",OFFSET(I4240,0,0,1,MIN(G4249:H4249))),IF(F4249=E4249,_xlfn.LET(_xlpm.newboxes,_xlfn.SORTBY(OFFSET(I4240,D4249-F4249,OFFSET(H4240,D4249-F4249,0,1,1)-C4249,1,C4249),OFFSET($F$2,0,0,1,C4249)),IF(G4249=0,_xlpm.newboxes,_xlfn.HSTACK(_xlpm.base,_xlpm.newboxes))),_xlpm.base))</f>
        <v>[V]</v>
      </c>
      <c r="J4249" t="str">
        <f ca="1"/>
        <v>[M]</v>
      </c>
      <c r="K4249" t="str">
        <f ca="1"/>
        <v>[J]</v>
      </c>
      <c r="L4249" t="str">
        <f ca="1"/>
        <v>[F]</v>
      </c>
      <c r="M4249" t="str">
        <f ca="1"/>
        <v>[P]</v>
      </c>
      <c r="N4249" t="str">
        <f ca="1"/>
        <v>[F]</v>
      </c>
      <c r="O4249" t="str">
        <f ca="1"/>
        <v>[R]</v>
      </c>
      <c r="P4249" t="str">
        <f ca="1"/>
        <v>[N]</v>
      </c>
      <c r="Q4249" t="str">
        <f ca="1"/>
        <v>[N]</v>
      </c>
      <c r="R4249" t="str">
        <f ca="1"/>
        <v>[Q]</v>
      </c>
      <c r="S4249" t="str">
        <f ca="1"/>
        <v>[B]</v>
      </c>
      <c r="T4249" t="str">
        <f ca="1"/>
        <v>[L]</v>
      </c>
      <c r="U4249" t="str">
        <f ca="1"/>
        <v>[Z]</v>
      </c>
      <c r="V4249" t="str">
        <f ca="1"/>
        <v>[T]</v>
      </c>
      <c r="W4249" t="str">
        <f ca="1"/>
        <v>[Q]</v>
      </c>
      <c r="X4249" t="str">
        <f ca="1"/>
        <v>[N]</v>
      </c>
      <c r="Y4249" t="str">
        <f ca="1"/>
        <v>[Q]</v>
      </c>
      <c r="Z4249" t="str">
        <f ca="1"/>
        <v>[Z]</v>
      </c>
      <c r="AA4249" t="str">
        <f ca="1"/>
        <v>[G]</v>
      </c>
      <c r="AB4249" t="str">
        <f ca="1"/>
        <v>[L]</v>
      </c>
      <c r="AC4249" t="str">
        <f ca="1"/>
        <v>[W]</v>
      </c>
      <c r="AD4249" t="str">
        <f ca="1"/>
        <v>[C]</v>
      </c>
      <c r="AE4249" t="str">
        <f ca="1"/>
        <v>[B]</v>
      </c>
      <c r="AF4249" t="str">
        <f ca="1"/>
        <v>[W]</v>
      </c>
      <c r="AG4249" t="str">
        <f ca="1"/>
        <v>[T]</v>
      </c>
      <c r="AH4249" t="str">
        <f ca="1"/>
        <v>[N]</v>
      </c>
      <c r="AI4249" t="str">
        <f ca="1"/>
        <v>[C]</v>
      </c>
      <c r="AJ4249" t="str">
        <f ca="1"/>
        <v>[Q]</v>
      </c>
      <c r="AK4249" t="str">
        <f ca="1"/>
        <v>[H]</v>
      </c>
      <c r="AL4249" t="str">
        <f ca="1"/>
        <v>[F]</v>
      </c>
      <c r="AM4249" t="str">
        <f ca="1"/>
        <v>[J]</v>
      </c>
      <c r="AN4249" t="str">
        <f ca="1"/>
        <v>[V]</v>
      </c>
      <c r="AO4249" t="str">
        <f ca="1"/>
        <v>[P]</v>
      </c>
      <c r="AP4249" t="str">
        <f ca="1"/>
        <v>[R]</v>
      </c>
      <c r="AQ4249" t="str">
        <f ca="1"/>
        <v>[H]</v>
      </c>
    </row>
    <row r="4250" spans="1:43">
      <c r="A4250">
        <f t="shared" si="330"/>
        <v>4</v>
      </c>
      <c r="B4250">
        <f t="shared" si="331"/>
        <v>481</v>
      </c>
      <c r="C4250">
        <f ca="1">OFFSET(input!B$1,Solution!$B4250-1,0,1,1)</f>
        <v>2</v>
      </c>
      <c r="D4250">
        <f ca="1">OFFSET(input!D$1,Solution!$B4250-1,0,1,1)</f>
        <v>1</v>
      </c>
      <c r="E4250">
        <f ca="1">OFFSET(input!F$1,Solution!$B4250-1,0,1,1)</f>
        <v>7</v>
      </c>
      <c r="F4250">
        <f t="shared" si="329"/>
        <v>4</v>
      </c>
      <c r="G4250">
        <f t="shared" ca="1" si="328"/>
        <v>0</v>
      </c>
      <c r="H4250">
        <f t="shared" ca="1" si="332"/>
        <v>0</v>
      </c>
      <c r="I4250" t="str" cm="1">
        <f t="array" aca="1" ref="I4250" ca="1">_xlfn.LET(_xlpm.base,IF(H4250=0,"",OFFSET(I4241,0,0,1,MIN(G4250:H4250))),IF(F4250=E4250,_xlfn.LET(_xlpm.newboxes,_xlfn.SORTBY(OFFSET(I4241,D4250-F4250,OFFSET(H4241,D4250-F4250,0,1,1)-C4250,1,C4250),OFFSET($F$2,0,0,1,C4250)),IF(G4250=0,_xlpm.newboxes,_xlfn.HSTACK(_xlpm.base,_xlpm.newboxes))),_xlpm.base))</f>
        <v/>
      </c>
    </row>
    <row r="4251" spans="1:43">
      <c r="A4251">
        <f t="shared" si="330"/>
        <v>5</v>
      </c>
      <c r="B4251">
        <f t="shared" si="331"/>
        <v>481</v>
      </c>
      <c r="C4251">
        <f ca="1">OFFSET(input!B$1,Solution!$B4251-1,0,1,1)</f>
        <v>2</v>
      </c>
      <c r="D4251">
        <f ca="1">OFFSET(input!D$1,Solution!$B4251-1,0,1,1)</f>
        <v>1</v>
      </c>
      <c r="E4251">
        <f ca="1">OFFSET(input!F$1,Solution!$B4251-1,0,1,1)</f>
        <v>7</v>
      </c>
      <c r="F4251">
        <f t="shared" si="329"/>
        <v>5</v>
      </c>
      <c r="G4251">
        <f t="shared" ca="1" si="328"/>
        <v>0</v>
      </c>
      <c r="H4251">
        <f t="shared" ca="1" si="332"/>
        <v>0</v>
      </c>
      <c r="I4251" t="str" cm="1">
        <f t="array" aca="1" ref="I4251" ca="1">_xlfn.LET(_xlpm.base,IF(H4251=0,"",OFFSET(I4242,0,0,1,MIN(G4251:H4251))),IF(F4251=E4251,_xlfn.LET(_xlpm.newboxes,_xlfn.SORTBY(OFFSET(I4242,D4251-F4251,OFFSET(H4242,D4251-F4251,0,1,1)-C4251,1,C4251),OFFSET($F$2,0,0,1,C4251)),IF(G4251=0,_xlpm.newboxes,_xlfn.HSTACK(_xlpm.base,_xlpm.newboxes))),_xlpm.base))</f>
        <v/>
      </c>
    </row>
    <row r="4252" spans="1:43">
      <c r="A4252">
        <f t="shared" si="330"/>
        <v>6</v>
      </c>
      <c r="B4252">
        <f t="shared" si="331"/>
        <v>481</v>
      </c>
      <c r="C4252">
        <f ca="1">OFFSET(input!B$1,Solution!$B4252-1,0,1,1)</f>
        <v>2</v>
      </c>
      <c r="D4252">
        <f ca="1">OFFSET(input!D$1,Solution!$B4252-1,0,1,1)</f>
        <v>1</v>
      </c>
      <c r="E4252">
        <f ca="1">OFFSET(input!F$1,Solution!$B4252-1,0,1,1)</f>
        <v>7</v>
      </c>
      <c r="F4252">
        <f t="shared" si="329"/>
        <v>6</v>
      </c>
      <c r="G4252">
        <f t="shared" ca="1" si="328"/>
        <v>0</v>
      </c>
      <c r="H4252">
        <f t="shared" ca="1" si="332"/>
        <v>0</v>
      </c>
      <c r="I4252" t="str" cm="1">
        <f t="array" aca="1" ref="I4252" ca="1">_xlfn.LET(_xlpm.base,IF(H4252=0,"",OFFSET(I4243,0,0,1,MIN(G4252:H4252))),IF(F4252=E4252,_xlfn.LET(_xlpm.newboxes,_xlfn.SORTBY(OFFSET(I4243,D4252-F4252,OFFSET(H4243,D4252-F4252,0,1,1)-C4252,1,C4252),OFFSET($F$2,0,0,1,C4252)),IF(G4252=0,_xlpm.newboxes,_xlfn.HSTACK(_xlpm.base,_xlpm.newboxes))),_xlpm.base))</f>
        <v/>
      </c>
    </row>
    <row r="4253" spans="1:43">
      <c r="A4253">
        <f t="shared" si="330"/>
        <v>7</v>
      </c>
      <c r="B4253">
        <f t="shared" si="331"/>
        <v>481</v>
      </c>
      <c r="C4253">
        <f ca="1">OFFSET(input!B$1,Solution!$B4253-1,0,1,1)</f>
        <v>2</v>
      </c>
      <c r="D4253">
        <f ca="1">OFFSET(input!D$1,Solution!$B4253-1,0,1,1)</f>
        <v>1</v>
      </c>
      <c r="E4253">
        <f ca="1">OFFSET(input!F$1,Solution!$B4253-1,0,1,1)</f>
        <v>7</v>
      </c>
      <c r="F4253">
        <f t="shared" si="329"/>
        <v>7</v>
      </c>
      <c r="G4253">
        <f t="shared" ca="1" si="328"/>
        <v>0</v>
      </c>
      <c r="H4253">
        <f t="shared" ca="1" si="332"/>
        <v>2</v>
      </c>
      <c r="I4253" t="str" cm="1">
        <f t="array" aca="1" ref="I4253:J4253" ca="1">_xlfn.LET(_xlpm.base,IF(H4253=0,"",OFFSET(I4244,0,0,1,MIN(G4253:H4253))),IF(F4253=E4253,_xlfn.LET(_xlpm.newboxes,_xlfn.SORTBY(OFFSET(I4244,D4253-F4253,OFFSET(H4244,D4253-F4253,0,1,1)-C4253,1,C4253),OFFSET($F$2,0,0,1,C4253)),IF(G4253=0,_xlpm.newboxes,_xlfn.HSTACK(_xlpm.base,_xlpm.newboxes))),_xlpm.base))</f>
        <v>[Q]</v>
      </c>
      <c r="J4253" t="str">
        <f ca="1"/>
        <v>[R]</v>
      </c>
    </row>
    <row r="4254" spans="1:43">
      <c r="A4254">
        <f t="shared" si="330"/>
        <v>8</v>
      </c>
      <c r="B4254">
        <f t="shared" si="331"/>
        <v>481</v>
      </c>
      <c r="C4254">
        <f ca="1">OFFSET(input!B$1,Solution!$B4254-1,0,1,1)</f>
        <v>2</v>
      </c>
      <c r="D4254">
        <f ca="1">OFFSET(input!D$1,Solution!$B4254-1,0,1,1)</f>
        <v>1</v>
      </c>
      <c r="E4254">
        <f ca="1">OFFSET(input!F$1,Solution!$B4254-1,0,1,1)</f>
        <v>7</v>
      </c>
      <c r="F4254">
        <f t="shared" si="329"/>
        <v>8</v>
      </c>
      <c r="G4254">
        <f t="shared" ca="1" si="328"/>
        <v>0</v>
      </c>
      <c r="H4254">
        <f t="shared" ca="1" si="332"/>
        <v>0</v>
      </c>
      <c r="I4254" t="str" cm="1">
        <f t="array" aca="1" ref="I4254" ca="1">_xlfn.LET(_xlpm.base,IF(H4254=0,"",OFFSET(I4245,0,0,1,MIN(G4254:H4254))),IF(F4254=E4254,_xlfn.LET(_xlpm.newboxes,_xlfn.SORTBY(OFFSET(I4245,D4254-F4254,OFFSET(H4245,D4254-F4254,0,1,1)-C4254,1,C4254),OFFSET($F$2,0,0,1,C4254)),IF(G4254=0,_xlpm.newboxes,_xlfn.HSTACK(_xlpm.base,_xlpm.newboxes))),_xlpm.base))</f>
        <v/>
      </c>
    </row>
    <row r="4255" spans="1:43">
      <c r="A4255">
        <f t="shared" si="330"/>
        <v>9</v>
      </c>
      <c r="B4255">
        <f t="shared" si="331"/>
        <v>481</v>
      </c>
      <c r="C4255">
        <f ca="1">OFFSET(input!B$1,Solution!$B4255-1,0,1,1)</f>
        <v>2</v>
      </c>
      <c r="D4255">
        <f ca="1">OFFSET(input!D$1,Solution!$B4255-1,0,1,1)</f>
        <v>1</v>
      </c>
      <c r="E4255">
        <f ca="1">OFFSET(input!F$1,Solution!$B4255-1,0,1,1)</f>
        <v>7</v>
      </c>
      <c r="F4255">
        <f t="shared" si="329"/>
        <v>9</v>
      </c>
      <c r="G4255">
        <f t="shared" ca="1" si="328"/>
        <v>0</v>
      </c>
      <c r="H4255">
        <f t="shared" ca="1" si="332"/>
        <v>0</v>
      </c>
      <c r="I4255" t="str" cm="1">
        <f t="array" aca="1" ref="I4255" ca="1">_xlfn.LET(_xlpm.base,IF(H4255=0,"",OFFSET(I4246,0,0,1,MIN(G4255:H4255))),IF(F4255=E4255,_xlfn.LET(_xlpm.newboxes,_xlfn.SORTBY(OFFSET(I4246,D4255-F4255,OFFSET(H4246,D4255-F4255,0,1,1)-C4255,1,C4255),OFFSET($F$2,0,0,1,C4255)),IF(G4255=0,_xlpm.newboxes,_xlfn.HSTACK(_xlpm.base,_xlpm.newboxes))),_xlpm.base))</f>
        <v/>
      </c>
    </row>
    <row r="4256" spans="1:43">
      <c r="A4256">
        <f t="shared" si="330"/>
        <v>1</v>
      </c>
      <c r="B4256">
        <f t="shared" si="331"/>
        <v>482</v>
      </c>
      <c r="C4256">
        <f ca="1">OFFSET(input!B$1,Solution!$B4256-1,0,1,1)</f>
        <v>20</v>
      </c>
      <c r="D4256">
        <f ca="1">OFFSET(input!D$1,Solution!$B4256-1,0,1,1)</f>
        <v>3</v>
      </c>
      <c r="E4256">
        <f ca="1">OFFSET(input!F$1,Solution!$B4256-1,0,1,1)</f>
        <v>6</v>
      </c>
      <c r="F4256">
        <f t="shared" si="329"/>
        <v>1</v>
      </c>
      <c r="G4256">
        <f t="shared" ca="1" si="328"/>
        <v>19</v>
      </c>
      <c r="H4256">
        <f t="shared" ca="1" si="332"/>
        <v>19</v>
      </c>
      <c r="I4256" t="str" cm="1">
        <f t="array" aca="1" ref="I4256:AA4256" ca="1">_xlfn.LET(_xlpm.base,IF(H4256=0,"",OFFSET(I4247,0,0,1,MIN(G4256:H4256))),IF(F4256=E4256,_xlfn.LET(_xlpm.newboxes,_xlfn.SORTBY(OFFSET(I4247,D4256-F4256,OFFSET(H4247,D4256-F4256,0,1,1)-C4256,1,C4256),OFFSET($F$2,0,0,1,C4256)),IF(G4256=0,_xlpm.newboxes,_xlfn.HSTACK(_xlpm.base,_xlpm.newboxes))),_xlpm.base))</f>
        <v>[C]</v>
      </c>
      <c r="J4256" t="str">
        <f ca="1"/>
        <v>[M]</v>
      </c>
      <c r="K4256" t="str">
        <f ca="1"/>
        <v>[F]</v>
      </c>
      <c r="L4256" t="str">
        <f ca="1"/>
        <v>[L]</v>
      </c>
      <c r="M4256" t="str">
        <f ca="1"/>
        <v>[C]</v>
      </c>
      <c r="N4256" t="str">
        <f ca="1"/>
        <v>[B]</v>
      </c>
      <c r="O4256" t="str">
        <f ca="1"/>
        <v>[G]</v>
      </c>
      <c r="P4256" t="str">
        <f ca="1"/>
        <v>[J]</v>
      </c>
      <c r="Q4256" t="str">
        <f ca="1"/>
        <v>[Z]</v>
      </c>
      <c r="R4256" t="str">
        <f ca="1"/>
        <v>[G]</v>
      </c>
      <c r="S4256" t="str">
        <f ca="1"/>
        <v>[W]</v>
      </c>
      <c r="T4256" t="str">
        <f ca="1"/>
        <v>[S]</v>
      </c>
      <c r="U4256" t="str">
        <f ca="1"/>
        <v>[W]</v>
      </c>
      <c r="V4256" t="str">
        <f ca="1"/>
        <v>[B]</v>
      </c>
      <c r="W4256" t="str">
        <f ca="1"/>
        <v>[D]</v>
      </c>
      <c r="X4256" t="str">
        <f ca="1"/>
        <v>[W]</v>
      </c>
      <c r="Y4256" t="str">
        <f ca="1"/>
        <v>[H]</v>
      </c>
      <c r="Z4256" t="str">
        <f ca="1"/>
        <v>[W]</v>
      </c>
      <c r="AA4256" t="str">
        <f ca="1"/>
        <v>[Z]</v>
      </c>
    </row>
    <row r="4257" spans="1:32">
      <c r="A4257">
        <f t="shared" si="330"/>
        <v>2</v>
      </c>
      <c r="B4257">
        <f t="shared" si="331"/>
        <v>482</v>
      </c>
      <c r="C4257">
        <f ca="1">OFFSET(input!B$1,Solution!$B4257-1,0,1,1)</f>
        <v>20</v>
      </c>
      <c r="D4257">
        <f ca="1">OFFSET(input!D$1,Solution!$B4257-1,0,1,1)</f>
        <v>3</v>
      </c>
      <c r="E4257">
        <f ca="1">OFFSET(input!F$1,Solution!$B4257-1,0,1,1)</f>
        <v>6</v>
      </c>
      <c r="F4257">
        <f t="shared" si="329"/>
        <v>2</v>
      </c>
      <c r="G4257">
        <f t="shared" ca="1" si="328"/>
        <v>0</v>
      </c>
      <c r="H4257">
        <f t="shared" ca="1" si="332"/>
        <v>0</v>
      </c>
      <c r="I4257" t="str" cm="1">
        <f t="array" aca="1" ref="I4257" ca="1">_xlfn.LET(_xlpm.base,IF(H4257=0,"",OFFSET(I4248,0,0,1,MIN(G4257:H4257))),IF(F4257=E4257,_xlfn.LET(_xlpm.newboxes,_xlfn.SORTBY(OFFSET(I4248,D4257-F4257,OFFSET(H4248,D4257-F4257,0,1,1)-C4257,1,C4257),OFFSET($F$2,0,0,1,C4257)),IF(G4257=0,_xlpm.newboxes,_xlfn.HSTACK(_xlpm.base,_xlpm.newboxes))),_xlpm.base))</f>
        <v/>
      </c>
    </row>
    <row r="4258" spans="1:32">
      <c r="A4258">
        <f t="shared" si="330"/>
        <v>3</v>
      </c>
      <c r="B4258">
        <f t="shared" si="331"/>
        <v>482</v>
      </c>
      <c r="C4258">
        <f ca="1">OFFSET(input!B$1,Solution!$B4258-1,0,1,1)</f>
        <v>20</v>
      </c>
      <c r="D4258">
        <f ca="1">OFFSET(input!D$1,Solution!$B4258-1,0,1,1)</f>
        <v>3</v>
      </c>
      <c r="E4258">
        <f ca="1">OFFSET(input!F$1,Solution!$B4258-1,0,1,1)</f>
        <v>6</v>
      </c>
      <c r="F4258">
        <f t="shared" si="329"/>
        <v>3</v>
      </c>
      <c r="G4258">
        <f t="shared" ca="1" si="328"/>
        <v>35</v>
      </c>
      <c r="H4258">
        <f t="shared" ca="1" si="332"/>
        <v>15</v>
      </c>
      <c r="I4258" t="str" cm="1">
        <f t="array" aca="1" ref="I4258:W4258" ca="1">_xlfn.LET(_xlpm.base,IF(H4258=0,"",OFFSET(I4249,0,0,1,MIN(G4258:H4258))),IF(F4258=E4258,_xlfn.LET(_xlpm.newboxes,_xlfn.SORTBY(OFFSET(I4249,D4258-F4258,OFFSET(H4249,D4258-F4258,0,1,1)-C4258,1,C4258),OFFSET($F$2,0,0,1,C4258)),IF(G4258=0,_xlpm.newboxes,_xlfn.HSTACK(_xlpm.base,_xlpm.newboxes))),_xlpm.base))</f>
        <v>[V]</v>
      </c>
      <c r="J4258" t="str">
        <f ca="1"/>
        <v>[M]</v>
      </c>
      <c r="K4258" t="str">
        <f ca="1"/>
        <v>[J]</v>
      </c>
      <c r="L4258" t="str">
        <f ca="1"/>
        <v>[F]</v>
      </c>
      <c r="M4258" t="str">
        <f ca="1"/>
        <v>[P]</v>
      </c>
      <c r="N4258" t="str">
        <f ca="1"/>
        <v>[F]</v>
      </c>
      <c r="O4258" t="str">
        <f ca="1"/>
        <v>[R]</v>
      </c>
      <c r="P4258" t="str">
        <f ca="1"/>
        <v>[N]</v>
      </c>
      <c r="Q4258" t="str">
        <f ca="1"/>
        <v>[N]</v>
      </c>
      <c r="R4258" t="str">
        <f ca="1"/>
        <v>[Q]</v>
      </c>
      <c r="S4258" t="str">
        <f ca="1"/>
        <v>[B]</v>
      </c>
      <c r="T4258" t="str">
        <f ca="1"/>
        <v>[L]</v>
      </c>
      <c r="U4258" t="str">
        <f ca="1"/>
        <v>[Z]</v>
      </c>
      <c r="V4258" t="str">
        <f ca="1"/>
        <v>[T]</v>
      </c>
      <c r="W4258" t="str">
        <f ca="1"/>
        <v>[Q]</v>
      </c>
    </row>
    <row r="4259" spans="1:32">
      <c r="A4259">
        <f t="shared" si="330"/>
        <v>4</v>
      </c>
      <c r="B4259">
        <f t="shared" si="331"/>
        <v>482</v>
      </c>
      <c r="C4259">
        <f ca="1">OFFSET(input!B$1,Solution!$B4259-1,0,1,1)</f>
        <v>20</v>
      </c>
      <c r="D4259">
        <f ca="1">OFFSET(input!D$1,Solution!$B4259-1,0,1,1)</f>
        <v>3</v>
      </c>
      <c r="E4259">
        <f ca="1">OFFSET(input!F$1,Solution!$B4259-1,0,1,1)</f>
        <v>6</v>
      </c>
      <c r="F4259">
        <f t="shared" si="329"/>
        <v>4</v>
      </c>
      <c r="G4259">
        <f t="shared" ca="1" si="328"/>
        <v>0</v>
      </c>
      <c r="H4259">
        <f t="shared" ca="1" si="332"/>
        <v>0</v>
      </c>
      <c r="I4259" t="str" cm="1">
        <f t="array" aca="1" ref="I4259" ca="1">_xlfn.LET(_xlpm.base,IF(H4259=0,"",OFFSET(I4250,0,0,1,MIN(G4259:H4259))),IF(F4259=E4259,_xlfn.LET(_xlpm.newboxes,_xlfn.SORTBY(OFFSET(I4250,D4259-F4259,OFFSET(H4250,D4259-F4259,0,1,1)-C4259,1,C4259),OFFSET($F$2,0,0,1,C4259)),IF(G4259=0,_xlpm.newboxes,_xlfn.HSTACK(_xlpm.base,_xlpm.newboxes))),_xlpm.base))</f>
        <v/>
      </c>
    </row>
    <row r="4260" spans="1:32">
      <c r="A4260">
        <f t="shared" si="330"/>
        <v>5</v>
      </c>
      <c r="B4260">
        <f t="shared" si="331"/>
        <v>482</v>
      </c>
      <c r="C4260">
        <f ca="1">OFFSET(input!B$1,Solution!$B4260-1,0,1,1)</f>
        <v>20</v>
      </c>
      <c r="D4260">
        <f ca="1">OFFSET(input!D$1,Solution!$B4260-1,0,1,1)</f>
        <v>3</v>
      </c>
      <c r="E4260">
        <f ca="1">OFFSET(input!F$1,Solution!$B4260-1,0,1,1)</f>
        <v>6</v>
      </c>
      <c r="F4260">
        <f t="shared" si="329"/>
        <v>5</v>
      </c>
      <c r="G4260">
        <f t="shared" ca="1" si="328"/>
        <v>0</v>
      </c>
      <c r="H4260">
        <f t="shared" ca="1" si="332"/>
        <v>0</v>
      </c>
      <c r="I4260" t="str" cm="1">
        <f t="array" aca="1" ref="I4260" ca="1">_xlfn.LET(_xlpm.base,IF(H4260=0,"",OFFSET(I4251,0,0,1,MIN(G4260:H4260))),IF(F4260=E4260,_xlfn.LET(_xlpm.newboxes,_xlfn.SORTBY(OFFSET(I4251,D4260-F4260,OFFSET(H4251,D4260-F4260,0,1,1)-C4260,1,C4260),OFFSET($F$2,0,0,1,C4260)),IF(G4260=0,_xlpm.newboxes,_xlfn.HSTACK(_xlpm.base,_xlpm.newboxes))),_xlpm.base))</f>
        <v/>
      </c>
    </row>
    <row r="4261" spans="1:32">
      <c r="A4261">
        <f t="shared" si="330"/>
        <v>6</v>
      </c>
      <c r="B4261">
        <f t="shared" si="331"/>
        <v>482</v>
      </c>
      <c r="C4261">
        <f ca="1">OFFSET(input!B$1,Solution!$B4261-1,0,1,1)</f>
        <v>20</v>
      </c>
      <c r="D4261">
        <f ca="1">OFFSET(input!D$1,Solution!$B4261-1,0,1,1)</f>
        <v>3</v>
      </c>
      <c r="E4261">
        <f ca="1">OFFSET(input!F$1,Solution!$B4261-1,0,1,1)</f>
        <v>6</v>
      </c>
      <c r="F4261">
        <f t="shared" si="329"/>
        <v>6</v>
      </c>
      <c r="G4261">
        <f t="shared" ca="1" si="328"/>
        <v>0</v>
      </c>
      <c r="H4261">
        <f t="shared" ca="1" si="332"/>
        <v>20</v>
      </c>
      <c r="I4261" t="str" cm="1">
        <f t="array" aca="1" ref="I4261:AB4261" ca="1">_xlfn.LET(_xlpm.base,IF(H4261=0,"",OFFSET(I4252,0,0,1,MIN(G4261:H4261))),IF(F4261=E4261,_xlfn.LET(_xlpm.newboxes,_xlfn.SORTBY(OFFSET(I4252,D4261-F4261,OFFSET(H4252,D4261-F4261,0,1,1)-C4261,1,C4261),OFFSET($F$2,0,0,1,C4261)),IF(G4261=0,_xlpm.newboxes,_xlfn.HSTACK(_xlpm.base,_xlpm.newboxes))),_xlpm.base))</f>
        <v>[N]</v>
      </c>
      <c r="J4261" t="str">
        <f ca="1"/>
        <v>[Q]</v>
      </c>
      <c r="K4261" t="str">
        <f ca="1"/>
        <v>[Z]</v>
      </c>
      <c r="L4261" t="str">
        <f ca="1"/>
        <v>[G]</v>
      </c>
      <c r="M4261" t="str">
        <f ca="1"/>
        <v>[L]</v>
      </c>
      <c r="N4261" t="str">
        <f ca="1"/>
        <v>[W]</v>
      </c>
      <c r="O4261" t="str">
        <f ca="1"/>
        <v>[C]</v>
      </c>
      <c r="P4261" t="str">
        <f ca="1"/>
        <v>[B]</v>
      </c>
      <c r="Q4261" t="str">
        <f ca="1"/>
        <v>[W]</v>
      </c>
      <c r="R4261" t="str">
        <f ca="1"/>
        <v>[T]</v>
      </c>
      <c r="S4261" t="str">
        <f ca="1"/>
        <v>[N]</v>
      </c>
      <c r="T4261" t="str">
        <f ca="1"/>
        <v>[C]</v>
      </c>
      <c r="U4261" t="str">
        <f ca="1"/>
        <v>[Q]</v>
      </c>
      <c r="V4261" t="str">
        <f ca="1"/>
        <v>[H]</v>
      </c>
      <c r="W4261" t="str">
        <f ca="1"/>
        <v>[F]</v>
      </c>
      <c r="X4261" t="str">
        <f ca="1"/>
        <v>[J]</v>
      </c>
      <c r="Y4261" t="str">
        <f ca="1"/>
        <v>[V]</v>
      </c>
      <c r="Z4261" t="str">
        <f ca="1"/>
        <v>[P]</v>
      </c>
      <c r="AA4261" t="str">
        <f ca="1"/>
        <v>[R]</v>
      </c>
      <c r="AB4261" t="str">
        <f ca="1"/>
        <v>[H]</v>
      </c>
    </row>
    <row r="4262" spans="1:32">
      <c r="A4262">
        <f t="shared" si="330"/>
        <v>7</v>
      </c>
      <c r="B4262">
        <f t="shared" si="331"/>
        <v>482</v>
      </c>
      <c r="C4262">
        <f ca="1">OFFSET(input!B$1,Solution!$B4262-1,0,1,1)</f>
        <v>20</v>
      </c>
      <c r="D4262">
        <f ca="1">OFFSET(input!D$1,Solution!$B4262-1,0,1,1)</f>
        <v>3</v>
      </c>
      <c r="E4262">
        <f ca="1">OFFSET(input!F$1,Solution!$B4262-1,0,1,1)</f>
        <v>6</v>
      </c>
      <c r="F4262">
        <f t="shared" si="329"/>
        <v>7</v>
      </c>
      <c r="G4262">
        <f t="shared" ca="1" si="328"/>
        <v>2</v>
      </c>
      <c r="H4262">
        <f t="shared" ca="1" si="332"/>
        <v>2</v>
      </c>
      <c r="I4262" t="str" cm="1">
        <f t="array" aca="1" ref="I4262:J4262" ca="1">_xlfn.LET(_xlpm.base,IF(H4262=0,"",OFFSET(I4253,0,0,1,MIN(G4262:H4262))),IF(F4262=E4262,_xlfn.LET(_xlpm.newboxes,_xlfn.SORTBY(OFFSET(I4253,D4262-F4262,OFFSET(H4253,D4262-F4262,0,1,1)-C4262,1,C4262),OFFSET($F$2,0,0,1,C4262)),IF(G4262=0,_xlpm.newboxes,_xlfn.HSTACK(_xlpm.base,_xlpm.newboxes))),_xlpm.base))</f>
        <v>[Q]</v>
      </c>
      <c r="J4262" t="str">
        <f ca="1"/>
        <v>[R]</v>
      </c>
    </row>
    <row r="4263" spans="1:32">
      <c r="A4263">
        <f t="shared" si="330"/>
        <v>8</v>
      </c>
      <c r="B4263">
        <f t="shared" si="331"/>
        <v>482</v>
      </c>
      <c r="C4263">
        <f ca="1">OFFSET(input!B$1,Solution!$B4263-1,0,1,1)</f>
        <v>20</v>
      </c>
      <c r="D4263">
        <f ca="1">OFFSET(input!D$1,Solution!$B4263-1,0,1,1)</f>
        <v>3</v>
      </c>
      <c r="E4263">
        <f ca="1">OFFSET(input!F$1,Solution!$B4263-1,0,1,1)</f>
        <v>6</v>
      </c>
      <c r="F4263">
        <f t="shared" si="329"/>
        <v>8</v>
      </c>
      <c r="G4263">
        <f t="shared" ca="1" si="328"/>
        <v>0</v>
      </c>
      <c r="H4263">
        <f t="shared" ca="1" si="332"/>
        <v>0</v>
      </c>
      <c r="I4263" t="str" cm="1">
        <f t="array" aca="1" ref="I4263" ca="1">_xlfn.LET(_xlpm.base,IF(H4263=0,"",OFFSET(I4254,0,0,1,MIN(G4263:H4263))),IF(F4263=E4263,_xlfn.LET(_xlpm.newboxes,_xlfn.SORTBY(OFFSET(I4254,D4263-F4263,OFFSET(H4254,D4263-F4263,0,1,1)-C4263,1,C4263),OFFSET($F$2,0,0,1,C4263)),IF(G4263=0,_xlpm.newboxes,_xlfn.HSTACK(_xlpm.base,_xlpm.newboxes))),_xlpm.base))</f>
        <v/>
      </c>
    </row>
    <row r="4264" spans="1:32">
      <c r="A4264">
        <f t="shared" si="330"/>
        <v>9</v>
      </c>
      <c r="B4264">
        <f t="shared" si="331"/>
        <v>482</v>
      </c>
      <c r="C4264">
        <f ca="1">OFFSET(input!B$1,Solution!$B4264-1,0,1,1)</f>
        <v>20</v>
      </c>
      <c r="D4264">
        <f ca="1">OFFSET(input!D$1,Solution!$B4264-1,0,1,1)</f>
        <v>3</v>
      </c>
      <c r="E4264">
        <f ca="1">OFFSET(input!F$1,Solution!$B4264-1,0,1,1)</f>
        <v>6</v>
      </c>
      <c r="F4264">
        <f t="shared" si="329"/>
        <v>9</v>
      </c>
      <c r="G4264">
        <f t="shared" ca="1" si="328"/>
        <v>0</v>
      </c>
      <c r="H4264">
        <f t="shared" ca="1" si="332"/>
        <v>0</v>
      </c>
      <c r="I4264" t="str" cm="1">
        <f t="array" aca="1" ref="I4264" ca="1">_xlfn.LET(_xlpm.base,IF(H4264=0,"",OFFSET(I4255,0,0,1,MIN(G4264:H4264))),IF(F4264=E4264,_xlfn.LET(_xlpm.newboxes,_xlfn.SORTBY(OFFSET(I4255,D4264-F4264,OFFSET(H4255,D4264-F4264,0,1,1)-C4264,1,C4264),OFFSET($F$2,0,0,1,C4264)),IF(G4264=0,_xlpm.newboxes,_xlfn.HSTACK(_xlpm.base,_xlpm.newboxes))),_xlpm.base))</f>
        <v/>
      </c>
    </row>
    <row r="4265" spans="1:32">
      <c r="A4265">
        <f t="shared" si="330"/>
        <v>1</v>
      </c>
      <c r="B4265">
        <f t="shared" si="331"/>
        <v>483</v>
      </c>
      <c r="C4265">
        <f ca="1">OFFSET(input!B$1,Solution!$B4265-1,0,1,1)</f>
        <v>5</v>
      </c>
      <c r="D4265">
        <f ca="1">OFFSET(input!D$1,Solution!$B4265-1,0,1,1)</f>
        <v>3</v>
      </c>
      <c r="E4265">
        <f ca="1">OFFSET(input!F$1,Solution!$B4265-1,0,1,1)</f>
        <v>1</v>
      </c>
      <c r="F4265">
        <f t="shared" si="329"/>
        <v>1</v>
      </c>
      <c r="G4265">
        <f t="shared" ca="1" si="328"/>
        <v>19</v>
      </c>
      <c r="H4265">
        <f t="shared" ca="1" si="332"/>
        <v>24</v>
      </c>
      <c r="I4265" t="str" cm="1">
        <f t="array" aca="1" ref="I4265:AF4265" ca="1">_xlfn.LET(_xlpm.base,IF(H4265=0,"",OFFSET(I4256,0,0,1,MIN(G4265:H4265))),IF(F4265=E4265,_xlfn.LET(_xlpm.newboxes,_xlfn.SORTBY(OFFSET(I4256,D4265-F4265,OFFSET(H4256,D4265-F4265,0,1,1)-C4265,1,C4265),OFFSET($F$2,0,0,1,C4265)),IF(G4265=0,_xlpm.newboxes,_xlfn.HSTACK(_xlpm.base,_xlpm.newboxes))),_xlpm.base))</f>
        <v>[C]</v>
      </c>
      <c r="J4265" t="str">
        <f ca="1"/>
        <v>[M]</v>
      </c>
      <c r="K4265" t="str">
        <f ca="1"/>
        <v>[F]</v>
      </c>
      <c r="L4265" t="str">
        <f ca="1"/>
        <v>[L]</v>
      </c>
      <c r="M4265" t="str">
        <f ca="1"/>
        <v>[C]</v>
      </c>
      <c r="N4265" t="str">
        <f ca="1"/>
        <v>[B]</v>
      </c>
      <c r="O4265" t="str">
        <f ca="1"/>
        <v>[G]</v>
      </c>
      <c r="P4265" t="str">
        <f ca="1"/>
        <v>[J]</v>
      </c>
      <c r="Q4265" t="str">
        <f ca="1"/>
        <v>[Z]</v>
      </c>
      <c r="R4265" t="str">
        <f ca="1"/>
        <v>[G]</v>
      </c>
      <c r="S4265" t="str">
        <f ca="1"/>
        <v>[W]</v>
      </c>
      <c r="T4265" t="str">
        <f ca="1"/>
        <v>[S]</v>
      </c>
      <c r="U4265" t="str">
        <f ca="1"/>
        <v>[W]</v>
      </c>
      <c r="V4265" t="str">
        <f ca="1"/>
        <v>[B]</v>
      </c>
      <c r="W4265" t="str">
        <f ca="1"/>
        <v>[D]</v>
      </c>
      <c r="X4265" t="str">
        <f ca="1"/>
        <v>[W]</v>
      </c>
      <c r="Y4265" t="str">
        <f ca="1"/>
        <v>[H]</v>
      </c>
      <c r="Z4265" t="str">
        <f ca="1"/>
        <v>[W]</v>
      </c>
      <c r="AA4265" t="str">
        <f ca="1"/>
        <v>[Z]</v>
      </c>
      <c r="AB4265" t="str">
        <f ca="1"/>
        <v>[B]</v>
      </c>
      <c r="AC4265" t="str">
        <f ca="1"/>
        <v>[L]</v>
      </c>
      <c r="AD4265" t="str">
        <f ca="1"/>
        <v>[Z]</v>
      </c>
      <c r="AE4265" t="str">
        <f ca="1"/>
        <v>[T]</v>
      </c>
      <c r="AF4265" t="str">
        <f ca="1"/>
        <v>[Q]</v>
      </c>
    </row>
    <row r="4266" spans="1:32">
      <c r="A4266">
        <f t="shared" si="330"/>
        <v>2</v>
      </c>
      <c r="B4266">
        <f t="shared" si="331"/>
        <v>483</v>
      </c>
      <c r="C4266">
        <f ca="1">OFFSET(input!B$1,Solution!$B4266-1,0,1,1)</f>
        <v>5</v>
      </c>
      <c r="D4266">
        <f ca="1">OFFSET(input!D$1,Solution!$B4266-1,0,1,1)</f>
        <v>3</v>
      </c>
      <c r="E4266">
        <f ca="1">OFFSET(input!F$1,Solution!$B4266-1,0,1,1)</f>
        <v>1</v>
      </c>
      <c r="F4266">
        <f t="shared" si="329"/>
        <v>2</v>
      </c>
      <c r="G4266">
        <f t="shared" ca="1" si="328"/>
        <v>0</v>
      </c>
      <c r="H4266">
        <f t="shared" ca="1" si="332"/>
        <v>0</v>
      </c>
      <c r="I4266" t="str" cm="1">
        <f t="array" aca="1" ref="I4266" ca="1">_xlfn.LET(_xlpm.base,IF(H4266=0,"",OFFSET(I4257,0,0,1,MIN(G4266:H4266))),IF(F4266=E4266,_xlfn.LET(_xlpm.newboxes,_xlfn.SORTBY(OFFSET(I4257,D4266-F4266,OFFSET(H4257,D4266-F4266,0,1,1)-C4266,1,C4266),OFFSET($F$2,0,0,1,C4266)),IF(G4266=0,_xlpm.newboxes,_xlfn.HSTACK(_xlpm.base,_xlpm.newboxes))),_xlpm.base))</f>
        <v/>
      </c>
    </row>
    <row r="4267" spans="1:32">
      <c r="A4267">
        <f t="shared" si="330"/>
        <v>3</v>
      </c>
      <c r="B4267">
        <f t="shared" si="331"/>
        <v>483</v>
      </c>
      <c r="C4267">
        <f ca="1">OFFSET(input!B$1,Solution!$B4267-1,0,1,1)</f>
        <v>5</v>
      </c>
      <c r="D4267">
        <f ca="1">OFFSET(input!D$1,Solution!$B4267-1,0,1,1)</f>
        <v>3</v>
      </c>
      <c r="E4267">
        <f ca="1">OFFSET(input!F$1,Solution!$B4267-1,0,1,1)</f>
        <v>1</v>
      </c>
      <c r="F4267">
        <f t="shared" si="329"/>
        <v>3</v>
      </c>
      <c r="G4267">
        <f t="shared" ca="1" si="328"/>
        <v>15</v>
      </c>
      <c r="H4267">
        <f t="shared" ca="1" si="332"/>
        <v>10</v>
      </c>
      <c r="I4267" t="str" cm="1">
        <f t="array" aca="1" ref="I4267:R4267" ca="1">_xlfn.LET(_xlpm.base,IF(H4267=0,"",OFFSET(I4258,0,0,1,MIN(G4267:H4267))),IF(F4267=E4267,_xlfn.LET(_xlpm.newboxes,_xlfn.SORTBY(OFFSET(I4258,D4267-F4267,OFFSET(H4258,D4267-F4267,0,1,1)-C4267,1,C4267),OFFSET($F$2,0,0,1,C4267)),IF(G4267=0,_xlpm.newboxes,_xlfn.HSTACK(_xlpm.base,_xlpm.newboxes))),_xlpm.base))</f>
        <v>[V]</v>
      </c>
      <c r="J4267" t="str">
        <f ca="1"/>
        <v>[M]</v>
      </c>
      <c r="K4267" t="str">
        <f ca="1"/>
        <v>[J]</v>
      </c>
      <c r="L4267" t="str">
        <f ca="1"/>
        <v>[F]</v>
      </c>
      <c r="M4267" t="str">
        <f ca="1"/>
        <v>[P]</v>
      </c>
      <c r="N4267" t="str">
        <f ca="1"/>
        <v>[F]</v>
      </c>
      <c r="O4267" t="str">
        <f ca="1"/>
        <v>[R]</v>
      </c>
      <c r="P4267" t="str">
        <f ca="1"/>
        <v>[N]</v>
      </c>
      <c r="Q4267" t="str">
        <f ca="1"/>
        <v>[N]</v>
      </c>
      <c r="R4267" t="str">
        <f ca="1"/>
        <v>[Q]</v>
      </c>
    </row>
    <row r="4268" spans="1:32">
      <c r="A4268">
        <f t="shared" si="330"/>
        <v>4</v>
      </c>
      <c r="B4268">
        <f t="shared" si="331"/>
        <v>483</v>
      </c>
      <c r="C4268">
        <f ca="1">OFFSET(input!B$1,Solution!$B4268-1,0,1,1)</f>
        <v>5</v>
      </c>
      <c r="D4268">
        <f ca="1">OFFSET(input!D$1,Solution!$B4268-1,0,1,1)</f>
        <v>3</v>
      </c>
      <c r="E4268">
        <f ca="1">OFFSET(input!F$1,Solution!$B4268-1,0,1,1)</f>
        <v>1</v>
      </c>
      <c r="F4268">
        <f t="shared" si="329"/>
        <v>4</v>
      </c>
      <c r="G4268">
        <f t="shared" ca="1" si="328"/>
        <v>0</v>
      </c>
      <c r="H4268">
        <f t="shared" ca="1" si="332"/>
        <v>0</v>
      </c>
      <c r="I4268" t="str" cm="1">
        <f t="array" aca="1" ref="I4268" ca="1">_xlfn.LET(_xlpm.base,IF(H4268=0,"",OFFSET(I4259,0,0,1,MIN(G4268:H4268))),IF(F4268=E4268,_xlfn.LET(_xlpm.newboxes,_xlfn.SORTBY(OFFSET(I4259,D4268-F4268,OFFSET(H4259,D4268-F4268,0,1,1)-C4268,1,C4268),OFFSET($F$2,0,0,1,C4268)),IF(G4268=0,_xlpm.newboxes,_xlfn.HSTACK(_xlpm.base,_xlpm.newboxes))),_xlpm.base))</f>
        <v/>
      </c>
    </row>
    <row r="4269" spans="1:32">
      <c r="A4269">
        <f t="shared" si="330"/>
        <v>5</v>
      </c>
      <c r="B4269">
        <f t="shared" si="331"/>
        <v>483</v>
      </c>
      <c r="C4269">
        <f ca="1">OFFSET(input!B$1,Solution!$B4269-1,0,1,1)</f>
        <v>5</v>
      </c>
      <c r="D4269">
        <f ca="1">OFFSET(input!D$1,Solution!$B4269-1,0,1,1)</f>
        <v>3</v>
      </c>
      <c r="E4269">
        <f ca="1">OFFSET(input!F$1,Solution!$B4269-1,0,1,1)</f>
        <v>1</v>
      </c>
      <c r="F4269">
        <f t="shared" si="329"/>
        <v>5</v>
      </c>
      <c r="G4269">
        <f t="shared" ca="1" si="328"/>
        <v>0</v>
      </c>
      <c r="H4269">
        <f t="shared" ca="1" si="332"/>
        <v>0</v>
      </c>
      <c r="I4269" t="str" cm="1">
        <f t="array" aca="1" ref="I4269" ca="1">_xlfn.LET(_xlpm.base,IF(H4269=0,"",OFFSET(I4260,0,0,1,MIN(G4269:H4269))),IF(F4269=E4269,_xlfn.LET(_xlpm.newboxes,_xlfn.SORTBY(OFFSET(I4260,D4269-F4269,OFFSET(H4260,D4269-F4269,0,1,1)-C4269,1,C4269),OFFSET($F$2,0,0,1,C4269)),IF(G4269=0,_xlpm.newboxes,_xlfn.HSTACK(_xlpm.base,_xlpm.newboxes))),_xlpm.base))</f>
        <v/>
      </c>
    </row>
    <row r="4270" spans="1:32">
      <c r="A4270">
        <f t="shared" si="330"/>
        <v>6</v>
      </c>
      <c r="B4270">
        <f t="shared" si="331"/>
        <v>483</v>
      </c>
      <c r="C4270">
        <f ca="1">OFFSET(input!B$1,Solution!$B4270-1,0,1,1)</f>
        <v>5</v>
      </c>
      <c r="D4270">
        <f ca="1">OFFSET(input!D$1,Solution!$B4270-1,0,1,1)</f>
        <v>3</v>
      </c>
      <c r="E4270">
        <f ca="1">OFFSET(input!F$1,Solution!$B4270-1,0,1,1)</f>
        <v>1</v>
      </c>
      <c r="F4270">
        <f t="shared" si="329"/>
        <v>6</v>
      </c>
      <c r="G4270">
        <f t="shared" ca="1" si="328"/>
        <v>20</v>
      </c>
      <c r="H4270">
        <f t="shared" ca="1" si="332"/>
        <v>20</v>
      </c>
      <c r="I4270" t="str" cm="1">
        <f t="array" aca="1" ref="I4270:AB4270" ca="1">_xlfn.LET(_xlpm.base,IF(H4270=0,"",OFFSET(I4261,0,0,1,MIN(G4270:H4270))),IF(F4270=E4270,_xlfn.LET(_xlpm.newboxes,_xlfn.SORTBY(OFFSET(I4261,D4270-F4270,OFFSET(H4261,D4270-F4270,0,1,1)-C4270,1,C4270),OFFSET($F$2,0,0,1,C4270)),IF(G4270=0,_xlpm.newboxes,_xlfn.HSTACK(_xlpm.base,_xlpm.newboxes))),_xlpm.base))</f>
        <v>[N]</v>
      </c>
      <c r="J4270" t="str">
        <f ca="1"/>
        <v>[Q]</v>
      </c>
      <c r="K4270" t="str">
        <f ca="1"/>
        <v>[Z]</v>
      </c>
      <c r="L4270" t="str">
        <f ca="1"/>
        <v>[G]</v>
      </c>
      <c r="M4270" t="str">
        <f ca="1"/>
        <v>[L]</v>
      </c>
      <c r="N4270" t="str">
        <f ca="1"/>
        <v>[W]</v>
      </c>
      <c r="O4270" t="str">
        <f ca="1"/>
        <v>[C]</v>
      </c>
      <c r="P4270" t="str">
        <f ca="1"/>
        <v>[B]</v>
      </c>
      <c r="Q4270" t="str">
        <f ca="1"/>
        <v>[W]</v>
      </c>
      <c r="R4270" t="str">
        <f ca="1"/>
        <v>[T]</v>
      </c>
      <c r="S4270" t="str">
        <f ca="1"/>
        <v>[N]</v>
      </c>
      <c r="T4270" t="str">
        <f ca="1"/>
        <v>[C]</v>
      </c>
      <c r="U4270" t="str">
        <f ca="1"/>
        <v>[Q]</v>
      </c>
      <c r="V4270" t="str">
        <f ca="1"/>
        <v>[H]</v>
      </c>
      <c r="W4270" t="str">
        <f ca="1"/>
        <v>[F]</v>
      </c>
      <c r="X4270" t="str">
        <f ca="1"/>
        <v>[J]</v>
      </c>
      <c r="Y4270" t="str">
        <f ca="1"/>
        <v>[V]</v>
      </c>
      <c r="Z4270" t="str">
        <f ca="1"/>
        <v>[P]</v>
      </c>
      <c r="AA4270" t="str">
        <f ca="1"/>
        <v>[R]</v>
      </c>
      <c r="AB4270" t="str">
        <f ca="1"/>
        <v>[H]</v>
      </c>
    </row>
    <row r="4271" spans="1:32">
      <c r="A4271">
        <f t="shared" si="330"/>
        <v>7</v>
      </c>
      <c r="B4271">
        <f t="shared" si="331"/>
        <v>483</v>
      </c>
      <c r="C4271">
        <f ca="1">OFFSET(input!B$1,Solution!$B4271-1,0,1,1)</f>
        <v>5</v>
      </c>
      <c r="D4271">
        <f ca="1">OFFSET(input!D$1,Solution!$B4271-1,0,1,1)</f>
        <v>3</v>
      </c>
      <c r="E4271">
        <f ca="1">OFFSET(input!F$1,Solution!$B4271-1,0,1,1)</f>
        <v>1</v>
      </c>
      <c r="F4271">
        <f t="shared" si="329"/>
        <v>7</v>
      </c>
      <c r="G4271">
        <f t="shared" ca="1" si="328"/>
        <v>2</v>
      </c>
      <c r="H4271">
        <f t="shared" ca="1" si="332"/>
        <v>2</v>
      </c>
      <c r="I4271" t="str" cm="1">
        <f t="array" aca="1" ref="I4271:J4271" ca="1">_xlfn.LET(_xlpm.base,IF(H4271=0,"",OFFSET(I4262,0,0,1,MIN(G4271:H4271))),IF(F4271=E4271,_xlfn.LET(_xlpm.newboxes,_xlfn.SORTBY(OFFSET(I4262,D4271-F4271,OFFSET(H4262,D4271-F4271,0,1,1)-C4271,1,C4271),OFFSET($F$2,0,0,1,C4271)),IF(G4271=0,_xlpm.newboxes,_xlfn.HSTACK(_xlpm.base,_xlpm.newboxes))),_xlpm.base))</f>
        <v>[Q]</v>
      </c>
      <c r="J4271" t="str">
        <f ca="1"/>
        <v>[R]</v>
      </c>
    </row>
    <row r="4272" spans="1:32">
      <c r="A4272">
        <f t="shared" si="330"/>
        <v>8</v>
      </c>
      <c r="B4272">
        <f t="shared" si="331"/>
        <v>483</v>
      </c>
      <c r="C4272">
        <f ca="1">OFFSET(input!B$1,Solution!$B4272-1,0,1,1)</f>
        <v>5</v>
      </c>
      <c r="D4272">
        <f ca="1">OFFSET(input!D$1,Solution!$B4272-1,0,1,1)</f>
        <v>3</v>
      </c>
      <c r="E4272">
        <f ca="1">OFFSET(input!F$1,Solution!$B4272-1,0,1,1)</f>
        <v>1</v>
      </c>
      <c r="F4272">
        <f t="shared" si="329"/>
        <v>8</v>
      </c>
      <c r="G4272">
        <f t="shared" ca="1" si="328"/>
        <v>0</v>
      </c>
      <c r="H4272">
        <f t="shared" ca="1" si="332"/>
        <v>0</v>
      </c>
      <c r="I4272" t="str" cm="1">
        <f t="array" aca="1" ref="I4272" ca="1">_xlfn.LET(_xlpm.base,IF(H4272=0,"",OFFSET(I4263,0,0,1,MIN(G4272:H4272))),IF(F4272=E4272,_xlfn.LET(_xlpm.newboxes,_xlfn.SORTBY(OFFSET(I4263,D4272-F4272,OFFSET(H4263,D4272-F4272,0,1,1)-C4272,1,C4272),OFFSET($F$2,0,0,1,C4272)),IF(G4272=0,_xlpm.newboxes,_xlfn.HSTACK(_xlpm.base,_xlpm.newboxes))),_xlpm.base))</f>
        <v/>
      </c>
    </row>
    <row r="4273" spans="1:32">
      <c r="A4273">
        <f t="shared" si="330"/>
        <v>9</v>
      </c>
      <c r="B4273">
        <f t="shared" si="331"/>
        <v>483</v>
      </c>
      <c r="C4273">
        <f ca="1">OFFSET(input!B$1,Solution!$B4273-1,0,1,1)</f>
        <v>5</v>
      </c>
      <c r="D4273">
        <f ca="1">OFFSET(input!D$1,Solution!$B4273-1,0,1,1)</f>
        <v>3</v>
      </c>
      <c r="E4273">
        <f ca="1">OFFSET(input!F$1,Solution!$B4273-1,0,1,1)</f>
        <v>1</v>
      </c>
      <c r="F4273">
        <f t="shared" si="329"/>
        <v>9</v>
      </c>
      <c r="G4273">
        <f t="shared" ca="1" si="328"/>
        <v>0</v>
      </c>
      <c r="H4273">
        <f t="shared" ca="1" si="332"/>
        <v>0</v>
      </c>
      <c r="I4273" t="str" cm="1">
        <f t="array" aca="1" ref="I4273" ca="1">_xlfn.LET(_xlpm.base,IF(H4273=0,"",OFFSET(I4264,0,0,1,MIN(G4273:H4273))),IF(F4273=E4273,_xlfn.LET(_xlpm.newboxes,_xlfn.SORTBY(OFFSET(I4264,D4273-F4273,OFFSET(H4264,D4273-F4273,0,1,1)-C4273,1,C4273),OFFSET($F$2,0,0,1,C4273)),IF(G4273=0,_xlpm.newboxes,_xlfn.HSTACK(_xlpm.base,_xlpm.newboxes))),_xlpm.base))</f>
        <v/>
      </c>
    </row>
    <row r="4274" spans="1:32">
      <c r="A4274">
        <f t="shared" si="330"/>
        <v>1</v>
      </c>
      <c r="B4274">
        <f t="shared" si="331"/>
        <v>484</v>
      </c>
      <c r="C4274">
        <f ca="1">OFFSET(input!B$1,Solution!$B4274-1,0,1,1)</f>
        <v>1</v>
      </c>
      <c r="D4274">
        <f ca="1">OFFSET(input!D$1,Solution!$B4274-1,0,1,1)</f>
        <v>3</v>
      </c>
      <c r="E4274">
        <f ca="1">OFFSET(input!F$1,Solution!$B4274-1,0,1,1)</f>
        <v>5</v>
      </c>
      <c r="F4274">
        <f t="shared" si="329"/>
        <v>1</v>
      </c>
      <c r="G4274">
        <f t="shared" ca="1" si="328"/>
        <v>24</v>
      </c>
      <c r="H4274">
        <f t="shared" ca="1" si="332"/>
        <v>24</v>
      </c>
      <c r="I4274" t="str" cm="1">
        <f t="array" aca="1" ref="I4274:AF4274" ca="1">_xlfn.LET(_xlpm.base,IF(H4274=0,"",OFFSET(I4265,0,0,1,MIN(G4274:H4274))),IF(F4274=E4274,_xlfn.LET(_xlpm.newboxes,_xlfn.SORTBY(OFFSET(I4265,D4274-F4274,OFFSET(H4265,D4274-F4274,0,1,1)-C4274,1,C4274),OFFSET($F$2,0,0,1,C4274)),IF(G4274=0,_xlpm.newboxes,_xlfn.HSTACK(_xlpm.base,_xlpm.newboxes))),_xlpm.base))</f>
        <v>[C]</v>
      </c>
      <c r="J4274" t="str">
        <f ca="1"/>
        <v>[M]</v>
      </c>
      <c r="K4274" t="str">
        <f ca="1"/>
        <v>[F]</v>
      </c>
      <c r="L4274" t="str">
        <f ca="1"/>
        <v>[L]</v>
      </c>
      <c r="M4274" t="str">
        <f ca="1"/>
        <v>[C]</v>
      </c>
      <c r="N4274" t="str">
        <f ca="1"/>
        <v>[B]</v>
      </c>
      <c r="O4274" t="str">
        <f ca="1"/>
        <v>[G]</v>
      </c>
      <c r="P4274" t="str">
        <f ca="1"/>
        <v>[J]</v>
      </c>
      <c r="Q4274" t="str">
        <f ca="1"/>
        <v>[Z]</v>
      </c>
      <c r="R4274" t="str">
        <f ca="1"/>
        <v>[G]</v>
      </c>
      <c r="S4274" t="str">
        <f ca="1"/>
        <v>[W]</v>
      </c>
      <c r="T4274" t="str">
        <f ca="1"/>
        <v>[S]</v>
      </c>
      <c r="U4274" t="str">
        <f ca="1"/>
        <v>[W]</v>
      </c>
      <c r="V4274" t="str">
        <f ca="1"/>
        <v>[B]</v>
      </c>
      <c r="W4274" t="str">
        <f ca="1"/>
        <v>[D]</v>
      </c>
      <c r="X4274" t="str">
        <f ca="1"/>
        <v>[W]</v>
      </c>
      <c r="Y4274" t="str">
        <f ca="1"/>
        <v>[H]</v>
      </c>
      <c r="Z4274" t="str">
        <f ca="1"/>
        <v>[W]</v>
      </c>
      <c r="AA4274" t="str">
        <f ca="1"/>
        <v>[Z]</v>
      </c>
      <c r="AB4274" t="str">
        <f ca="1"/>
        <v>[B]</v>
      </c>
      <c r="AC4274" t="str">
        <f ca="1"/>
        <v>[L]</v>
      </c>
      <c r="AD4274" t="str">
        <f ca="1"/>
        <v>[Z]</v>
      </c>
      <c r="AE4274" t="str">
        <f ca="1"/>
        <v>[T]</v>
      </c>
      <c r="AF4274" t="str">
        <f ca="1"/>
        <v>[Q]</v>
      </c>
    </row>
    <row r="4275" spans="1:32">
      <c r="A4275">
        <f t="shared" si="330"/>
        <v>2</v>
      </c>
      <c r="B4275">
        <f t="shared" si="331"/>
        <v>484</v>
      </c>
      <c r="C4275">
        <f ca="1">OFFSET(input!B$1,Solution!$B4275-1,0,1,1)</f>
        <v>1</v>
      </c>
      <c r="D4275">
        <f ca="1">OFFSET(input!D$1,Solution!$B4275-1,0,1,1)</f>
        <v>3</v>
      </c>
      <c r="E4275">
        <f ca="1">OFFSET(input!F$1,Solution!$B4275-1,0,1,1)</f>
        <v>5</v>
      </c>
      <c r="F4275">
        <f t="shared" si="329"/>
        <v>2</v>
      </c>
      <c r="G4275">
        <f t="shared" ca="1" si="328"/>
        <v>0</v>
      </c>
      <c r="H4275">
        <f t="shared" ca="1" si="332"/>
        <v>0</v>
      </c>
      <c r="I4275" t="str" cm="1">
        <f t="array" aca="1" ref="I4275" ca="1">_xlfn.LET(_xlpm.base,IF(H4275=0,"",OFFSET(I4266,0,0,1,MIN(G4275:H4275))),IF(F4275=E4275,_xlfn.LET(_xlpm.newboxes,_xlfn.SORTBY(OFFSET(I4266,D4275-F4275,OFFSET(H4266,D4275-F4275,0,1,1)-C4275,1,C4275),OFFSET($F$2,0,0,1,C4275)),IF(G4275=0,_xlpm.newboxes,_xlfn.HSTACK(_xlpm.base,_xlpm.newboxes))),_xlpm.base))</f>
        <v/>
      </c>
    </row>
    <row r="4276" spans="1:32">
      <c r="A4276">
        <f t="shared" si="330"/>
        <v>3</v>
      </c>
      <c r="B4276">
        <f t="shared" si="331"/>
        <v>484</v>
      </c>
      <c r="C4276">
        <f ca="1">OFFSET(input!B$1,Solution!$B4276-1,0,1,1)</f>
        <v>1</v>
      </c>
      <c r="D4276">
        <f ca="1">OFFSET(input!D$1,Solution!$B4276-1,0,1,1)</f>
        <v>3</v>
      </c>
      <c r="E4276">
        <f ca="1">OFFSET(input!F$1,Solution!$B4276-1,0,1,1)</f>
        <v>5</v>
      </c>
      <c r="F4276">
        <f t="shared" si="329"/>
        <v>3</v>
      </c>
      <c r="G4276">
        <f t="shared" ca="1" si="328"/>
        <v>10</v>
      </c>
      <c r="H4276">
        <f t="shared" ca="1" si="332"/>
        <v>9</v>
      </c>
      <c r="I4276" t="str" cm="1">
        <f t="array" aca="1" ref="I4276:Q4276" ca="1">_xlfn.LET(_xlpm.base,IF(H4276=0,"",OFFSET(I4267,0,0,1,MIN(G4276:H4276))),IF(F4276=E4276,_xlfn.LET(_xlpm.newboxes,_xlfn.SORTBY(OFFSET(I4267,D4276-F4276,OFFSET(H4267,D4276-F4276,0,1,1)-C4276,1,C4276),OFFSET($F$2,0,0,1,C4276)),IF(G4276=0,_xlpm.newboxes,_xlfn.HSTACK(_xlpm.base,_xlpm.newboxes))),_xlpm.base))</f>
        <v>[V]</v>
      </c>
      <c r="J4276" t="str">
        <f ca="1"/>
        <v>[M]</v>
      </c>
      <c r="K4276" t="str">
        <f ca="1"/>
        <v>[J]</v>
      </c>
      <c r="L4276" t="str">
        <f ca="1"/>
        <v>[F]</v>
      </c>
      <c r="M4276" t="str">
        <f ca="1"/>
        <v>[P]</v>
      </c>
      <c r="N4276" t="str">
        <f ca="1"/>
        <v>[F]</v>
      </c>
      <c r="O4276" t="str">
        <f ca="1"/>
        <v>[R]</v>
      </c>
      <c r="P4276" t="str">
        <f ca="1"/>
        <v>[N]</v>
      </c>
      <c r="Q4276" t="str">
        <f ca="1"/>
        <v>[N]</v>
      </c>
    </row>
    <row r="4277" spans="1:32">
      <c r="A4277">
        <f t="shared" si="330"/>
        <v>4</v>
      </c>
      <c r="B4277">
        <f t="shared" si="331"/>
        <v>484</v>
      </c>
      <c r="C4277">
        <f ca="1">OFFSET(input!B$1,Solution!$B4277-1,0,1,1)</f>
        <v>1</v>
      </c>
      <c r="D4277">
        <f ca="1">OFFSET(input!D$1,Solution!$B4277-1,0,1,1)</f>
        <v>3</v>
      </c>
      <c r="E4277">
        <f ca="1">OFFSET(input!F$1,Solution!$B4277-1,0,1,1)</f>
        <v>5</v>
      </c>
      <c r="F4277">
        <f t="shared" si="329"/>
        <v>4</v>
      </c>
      <c r="G4277">
        <f t="shared" ca="1" si="328"/>
        <v>0</v>
      </c>
      <c r="H4277">
        <f t="shared" ca="1" si="332"/>
        <v>0</v>
      </c>
      <c r="I4277" t="str" cm="1">
        <f t="array" aca="1" ref="I4277" ca="1">_xlfn.LET(_xlpm.base,IF(H4277=0,"",OFFSET(I4268,0,0,1,MIN(G4277:H4277))),IF(F4277=E4277,_xlfn.LET(_xlpm.newboxes,_xlfn.SORTBY(OFFSET(I4268,D4277-F4277,OFFSET(H4268,D4277-F4277,0,1,1)-C4277,1,C4277),OFFSET($F$2,0,0,1,C4277)),IF(G4277=0,_xlpm.newboxes,_xlfn.HSTACK(_xlpm.base,_xlpm.newboxes))),_xlpm.base))</f>
        <v/>
      </c>
    </row>
    <row r="4278" spans="1:32">
      <c r="A4278">
        <f t="shared" si="330"/>
        <v>5</v>
      </c>
      <c r="B4278">
        <f t="shared" si="331"/>
        <v>484</v>
      </c>
      <c r="C4278">
        <f ca="1">OFFSET(input!B$1,Solution!$B4278-1,0,1,1)</f>
        <v>1</v>
      </c>
      <c r="D4278">
        <f ca="1">OFFSET(input!D$1,Solution!$B4278-1,0,1,1)</f>
        <v>3</v>
      </c>
      <c r="E4278">
        <f ca="1">OFFSET(input!F$1,Solution!$B4278-1,0,1,1)</f>
        <v>5</v>
      </c>
      <c r="F4278">
        <f t="shared" si="329"/>
        <v>5</v>
      </c>
      <c r="G4278">
        <f t="shared" ca="1" si="328"/>
        <v>0</v>
      </c>
      <c r="H4278">
        <f t="shared" ca="1" si="332"/>
        <v>1</v>
      </c>
      <c r="I4278" t="str" cm="1">
        <f t="array" aca="1" ref="I4278" ca="1">_xlfn.LET(_xlpm.base,IF(H4278=0,"",OFFSET(I4269,0,0,1,MIN(G4278:H4278))),IF(F4278=E4278,_xlfn.LET(_xlpm.newboxes,_xlfn.SORTBY(OFFSET(I4269,D4278-F4278,OFFSET(H4269,D4278-F4278,0,1,1)-C4278,1,C4278),OFFSET($F$2,0,0,1,C4278)),IF(G4278=0,_xlpm.newboxes,_xlfn.HSTACK(_xlpm.base,_xlpm.newboxes))),_xlpm.base))</f>
        <v>[Q]</v>
      </c>
    </row>
    <row r="4279" spans="1:32">
      <c r="A4279">
        <f t="shared" si="330"/>
        <v>6</v>
      </c>
      <c r="B4279">
        <f t="shared" si="331"/>
        <v>484</v>
      </c>
      <c r="C4279">
        <f ca="1">OFFSET(input!B$1,Solution!$B4279-1,0,1,1)</f>
        <v>1</v>
      </c>
      <c r="D4279">
        <f ca="1">OFFSET(input!D$1,Solution!$B4279-1,0,1,1)</f>
        <v>3</v>
      </c>
      <c r="E4279">
        <f ca="1">OFFSET(input!F$1,Solution!$B4279-1,0,1,1)</f>
        <v>5</v>
      </c>
      <c r="F4279">
        <f t="shared" si="329"/>
        <v>6</v>
      </c>
      <c r="G4279">
        <f t="shared" ca="1" si="328"/>
        <v>20</v>
      </c>
      <c r="H4279">
        <f t="shared" ca="1" si="332"/>
        <v>20</v>
      </c>
      <c r="I4279" t="str" cm="1">
        <f t="array" aca="1" ref="I4279:AB4279" ca="1">_xlfn.LET(_xlpm.base,IF(H4279=0,"",OFFSET(I4270,0,0,1,MIN(G4279:H4279))),IF(F4279=E4279,_xlfn.LET(_xlpm.newboxes,_xlfn.SORTBY(OFFSET(I4270,D4279-F4279,OFFSET(H4270,D4279-F4279,0,1,1)-C4279,1,C4279),OFFSET($F$2,0,0,1,C4279)),IF(G4279=0,_xlpm.newboxes,_xlfn.HSTACK(_xlpm.base,_xlpm.newboxes))),_xlpm.base))</f>
        <v>[N]</v>
      </c>
      <c r="J4279" t="str">
        <f ca="1"/>
        <v>[Q]</v>
      </c>
      <c r="K4279" t="str">
        <f ca="1"/>
        <v>[Z]</v>
      </c>
      <c r="L4279" t="str">
        <f ca="1"/>
        <v>[G]</v>
      </c>
      <c r="M4279" t="str">
        <f ca="1"/>
        <v>[L]</v>
      </c>
      <c r="N4279" t="str">
        <f ca="1"/>
        <v>[W]</v>
      </c>
      <c r="O4279" t="str">
        <f ca="1"/>
        <v>[C]</v>
      </c>
      <c r="P4279" t="str">
        <f ca="1"/>
        <v>[B]</v>
      </c>
      <c r="Q4279" t="str">
        <f ca="1"/>
        <v>[W]</v>
      </c>
      <c r="R4279" t="str">
        <f ca="1"/>
        <v>[T]</v>
      </c>
      <c r="S4279" t="str">
        <f ca="1"/>
        <v>[N]</v>
      </c>
      <c r="T4279" t="str">
        <f ca="1"/>
        <v>[C]</v>
      </c>
      <c r="U4279" t="str">
        <f ca="1"/>
        <v>[Q]</v>
      </c>
      <c r="V4279" t="str">
        <f ca="1"/>
        <v>[H]</v>
      </c>
      <c r="W4279" t="str">
        <f ca="1"/>
        <v>[F]</v>
      </c>
      <c r="X4279" t="str">
        <f ca="1"/>
        <v>[J]</v>
      </c>
      <c r="Y4279" t="str">
        <f ca="1"/>
        <v>[V]</v>
      </c>
      <c r="Z4279" t="str">
        <f ca="1"/>
        <v>[P]</v>
      </c>
      <c r="AA4279" t="str">
        <f ca="1"/>
        <v>[R]</v>
      </c>
      <c r="AB4279" t="str">
        <f ca="1"/>
        <v>[H]</v>
      </c>
    </row>
    <row r="4280" spans="1:32">
      <c r="A4280">
        <f t="shared" si="330"/>
        <v>7</v>
      </c>
      <c r="B4280">
        <f t="shared" si="331"/>
        <v>484</v>
      </c>
      <c r="C4280">
        <f ca="1">OFFSET(input!B$1,Solution!$B4280-1,0,1,1)</f>
        <v>1</v>
      </c>
      <c r="D4280">
        <f ca="1">OFFSET(input!D$1,Solution!$B4280-1,0,1,1)</f>
        <v>3</v>
      </c>
      <c r="E4280">
        <f ca="1">OFFSET(input!F$1,Solution!$B4280-1,0,1,1)</f>
        <v>5</v>
      </c>
      <c r="F4280">
        <f t="shared" si="329"/>
        <v>7</v>
      </c>
      <c r="G4280">
        <f t="shared" ca="1" si="328"/>
        <v>2</v>
      </c>
      <c r="H4280">
        <f t="shared" ca="1" si="332"/>
        <v>2</v>
      </c>
      <c r="I4280" t="str" cm="1">
        <f t="array" aca="1" ref="I4280:J4280" ca="1">_xlfn.LET(_xlpm.base,IF(H4280=0,"",OFFSET(I4271,0,0,1,MIN(G4280:H4280))),IF(F4280=E4280,_xlfn.LET(_xlpm.newboxes,_xlfn.SORTBY(OFFSET(I4271,D4280-F4280,OFFSET(H4271,D4280-F4280,0,1,1)-C4280,1,C4280),OFFSET($F$2,0,0,1,C4280)),IF(G4280=0,_xlpm.newboxes,_xlfn.HSTACK(_xlpm.base,_xlpm.newboxes))),_xlpm.base))</f>
        <v>[Q]</v>
      </c>
      <c r="J4280" t="str">
        <f ca="1"/>
        <v>[R]</v>
      </c>
    </row>
    <row r="4281" spans="1:32">
      <c r="A4281">
        <f t="shared" si="330"/>
        <v>8</v>
      </c>
      <c r="B4281">
        <f t="shared" si="331"/>
        <v>484</v>
      </c>
      <c r="C4281">
        <f ca="1">OFFSET(input!B$1,Solution!$B4281-1,0,1,1)</f>
        <v>1</v>
      </c>
      <c r="D4281">
        <f ca="1">OFFSET(input!D$1,Solution!$B4281-1,0,1,1)</f>
        <v>3</v>
      </c>
      <c r="E4281">
        <f ca="1">OFFSET(input!F$1,Solution!$B4281-1,0,1,1)</f>
        <v>5</v>
      </c>
      <c r="F4281">
        <f t="shared" si="329"/>
        <v>8</v>
      </c>
      <c r="G4281">
        <f t="shared" ca="1" si="328"/>
        <v>0</v>
      </c>
      <c r="H4281">
        <f t="shared" ca="1" si="332"/>
        <v>0</v>
      </c>
      <c r="I4281" t="str" cm="1">
        <f t="array" aca="1" ref="I4281" ca="1">_xlfn.LET(_xlpm.base,IF(H4281=0,"",OFFSET(I4272,0,0,1,MIN(G4281:H4281))),IF(F4281=E4281,_xlfn.LET(_xlpm.newboxes,_xlfn.SORTBY(OFFSET(I4272,D4281-F4281,OFFSET(H4272,D4281-F4281,0,1,1)-C4281,1,C4281),OFFSET($F$2,0,0,1,C4281)),IF(G4281=0,_xlpm.newboxes,_xlfn.HSTACK(_xlpm.base,_xlpm.newboxes))),_xlpm.base))</f>
        <v/>
      </c>
    </row>
    <row r="4282" spans="1:32">
      <c r="A4282">
        <f t="shared" si="330"/>
        <v>9</v>
      </c>
      <c r="B4282">
        <f t="shared" si="331"/>
        <v>484</v>
      </c>
      <c r="C4282">
        <f ca="1">OFFSET(input!B$1,Solution!$B4282-1,0,1,1)</f>
        <v>1</v>
      </c>
      <c r="D4282">
        <f ca="1">OFFSET(input!D$1,Solution!$B4282-1,0,1,1)</f>
        <v>3</v>
      </c>
      <c r="E4282">
        <f ca="1">OFFSET(input!F$1,Solution!$B4282-1,0,1,1)</f>
        <v>5</v>
      </c>
      <c r="F4282">
        <f t="shared" si="329"/>
        <v>9</v>
      </c>
      <c r="G4282">
        <f t="shared" ca="1" si="328"/>
        <v>0</v>
      </c>
      <c r="H4282">
        <f t="shared" ca="1" si="332"/>
        <v>0</v>
      </c>
      <c r="I4282" t="str" cm="1">
        <f t="array" aca="1" ref="I4282" ca="1">_xlfn.LET(_xlpm.base,IF(H4282=0,"",OFFSET(I4273,0,0,1,MIN(G4282:H4282))),IF(F4282=E4282,_xlfn.LET(_xlpm.newboxes,_xlfn.SORTBY(OFFSET(I4273,D4282-F4282,OFFSET(H4273,D4282-F4282,0,1,1)-C4282,1,C4282),OFFSET($F$2,0,0,1,C4282)),IF(G4282=0,_xlpm.newboxes,_xlfn.HSTACK(_xlpm.base,_xlpm.newboxes))),_xlpm.base))</f>
        <v/>
      </c>
    </row>
    <row r="4283" spans="1:32">
      <c r="A4283">
        <f t="shared" si="330"/>
        <v>1</v>
      </c>
      <c r="B4283">
        <f t="shared" si="331"/>
        <v>485</v>
      </c>
      <c r="C4283">
        <f ca="1">OFFSET(input!B$1,Solution!$B4283-1,0,1,1)</f>
        <v>2</v>
      </c>
      <c r="D4283">
        <f ca="1">OFFSET(input!D$1,Solution!$B4283-1,0,1,1)</f>
        <v>7</v>
      </c>
      <c r="E4283">
        <f ca="1">OFFSET(input!F$1,Solution!$B4283-1,0,1,1)</f>
        <v>4</v>
      </c>
      <c r="F4283">
        <f t="shared" si="329"/>
        <v>1</v>
      </c>
      <c r="G4283">
        <f t="shared" ca="1" si="328"/>
        <v>24</v>
      </c>
      <c r="H4283">
        <f t="shared" ca="1" si="332"/>
        <v>24</v>
      </c>
      <c r="I4283" t="str" cm="1">
        <f t="array" aca="1" ref="I4283:AF4283" ca="1">_xlfn.LET(_xlpm.base,IF(H4283=0,"",OFFSET(I4274,0,0,1,MIN(G4283:H4283))),IF(F4283=E4283,_xlfn.LET(_xlpm.newboxes,_xlfn.SORTBY(OFFSET(I4274,D4283-F4283,OFFSET(H4274,D4283-F4283,0,1,1)-C4283,1,C4283),OFFSET($F$2,0,0,1,C4283)),IF(G4283=0,_xlpm.newboxes,_xlfn.HSTACK(_xlpm.base,_xlpm.newboxes))),_xlpm.base))</f>
        <v>[C]</v>
      </c>
      <c r="J4283" t="str">
        <f ca="1"/>
        <v>[M]</v>
      </c>
      <c r="K4283" t="str">
        <f ca="1"/>
        <v>[F]</v>
      </c>
      <c r="L4283" t="str">
        <f ca="1"/>
        <v>[L]</v>
      </c>
      <c r="M4283" t="str">
        <f ca="1"/>
        <v>[C]</v>
      </c>
      <c r="N4283" t="str">
        <f ca="1"/>
        <v>[B]</v>
      </c>
      <c r="O4283" t="str">
        <f ca="1"/>
        <v>[G]</v>
      </c>
      <c r="P4283" t="str">
        <f ca="1"/>
        <v>[J]</v>
      </c>
      <c r="Q4283" t="str">
        <f ca="1"/>
        <v>[Z]</v>
      </c>
      <c r="R4283" t="str">
        <f ca="1"/>
        <v>[G]</v>
      </c>
      <c r="S4283" t="str">
        <f ca="1"/>
        <v>[W]</v>
      </c>
      <c r="T4283" t="str">
        <f ca="1"/>
        <v>[S]</v>
      </c>
      <c r="U4283" t="str">
        <f ca="1"/>
        <v>[W]</v>
      </c>
      <c r="V4283" t="str">
        <f ca="1"/>
        <v>[B]</v>
      </c>
      <c r="W4283" t="str">
        <f ca="1"/>
        <v>[D]</v>
      </c>
      <c r="X4283" t="str">
        <f ca="1"/>
        <v>[W]</v>
      </c>
      <c r="Y4283" t="str">
        <f ca="1"/>
        <v>[H]</v>
      </c>
      <c r="Z4283" t="str">
        <f ca="1"/>
        <v>[W]</v>
      </c>
      <c r="AA4283" t="str">
        <f ca="1"/>
        <v>[Z]</v>
      </c>
      <c r="AB4283" t="str">
        <f ca="1"/>
        <v>[B]</v>
      </c>
      <c r="AC4283" t="str">
        <f ca="1"/>
        <v>[L]</v>
      </c>
      <c r="AD4283" t="str">
        <f ca="1"/>
        <v>[Z]</v>
      </c>
      <c r="AE4283" t="str">
        <f ca="1"/>
        <v>[T]</v>
      </c>
      <c r="AF4283" t="str">
        <f ca="1"/>
        <v>[Q]</v>
      </c>
    </row>
    <row r="4284" spans="1:32">
      <c r="A4284">
        <f t="shared" si="330"/>
        <v>2</v>
      </c>
      <c r="B4284">
        <f t="shared" si="331"/>
        <v>485</v>
      </c>
      <c r="C4284">
        <f ca="1">OFFSET(input!B$1,Solution!$B4284-1,0,1,1)</f>
        <v>2</v>
      </c>
      <c r="D4284">
        <f ca="1">OFFSET(input!D$1,Solution!$B4284-1,0,1,1)</f>
        <v>7</v>
      </c>
      <c r="E4284">
        <f ca="1">OFFSET(input!F$1,Solution!$B4284-1,0,1,1)</f>
        <v>4</v>
      </c>
      <c r="F4284">
        <f t="shared" si="329"/>
        <v>2</v>
      </c>
      <c r="G4284">
        <f t="shared" ca="1" si="328"/>
        <v>0</v>
      </c>
      <c r="H4284">
        <f t="shared" ca="1" si="332"/>
        <v>0</v>
      </c>
      <c r="I4284" t="str" cm="1">
        <f t="array" aca="1" ref="I4284" ca="1">_xlfn.LET(_xlpm.base,IF(H4284=0,"",OFFSET(I4275,0,0,1,MIN(G4284:H4284))),IF(F4284=E4284,_xlfn.LET(_xlpm.newboxes,_xlfn.SORTBY(OFFSET(I4275,D4284-F4284,OFFSET(H4275,D4284-F4284,0,1,1)-C4284,1,C4284),OFFSET($F$2,0,0,1,C4284)),IF(G4284=0,_xlpm.newboxes,_xlfn.HSTACK(_xlpm.base,_xlpm.newboxes))),_xlpm.base))</f>
        <v/>
      </c>
    </row>
    <row r="4285" spans="1:32">
      <c r="A4285">
        <f t="shared" si="330"/>
        <v>3</v>
      </c>
      <c r="B4285">
        <f t="shared" si="331"/>
        <v>485</v>
      </c>
      <c r="C4285">
        <f ca="1">OFFSET(input!B$1,Solution!$B4285-1,0,1,1)</f>
        <v>2</v>
      </c>
      <c r="D4285">
        <f ca="1">OFFSET(input!D$1,Solution!$B4285-1,0,1,1)</f>
        <v>7</v>
      </c>
      <c r="E4285">
        <f ca="1">OFFSET(input!F$1,Solution!$B4285-1,0,1,1)</f>
        <v>4</v>
      </c>
      <c r="F4285">
        <f t="shared" si="329"/>
        <v>3</v>
      </c>
      <c r="G4285">
        <f t="shared" ca="1" si="328"/>
        <v>9</v>
      </c>
      <c r="H4285">
        <f t="shared" ca="1" si="332"/>
        <v>9</v>
      </c>
      <c r="I4285" t="str" cm="1">
        <f t="array" aca="1" ref="I4285:Q4285" ca="1">_xlfn.LET(_xlpm.base,IF(H4285=0,"",OFFSET(I4276,0,0,1,MIN(G4285:H4285))),IF(F4285=E4285,_xlfn.LET(_xlpm.newboxes,_xlfn.SORTBY(OFFSET(I4276,D4285-F4285,OFFSET(H4276,D4285-F4285,0,1,1)-C4285,1,C4285),OFFSET($F$2,0,0,1,C4285)),IF(G4285=0,_xlpm.newboxes,_xlfn.HSTACK(_xlpm.base,_xlpm.newboxes))),_xlpm.base))</f>
        <v>[V]</v>
      </c>
      <c r="J4285" t="str">
        <f ca="1"/>
        <v>[M]</v>
      </c>
      <c r="K4285" t="str">
        <f ca="1"/>
        <v>[J]</v>
      </c>
      <c r="L4285" t="str">
        <f ca="1"/>
        <v>[F]</v>
      </c>
      <c r="M4285" t="str">
        <f ca="1"/>
        <v>[P]</v>
      </c>
      <c r="N4285" t="str">
        <f ca="1"/>
        <v>[F]</v>
      </c>
      <c r="O4285" t="str">
        <f ca="1"/>
        <v>[R]</v>
      </c>
      <c r="P4285" t="str">
        <f ca="1"/>
        <v>[N]</v>
      </c>
      <c r="Q4285" t="str">
        <f ca="1"/>
        <v>[N]</v>
      </c>
    </row>
    <row r="4286" spans="1:32">
      <c r="A4286">
        <f t="shared" si="330"/>
        <v>4</v>
      </c>
      <c r="B4286">
        <f t="shared" si="331"/>
        <v>485</v>
      </c>
      <c r="C4286">
        <f ca="1">OFFSET(input!B$1,Solution!$B4286-1,0,1,1)</f>
        <v>2</v>
      </c>
      <c r="D4286">
        <f ca="1">OFFSET(input!D$1,Solution!$B4286-1,0,1,1)</f>
        <v>7</v>
      </c>
      <c r="E4286">
        <f ca="1">OFFSET(input!F$1,Solution!$B4286-1,0,1,1)</f>
        <v>4</v>
      </c>
      <c r="F4286">
        <f t="shared" si="329"/>
        <v>4</v>
      </c>
      <c r="G4286">
        <f t="shared" ca="1" si="328"/>
        <v>0</v>
      </c>
      <c r="H4286">
        <f t="shared" ca="1" si="332"/>
        <v>2</v>
      </c>
      <c r="I4286" t="str" cm="1">
        <f t="array" aca="1" ref="I4286:J4286" ca="1">_xlfn.LET(_xlpm.base,IF(H4286=0,"",OFFSET(I4277,0,0,1,MIN(G4286:H4286))),IF(F4286=E4286,_xlfn.LET(_xlpm.newboxes,_xlfn.SORTBY(OFFSET(I4277,D4286-F4286,OFFSET(H4277,D4286-F4286,0,1,1)-C4286,1,C4286),OFFSET($F$2,0,0,1,C4286)),IF(G4286=0,_xlpm.newboxes,_xlfn.HSTACK(_xlpm.base,_xlpm.newboxes))),_xlpm.base))</f>
        <v>[Q]</v>
      </c>
      <c r="J4286" t="str">
        <f ca="1"/>
        <v>[R]</v>
      </c>
    </row>
    <row r="4287" spans="1:32">
      <c r="A4287">
        <f t="shared" si="330"/>
        <v>5</v>
      </c>
      <c r="B4287">
        <f t="shared" si="331"/>
        <v>485</v>
      </c>
      <c r="C4287">
        <f ca="1">OFFSET(input!B$1,Solution!$B4287-1,0,1,1)</f>
        <v>2</v>
      </c>
      <c r="D4287">
        <f ca="1">OFFSET(input!D$1,Solution!$B4287-1,0,1,1)</f>
        <v>7</v>
      </c>
      <c r="E4287">
        <f ca="1">OFFSET(input!F$1,Solution!$B4287-1,0,1,1)</f>
        <v>4</v>
      </c>
      <c r="F4287">
        <f t="shared" si="329"/>
        <v>5</v>
      </c>
      <c r="G4287">
        <f t="shared" ca="1" si="328"/>
        <v>1</v>
      </c>
      <c r="H4287">
        <f t="shared" ca="1" si="332"/>
        <v>1</v>
      </c>
      <c r="I4287" t="str" cm="1">
        <f t="array" aca="1" ref="I4287" ca="1">_xlfn.LET(_xlpm.base,IF(H4287=0,"",OFFSET(I4278,0,0,1,MIN(G4287:H4287))),IF(F4287=E4287,_xlfn.LET(_xlpm.newboxes,_xlfn.SORTBY(OFFSET(I4278,D4287-F4287,OFFSET(H4278,D4287-F4287,0,1,1)-C4287,1,C4287),OFFSET($F$2,0,0,1,C4287)),IF(G4287=0,_xlpm.newboxes,_xlfn.HSTACK(_xlpm.base,_xlpm.newboxes))),_xlpm.base))</f>
        <v>[Q]</v>
      </c>
    </row>
    <row r="4288" spans="1:32">
      <c r="A4288">
        <f t="shared" si="330"/>
        <v>6</v>
      </c>
      <c r="B4288">
        <f t="shared" si="331"/>
        <v>485</v>
      </c>
      <c r="C4288">
        <f ca="1">OFFSET(input!B$1,Solution!$B4288-1,0,1,1)</f>
        <v>2</v>
      </c>
      <c r="D4288">
        <f ca="1">OFFSET(input!D$1,Solution!$B4288-1,0,1,1)</f>
        <v>7</v>
      </c>
      <c r="E4288">
        <f ca="1">OFFSET(input!F$1,Solution!$B4288-1,0,1,1)</f>
        <v>4</v>
      </c>
      <c r="F4288">
        <f t="shared" si="329"/>
        <v>6</v>
      </c>
      <c r="G4288">
        <f t="shared" ca="1" si="328"/>
        <v>20</v>
      </c>
      <c r="H4288">
        <f t="shared" ca="1" si="332"/>
        <v>20</v>
      </c>
      <c r="I4288" t="str" cm="1">
        <f t="array" aca="1" ref="I4288:AB4288" ca="1">_xlfn.LET(_xlpm.base,IF(H4288=0,"",OFFSET(I4279,0,0,1,MIN(G4288:H4288))),IF(F4288=E4288,_xlfn.LET(_xlpm.newboxes,_xlfn.SORTBY(OFFSET(I4279,D4288-F4288,OFFSET(H4279,D4288-F4288,0,1,1)-C4288,1,C4288),OFFSET($F$2,0,0,1,C4288)),IF(G4288=0,_xlpm.newboxes,_xlfn.HSTACK(_xlpm.base,_xlpm.newboxes))),_xlpm.base))</f>
        <v>[N]</v>
      </c>
      <c r="J4288" t="str">
        <f ca="1"/>
        <v>[Q]</v>
      </c>
      <c r="K4288" t="str">
        <f ca="1"/>
        <v>[Z]</v>
      </c>
      <c r="L4288" t="str">
        <f ca="1"/>
        <v>[G]</v>
      </c>
      <c r="M4288" t="str">
        <f ca="1"/>
        <v>[L]</v>
      </c>
      <c r="N4288" t="str">
        <f ca="1"/>
        <v>[W]</v>
      </c>
      <c r="O4288" t="str">
        <f ca="1"/>
        <v>[C]</v>
      </c>
      <c r="P4288" t="str">
        <f ca="1"/>
        <v>[B]</v>
      </c>
      <c r="Q4288" t="str">
        <f ca="1"/>
        <v>[W]</v>
      </c>
      <c r="R4288" t="str">
        <f ca="1"/>
        <v>[T]</v>
      </c>
      <c r="S4288" t="str">
        <f ca="1"/>
        <v>[N]</v>
      </c>
      <c r="T4288" t="str">
        <f ca="1"/>
        <v>[C]</v>
      </c>
      <c r="U4288" t="str">
        <f ca="1"/>
        <v>[Q]</v>
      </c>
      <c r="V4288" t="str">
        <f ca="1"/>
        <v>[H]</v>
      </c>
      <c r="W4288" t="str">
        <f ca="1"/>
        <v>[F]</v>
      </c>
      <c r="X4288" t="str">
        <f ca="1"/>
        <v>[J]</v>
      </c>
      <c r="Y4288" t="str">
        <f ca="1"/>
        <v>[V]</v>
      </c>
      <c r="Z4288" t="str">
        <f ca="1"/>
        <v>[P]</v>
      </c>
      <c r="AA4288" t="str">
        <f ca="1"/>
        <v>[R]</v>
      </c>
      <c r="AB4288" t="str">
        <f ca="1"/>
        <v>[H]</v>
      </c>
    </row>
    <row r="4289" spans="1:32">
      <c r="A4289">
        <f t="shared" si="330"/>
        <v>7</v>
      </c>
      <c r="B4289">
        <f t="shared" si="331"/>
        <v>485</v>
      </c>
      <c r="C4289">
        <f ca="1">OFFSET(input!B$1,Solution!$B4289-1,0,1,1)</f>
        <v>2</v>
      </c>
      <c r="D4289">
        <f ca="1">OFFSET(input!D$1,Solution!$B4289-1,0,1,1)</f>
        <v>7</v>
      </c>
      <c r="E4289">
        <f ca="1">OFFSET(input!F$1,Solution!$B4289-1,0,1,1)</f>
        <v>4</v>
      </c>
      <c r="F4289">
        <f t="shared" si="329"/>
        <v>7</v>
      </c>
      <c r="G4289">
        <f t="shared" ca="1" si="328"/>
        <v>2</v>
      </c>
      <c r="H4289">
        <f t="shared" ca="1" si="332"/>
        <v>0</v>
      </c>
      <c r="I4289" t="str" cm="1">
        <f t="array" aca="1" ref="I4289" ca="1">_xlfn.LET(_xlpm.base,IF(H4289=0,"",OFFSET(I4280,0,0,1,MIN(G4289:H4289))),IF(F4289=E4289,_xlfn.LET(_xlpm.newboxes,_xlfn.SORTBY(OFFSET(I4280,D4289-F4289,OFFSET(H4280,D4289-F4289,0,1,1)-C4289,1,C4289),OFFSET($F$2,0,0,1,C4289)),IF(G4289=0,_xlpm.newboxes,_xlfn.HSTACK(_xlpm.base,_xlpm.newboxes))),_xlpm.base))</f>
        <v/>
      </c>
    </row>
    <row r="4290" spans="1:32">
      <c r="A4290">
        <f t="shared" si="330"/>
        <v>8</v>
      </c>
      <c r="B4290">
        <f t="shared" si="331"/>
        <v>485</v>
      </c>
      <c r="C4290">
        <f ca="1">OFFSET(input!B$1,Solution!$B4290-1,0,1,1)</f>
        <v>2</v>
      </c>
      <c r="D4290">
        <f ca="1">OFFSET(input!D$1,Solution!$B4290-1,0,1,1)</f>
        <v>7</v>
      </c>
      <c r="E4290">
        <f ca="1">OFFSET(input!F$1,Solution!$B4290-1,0,1,1)</f>
        <v>4</v>
      </c>
      <c r="F4290">
        <f t="shared" si="329"/>
        <v>8</v>
      </c>
      <c r="G4290">
        <f t="shared" ca="1" si="328"/>
        <v>0</v>
      </c>
      <c r="H4290">
        <f t="shared" ca="1" si="332"/>
        <v>0</v>
      </c>
      <c r="I4290" t="str" cm="1">
        <f t="array" aca="1" ref="I4290" ca="1">_xlfn.LET(_xlpm.base,IF(H4290=0,"",OFFSET(I4281,0,0,1,MIN(G4290:H4290))),IF(F4290=E4290,_xlfn.LET(_xlpm.newboxes,_xlfn.SORTBY(OFFSET(I4281,D4290-F4290,OFFSET(H4281,D4290-F4290,0,1,1)-C4290,1,C4290),OFFSET($F$2,0,0,1,C4290)),IF(G4290=0,_xlpm.newboxes,_xlfn.HSTACK(_xlpm.base,_xlpm.newboxes))),_xlpm.base))</f>
        <v/>
      </c>
    </row>
    <row r="4291" spans="1:32">
      <c r="A4291">
        <f t="shared" si="330"/>
        <v>9</v>
      </c>
      <c r="B4291">
        <f t="shared" si="331"/>
        <v>485</v>
      </c>
      <c r="C4291">
        <f ca="1">OFFSET(input!B$1,Solution!$B4291-1,0,1,1)</f>
        <v>2</v>
      </c>
      <c r="D4291">
        <f ca="1">OFFSET(input!D$1,Solution!$B4291-1,0,1,1)</f>
        <v>7</v>
      </c>
      <c r="E4291">
        <f ca="1">OFFSET(input!F$1,Solution!$B4291-1,0,1,1)</f>
        <v>4</v>
      </c>
      <c r="F4291">
        <f t="shared" si="329"/>
        <v>9</v>
      </c>
      <c r="G4291">
        <f t="shared" ref="G4291:G4354" ca="1" si="333">H4282</f>
        <v>0</v>
      </c>
      <c r="H4291">
        <f t="shared" ca="1" si="332"/>
        <v>0</v>
      </c>
      <c r="I4291" t="str" cm="1">
        <f t="array" aca="1" ref="I4291" ca="1">_xlfn.LET(_xlpm.base,IF(H4291=0,"",OFFSET(I4282,0,0,1,MIN(G4291:H4291))),IF(F4291=E4291,_xlfn.LET(_xlpm.newboxes,_xlfn.SORTBY(OFFSET(I4282,D4291-F4291,OFFSET(H4282,D4291-F4291,0,1,1)-C4291,1,C4291),OFFSET($F$2,0,0,1,C4291)),IF(G4291=0,_xlpm.newboxes,_xlfn.HSTACK(_xlpm.base,_xlpm.newboxes))),_xlpm.base))</f>
        <v/>
      </c>
    </row>
    <row r="4292" spans="1:32">
      <c r="A4292">
        <f t="shared" si="330"/>
        <v>1</v>
      </c>
      <c r="B4292">
        <f t="shared" si="331"/>
        <v>486</v>
      </c>
      <c r="C4292">
        <f ca="1">OFFSET(input!B$1,Solution!$B4292-1,0,1,1)</f>
        <v>20</v>
      </c>
      <c r="D4292">
        <f ca="1">OFFSET(input!D$1,Solution!$B4292-1,0,1,1)</f>
        <v>6</v>
      </c>
      <c r="E4292">
        <f ca="1">OFFSET(input!F$1,Solution!$B4292-1,0,1,1)</f>
        <v>7</v>
      </c>
      <c r="F4292">
        <f t="shared" si="329"/>
        <v>1</v>
      </c>
      <c r="G4292">
        <f t="shared" ca="1" si="333"/>
        <v>24</v>
      </c>
      <c r="H4292">
        <f t="shared" ca="1" si="332"/>
        <v>24</v>
      </c>
      <c r="I4292" t="str" cm="1">
        <f t="array" aca="1" ref="I4292:AF4292" ca="1">_xlfn.LET(_xlpm.base,IF(H4292=0,"",OFFSET(I4283,0,0,1,MIN(G4292:H4292))),IF(F4292=E4292,_xlfn.LET(_xlpm.newboxes,_xlfn.SORTBY(OFFSET(I4283,D4292-F4292,OFFSET(H4283,D4292-F4292,0,1,1)-C4292,1,C4292),OFFSET($F$2,0,0,1,C4292)),IF(G4292=0,_xlpm.newboxes,_xlfn.HSTACK(_xlpm.base,_xlpm.newboxes))),_xlpm.base))</f>
        <v>[C]</v>
      </c>
      <c r="J4292" t="str">
        <f ca="1"/>
        <v>[M]</v>
      </c>
      <c r="K4292" t="str">
        <f ca="1"/>
        <v>[F]</v>
      </c>
      <c r="L4292" t="str">
        <f ca="1"/>
        <v>[L]</v>
      </c>
      <c r="M4292" t="str">
        <f ca="1"/>
        <v>[C]</v>
      </c>
      <c r="N4292" t="str">
        <f ca="1"/>
        <v>[B]</v>
      </c>
      <c r="O4292" t="str">
        <f ca="1"/>
        <v>[G]</v>
      </c>
      <c r="P4292" t="str">
        <f ca="1"/>
        <v>[J]</v>
      </c>
      <c r="Q4292" t="str">
        <f ca="1"/>
        <v>[Z]</v>
      </c>
      <c r="R4292" t="str">
        <f ca="1"/>
        <v>[G]</v>
      </c>
      <c r="S4292" t="str">
        <f ca="1"/>
        <v>[W]</v>
      </c>
      <c r="T4292" t="str">
        <f ca="1"/>
        <v>[S]</v>
      </c>
      <c r="U4292" t="str">
        <f ca="1"/>
        <v>[W]</v>
      </c>
      <c r="V4292" t="str">
        <f ca="1"/>
        <v>[B]</v>
      </c>
      <c r="W4292" t="str">
        <f ca="1"/>
        <v>[D]</v>
      </c>
      <c r="X4292" t="str">
        <f ca="1"/>
        <v>[W]</v>
      </c>
      <c r="Y4292" t="str">
        <f ca="1"/>
        <v>[H]</v>
      </c>
      <c r="Z4292" t="str">
        <f ca="1"/>
        <v>[W]</v>
      </c>
      <c r="AA4292" t="str">
        <f ca="1"/>
        <v>[Z]</v>
      </c>
      <c r="AB4292" t="str">
        <f ca="1"/>
        <v>[B]</v>
      </c>
      <c r="AC4292" t="str">
        <f ca="1"/>
        <v>[L]</v>
      </c>
      <c r="AD4292" t="str">
        <f ca="1"/>
        <v>[Z]</v>
      </c>
      <c r="AE4292" t="str">
        <f ca="1"/>
        <v>[T]</v>
      </c>
      <c r="AF4292" t="str">
        <f ca="1"/>
        <v>[Q]</v>
      </c>
    </row>
    <row r="4293" spans="1:32">
      <c r="A4293">
        <f t="shared" si="330"/>
        <v>2</v>
      </c>
      <c r="B4293">
        <f t="shared" si="331"/>
        <v>486</v>
      </c>
      <c r="C4293">
        <f ca="1">OFFSET(input!B$1,Solution!$B4293-1,0,1,1)</f>
        <v>20</v>
      </c>
      <c r="D4293">
        <f ca="1">OFFSET(input!D$1,Solution!$B4293-1,0,1,1)</f>
        <v>6</v>
      </c>
      <c r="E4293">
        <f ca="1">OFFSET(input!F$1,Solution!$B4293-1,0,1,1)</f>
        <v>7</v>
      </c>
      <c r="F4293">
        <f t="shared" si="329"/>
        <v>2</v>
      </c>
      <c r="G4293">
        <f t="shared" ca="1" si="333"/>
        <v>0</v>
      </c>
      <c r="H4293">
        <f t="shared" ca="1" si="332"/>
        <v>0</v>
      </c>
      <c r="I4293" t="str" cm="1">
        <f t="array" aca="1" ref="I4293" ca="1">_xlfn.LET(_xlpm.base,IF(H4293=0,"",OFFSET(I4284,0,0,1,MIN(G4293:H4293))),IF(F4293=E4293,_xlfn.LET(_xlpm.newboxes,_xlfn.SORTBY(OFFSET(I4284,D4293-F4293,OFFSET(H4284,D4293-F4293,0,1,1)-C4293,1,C4293),OFFSET($F$2,0,0,1,C4293)),IF(G4293=0,_xlpm.newboxes,_xlfn.HSTACK(_xlpm.base,_xlpm.newboxes))),_xlpm.base))</f>
        <v/>
      </c>
    </row>
    <row r="4294" spans="1:32">
      <c r="A4294">
        <f t="shared" si="330"/>
        <v>3</v>
      </c>
      <c r="B4294">
        <f t="shared" si="331"/>
        <v>486</v>
      </c>
      <c r="C4294">
        <f ca="1">OFFSET(input!B$1,Solution!$B4294-1,0,1,1)</f>
        <v>20</v>
      </c>
      <c r="D4294">
        <f ca="1">OFFSET(input!D$1,Solution!$B4294-1,0,1,1)</f>
        <v>6</v>
      </c>
      <c r="E4294">
        <f ca="1">OFFSET(input!F$1,Solution!$B4294-1,0,1,1)</f>
        <v>7</v>
      </c>
      <c r="F4294">
        <f t="shared" si="329"/>
        <v>3</v>
      </c>
      <c r="G4294">
        <f t="shared" ca="1" si="333"/>
        <v>9</v>
      </c>
      <c r="H4294">
        <f t="shared" ca="1" si="332"/>
        <v>9</v>
      </c>
      <c r="I4294" t="str" cm="1">
        <f t="array" aca="1" ref="I4294:Q4294" ca="1">_xlfn.LET(_xlpm.base,IF(H4294=0,"",OFFSET(I4285,0,0,1,MIN(G4294:H4294))),IF(F4294=E4294,_xlfn.LET(_xlpm.newboxes,_xlfn.SORTBY(OFFSET(I4285,D4294-F4294,OFFSET(H4285,D4294-F4294,0,1,1)-C4294,1,C4294),OFFSET($F$2,0,0,1,C4294)),IF(G4294=0,_xlpm.newboxes,_xlfn.HSTACK(_xlpm.base,_xlpm.newboxes))),_xlpm.base))</f>
        <v>[V]</v>
      </c>
      <c r="J4294" t="str">
        <f ca="1"/>
        <v>[M]</v>
      </c>
      <c r="K4294" t="str">
        <f ca="1"/>
        <v>[J]</v>
      </c>
      <c r="L4294" t="str">
        <f ca="1"/>
        <v>[F]</v>
      </c>
      <c r="M4294" t="str">
        <f ca="1"/>
        <v>[P]</v>
      </c>
      <c r="N4294" t="str">
        <f ca="1"/>
        <v>[F]</v>
      </c>
      <c r="O4294" t="str">
        <f ca="1"/>
        <v>[R]</v>
      </c>
      <c r="P4294" t="str">
        <f ca="1"/>
        <v>[N]</v>
      </c>
      <c r="Q4294" t="str">
        <f ca="1"/>
        <v>[N]</v>
      </c>
    </row>
    <row r="4295" spans="1:32">
      <c r="A4295">
        <f t="shared" si="330"/>
        <v>4</v>
      </c>
      <c r="B4295">
        <f t="shared" si="331"/>
        <v>486</v>
      </c>
      <c r="C4295">
        <f ca="1">OFFSET(input!B$1,Solution!$B4295-1,0,1,1)</f>
        <v>20</v>
      </c>
      <c r="D4295">
        <f ca="1">OFFSET(input!D$1,Solution!$B4295-1,0,1,1)</f>
        <v>6</v>
      </c>
      <c r="E4295">
        <f ca="1">OFFSET(input!F$1,Solution!$B4295-1,0,1,1)</f>
        <v>7</v>
      </c>
      <c r="F4295">
        <f t="shared" si="329"/>
        <v>4</v>
      </c>
      <c r="G4295">
        <f t="shared" ca="1" si="333"/>
        <v>2</v>
      </c>
      <c r="H4295">
        <f t="shared" ca="1" si="332"/>
        <v>2</v>
      </c>
      <c r="I4295" t="str" cm="1">
        <f t="array" aca="1" ref="I4295:J4295" ca="1">_xlfn.LET(_xlpm.base,IF(H4295=0,"",OFFSET(I4286,0,0,1,MIN(G4295:H4295))),IF(F4295=E4295,_xlfn.LET(_xlpm.newboxes,_xlfn.SORTBY(OFFSET(I4286,D4295-F4295,OFFSET(H4286,D4295-F4295,0,1,1)-C4295,1,C4295),OFFSET($F$2,0,0,1,C4295)),IF(G4295=0,_xlpm.newboxes,_xlfn.HSTACK(_xlpm.base,_xlpm.newboxes))),_xlpm.base))</f>
        <v>[Q]</v>
      </c>
      <c r="J4295" t="str">
        <f ca="1"/>
        <v>[R]</v>
      </c>
    </row>
    <row r="4296" spans="1:32">
      <c r="A4296">
        <f t="shared" si="330"/>
        <v>5</v>
      </c>
      <c r="B4296">
        <f t="shared" si="331"/>
        <v>486</v>
      </c>
      <c r="C4296">
        <f ca="1">OFFSET(input!B$1,Solution!$B4296-1,0,1,1)</f>
        <v>20</v>
      </c>
      <c r="D4296">
        <f ca="1">OFFSET(input!D$1,Solution!$B4296-1,0,1,1)</f>
        <v>6</v>
      </c>
      <c r="E4296">
        <f ca="1">OFFSET(input!F$1,Solution!$B4296-1,0,1,1)</f>
        <v>7</v>
      </c>
      <c r="F4296">
        <f t="shared" si="329"/>
        <v>5</v>
      </c>
      <c r="G4296">
        <f t="shared" ca="1" si="333"/>
        <v>1</v>
      </c>
      <c r="H4296">
        <f t="shared" ca="1" si="332"/>
        <v>1</v>
      </c>
      <c r="I4296" t="str" cm="1">
        <f t="array" aca="1" ref="I4296" ca="1">_xlfn.LET(_xlpm.base,IF(H4296=0,"",OFFSET(I4287,0,0,1,MIN(G4296:H4296))),IF(F4296=E4296,_xlfn.LET(_xlpm.newboxes,_xlfn.SORTBY(OFFSET(I4287,D4296-F4296,OFFSET(H4287,D4296-F4296,0,1,1)-C4296,1,C4296),OFFSET($F$2,0,0,1,C4296)),IF(G4296=0,_xlpm.newboxes,_xlfn.HSTACK(_xlpm.base,_xlpm.newboxes))),_xlpm.base))</f>
        <v>[Q]</v>
      </c>
    </row>
    <row r="4297" spans="1:32">
      <c r="A4297">
        <f t="shared" si="330"/>
        <v>6</v>
      </c>
      <c r="B4297">
        <f t="shared" si="331"/>
        <v>486</v>
      </c>
      <c r="C4297">
        <f ca="1">OFFSET(input!B$1,Solution!$B4297-1,0,1,1)</f>
        <v>20</v>
      </c>
      <c r="D4297">
        <f ca="1">OFFSET(input!D$1,Solution!$B4297-1,0,1,1)</f>
        <v>6</v>
      </c>
      <c r="E4297">
        <f ca="1">OFFSET(input!F$1,Solution!$B4297-1,0,1,1)</f>
        <v>7</v>
      </c>
      <c r="F4297">
        <f t="shared" si="329"/>
        <v>6</v>
      </c>
      <c r="G4297">
        <f t="shared" ca="1" si="333"/>
        <v>20</v>
      </c>
      <c r="H4297">
        <f t="shared" ca="1" si="332"/>
        <v>0</v>
      </c>
      <c r="I4297" t="str" cm="1">
        <f t="array" aca="1" ref="I4297" ca="1">_xlfn.LET(_xlpm.base,IF(H4297=0,"",OFFSET(I4288,0,0,1,MIN(G4297:H4297))),IF(F4297=E4297,_xlfn.LET(_xlpm.newboxes,_xlfn.SORTBY(OFFSET(I4288,D4297-F4297,OFFSET(H4288,D4297-F4297,0,1,1)-C4297,1,C4297),OFFSET($F$2,0,0,1,C4297)),IF(G4297=0,_xlpm.newboxes,_xlfn.HSTACK(_xlpm.base,_xlpm.newboxes))),_xlpm.base))</f>
        <v/>
      </c>
    </row>
    <row r="4298" spans="1:32">
      <c r="A4298">
        <f t="shared" si="330"/>
        <v>7</v>
      </c>
      <c r="B4298">
        <f t="shared" si="331"/>
        <v>486</v>
      </c>
      <c r="C4298">
        <f ca="1">OFFSET(input!B$1,Solution!$B4298-1,0,1,1)</f>
        <v>20</v>
      </c>
      <c r="D4298">
        <f ca="1">OFFSET(input!D$1,Solution!$B4298-1,0,1,1)</f>
        <v>6</v>
      </c>
      <c r="E4298">
        <f ca="1">OFFSET(input!F$1,Solution!$B4298-1,0,1,1)</f>
        <v>7</v>
      </c>
      <c r="F4298">
        <f t="shared" si="329"/>
        <v>7</v>
      </c>
      <c r="G4298">
        <f t="shared" ca="1" si="333"/>
        <v>0</v>
      </c>
      <c r="H4298">
        <f t="shared" ca="1" si="332"/>
        <v>20</v>
      </c>
      <c r="I4298" t="str" cm="1">
        <f t="array" aca="1" ref="I4298:AB4298" ca="1">_xlfn.LET(_xlpm.base,IF(H4298=0,"",OFFSET(I4289,0,0,1,MIN(G4298:H4298))),IF(F4298=E4298,_xlfn.LET(_xlpm.newboxes,_xlfn.SORTBY(OFFSET(I4289,D4298-F4298,OFFSET(H4289,D4298-F4298,0,1,1)-C4298,1,C4298),OFFSET($F$2,0,0,1,C4298)),IF(G4298=0,_xlpm.newboxes,_xlfn.HSTACK(_xlpm.base,_xlpm.newboxes))),_xlpm.base))</f>
        <v>[N]</v>
      </c>
      <c r="J4298" t="str">
        <f ca="1"/>
        <v>[Q]</v>
      </c>
      <c r="K4298" t="str">
        <f ca="1"/>
        <v>[Z]</v>
      </c>
      <c r="L4298" t="str">
        <f ca="1"/>
        <v>[G]</v>
      </c>
      <c r="M4298" t="str">
        <f ca="1"/>
        <v>[L]</v>
      </c>
      <c r="N4298" t="str">
        <f ca="1"/>
        <v>[W]</v>
      </c>
      <c r="O4298" t="str">
        <f ca="1"/>
        <v>[C]</v>
      </c>
      <c r="P4298" t="str">
        <f ca="1"/>
        <v>[B]</v>
      </c>
      <c r="Q4298" t="str">
        <f ca="1"/>
        <v>[W]</v>
      </c>
      <c r="R4298" t="str">
        <f ca="1"/>
        <v>[T]</v>
      </c>
      <c r="S4298" t="str">
        <f ca="1"/>
        <v>[N]</v>
      </c>
      <c r="T4298" t="str">
        <f ca="1"/>
        <v>[C]</v>
      </c>
      <c r="U4298" t="str">
        <f ca="1"/>
        <v>[Q]</v>
      </c>
      <c r="V4298" t="str">
        <f ca="1"/>
        <v>[H]</v>
      </c>
      <c r="W4298" t="str">
        <f ca="1"/>
        <v>[F]</v>
      </c>
      <c r="X4298" t="str">
        <f ca="1"/>
        <v>[J]</v>
      </c>
      <c r="Y4298" t="str">
        <f ca="1"/>
        <v>[V]</v>
      </c>
      <c r="Z4298" t="str">
        <f ca="1"/>
        <v>[P]</v>
      </c>
      <c r="AA4298" t="str">
        <f ca="1"/>
        <v>[R]</v>
      </c>
      <c r="AB4298" t="str">
        <f ca="1"/>
        <v>[H]</v>
      </c>
    </row>
    <row r="4299" spans="1:32">
      <c r="A4299">
        <f t="shared" si="330"/>
        <v>8</v>
      </c>
      <c r="B4299">
        <f t="shared" si="331"/>
        <v>486</v>
      </c>
      <c r="C4299">
        <f ca="1">OFFSET(input!B$1,Solution!$B4299-1,0,1,1)</f>
        <v>20</v>
      </c>
      <c r="D4299">
        <f ca="1">OFFSET(input!D$1,Solution!$B4299-1,0,1,1)</f>
        <v>6</v>
      </c>
      <c r="E4299">
        <f ca="1">OFFSET(input!F$1,Solution!$B4299-1,0,1,1)</f>
        <v>7</v>
      </c>
      <c r="F4299">
        <f t="shared" si="329"/>
        <v>8</v>
      </c>
      <c r="G4299">
        <f t="shared" ca="1" si="333"/>
        <v>0</v>
      </c>
      <c r="H4299">
        <f t="shared" ca="1" si="332"/>
        <v>0</v>
      </c>
      <c r="I4299" t="str" cm="1">
        <f t="array" aca="1" ref="I4299" ca="1">_xlfn.LET(_xlpm.base,IF(H4299=0,"",OFFSET(I4290,0,0,1,MIN(G4299:H4299))),IF(F4299=E4299,_xlfn.LET(_xlpm.newboxes,_xlfn.SORTBY(OFFSET(I4290,D4299-F4299,OFFSET(H4290,D4299-F4299,0,1,1)-C4299,1,C4299),OFFSET($F$2,0,0,1,C4299)),IF(G4299=0,_xlpm.newboxes,_xlfn.HSTACK(_xlpm.base,_xlpm.newboxes))),_xlpm.base))</f>
        <v/>
      </c>
    </row>
    <row r="4300" spans="1:32">
      <c r="A4300">
        <f t="shared" si="330"/>
        <v>9</v>
      </c>
      <c r="B4300">
        <f t="shared" si="331"/>
        <v>486</v>
      </c>
      <c r="C4300">
        <f ca="1">OFFSET(input!B$1,Solution!$B4300-1,0,1,1)</f>
        <v>20</v>
      </c>
      <c r="D4300">
        <f ca="1">OFFSET(input!D$1,Solution!$B4300-1,0,1,1)</f>
        <v>6</v>
      </c>
      <c r="E4300">
        <f ca="1">OFFSET(input!F$1,Solution!$B4300-1,0,1,1)</f>
        <v>7</v>
      </c>
      <c r="F4300">
        <f t="shared" si="329"/>
        <v>9</v>
      </c>
      <c r="G4300">
        <f t="shared" ca="1" si="333"/>
        <v>0</v>
      </c>
      <c r="H4300">
        <f t="shared" ca="1" si="332"/>
        <v>0</v>
      </c>
      <c r="I4300" t="str" cm="1">
        <f t="array" aca="1" ref="I4300" ca="1">_xlfn.LET(_xlpm.base,IF(H4300=0,"",OFFSET(I4291,0,0,1,MIN(G4300:H4300))),IF(F4300=E4300,_xlfn.LET(_xlpm.newboxes,_xlfn.SORTBY(OFFSET(I4291,D4300-F4300,OFFSET(H4291,D4300-F4300,0,1,1)-C4300,1,C4300),OFFSET($F$2,0,0,1,C4300)),IF(G4300=0,_xlpm.newboxes,_xlfn.HSTACK(_xlpm.base,_xlpm.newboxes))),_xlpm.base))</f>
        <v/>
      </c>
    </row>
    <row r="4301" spans="1:32">
      <c r="A4301">
        <f t="shared" si="330"/>
        <v>1</v>
      </c>
      <c r="B4301">
        <f t="shared" si="331"/>
        <v>487</v>
      </c>
      <c r="C4301">
        <f ca="1">OFFSET(input!B$1,Solution!$B4301-1,0,1,1)</f>
        <v>18</v>
      </c>
      <c r="D4301">
        <f ca="1">OFFSET(input!D$1,Solution!$B4301-1,0,1,1)</f>
        <v>7</v>
      </c>
      <c r="E4301">
        <f ca="1">OFFSET(input!F$1,Solution!$B4301-1,0,1,1)</f>
        <v>6</v>
      </c>
      <c r="F4301">
        <f t="shared" si="329"/>
        <v>1</v>
      </c>
      <c r="G4301">
        <f t="shared" ca="1" si="333"/>
        <v>24</v>
      </c>
      <c r="H4301">
        <f t="shared" ca="1" si="332"/>
        <v>24</v>
      </c>
      <c r="I4301" t="str" cm="1">
        <f t="array" aca="1" ref="I4301:AF4301" ca="1">_xlfn.LET(_xlpm.base,IF(H4301=0,"",OFFSET(I4292,0,0,1,MIN(G4301:H4301))),IF(F4301=E4301,_xlfn.LET(_xlpm.newboxes,_xlfn.SORTBY(OFFSET(I4292,D4301-F4301,OFFSET(H4292,D4301-F4301,0,1,1)-C4301,1,C4301),OFFSET($F$2,0,0,1,C4301)),IF(G4301=0,_xlpm.newboxes,_xlfn.HSTACK(_xlpm.base,_xlpm.newboxes))),_xlpm.base))</f>
        <v>[C]</v>
      </c>
      <c r="J4301" t="str">
        <f ca="1"/>
        <v>[M]</v>
      </c>
      <c r="K4301" t="str">
        <f ca="1"/>
        <v>[F]</v>
      </c>
      <c r="L4301" t="str">
        <f ca="1"/>
        <v>[L]</v>
      </c>
      <c r="M4301" t="str">
        <f ca="1"/>
        <v>[C]</v>
      </c>
      <c r="N4301" t="str">
        <f ca="1"/>
        <v>[B]</v>
      </c>
      <c r="O4301" t="str">
        <f ca="1"/>
        <v>[G]</v>
      </c>
      <c r="P4301" t="str">
        <f ca="1"/>
        <v>[J]</v>
      </c>
      <c r="Q4301" t="str">
        <f ca="1"/>
        <v>[Z]</v>
      </c>
      <c r="R4301" t="str">
        <f ca="1"/>
        <v>[G]</v>
      </c>
      <c r="S4301" t="str">
        <f ca="1"/>
        <v>[W]</v>
      </c>
      <c r="T4301" t="str">
        <f ca="1"/>
        <v>[S]</v>
      </c>
      <c r="U4301" t="str">
        <f ca="1"/>
        <v>[W]</v>
      </c>
      <c r="V4301" t="str">
        <f ca="1"/>
        <v>[B]</v>
      </c>
      <c r="W4301" t="str">
        <f ca="1"/>
        <v>[D]</v>
      </c>
      <c r="X4301" t="str">
        <f ca="1"/>
        <v>[W]</v>
      </c>
      <c r="Y4301" t="str">
        <f ca="1"/>
        <v>[H]</v>
      </c>
      <c r="Z4301" t="str">
        <f ca="1"/>
        <v>[W]</v>
      </c>
      <c r="AA4301" t="str">
        <f ca="1"/>
        <v>[Z]</v>
      </c>
      <c r="AB4301" t="str">
        <f ca="1"/>
        <v>[B]</v>
      </c>
      <c r="AC4301" t="str">
        <f ca="1"/>
        <v>[L]</v>
      </c>
      <c r="AD4301" t="str">
        <f ca="1"/>
        <v>[Z]</v>
      </c>
      <c r="AE4301" t="str">
        <f ca="1"/>
        <v>[T]</v>
      </c>
      <c r="AF4301" t="str">
        <f ca="1"/>
        <v>[Q]</v>
      </c>
    </row>
    <row r="4302" spans="1:32">
      <c r="A4302">
        <f t="shared" si="330"/>
        <v>2</v>
      </c>
      <c r="B4302">
        <f t="shared" si="331"/>
        <v>487</v>
      </c>
      <c r="C4302">
        <f ca="1">OFFSET(input!B$1,Solution!$B4302-1,0,1,1)</f>
        <v>18</v>
      </c>
      <c r="D4302">
        <f ca="1">OFFSET(input!D$1,Solution!$B4302-1,0,1,1)</f>
        <v>7</v>
      </c>
      <c r="E4302">
        <f ca="1">OFFSET(input!F$1,Solution!$B4302-1,0,1,1)</f>
        <v>6</v>
      </c>
      <c r="F4302">
        <f t="shared" si="329"/>
        <v>2</v>
      </c>
      <c r="G4302">
        <f t="shared" ca="1" si="333"/>
        <v>0</v>
      </c>
      <c r="H4302">
        <f t="shared" ca="1" si="332"/>
        <v>0</v>
      </c>
      <c r="I4302" t="str" cm="1">
        <f t="array" aca="1" ref="I4302" ca="1">_xlfn.LET(_xlpm.base,IF(H4302=0,"",OFFSET(I4293,0,0,1,MIN(G4302:H4302))),IF(F4302=E4302,_xlfn.LET(_xlpm.newboxes,_xlfn.SORTBY(OFFSET(I4293,D4302-F4302,OFFSET(H4293,D4302-F4302,0,1,1)-C4302,1,C4302),OFFSET($F$2,0,0,1,C4302)),IF(G4302=0,_xlpm.newboxes,_xlfn.HSTACK(_xlpm.base,_xlpm.newboxes))),_xlpm.base))</f>
        <v/>
      </c>
    </row>
    <row r="4303" spans="1:32">
      <c r="A4303">
        <f t="shared" si="330"/>
        <v>3</v>
      </c>
      <c r="B4303">
        <f t="shared" si="331"/>
        <v>487</v>
      </c>
      <c r="C4303">
        <f ca="1">OFFSET(input!B$1,Solution!$B4303-1,0,1,1)</f>
        <v>18</v>
      </c>
      <c r="D4303">
        <f ca="1">OFFSET(input!D$1,Solution!$B4303-1,0,1,1)</f>
        <v>7</v>
      </c>
      <c r="E4303">
        <f ca="1">OFFSET(input!F$1,Solution!$B4303-1,0,1,1)</f>
        <v>6</v>
      </c>
      <c r="F4303">
        <f t="shared" si="329"/>
        <v>3</v>
      </c>
      <c r="G4303">
        <f t="shared" ca="1" si="333"/>
        <v>9</v>
      </c>
      <c r="H4303">
        <f t="shared" ca="1" si="332"/>
        <v>9</v>
      </c>
      <c r="I4303" t="str" cm="1">
        <f t="array" aca="1" ref="I4303:Q4303" ca="1">_xlfn.LET(_xlpm.base,IF(H4303=0,"",OFFSET(I4294,0,0,1,MIN(G4303:H4303))),IF(F4303=E4303,_xlfn.LET(_xlpm.newboxes,_xlfn.SORTBY(OFFSET(I4294,D4303-F4303,OFFSET(H4294,D4303-F4303,0,1,1)-C4303,1,C4303),OFFSET($F$2,0,0,1,C4303)),IF(G4303=0,_xlpm.newboxes,_xlfn.HSTACK(_xlpm.base,_xlpm.newboxes))),_xlpm.base))</f>
        <v>[V]</v>
      </c>
      <c r="J4303" t="str">
        <f ca="1"/>
        <v>[M]</v>
      </c>
      <c r="K4303" t="str">
        <f ca="1"/>
        <v>[J]</v>
      </c>
      <c r="L4303" t="str">
        <f ca="1"/>
        <v>[F]</v>
      </c>
      <c r="M4303" t="str">
        <f ca="1"/>
        <v>[P]</v>
      </c>
      <c r="N4303" t="str">
        <f ca="1"/>
        <v>[F]</v>
      </c>
      <c r="O4303" t="str">
        <f ca="1"/>
        <v>[R]</v>
      </c>
      <c r="P4303" t="str">
        <f ca="1"/>
        <v>[N]</v>
      </c>
      <c r="Q4303" t="str">
        <f ca="1"/>
        <v>[N]</v>
      </c>
    </row>
    <row r="4304" spans="1:32">
      <c r="A4304">
        <f t="shared" si="330"/>
        <v>4</v>
      </c>
      <c r="B4304">
        <f t="shared" si="331"/>
        <v>487</v>
      </c>
      <c r="C4304">
        <f ca="1">OFFSET(input!B$1,Solution!$B4304-1,0,1,1)</f>
        <v>18</v>
      </c>
      <c r="D4304">
        <f ca="1">OFFSET(input!D$1,Solution!$B4304-1,0,1,1)</f>
        <v>7</v>
      </c>
      <c r="E4304">
        <f ca="1">OFFSET(input!F$1,Solution!$B4304-1,0,1,1)</f>
        <v>6</v>
      </c>
      <c r="F4304">
        <f t="shared" si="329"/>
        <v>4</v>
      </c>
      <c r="G4304">
        <f t="shared" ca="1" si="333"/>
        <v>2</v>
      </c>
      <c r="H4304">
        <f t="shared" ca="1" si="332"/>
        <v>2</v>
      </c>
      <c r="I4304" t="str" cm="1">
        <f t="array" aca="1" ref="I4304:J4304" ca="1">_xlfn.LET(_xlpm.base,IF(H4304=0,"",OFFSET(I4295,0,0,1,MIN(G4304:H4304))),IF(F4304=E4304,_xlfn.LET(_xlpm.newboxes,_xlfn.SORTBY(OFFSET(I4295,D4304-F4304,OFFSET(H4295,D4304-F4304,0,1,1)-C4304,1,C4304),OFFSET($F$2,0,0,1,C4304)),IF(G4304=0,_xlpm.newboxes,_xlfn.HSTACK(_xlpm.base,_xlpm.newboxes))),_xlpm.base))</f>
        <v>[Q]</v>
      </c>
      <c r="J4304" t="str">
        <f ca="1"/>
        <v>[R]</v>
      </c>
    </row>
    <row r="4305" spans="1:32">
      <c r="A4305">
        <f t="shared" si="330"/>
        <v>5</v>
      </c>
      <c r="B4305">
        <f t="shared" si="331"/>
        <v>487</v>
      </c>
      <c r="C4305">
        <f ca="1">OFFSET(input!B$1,Solution!$B4305-1,0,1,1)</f>
        <v>18</v>
      </c>
      <c r="D4305">
        <f ca="1">OFFSET(input!D$1,Solution!$B4305-1,0,1,1)</f>
        <v>7</v>
      </c>
      <c r="E4305">
        <f ca="1">OFFSET(input!F$1,Solution!$B4305-1,0,1,1)</f>
        <v>6</v>
      </c>
      <c r="F4305">
        <f t="shared" si="329"/>
        <v>5</v>
      </c>
      <c r="G4305">
        <f t="shared" ca="1" si="333"/>
        <v>1</v>
      </c>
      <c r="H4305">
        <f t="shared" ca="1" si="332"/>
        <v>1</v>
      </c>
      <c r="I4305" t="str" cm="1">
        <f t="array" aca="1" ref="I4305" ca="1">_xlfn.LET(_xlpm.base,IF(H4305=0,"",OFFSET(I4296,0,0,1,MIN(G4305:H4305))),IF(F4305=E4305,_xlfn.LET(_xlpm.newboxes,_xlfn.SORTBY(OFFSET(I4296,D4305-F4305,OFFSET(H4296,D4305-F4305,0,1,1)-C4305,1,C4305),OFFSET($F$2,0,0,1,C4305)),IF(G4305=0,_xlpm.newboxes,_xlfn.HSTACK(_xlpm.base,_xlpm.newboxes))),_xlpm.base))</f>
        <v>[Q]</v>
      </c>
    </row>
    <row r="4306" spans="1:32">
      <c r="A4306">
        <f t="shared" si="330"/>
        <v>6</v>
      </c>
      <c r="B4306">
        <f t="shared" si="331"/>
        <v>487</v>
      </c>
      <c r="C4306">
        <f ca="1">OFFSET(input!B$1,Solution!$B4306-1,0,1,1)</f>
        <v>18</v>
      </c>
      <c r="D4306">
        <f ca="1">OFFSET(input!D$1,Solution!$B4306-1,0,1,1)</f>
        <v>7</v>
      </c>
      <c r="E4306">
        <f ca="1">OFFSET(input!F$1,Solution!$B4306-1,0,1,1)</f>
        <v>6</v>
      </c>
      <c r="F4306">
        <f t="shared" ref="F4306:F4369" si="334">A4306</f>
        <v>6</v>
      </c>
      <c r="G4306">
        <f t="shared" ca="1" si="333"/>
        <v>0</v>
      </c>
      <c r="H4306">
        <f t="shared" ca="1" si="332"/>
        <v>18</v>
      </c>
      <c r="I4306" t="str" cm="1">
        <f t="array" aca="1" ref="I4306:Z4306" ca="1">_xlfn.LET(_xlpm.base,IF(H4306=0,"",OFFSET(I4297,0,0,1,MIN(G4306:H4306))),IF(F4306=E4306,_xlfn.LET(_xlpm.newboxes,_xlfn.SORTBY(OFFSET(I4297,D4306-F4306,OFFSET(H4297,D4306-F4306,0,1,1)-C4306,1,C4306),OFFSET($F$2,0,0,1,C4306)),IF(G4306=0,_xlpm.newboxes,_xlfn.HSTACK(_xlpm.base,_xlpm.newboxes))),_xlpm.base))</f>
        <v>[Z]</v>
      </c>
      <c r="J4306" t="str">
        <f ca="1"/>
        <v>[G]</v>
      </c>
      <c r="K4306" t="str">
        <f ca="1"/>
        <v>[L]</v>
      </c>
      <c r="L4306" t="str">
        <f ca="1"/>
        <v>[W]</v>
      </c>
      <c r="M4306" t="str">
        <f ca="1"/>
        <v>[C]</v>
      </c>
      <c r="N4306" t="str">
        <f ca="1"/>
        <v>[B]</v>
      </c>
      <c r="O4306" t="str">
        <f ca="1"/>
        <v>[W]</v>
      </c>
      <c r="P4306" t="str">
        <f ca="1"/>
        <v>[T]</v>
      </c>
      <c r="Q4306" t="str">
        <f ca="1"/>
        <v>[N]</v>
      </c>
      <c r="R4306" t="str">
        <f ca="1"/>
        <v>[C]</v>
      </c>
      <c r="S4306" t="str">
        <f ca="1"/>
        <v>[Q]</v>
      </c>
      <c r="T4306" t="str">
        <f ca="1"/>
        <v>[H]</v>
      </c>
      <c r="U4306" t="str">
        <f ca="1"/>
        <v>[F]</v>
      </c>
      <c r="V4306" t="str">
        <f ca="1"/>
        <v>[J]</v>
      </c>
      <c r="W4306" t="str">
        <f ca="1"/>
        <v>[V]</v>
      </c>
      <c r="X4306" t="str">
        <f ca="1"/>
        <v>[P]</v>
      </c>
      <c r="Y4306" t="str">
        <f ca="1"/>
        <v>[R]</v>
      </c>
      <c r="Z4306" t="str">
        <f ca="1"/>
        <v>[H]</v>
      </c>
    </row>
    <row r="4307" spans="1:32">
      <c r="A4307">
        <f t="shared" ref="A4307:A4370" si="335">IF(A4306=9,1,A4306+1)</f>
        <v>7</v>
      </c>
      <c r="B4307">
        <f t="shared" ref="B4307:B4370" si="336">B4306+IF(A4307=1,1,0)</f>
        <v>487</v>
      </c>
      <c r="C4307">
        <f ca="1">OFFSET(input!B$1,Solution!$B4307-1,0,1,1)</f>
        <v>18</v>
      </c>
      <c r="D4307">
        <f ca="1">OFFSET(input!D$1,Solution!$B4307-1,0,1,1)</f>
        <v>7</v>
      </c>
      <c r="E4307">
        <f ca="1">OFFSET(input!F$1,Solution!$B4307-1,0,1,1)</f>
        <v>6</v>
      </c>
      <c r="F4307">
        <f t="shared" si="334"/>
        <v>7</v>
      </c>
      <c r="G4307">
        <f t="shared" ca="1" si="333"/>
        <v>20</v>
      </c>
      <c r="H4307">
        <f t="shared" ref="H4307:H4370" ca="1" si="337">G4307+IF(F4307=D4307,-C4307,IF(F4307=E4307,C4307,0))</f>
        <v>2</v>
      </c>
      <c r="I4307" t="str" cm="1">
        <f t="array" aca="1" ref="I4307:J4307" ca="1">_xlfn.LET(_xlpm.base,IF(H4307=0,"",OFFSET(I4298,0,0,1,MIN(G4307:H4307))),IF(F4307=E4307,_xlfn.LET(_xlpm.newboxes,_xlfn.SORTBY(OFFSET(I4298,D4307-F4307,OFFSET(H4298,D4307-F4307,0,1,1)-C4307,1,C4307),OFFSET($F$2,0,0,1,C4307)),IF(G4307=0,_xlpm.newboxes,_xlfn.HSTACK(_xlpm.base,_xlpm.newboxes))),_xlpm.base))</f>
        <v>[N]</v>
      </c>
      <c r="J4307" t="str">
        <f ca="1"/>
        <v>[Q]</v>
      </c>
    </row>
    <row r="4308" spans="1:32">
      <c r="A4308">
        <f t="shared" si="335"/>
        <v>8</v>
      </c>
      <c r="B4308">
        <f t="shared" si="336"/>
        <v>487</v>
      </c>
      <c r="C4308">
        <f ca="1">OFFSET(input!B$1,Solution!$B4308-1,0,1,1)</f>
        <v>18</v>
      </c>
      <c r="D4308">
        <f ca="1">OFFSET(input!D$1,Solution!$B4308-1,0,1,1)</f>
        <v>7</v>
      </c>
      <c r="E4308">
        <f ca="1">OFFSET(input!F$1,Solution!$B4308-1,0,1,1)</f>
        <v>6</v>
      </c>
      <c r="F4308">
        <f t="shared" si="334"/>
        <v>8</v>
      </c>
      <c r="G4308">
        <f t="shared" ca="1" si="333"/>
        <v>0</v>
      </c>
      <c r="H4308">
        <f t="shared" ca="1" si="337"/>
        <v>0</v>
      </c>
      <c r="I4308" t="str" cm="1">
        <f t="array" aca="1" ref="I4308" ca="1">_xlfn.LET(_xlpm.base,IF(H4308=0,"",OFFSET(I4299,0,0,1,MIN(G4308:H4308))),IF(F4308=E4308,_xlfn.LET(_xlpm.newboxes,_xlfn.SORTBY(OFFSET(I4299,D4308-F4308,OFFSET(H4299,D4308-F4308,0,1,1)-C4308,1,C4308),OFFSET($F$2,0,0,1,C4308)),IF(G4308=0,_xlpm.newboxes,_xlfn.HSTACK(_xlpm.base,_xlpm.newboxes))),_xlpm.base))</f>
        <v/>
      </c>
    </row>
    <row r="4309" spans="1:32">
      <c r="A4309">
        <f t="shared" si="335"/>
        <v>9</v>
      </c>
      <c r="B4309">
        <f t="shared" si="336"/>
        <v>487</v>
      </c>
      <c r="C4309">
        <f ca="1">OFFSET(input!B$1,Solution!$B4309-1,0,1,1)</f>
        <v>18</v>
      </c>
      <c r="D4309">
        <f ca="1">OFFSET(input!D$1,Solution!$B4309-1,0,1,1)</f>
        <v>7</v>
      </c>
      <c r="E4309">
        <f ca="1">OFFSET(input!F$1,Solution!$B4309-1,0,1,1)</f>
        <v>6</v>
      </c>
      <c r="F4309">
        <f t="shared" si="334"/>
        <v>9</v>
      </c>
      <c r="G4309">
        <f t="shared" ca="1" si="333"/>
        <v>0</v>
      </c>
      <c r="H4309">
        <f t="shared" ca="1" si="337"/>
        <v>0</v>
      </c>
      <c r="I4309" t="str" cm="1">
        <f t="array" aca="1" ref="I4309" ca="1">_xlfn.LET(_xlpm.base,IF(H4309=0,"",OFFSET(I4300,0,0,1,MIN(G4309:H4309))),IF(F4309=E4309,_xlfn.LET(_xlpm.newboxes,_xlfn.SORTBY(OFFSET(I4300,D4309-F4309,OFFSET(H4300,D4309-F4309,0,1,1)-C4309,1,C4309),OFFSET($F$2,0,0,1,C4309)),IF(G4309=0,_xlpm.newboxes,_xlfn.HSTACK(_xlpm.base,_xlpm.newboxes))),_xlpm.base))</f>
        <v/>
      </c>
    </row>
    <row r="4310" spans="1:32">
      <c r="A4310">
        <f t="shared" si="335"/>
        <v>1</v>
      </c>
      <c r="B4310">
        <f t="shared" si="336"/>
        <v>488</v>
      </c>
      <c r="C4310">
        <f ca="1">OFFSET(input!B$1,Solution!$B4310-1,0,1,1)</f>
        <v>17</v>
      </c>
      <c r="D4310">
        <f ca="1">OFFSET(input!D$1,Solution!$B4310-1,0,1,1)</f>
        <v>6</v>
      </c>
      <c r="E4310">
        <f ca="1">OFFSET(input!F$1,Solution!$B4310-1,0,1,1)</f>
        <v>9</v>
      </c>
      <c r="F4310">
        <f t="shared" si="334"/>
        <v>1</v>
      </c>
      <c r="G4310">
        <f t="shared" ca="1" si="333"/>
        <v>24</v>
      </c>
      <c r="H4310">
        <f t="shared" ca="1" si="337"/>
        <v>24</v>
      </c>
      <c r="I4310" t="str" cm="1">
        <f t="array" aca="1" ref="I4310:AF4310" ca="1">_xlfn.LET(_xlpm.base,IF(H4310=0,"",OFFSET(I4301,0,0,1,MIN(G4310:H4310))),IF(F4310=E4310,_xlfn.LET(_xlpm.newboxes,_xlfn.SORTBY(OFFSET(I4301,D4310-F4310,OFFSET(H4301,D4310-F4310,0,1,1)-C4310,1,C4310),OFFSET($F$2,0,0,1,C4310)),IF(G4310=0,_xlpm.newboxes,_xlfn.HSTACK(_xlpm.base,_xlpm.newboxes))),_xlpm.base))</f>
        <v>[C]</v>
      </c>
      <c r="J4310" t="str">
        <f ca="1"/>
        <v>[M]</v>
      </c>
      <c r="K4310" t="str">
        <f ca="1"/>
        <v>[F]</v>
      </c>
      <c r="L4310" t="str">
        <f ca="1"/>
        <v>[L]</v>
      </c>
      <c r="M4310" t="str">
        <f ca="1"/>
        <v>[C]</v>
      </c>
      <c r="N4310" t="str">
        <f ca="1"/>
        <v>[B]</v>
      </c>
      <c r="O4310" t="str">
        <f ca="1"/>
        <v>[G]</v>
      </c>
      <c r="P4310" t="str">
        <f ca="1"/>
        <v>[J]</v>
      </c>
      <c r="Q4310" t="str">
        <f ca="1"/>
        <v>[Z]</v>
      </c>
      <c r="R4310" t="str">
        <f ca="1"/>
        <v>[G]</v>
      </c>
      <c r="S4310" t="str">
        <f ca="1"/>
        <v>[W]</v>
      </c>
      <c r="T4310" t="str">
        <f ca="1"/>
        <v>[S]</v>
      </c>
      <c r="U4310" t="str">
        <f ca="1"/>
        <v>[W]</v>
      </c>
      <c r="V4310" t="str">
        <f ca="1"/>
        <v>[B]</v>
      </c>
      <c r="W4310" t="str">
        <f ca="1"/>
        <v>[D]</v>
      </c>
      <c r="X4310" t="str">
        <f ca="1"/>
        <v>[W]</v>
      </c>
      <c r="Y4310" t="str">
        <f ca="1"/>
        <v>[H]</v>
      </c>
      <c r="Z4310" t="str">
        <f ca="1"/>
        <v>[W]</v>
      </c>
      <c r="AA4310" t="str">
        <f ca="1"/>
        <v>[Z]</v>
      </c>
      <c r="AB4310" t="str">
        <f ca="1"/>
        <v>[B]</v>
      </c>
      <c r="AC4310" t="str">
        <f ca="1"/>
        <v>[L]</v>
      </c>
      <c r="AD4310" t="str">
        <f ca="1"/>
        <v>[Z]</v>
      </c>
      <c r="AE4310" t="str">
        <f ca="1"/>
        <v>[T]</v>
      </c>
      <c r="AF4310" t="str">
        <f ca="1"/>
        <v>[Q]</v>
      </c>
    </row>
    <row r="4311" spans="1:32">
      <c r="A4311">
        <f t="shared" si="335"/>
        <v>2</v>
      </c>
      <c r="B4311">
        <f t="shared" si="336"/>
        <v>488</v>
      </c>
      <c r="C4311">
        <f ca="1">OFFSET(input!B$1,Solution!$B4311-1,0,1,1)</f>
        <v>17</v>
      </c>
      <c r="D4311">
        <f ca="1">OFFSET(input!D$1,Solution!$B4311-1,0,1,1)</f>
        <v>6</v>
      </c>
      <c r="E4311">
        <f ca="1">OFFSET(input!F$1,Solution!$B4311-1,0,1,1)</f>
        <v>9</v>
      </c>
      <c r="F4311">
        <f t="shared" si="334"/>
        <v>2</v>
      </c>
      <c r="G4311">
        <f t="shared" ca="1" si="333"/>
        <v>0</v>
      </c>
      <c r="H4311">
        <f t="shared" ca="1" si="337"/>
        <v>0</v>
      </c>
      <c r="I4311" t="str" cm="1">
        <f t="array" aca="1" ref="I4311" ca="1">_xlfn.LET(_xlpm.base,IF(H4311=0,"",OFFSET(I4302,0,0,1,MIN(G4311:H4311))),IF(F4311=E4311,_xlfn.LET(_xlpm.newboxes,_xlfn.SORTBY(OFFSET(I4302,D4311-F4311,OFFSET(H4302,D4311-F4311,0,1,1)-C4311,1,C4311),OFFSET($F$2,0,0,1,C4311)),IF(G4311=0,_xlpm.newboxes,_xlfn.HSTACK(_xlpm.base,_xlpm.newboxes))),_xlpm.base))</f>
        <v/>
      </c>
    </row>
    <row r="4312" spans="1:32">
      <c r="A4312">
        <f t="shared" si="335"/>
        <v>3</v>
      </c>
      <c r="B4312">
        <f t="shared" si="336"/>
        <v>488</v>
      </c>
      <c r="C4312">
        <f ca="1">OFFSET(input!B$1,Solution!$B4312-1,0,1,1)</f>
        <v>17</v>
      </c>
      <c r="D4312">
        <f ca="1">OFFSET(input!D$1,Solution!$B4312-1,0,1,1)</f>
        <v>6</v>
      </c>
      <c r="E4312">
        <f ca="1">OFFSET(input!F$1,Solution!$B4312-1,0,1,1)</f>
        <v>9</v>
      </c>
      <c r="F4312">
        <f t="shared" si="334"/>
        <v>3</v>
      </c>
      <c r="G4312">
        <f t="shared" ca="1" si="333"/>
        <v>9</v>
      </c>
      <c r="H4312">
        <f t="shared" ca="1" si="337"/>
        <v>9</v>
      </c>
      <c r="I4312" t="str" cm="1">
        <f t="array" aca="1" ref="I4312:Q4312" ca="1">_xlfn.LET(_xlpm.base,IF(H4312=0,"",OFFSET(I4303,0,0,1,MIN(G4312:H4312))),IF(F4312=E4312,_xlfn.LET(_xlpm.newboxes,_xlfn.SORTBY(OFFSET(I4303,D4312-F4312,OFFSET(H4303,D4312-F4312,0,1,1)-C4312,1,C4312),OFFSET($F$2,0,0,1,C4312)),IF(G4312=0,_xlpm.newboxes,_xlfn.HSTACK(_xlpm.base,_xlpm.newboxes))),_xlpm.base))</f>
        <v>[V]</v>
      </c>
      <c r="J4312" t="str">
        <f ca="1"/>
        <v>[M]</v>
      </c>
      <c r="K4312" t="str">
        <f ca="1"/>
        <v>[J]</v>
      </c>
      <c r="L4312" t="str">
        <f ca="1"/>
        <v>[F]</v>
      </c>
      <c r="M4312" t="str">
        <f ca="1"/>
        <v>[P]</v>
      </c>
      <c r="N4312" t="str">
        <f ca="1"/>
        <v>[F]</v>
      </c>
      <c r="O4312" t="str">
        <f ca="1"/>
        <v>[R]</v>
      </c>
      <c r="P4312" t="str">
        <f ca="1"/>
        <v>[N]</v>
      </c>
      <c r="Q4312" t="str">
        <f ca="1"/>
        <v>[N]</v>
      </c>
    </row>
    <row r="4313" spans="1:32">
      <c r="A4313">
        <f t="shared" si="335"/>
        <v>4</v>
      </c>
      <c r="B4313">
        <f t="shared" si="336"/>
        <v>488</v>
      </c>
      <c r="C4313">
        <f ca="1">OFFSET(input!B$1,Solution!$B4313-1,0,1,1)</f>
        <v>17</v>
      </c>
      <c r="D4313">
        <f ca="1">OFFSET(input!D$1,Solution!$B4313-1,0,1,1)</f>
        <v>6</v>
      </c>
      <c r="E4313">
        <f ca="1">OFFSET(input!F$1,Solution!$B4313-1,0,1,1)</f>
        <v>9</v>
      </c>
      <c r="F4313">
        <f t="shared" si="334"/>
        <v>4</v>
      </c>
      <c r="G4313">
        <f t="shared" ca="1" si="333"/>
        <v>2</v>
      </c>
      <c r="H4313">
        <f t="shared" ca="1" si="337"/>
        <v>2</v>
      </c>
      <c r="I4313" t="str" cm="1">
        <f t="array" aca="1" ref="I4313:J4313" ca="1">_xlfn.LET(_xlpm.base,IF(H4313=0,"",OFFSET(I4304,0,0,1,MIN(G4313:H4313))),IF(F4313=E4313,_xlfn.LET(_xlpm.newboxes,_xlfn.SORTBY(OFFSET(I4304,D4313-F4313,OFFSET(H4304,D4313-F4313,0,1,1)-C4313,1,C4313),OFFSET($F$2,0,0,1,C4313)),IF(G4313=0,_xlpm.newboxes,_xlfn.HSTACK(_xlpm.base,_xlpm.newboxes))),_xlpm.base))</f>
        <v>[Q]</v>
      </c>
      <c r="J4313" t="str">
        <f ca="1"/>
        <v>[R]</v>
      </c>
    </row>
    <row r="4314" spans="1:32">
      <c r="A4314">
        <f t="shared" si="335"/>
        <v>5</v>
      </c>
      <c r="B4314">
        <f t="shared" si="336"/>
        <v>488</v>
      </c>
      <c r="C4314">
        <f ca="1">OFFSET(input!B$1,Solution!$B4314-1,0,1,1)</f>
        <v>17</v>
      </c>
      <c r="D4314">
        <f ca="1">OFFSET(input!D$1,Solution!$B4314-1,0,1,1)</f>
        <v>6</v>
      </c>
      <c r="E4314">
        <f ca="1">OFFSET(input!F$1,Solution!$B4314-1,0,1,1)</f>
        <v>9</v>
      </c>
      <c r="F4314">
        <f t="shared" si="334"/>
        <v>5</v>
      </c>
      <c r="G4314">
        <f t="shared" ca="1" si="333"/>
        <v>1</v>
      </c>
      <c r="H4314">
        <f t="shared" ca="1" si="337"/>
        <v>1</v>
      </c>
      <c r="I4314" t="str" cm="1">
        <f t="array" aca="1" ref="I4314" ca="1">_xlfn.LET(_xlpm.base,IF(H4314=0,"",OFFSET(I4305,0,0,1,MIN(G4314:H4314))),IF(F4314=E4314,_xlfn.LET(_xlpm.newboxes,_xlfn.SORTBY(OFFSET(I4305,D4314-F4314,OFFSET(H4305,D4314-F4314,0,1,1)-C4314,1,C4314),OFFSET($F$2,0,0,1,C4314)),IF(G4314=0,_xlpm.newboxes,_xlfn.HSTACK(_xlpm.base,_xlpm.newboxes))),_xlpm.base))</f>
        <v>[Q]</v>
      </c>
    </row>
    <row r="4315" spans="1:32">
      <c r="A4315">
        <f t="shared" si="335"/>
        <v>6</v>
      </c>
      <c r="B4315">
        <f t="shared" si="336"/>
        <v>488</v>
      </c>
      <c r="C4315">
        <f ca="1">OFFSET(input!B$1,Solution!$B4315-1,0,1,1)</f>
        <v>17</v>
      </c>
      <c r="D4315">
        <f ca="1">OFFSET(input!D$1,Solution!$B4315-1,0,1,1)</f>
        <v>6</v>
      </c>
      <c r="E4315">
        <f ca="1">OFFSET(input!F$1,Solution!$B4315-1,0,1,1)</f>
        <v>9</v>
      </c>
      <c r="F4315">
        <f t="shared" si="334"/>
        <v>6</v>
      </c>
      <c r="G4315">
        <f t="shared" ca="1" si="333"/>
        <v>18</v>
      </c>
      <c r="H4315">
        <f t="shared" ca="1" si="337"/>
        <v>1</v>
      </c>
      <c r="I4315" t="str" cm="1">
        <f t="array" aca="1" ref="I4315" ca="1">_xlfn.LET(_xlpm.base,IF(H4315=0,"",OFFSET(I4306,0,0,1,MIN(G4315:H4315))),IF(F4315=E4315,_xlfn.LET(_xlpm.newboxes,_xlfn.SORTBY(OFFSET(I4306,D4315-F4315,OFFSET(H4306,D4315-F4315,0,1,1)-C4315,1,C4315),OFFSET($F$2,0,0,1,C4315)),IF(G4315=0,_xlpm.newboxes,_xlfn.HSTACK(_xlpm.base,_xlpm.newboxes))),_xlpm.base))</f>
        <v>[Z]</v>
      </c>
    </row>
    <row r="4316" spans="1:32">
      <c r="A4316">
        <f t="shared" si="335"/>
        <v>7</v>
      </c>
      <c r="B4316">
        <f t="shared" si="336"/>
        <v>488</v>
      </c>
      <c r="C4316">
        <f ca="1">OFFSET(input!B$1,Solution!$B4316-1,0,1,1)</f>
        <v>17</v>
      </c>
      <c r="D4316">
        <f ca="1">OFFSET(input!D$1,Solution!$B4316-1,0,1,1)</f>
        <v>6</v>
      </c>
      <c r="E4316">
        <f ca="1">OFFSET(input!F$1,Solution!$B4316-1,0,1,1)</f>
        <v>9</v>
      </c>
      <c r="F4316">
        <f t="shared" si="334"/>
        <v>7</v>
      </c>
      <c r="G4316">
        <f t="shared" ca="1" si="333"/>
        <v>2</v>
      </c>
      <c r="H4316">
        <f t="shared" ca="1" si="337"/>
        <v>2</v>
      </c>
      <c r="I4316" t="str" cm="1">
        <f t="array" aca="1" ref="I4316:J4316" ca="1">_xlfn.LET(_xlpm.base,IF(H4316=0,"",OFFSET(I4307,0,0,1,MIN(G4316:H4316))),IF(F4316=E4316,_xlfn.LET(_xlpm.newboxes,_xlfn.SORTBY(OFFSET(I4307,D4316-F4316,OFFSET(H4307,D4316-F4316,0,1,1)-C4316,1,C4316),OFFSET($F$2,0,0,1,C4316)),IF(G4316=0,_xlpm.newboxes,_xlfn.HSTACK(_xlpm.base,_xlpm.newboxes))),_xlpm.base))</f>
        <v>[N]</v>
      </c>
      <c r="J4316" t="str">
        <f ca="1"/>
        <v>[Q]</v>
      </c>
    </row>
    <row r="4317" spans="1:32">
      <c r="A4317">
        <f t="shared" si="335"/>
        <v>8</v>
      </c>
      <c r="B4317">
        <f t="shared" si="336"/>
        <v>488</v>
      </c>
      <c r="C4317">
        <f ca="1">OFFSET(input!B$1,Solution!$B4317-1,0,1,1)</f>
        <v>17</v>
      </c>
      <c r="D4317">
        <f ca="1">OFFSET(input!D$1,Solution!$B4317-1,0,1,1)</f>
        <v>6</v>
      </c>
      <c r="E4317">
        <f ca="1">OFFSET(input!F$1,Solution!$B4317-1,0,1,1)</f>
        <v>9</v>
      </c>
      <c r="F4317">
        <f t="shared" si="334"/>
        <v>8</v>
      </c>
      <c r="G4317">
        <f t="shared" ca="1" si="333"/>
        <v>0</v>
      </c>
      <c r="H4317">
        <f t="shared" ca="1" si="337"/>
        <v>0</v>
      </c>
      <c r="I4317" t="str" cm="1">
        <f t="array" aca="1" ref="I4317" ca="1">_xlfn.LET(_xlpm.base,IF(H4317=0,"",OFFSET(I4308,0,0,1,MIN(G4317:H4317))),IF(F4317=E4317,_xlfn.LET(_xlpm.newboxes,_xlfn.SORTBY(OFFSET(I4308,D4317-F4317,OFFSET(H4308,D4317-F4317,0,1,1)-C4317,1,C4317),OFFSET($F$2,0,0,1,C4317)),IF(G4317=0,_xlpm.newboxes,_xlfn.HSTACK(_xlpm.base,_xlpm.newboxes))),_xlpm.base))</f>
        <v/>
      </c>
    </row>
    <row r="4318" spans="1:32">
      <c r="A4318">
        <f t="shared" si="335"/>
        <v>9</v>
      </c>
      <c r="B4318">
        <f t="shared" si="336"/>
        <v>488</v>
      </c>
      <c r="C4318">
        <f ca="1">OFFSET(input!B$1,Solution!$B4318-1,0,1,1)</f>
        <v>17</v>
      </c>
      <c r="D4318">
        <f ca="1">OFFSET(input!D$1,Solution!$B4318-1,0,1,1)</f>
        <v>6</v>
      </c>
      <c r="E4318">
        <f ca="1">OFFSET(input!F$1,Solution!$B4318-1,0,1,1)</f>
        <v>9</v>
      </c>
      <c r="F4318">
        <f t="shared" si="334"/>
        <v>9</v>
      </c>
      <c r="G4318">
        <f t="shared" ca="1" si="333"/>
        <v>0</v>
      </c>
      <c r="H4318">
        <f t="shared" ca="1" si="337"/>
        <v>17</v>
      </c>
      <c r="I4318" t="str" cm="1">
        <f t="array" aca="1" ref="I4318:Y4318" ca="1">_xlfn.LET(_xlpm.base,IF(H4318=0,"",OFFSET(I4309,0,0,1,MIN(G4318:H4318))),IF(F4318=E4318,_xlfn.LET(_xlpm.newboxes,_xlfn.SORTBY(OFFSET(I4309,D4318-F4318,OFFSET(H4309,D4318-F4318,0,1,1)-C4318,1,C4318),OFFSET($F$2,0,0,1,C4318)),IF(G4318=0,_xlpm.newboxes,_xlfn.HSTACK(_xlpm.base,_xlpm.newboxes))),_xlpm.base))</f>
        <v>[G]</v>
      </c>
      <c r="J4318" t="str">
        <f ca="1"/>
        <v>[L]</v>
      </c>
      <c r="K4318" t="str">
        <f ca="1"/>
        <v>[W]</v>
      </c>
      <c r="L4318" t="str">
        <f ca="1"/>
        <v>[C]</v>
      </c>
      <c r="M4318" t="str">
        <f ca="1"/>
        <v>[B]</v>
      </c>
      <c r="N4318" t="str">
        <f ca="1"/>
        <v>[W]</v>
      </c>
      <c r="O4318" t="str">
        <f ca="1"/>
        <v>[T]</v>
      </c>
      <c r="P4318" t="str">
        <f ca="1"/>
        <v>[N]</v>
      </c>
      <c r="Q4318" t="str">
        <f ca="1"/>
        <v>[C]</v>
      </c>
      <c r="R4318" t="str">
        <f ca="1"/>
        <v>[Q]</v>
      </c>
      <c r="S4318" t="str">
        <f ca="1"/>
        <v>[H]</v>
      </c>
      <c r="T4318" t="str">
        <f ca="1"/>
        <v>[F]</v>
      </c>
      <c r="U4318" t="str">
        <f ca="1"/>
        <v>[J]</v>
      </c>
      <c r="V4318" t="str">
        <f ca="1"/>
        <v>[V]</v>
      </c>
      <c r="W4318" t="str">
        <f ca="1"/>
        <v>[P]</v>
      </c>
      <c r="X4318" t="str">
        <f ca="1"/>
        <v>[R]</v>
      </c>
      <c r="Y4318" t="str">
        <f ca="1"/>
        <v>[H]</v>
      </c>
    </row>
    <row r="4319" spans="1:32">
      <c r="A4319">
        <f t="shared" si="335"/>
        <v>1</v>
      </c>
      <c r="B4319">
        <f t="shared" si="336"/>
        <v>489</v>
      </c>
      <c r="C4319">
        <f ca="1">OFFSET(input!B$1,Solution!$B4319-1,0,1,1)</f>
        <v>1</v>
      </c>
      <c r="D4319">
        <f ca="1">OFFSET(input!D$1,Solution!$B4319-1,0,1,1)</f>
        <v>5</v>
      </c>
      <c r="E4319">
        <f ca="1">OFFSET(input!F$1,Solution!$B4319-1,0,1,1)</f>
        <v>3</v>
      </c>
      <c r="F4319">
        <f t="shared" si="334"/>
        <v>1</v>
      </c>
      <c r="G4319">
        <f t="shared" ca="1" si="333"/>
        <v>24</v>
      </c>
      <c r="H4319">
        <f t="shared" ca="1" si="337"/>
        <v>24</v>
      </c>
      <c r="I4319" t="str" cm="1">
        <f t="array" aca="1" ref="I4319:AF4319" ca="1">_xlfn.LET(_xlpm.base,IF(H4319=0,"",OFFSET(I4310,0,0,1,MIN(G4319:H4319))),IF(F4319=E4319,_xlfn.LET(_xlpm.newboxes,_xlfn.SORTBY(OFFSET(I4310,D4319-F4319,OFFSET(H4310,D4319-F4319,0,1,1)-C4319,1,C4319),OFFSET($F$2,0,0,1,C4319)),IF(G4319=0,_xlpm.newboxes,_xlfn.HSTACK(_xlpm.base,_xlpm.newboxes))),_xlpm.base))</f>
        <v>[C]</v>
      </c>
      <c r="J4319" t="str">
        <f ca="1"/>
        <v>[M]</v>
      </c>
      <c r="K4319" t="str">
        <f ca="1"/>
        <v>[F]</v>
      </c>
      <c r="L4319" t="str">
        <f ca="1"/>
        <v>[L]</v>
      </c>
      <c r="M4319" t="str">
        <f ca="1"/>
        <v>[C]</v>
      </c>
      <c r="N4319" t="str">
        <f ca="1"/>
        <v>[B]</v>
      </c>
      <c r="O4319" t="str">
        <f ca="1"/>
        <v>[G]</v>
      </c>
      <c r="P4319" t="str">
        <f ca="1"/>
        <v>[J]</v>
      </c>
      <c r="Q4319" t="str">
        <f ca="1"/>
        <v>[Z]</v>
      </c>
      <c r="R4319" t="str">
        <f ca="1"/>
        <v>[G]</v>
      </c>
      <c r="S4319" t="str">
        <f ca="1"/>
        <v>[W]</v>
      </c>
      <c r="T4319" t="str">
        <f ca="1"/>
        <v>[S]</v>
      </c>
      <c r="U4319" t="str">
        <f ca="1"/>
        <v>[W]</v>
      </c>
      <c r="V4319" t="str">
        <f ca="1"/>
        <v>[B]</v>
      </c>
      <c r="W4319" t="str">
        <f ca="1"/>
        <v>[D]</v>
      </c>
      <c r="X4319" t="str">
        <f ca="1"/>
        <v>[W]</v>
      </c>
      <c r="Y4319" t="str">
        <f ca="1"/>
        <v>[H]</v>
      </c>
      <c r="Z4319" t="str">
        <f ca="1"/>
        <v>[W]</v>
      </c>
      <c r="AA4319" t="str">
        <f ca="1"/>
        <v>[Z]</v>
      </c>
      <c r="AB4319" t="str">
        <f ca="1"/>
        <v>[B]</v>
      </c>
      <c r="AC4319" t="str">
        <f ca="1"/>
        <v>[L]</v>
      </c>
      <c r="AD4319" t="str">
        <f ca="1"/>
        <v>[Z]</v>
      </c>
      <c r="AE4319" t="str">
        <f ca="1"/>
        <v>[T]</v>
      </c>
      <c r="AF4319" t="str">
        <f ca="1"/>
        <v>[Q]</v>
      </c>
    </row>
    <row r="4320" spans="1:32">
      <c r="A4320">
        <f t="shared" si="335"/>
        <v>2</v>
      </c>
      <c r="B4320">
        <f t="shared" si="336"/>
        <v>489</v>
      </c>
      <c r="C4320">
        <f ca="1">OFFSET(input!B$1,Solution!$B4320-1,0,1,1)</f>
        <v>1</v>
      </c>
      <c r="D4320">
        <f ca="1">OFFSET(input!D$1,Solution!$B4320-1,0,1,1)</f>
        <v>5</v>
      </c>
      <c r="E4320">
        <f ca="1">OFFSET(input!F$1,Solution!$B4320-1,0,1,1)</f>
        <v>3</v>
      </c>
      <c r="F4320">
        <f t="shared" si="334"/>
        <v>2</v>
      </c>
      <c r="G4320">
        <f t="shared" ca="1" si="333"/>
        <v>0</v>
      </c>
      <c r="H4320">
        <f t="shared" ca="1" si="337"/>
        <v>0</v>
      </c>
      <c r="I4320" t="str" cm="1">
        <f t="array" aca="1" ref="I4320" ca="1">_xlfn.LET(_xlpm.base,IF(H4320=0,"",OFFSET(I4311,0,0,1,MIN(G4320:H4320))),IF(F4320=E4320,_xlfn.LET(_xlpm.newboxes,_xlfn.SORTBY(OFFSET(I4311,D4320-F4320,OFFSET(H4311,D4320-F4320,0,1,1)-C4320,1,C4320),OFFSET($F$2,0,0,1,C4320)),IF(G4320=0,_xlpm.newboxes,_xlfn.HSTACK(_xlpm.base,_xlpm.newboxes))),_xlpm.base))</f>
        <v/>
      </c>
    </row>
    <row r="4321" spans="1:32">
      <c r="A4321">
        <f t="shared" si="335"/>
        <v>3</v>
      </c>
      <c r="B4321">
        <f t="shared" si="336"/>
        <v>489</v>
      </c>
      <c r="C4321">
        <f ca="1">OFFSET(input!B$1,Solution!$B4321-1,0,1,1)</f>
        <v>1</v>
      </c>
      <c r="D4321">
        <f ca="1">OFFSET(input!D$1,Solution!$B4321-1,0,1,1)</f>
        <v>5</v>
      </c>
      <c r="E4321">
        <f ca="1">OFFSET(input!F$1,Solution!$B4321-1,0,1,1)</f>
        <v>3</v>
      </c>
      <c r="F4321">
        <f t="shared" si="334"/>
        <v>3</v>
      </c>
      <c r="G4321">
        <f t="shared" ca="1" si="333"/>
        <v>9</v>
      </c>
      <c r="H4321">
        <f t="shared" ca="1" si="337"/>
        <v>10</v>
      </c>
      <c r="I4321" t="str" cm="1">
        <f t="array" aca="1" ref="I4321:R4321" ca="1">_xlfn.LET(_xlpm.base,IF(H4321=0,"",OFFSET(I4312,0,0,1,MIN(G4321:H4321))),IF(F4321=E4321,_xlfn.LET(_xlpm.newboxes,_xlfn.SORTBY(OFFSET(I4312,D4321-F4321,OFFSET(H4312,D4321-F4321,0,1,1)-C4321,1,C4321),OFFSET($F$2,0,0,1,C4321)),IF(G4321=0,_xlpm.newboxes,_xlfn.HSTACK(_xlpm.base,_xlpm.newboxes))),_xlpm.base))</f>
        <v>[V]</v>
      </c>
      <c r="J4321" t="str">
        <f ca="1"/>
        <v>[M]</v>
      </c>
      <c r="K4321" t="str">
        <f ca="1"/>
        <v>[J]</v>
      </c>
      <c r="L4321" t="str">
        <f ca="1"/>
        <v>[F]</v>
      </c>
      <c r="M4321" t="str">
        <f ca="1"/>
        <v>[P]</v>
      </c>
      <c r="N4321" t="str">
        <f ca="1"/>
        <v>[F]</v>
      </c>
      <c r="O4321" t="str">
        <f ca="1"/>
        <v>[R]</v>
      </c>
      <c r="P4321" t="str">
        <f ca="1"/>
        <v>[N]</v>
      </c>
      <c r="Q4321" t="str">
        <f ca="1"/>
        <v>[N]</v>
      </c>
      <c r="R4321" t="str">
        <f ca="1"/>
        <v>[Q]</v>
      </c>
    </row>
    <row r="4322" spans="1:32">
      <c r="A4322">
        <f t="shared" si="335"/>
        <v>4</v>
      </c>
      <c r="B4322">
        <f t="shared" si="336"/>
        <v>489</v>
      </c>
      <c r="C4322">
        <f ca="1">OFFSET(input!B$1,Solution!$B4322-1,0,1,1)</f>
        <v>1</v>
      </c>
      <c r="D4322">
        <f ca="1">OFFSET(input!D$1,Solution!$B4322-1,0,1,1)</f>
        <v>5</v>
      </c>
      <c r="E4322">
        <f ca="1">OFFSET(input!F$1,Solution!$B4322-1,0,1,1)</f>
        <v>3</v>
      </c>
      <c r="F4322">
        <f t="shared" si="334"/>
        <v>4</v>
      </c>
      <c r="G4322">
        <f t="shared" ca="1" si="333"/>
        <v>2</v>
      </c>
      <c r="H4322">
        <f t="shared" ca="1" si="337"/>
        <v>2</v>
      </c>
      <c r="I4322" t="str" cm="1">
        <f t="array" aca="1" ref="I4322:J4322" ca="1">_xlfn.LET(_xlpm.base,IF(H4322=0,"",OFFSET(I4313,0,0,1,MIN(G4322:H4322))),IF(F4322=E4322,_xlfn.LET(_xlpm.newboxes,_xlfn.SORTBY(OFFSET(I4313,D4322-F4322,OFFSET(H4313,D4322-F4322,0,1,1)-C4322,1,C4322),OFFSET($F$2,0,0,1,C4322)),IF(G4322=0,_xlpm.newboxes,_xlfn.HSTACK(_xlpm.base,_xlpm.newboxes))),_xlpm.base))</f>
        <v>[Q]</v>
      </c>
      <c r="J4322" t="str">
        <f ca="1"/>
        <v>[R]</v>
      </c>
    </row>
    <row r="4323" spans="1:32">
      <c r="A4323">
        <f t="shared" si="335"/>
        <v>5</v>
      </c>
      <c r="B4323">
        <f t="shared" si="336"/>
        <v>489</v>
      </c>
      <c r="C4323">
        <f ca="1">OFFSET(input!B$1,Solution!$B4323-1,0,1,1)</f>
        <v>1</v>
      </c>
      <c r="D4323">
        <f ca="1">OFFSET(input!D$1,Solution!$B4323-1,0,1,1)</f>
        <v>5</v>
      </c>
      <c r="E4323">
        <f ca="1">OFFSET(input!F$1,Solution!$B4323-1,0,1,1)</f>
        <v>3</v>
      </c>
      <c r="F4323">
        <f t="shared" si="334"/>
        <v>5</v>
      </c>
      <c r="G4323">
        <f t="shared" ca="1" si="333"/>
        <v>1</v>
      </c>
      <c r="H4323">
        <f t="shared" ca="1" si="337"/>
        <v>0</v>
      </c>
      <c r="I4323" t="str" cm="1">
        <f t="array" aca="1" ref="I4323" ca="1">_xlfn.LET(_xlpm.base,IF(H4323=0,"",OFFSET(I4314,0,0,1,MIN(G4323:H4323))),IF(F4323=E4323,_xlfn.LET(_xlpm.newboxes,_xlfn.SORTBY(OFFSET(I4314,D4323-F4323,OFFSET(H4314,D4323-F4323,0,1,1)-C4323,1,C4323),OFFSET($F$2,0,0,1,C4323)),IF(G4323=0,_xlpm.newboxes,_xlfn.HSTACK(_xlpm.base,_xlpm.newboxes))),_xlpm.base))</f>
        <v/>
      </c>
    </row>
    <row r="4324" spans="1:32">
      <c r="A4324">
        <f t="shared" si="335"/>
        <v>6</v>
      </c>
      <c r="B4324">
        <f t="shared" si="336"/>
        <v>489</v>
      </c>
      <c r="C4324">
        <f ca="1">OFFSET(input!B$1,Solution!$B4324-1,0,1,1)</f>
        <v>1</v>
      </c>
      <c r="D4324">
        <f ca="1">OFFSET(input!D$1,Solution!$B4324-1,0,1,1)</f>
        <v>5</v>
      </c>
      <c r="E4324">
        <f ca="1">OFFSET(input!F$1,Solution!$B4324-1,0,1,1)</f>
        <v>3</v>
      </c>
      <c r="F4324">
        <f t="shared" si="334"/>
        <v>6</v>
      </c>
      <c r="G4324">
        <f t="shared" ca="1" si="333"/>
        <v>1</v>
      </c>
      <c r="H4324">
        <f t="shared" ca="1" si="337"/>
        <v>1</v>
      </c>
      <c r="I4324" t="str" cm="1">
        <f t="array" aca="1" ref="I4324" ca="1">_xlfn.LET(_xlpm.base,IF(H4324=0,"",OFFSET(I4315,0,0,1,MIN(G4324:H4324))),IF(F4324=E4324,_xlfn.LET(_xlpm.newboxes,_xlfn.SORTBY(OFFSET(I4315,D4324-F4324,OFFSET(H4315,D4324-F4324,0,1,1)-C4324,1,C4324),OFFSET($F$2,0,0,1,C4324)),IF(G4324=0,_xlpm.newboxes,_xlfn.HSTACK(_xlpm.base,_xlpm.newboxes))),_xlpm.base))</f>
        <v>[Z]</v>
      </c>
    </row>
    <row r="4325" spans="1:32">
      <c r="A4325">
        <f t="shared" si="335"/>
        <v>7</v>
      </c>
      <c r="B4325">
        <f t="shared" si="336"/>
        <v>489</v>
      </c>
      <c r="C4325">
        <f ca="1">OFFSET(input!B$1,Solution!$B4325-1,0,1,1)</f>
        <v>1</v>
      </c>
      <c r="D4325">
        <f ca="1">OFFSET(input!D$1,Solution!$B4325-1,0,1,1)</f>
        <v>5</v>
      </c>
      <c r="E4325">
        <f ca="1">OFFSET(input!F$1,Solution!$B4325-1,0,1,1)</f>
        <v>3</v>
      </c>
      <c r="F4325">
        <f t="shared" si="334"/>
        <v>7</v>
      </c>
      <c r="G4325">
        <f t="shared" ca="1" si="333"/>
        <v>2</v>
      </c>
      <c r="H4325">
        <f t="shared" ca="1" si="337"/>
        <v>2</v>
      </c>
      <c r="I4325" t="str" cm="1">
        <f t="array" aca="1" ref="I4325:J4325" ca="1">_xlfn.LET(_xlpm.base,IF(H4325=0,"",OFFSET(I4316,0,0,1,MIN(G4325:H4325))),IF(F4325=E4325,_xlfn.LET(_xlpm.newboxes,_xlfn.SORTBY(OFFSET(I4316,D4325-F4325,OFFSET(H4316,D4325-F4325,0,1,1)-C4325,1,C4325),OFFSET($F$2,0,0,1,C4325)),IF(G4325=0,_xlpm.newboxes,_xlfn.HSTACK(_xlpm.base,_xlpm.newboxes))),_xlpm.base))</f>
        <v>[N]</v>
      </c>
      <c r="J4325" t="str">
        <f ca="1"/>
        <v>[Q]</v>
      </c>
    </row>
    <row r="4326" spans="1:32">
      <c r="A4326">
        <f t="shared" si="335"/>
        <v>8</v>
      </c>
      <c r="B4326">
        <f t="shared" si="336"/>
        <v>489</v>
      </c>
      <c r="C4326">
        <f ca="1">OFFSET(input!B$1,Solution!$B4326-1,0,1,1)</f>
        <v>1</v>
      </c>
      <c r="D4326">
        <f ca="1">OFFSET(input!D$1,Solution!$B4326-1,0,1,1)</f>
        <v>5</v>
      </c>
      <c r="E4326">
        <f ca="1">OFFSET(input!F$1,Solution!$B4326-1,0,1,1)</f>
        <v>3</v>
      </c>
      <c r="F4326">
        <f t="shared" si="334"/>
        <v>8</v>
      </c>
      <c r="G4326">
        <f t="shared" ca="1" si="333"/>
        <v>0</v>
      </c>
      <c r="H4326">
        <f t="shared" ca="1" si="337"/>
        <v>0</v>
      </c>
      <c r="I4326" t="str" cm="1">
        <f t="array" aca="1" ref="I4326" ca="1">_xlfn.LET(_xlpm.base,IF(H4326=0,"",OFFSET(I4317,0,0,1,MIN(G4326:H4326))),IF(F4326=E4326,_xlfn.LET(_xlpm.newboxes,_xlfn.SORTBY(OFFSET(I4317,D4326-F4326,OFFSET(H4317,D4326-F4326,0,1,1)-C4326,1,C4326),OFFSET($F$2,0,0,1,C4326)),IF(G4326=0,_xlpm.newboxes,_xlfn.HSTACK(_xlpm.base,_xlpm.newboxes))),_xlpm.base))</f>
        <v/>
      </c>
    </row>
    <row r="4327" spans="1:32">
      <c r="A4327">
        <f t="shared" si="335"/>
        <v>9</v>
      </c>
      <c r="B4327">
        <f t="shared" si="336"/>
        <v>489</v>
      </c>
      <c r="C4327">
        <f ca="1">OFFSET(input!B$1,Solution!$B4327-1,0,1,1)</f>
        <v>1</v>
      </c>
      <c r="D4327">
        <f ca="1">OFFSET(input!D$1,Solution!$B4327-1,0,1,1)</f>
        <v>5</v>
      </c>
      <c r="E4327">
        <f ca="1">OFFSET(input!F$1,Solution!$B4327-1,0,1,1)</f>
        <v>3</v>
      </c>
      <c r="F4327">
        <f t="shared" si="334"/>
        <v>9</v>
      </c>
      <c r="G4327">
        <f t="shared" ca="1" si="333"/>
        <v>17</v>
      </c>
      <c r="H4327">
        <f t="shared" ca="1" si="337"/>
        <v>17</v>
      </c>
      <c r="I4327" t="str" cm="1">
        <f t="array" aca="1" ref="I4327:Y4327" ca="1">_xlfn.LET(_xlpm.base,IF(H4327=0,"",OFFSET(I4318,0,0,1,MIN(G4327:H4327))),IF(F4327=E4327,_xlfn.LET(_xlpm.newboxes,_xlfn.SORTBY(OFFSET(I4318,D4327-F4327,OFFSET(H4318,D4327-F4327,0,1,1)-C4327,1,C4327),OFFSET($F$2,0,0,1,C4327)),IF(G4327=0,_xlpm.newboxes,_xlfn.HSTACK(_xlpm.base,_xlpm.newboxes))),_xlpm.base))</f>
        <v>[G]</v>
      </c>
      <c r="J4327" t="str">
        <f ca="1"/>
        <v>[L]</v>
      </c>
      <c r="K4327" t="str">
        <f ca="1"/>
        <v>[W]</v>
      </c>
      <c r="L4327" t="str">
        <f ca="1"/>
        <v>[C]</v>
      </c>
      <c r="M4327" t="str">
        <f ca="1"/>
        <v>[B]</v>
      </c>
      <c r="N4327" t="str">
        <f ca="1"/>
        <v>[W]</v>
      </c>
      <c r="O4327" t="str">
        <f ca="1"/>
        <v>[T]</v>
      </c>
      <c r="P4327" t="str">
        <f ca="1"/>
        <v>[N]</v>
      </c>
      <c r="Q4327" t="str">
        <f ca="1"/>
        <v>[C]</v>
      </c>
      <c r="R4327" t="str">
        <f ca="1"/>
        <v>[Q]</v>
      </c>
      <c r="S4327" t="str">
        <f ca="1"/>
        <v>[H]</v>
      </c>
      <c r="T4327" t="str">
        <f ca="1"/>
        <v>[F]</v>
      </c>
      <c r="U4327" t="str">
        <f ca="1"/>
        <v>[J]</v>
      </c>
      <c r="V4327" t="str">
        <f ca="1"/>
        <v>[V]</v>
      </c>
      <c r="W4327" t="str">
        <f ca="1"/>
        <v>[P]</v>
      </c>
      <c r="X4327" t="str">
        <f ca="1"/>
        <v>[R]</v>
      </c>
      <c r="Y4327" t="str">
        <f ca="1"/>
        <v>[H]</v>
      </c>
    </row>
    <row r="4328" spans="1:32">
      <c r="A4328">
        <f t="shared" si="335"/>
        <v>1</v>
      </c>
      <c r="B4328">
        <f t="shared" si="336"/>
        <v>490</v>
      </c>
      <c r="C4328">
        <f ca="1">OFFSET(input!B$1,Solution!$B4328-1,0,1,1)</f>
        <v>6</v>
      </c>
      <c r="D4328">
        <f ca="1">OFFSET(input!D$1,Solution!$B4328-1,0,1,1)</f>
        <v>3</v>
      </c>
      <c r="E4328">
        <f ca="1">OFFSET(input!F$1,Solution!$B4328-1,0,1,1)</f>
        <v>2</v>
      </c>
      <c r="F4328">
        <f t="shared" si="334"/>
        <v>1</v>
      </c>
      <c r="G4328">
        <f t="shared" ca="1" si="333"/>
        <v>24</v>
      </c>
      <c r="H4328">
        <f t="shared" ca="1" si="337"/>
        <v>24</v>
      </c>
      <c r="I4328" t="str" cm="1">
        <f t="array" aca="1" ref="I4328:AF4328" ca="1">_xlfn.LET(_xlpm.base,IF(H4328=0,"",OFFSET(I4319,0,0,1,MIN(G4328:H4328))),IF(F4328=E4328,_xlfn.LET(_xlpm.newboxes,_xlfn.SORTBY(OFFSET(I4319,D4328-F4328,OFFSET(H4319,D4328-F4328,0,1,1)-C4328,1,C4328),OFFSET($F$2,0,0,1,C4328)),IF(G4328=0,_xlpm.newboxes,_xlfn.HSTACK(_xlpm.base,_xlpm.newboxes))),_xlpm.base))</f>
        <v>[C]</v>
      </c>
      <c r="J4328" t="str">
        <f ca="1"/>
        <v>[M]</v>
      </c>
      <c r="K4328" t="str">
        <f ca="1"/>
        <v>[F]</v>
      </c>
      <c r="L4328" t="str">
        <f ca="1"/>
        <v>[L]</v>
      </c>
      <c r="M4328" t="str">
        <f ca="1"/>
        <v>[C]</v>
      </c>
      <c r="N4328" t="str">
        <f ca="1"/>
        <v>[B]</v>
      </c>
      <c r="O4328" t="str">
        <f ca="1"/>
        <v>[G]</v>
      </c>
      <c r="P4328" t="str">
        <f ca="1"/>
        <v>[J]</v>
      </c>
      <c r="Q4328" t="str">
        <f ca="1"/>
        <v>[Z]</v>
      </c>
      <c r="R4328" t="str">
        <f ca="1"/>
        <v>[G]</v>
      </c>
      <c r="S4328" t="str">
        <f ca="1"/>
        <v>[W]</v>
      </c>
      <c r="T4328" t="str">
        <f ca="1"/>
        <v>[S]</v>
      </c>
      <c r="U4328" t="str">
        <f ca="1"/>
        <v>[W]</v>
      </c>
      <c r="V4328" t="str">
        <f ca="1"/>
        <v>[B]</v>
      </c>
      <c r="W4328" t="str">
        <f ca="1"/>
        <v>[D]</v>
      </c>
      <c r="X4328" t="str">
        <f ca="1"/>
        <v>[W]</v>
      </c>
      <c r="Y4328" t="str">
        <f ca="1"/>
        <v>[H]</v>
      </c>
      <c r="Z4328" t="str">
        <f ca="1"/>
        <v>[W]</v>
      </c>
      <c r="AA4328" t="str">
        <f ca="1"/>
        <v>[Z]</v>
      </c>
      <c r="AB4328" t="str">
        <f ca="1"/>
        <v>[B]</v>
      </c>
      <c r="AC4328" t="str">
        <f ca="1"/>
        <v>[L]</v>
      </c>
      <c r="AD4328" t="str">
        <f ca="1"/>
        <v>[Z]</v>
      </c>
      <c r="AE4328" t="str">
        <f ca="1"/>
        <v>[T]</v>
      </c>
      <c r="AF4328" t="str">
        <f ca="1"/>
        <v>[Q]</v>
      </c>
    </row>
    <row r="4329" spans="1:32">
      <c r="A4329">
        <f t="shared" si="335"/>
        <v>2</v>
      </c>
      <c r="B4329">
        <f t="shared" si="336"/>
        <v>490</v>
      </c>
      <c r="C4329">
        <f ca="1">OFFSET(input!B$1,Solution!$B4329-1,0,1,1)</f>
        <v>6</v>
      </c>
      <c r="D4329">
        <f ca="1">OFFSET(input!D$1,Solution!$B4329-1,0,1,1)</f>
        <v>3</v>
      </c>
      <c r="E4329">
        <f ca="1">OFFSET(input!F$1,Solution!$B4329-1,0,1,1)</f>
        <v>2</v>
      </c>
      <c r="F4329">
        <f t="shared" si="334"/>
        <v>2</v>
      </c>
      <c r="G4329">
        <f t="shared" ca="1" si="333"/>
        <v>0</v>
      </c>
      <c r="H4329">
        <f t="shared" ca="1" si="337"/>
        <v>6</v>
      </c>
      <c r="I4329" t="str" cm="1">
        <f t="array" aca="1" ref="I4329:N4329" ca="1">_xlfn.LET(_xlpm.base,IF(H4329=0,"",OFFSET(I4320,0,0,1,MIN(G4329:H4329))),IF(F4329=E4329,_xlfn.LET(_xlpm.newboxes,_xlfn.SORTBY(OFFSET(I4320,D4329-F4329,OFFSET(H4320,D4329-F4329,0,1,1)-C4329,1,C4329),OFFSET($F$2,0,0,1,C4329)),IF(G4329=0,_xlpm.newboxes,_xlfn.HSTACK(_xlpm.base,_xlpm.newboxes))),_xlpm.base))</f>
        <v>[P]</v>
      </c>
      <c r="J4329" t="str">
        <f ca="1"/>
        <v>[F]</v>
      </c>
      <c r="K4329" t="str">
        <f ca="1"/>
        <v>[R]</v>
      </c>
      <c r="L4329" t="str">
        <f ca="1"/>
        <v>[N]</v>
      </c>
      <c r="M4329" t="str">
        <f ca="1"/>
        <v>[N]</v>
      </c>
      <c r="N4329" t="str">
        <f ca="1"/>
        <v>[Q]</v>
      </c>
    </row>
    <row r="4330" spans="1:32">
      <c r="A4330">
        <f t="shared" si="335"/>
        <v>3</v>
      </c>
      <c r="B4330">
        <f t="shared" si="336"/>
        <v>490</v>
      </c>
      <c r="C4330">
        <f ca="1">OFFSET(input!B$1,Solution!$B4330-1,0,1,1)</f>
        <v>6</v>
      </c>
      <c r="D4330">
        <f ca="1">OFFSET(input!D$1,Solution!$B4330-1,0,1,1)</f>
        <v>3</v>
      </c>
      <c r="E4330">
        <f ca="1">OFFSET(input!F$1,Solution!$B4330-1,0,1,1)</f>
        <v>2</v>
      </c>
      <c r="F4330">
        <f t="shared" si="334"/>
        <v>3</v>
      </c>
      <c r="G4330">
        <f t="shared" ca="1" si="333"/>
        <v>10</v>
      </c>
      <c r="H4330">
        <f t="shared" ca="1" si="337"/>
        <v>4</v>
      </c>
      <c r="I4330" t="str" cm="1">
        <f t="array" aca="1" ref="I4330:L4330" ca="1">_xlfn.LET(_xlpm.base,IF(H4330=0,"",OFFSET(I4321,0,0,1,MIN(G4330:H4330))),IF(F4330=E4330,_xlfn.LET(_xlpm.newboxes,_xlfn.SORTBY(OFFSET(I4321,D4330-F4330,OFFSET(H4321,D4330-F4330,0,1,1)-C4330,1,C4330),OFFSET($F$2,0,0,1,C4330)),IF(G4330=0,_xlpm.newboxes,_xlfn.HSTACK(_xlpm.base,_xlpm.newboxes))),_xlpm.base))</f>
        <v>[V]</v>
      </c>
      <c r="J4330" t="str">
        <f ca="1"/>
        <v>[M]</v>
      </c>
      <c r="K4330" t="str">
        <f ca="1"/>
        <v>[J]</v>
      </c>
      <c r="L4330" t="str">
        <f ca="1"/>
        <v>[F]</v>
      </c>
    </row>
    <row r="4331" spans="1:32">
      <c r="A4331">
        <f t="shared" si="335"/>
        <v>4</v>
      </c>
      <c r="B4331">
        <f t="shared" si="336"/>
        <v>490</v>
      </c>
      <c r="C4331">
        <f ca="1">OFFSET(input!B$1,Solution!$B4331-1,0,1,1)</f>
        <v>6</v>
      </c>
      <c r="D4331">
        <f ca="1">OFFSET(input!D$1,Solution!$B4331-1,0,1,1)</f>
        <v>3</v>
      </c>
      <c r="E4331">
        <f ca="1">OFFSET(input!F$1,Solution!$B4331-1,0,1,1)</f>
        <v>2</v>
      </c>
      <c r="F4331">
        <f t="shared" si="334"/>
        <v>4</v>
      </c>
      <c r="G4331">
        <f t="shared" ca="1" si="333"/>
        <v>2</v>
      </c>
      <c r="H4331">
        <f t="shared" ca="1" si="337"/>
        <v>2</v>
      </c>
      <c r="I4331" t="str" cm="1">
        <f t="array" aca="1" ref="I4331:J4331" ca="1">_xlfn.LET(_xlpm.base,IF(H4331=0,"",OFFSET(I4322,0,0,1,MIN(G4331:H4331))),IF(F4331=E4331,_xlfn.LET(_xlpm.newboxes,_xlfn.SORTBY(OFFSET(I4322,D4331-F4331,OFFSET(H4322,D4331-F4331,0,1,1)-C4331,1,C4331),OFFSET($F$2,0,0,1,C4331)),IF(G4331=0,_xlpm.newboxes,_xlfn.HSTACK(_xlpm.base,_xlpm.newboxes))),_xlpm.base))</f>
        <v>[Q]</v>
      </c>
      <c r="J4331" t="str">
        <f ca="1"/>
        <v>[R]</v>
      </c>
    </row>
    <row r="4332" spans="1:32">
      <c r="A4332">
        <f t="shared" si="335"/>
        <v>5</v>
      </c>
      <c r="B4332">
        <f t="shared" si="336"/>
        <v>490</v>
      </c>
      <c r="C4332">
        <f ca="1">OFFSET(input!B$1,Solution!$B4332-1,0,1,1)</f>
        <v>6</v>
      </c>
      <c r="D4332">
        <f ca="1">OFFSET(input!D$1,Solution!$B4332-1,0,1,1)</f>
        <v>3</v>
      </c>
      <c r="E4332">
        <f ca="1">OFFSET(input!F$1,Solution!$B4332-1,0,1,1)</f>
        <v>2</v>
      </c>
      <c r="F4332">
        <f t="shared" si="334"/>
        <v>5</v>
      </c>
      <c r="G4332">
        <f t="shared" ca="1" si="333"/>
        <v>0</v>
      </c>
      <c r="H4332">
        <f t="shared" ca="1" si="337"/>
        <v>0</v>
      </c>
      <c r="I4332" t="str" cm="1">
        <f t="array" aca="1" ref="I4332" ca="1">_xlfn.LET(_xlpm.base,IF(H4332=0,"",OFFSET(I4323,0,0,1,MIN(G4332:H4332))),IF(F4332=E4332,_xlfn.LET(_xlpm.newboxes,_xlfn.SORTBY(OFFSET(I4323,D4332-F4332,OFFSET(H4323,D4332-F4332,0,1,1)-C4332,1,C4332),OFFSET($F$2,0,0,1,C4332)),IF(G4332=0,_xlpm.newboxes,_xlfn.HSTACK(_xlpm.base,_xlpm.newboxes))),_xlpm.base))</f>
        <v/>
      </c>
    </row>
    <row r="4333" spans="1:32">
      <c r="A4333">
        <f t="shared" si="335"/>
        <v>6</v>
      </c>
      <c r="B4333">
        <f t="shared" si="336"/>
        <v>490</v>
      </c>
      <c r="C4333">
        <f ca="1">OFFSET(input!B$1,Solution!$B4333-1,0,1,1)</f>
        <v>6</v>
      </c>
      <c r="D4333">
        <f ca="1">OFFSET(input!D$1,Solution!$B4333-1,0,1,1)</f>
        <v>3</v>
      </c>
      <c r="E4333">
        <f ca="1">OFFSET(input!F$1,Solution!$B4333-1,0,1,1)</f>
        <v>2</v>
      </c>
      <c r="F4333">
        <f t="shared" si="334"/>
        <v>6</v>
      </c>
      <c r="G4333">
        <f t="shared" ca="1" si="333"/>
        <v>1</v>
      </c>
      <c r="H4333">
        <f t="shared" ca="1" si="337"/>
        <v>1</v>
      </c>
      <c r="I4333" t="str" cm="1">
        <f t="array" aca="1" ref="I4333" ca="1">_xlfn.LET(_xlpm.base,IF(H4333=0,"",OFFSET(I4324,0,0,1,MIN(G4333:H4333))),IF(F4333=E4333,_xlfn.LET(_xlpm.newboxes,_xlfn.SORTBY(OFFSET(I4324,D4333-F4333,OFFSET(H4324,D4333-F4333,0,1,1)-C4333,1,C4333),OFFSET($F$2,0,0,1,C4333)),IF(G4333=0,_xlpm.newboxes,_xlfn.HSTACK(_xlpm.base,_xlpm.newboxes))),_xlpm.base))</f>
        <v>[Z]</v>
      </c>
    </row>
    <row r="4334" spans="1:32">
      <c r="A4334">
        <f t="shared" si="335"/>
        <v>7</v>
      </c>
      <c r="B4334">
        <f t="shared" si="336"/>
        <v>490</v>
      </c>
      <c r="C4334">
        <f ca="1">OFFSET(input!B$1,Solution!$B4334-1,0,1,1)</f>
        <v>6</v>
      </c>
      <c r="D4334">
        <f ca="1">OFFSET(input!D$1,Solution!$B4334-1,0,1,1)</f>
        <v>3</v>
      </c>
      <c r="E4334">
        <f ca="1">OFFSET(input!F$1,Solution!$B4334-1,0,1,1)</f>
        <v>2</v>
      </c>
      <c r="F4334">
        <f t="shared" si="334"/>
        <v>7</v>
      </c>
      <c r="G4334">
        <f t="shared" ca="1" si="333"/>
        <v>2</v>
      </c>
      <c r="H4334">
        <f t="shared" ca="1" si="337"/>
        <v>2</v>
      </c>
      <c r="I4334" t="str" cm="1">
        <f t="array" aca="1" ref="I4334:J4334" ca="1">_xlfn.LET(_xlpm.base,IF(H4334=0,"",OFFSET(I4325,0,0,1,MIN(G4334:H4334))),IF(F4334=E4334,_xlfn.LET(_xlpm.newboxes,_xlfn.SORTBY(OFFSET(I4325,D4334-F4334,OFFSET(H4325,D4334-F4334,0,1,1)-C4334,1,C4334),OFFSET($F$2,0,0,1,C4334)),IF(G4334=0,_xlpm.newboxes,_xlfn.HSTACK(_xlpm.base,_xlpm.newboxes))),_xlpm.base))</f>
        <v>[N]</v>
      </c>
      <c r="J4334" t="str">
        <f ca="1"/>
        <v>[Q]</v>
      </c>
    </row>
    <row r="4335" spans="1:32">
      <c r="A4335">
        <f t="shared" si="335"/>
        <v>8</v>
      </c>
      <c r="B4335">
        <f t="shared" si="336"/>
        <v>490</v>
      </c>
      <c r="C4335">
        <f ca="1">OFFSET(input!B$1,Solution!$B4335-1,0,1,1)</f>
        <v>6</v>
      </c>
      <c r="D4335">
        <f ca="1">OFFSET(input!D$1,Solution!$B4335-1,0,1,1)</f>
        <v>3</v>
      </c>
      <c r="E4335">
        <f ca="1">OFFSET(input!F$1,Solution!$B4335-1,0,1,1)</f>
        <v>2</v>
      </c>
      <c r="F4335">
        <f t="shared" si="334"/>
        <v>8</v>
      </c>
      <c r="G4335">
        <f t="shared" ca="1" si="333"/>
        <v>0</v>
      </c>
      <c r="H4335">
        <f t="shared" ca="1" si="337"/>
        <v>0</v>
      </c>
      <c r="I4335" t="str" cm="1">
        <f t="array" aca="1" ref="I4335" ca="1">_xlfn.LET(_xlpm.base,IF(H4335=0,"",OFFSET(I4326,0,0,1,MIN(G4335:H4335))),IF(F4335=E4335,_xlfn.LET(_xlpm.newboxes,_xlfn.SORTBY(OFFSET(I4326,D4335-F4335,OFFSET(H4326,D4335-F4335,0,1,1)-C4335,1,C4335),OFFSET($F$2,0,0,1,C4335)),IF(G4335=0,_xlpm.newboxes,_xlfn.HSTACK(_xlpm.base,_xlpm.newboxes))),_xlpm.base))</f>
        <v/>
      </c>
    </row>
    <row r="4336" spans="1:32">
      <c r="A4336">
        <f t="shared" si="335"/>
        <v>9</v>
      </c>
      <c r="B4336">
        <f t="shared" si="336"/>
        <v>490</v>
      </c>
      <c r="C4336">
        <f ca="1">OFFSET(input!B$1,Solution!$B4336-1,0,1,1)</f>
        <v>6</v>
      </c>
      <c r="D4336">
        <f ca="1">OFFSET(input!D$1,Solution!$B4336-1,0,1,1)</f>
        <v>3</v>
      </c>
      <c r="E4336">
        <f ca="1">OFFSET(input!F$1,Solution!$B4336-1,0,1,1)</f>
        <v>2</v>
      </c>
      <c r="F4336">
        <f t="shared" si="334"/>
        <v>9</v>
      </c>
      <c r="G4336">
        <f t="shared" ca="1" si="333"/>
        <v>17</v>
      </c>
      <c r="H4336">
        <f t="shared" ca="1" si="337"/>
        <v>17</v>
      </c>
      <c r="I4336" t="str" cm="1">
        <f t="array" aca="1" ref="I4336:Y4336" ca="1">_xlfn.LET(_xlpm.base,IF(H4336=0,"",OFFSET(I4327,0,0,1,MIN(G4336:H4336))),IF(F4336=E4336,_xlfn.LET(_xlpm.newboxes,_xlfn.SORTBY(OFFSET(I4327,D4336-F4336,OFFSET(H4327,D4336-F4336,0,1,1)-C4336,1,C4336),OFFSET($F$2,0,0,1,C4336)),IF(G4336=0,_xlpm.newboxes,_xlfn.HSTACK(_xlpm.base,_xlpm.newboxes))),_xlpm.base))</f>
        <v>[G]</v>
      </c>
      <c r="J4336" t="str">
        <f ca="1"/>
        <v>[L]</v>
      </c>
      <c r="K4336" t="str">
        <f ca="1"/>
        <v>[W]</v>
      </c>
      <c r="L4336" t="str">
        <f ca="1"/>
        <v>[C]</v>
      </c>
      <c r="M4336" t="str">
        <f ca="1"/>
        <v>[B]</v>
      </c>
      <c r="N4336" t="str">
        <f ca="1"/>
        <v>[W]</v>
      </c>
      <c r="O4336" t="str">
        <f ca="1"/>
        <v>[T]</v>
      </c>
      <c r="P4336" t="str">
        <f ca="1"/>
        <v>[N]</v>
      </c>
      <c r="Q4336" t="str">
        <f ca="1"/>
        <v>[C]</v>
      </c>
      <c r="R4336" t="str">
        <f ca="1"/>
        <v>[Q]</v>
      </c>
      <c r="S4336" t="str">
        <f ca="1"/>
        <v>[H]</v>
      </c>
      <c r="T4336" t="str">
        <f ca="1"/>
        <v>[F]</v>
      </c>
      <c r="U4336" t="str">
        <f ca="1"/>
        <v>[J]</v>
      </c>
      <c r="V4336" t="str">
        <f ca="1"/>
        <v>[V]</v>
      </c>
      <c r="W4336" t="str">
        <f ca="1"/>
        <v>[P]</v>
      </c>
      <c r="X4336" t="str">
        <f ca="1"/>
        <v>[R]</v>
      </c>
      <c r="Y4336" t="str">
        <f ca="1"/>
        <v>[H]</v>
      </c>
    </row>
    <row r="4337" spans="1:35">
      <c r="A4337">
        <f t="shared" si="335"/>
        <v>1</v>
      </c>
      <c r="B4337">
        <f t="shared" si="336"/>
        <v>491</v>
      </c>
      <c r="C4337">
        <f ca="1">OFFSET(input!B$1,Solution!$B4337-1,0,1,1)</f>
        <v>3</v>
      </c>
      <c r="D4337">
        <f ca="1">OFFSET(input!D$1,Solution!$B4337-1,0,1,1)</f>
        <v>3</v>
      </c>
      <c r="E4337">
        <f ca="1">OFFSET(input!F$1,Solution!$B4337-1,0,1,1)</f>
        <v>1</v>
      </c>
      <c r="F4337">
        <f t="shared" si="334"/>
        <v>1</v>
      </c>
      <c r="G4337">
        <f t="shared" ca="1" si="333"/>
        <v>24</v>
      </c>
      <c r="H4337">
        <f t="shared" ca="1" si="337"/>
        <v>27</v>
      </c>
      <c r="I4337" t="str" cm="1">
        <f t="array" aca="1" ref="I4337:AI4337" ca="1">_xlfn.LET(_xlpm.base,IF(H4337=0,"",OFFSET(I4328,0,0,1,MIN(G4337:H4337))),IF(F4337=E4337,_xlfn.LET(_xlpm.newboxes,_xlfn.SORTBY(OFFSET(I4328,D4337-F4337,OFFSET(H4328,D4337-F4337,0,1,1)-C4337,1,C4337),OFFSET($F$2,0,0,1,C4337)),IF(G4337=0,_xlpm.newboxes,_xlfn.HSTACK(_xlpm.base,_xlpm.newboxes))),_xlpm.base))</f>
        <v>[C]</v>
      </c>
      <c r="J4337" t="str">
        <f ca="1"/>
        <v>[M]</v>
      </c>
      <c r="K4337" t="str">
        <f ca="1"/>
        <v>[F]</v>
      </c>
      <c r="L4337" t="str">
        <f ca="1"/>
        <v>[L]</v>
      </c>
      <c r="M4337" t="str">
        <f ca="1"/>
        <v>[C]</v>
      </c>
      <c r="N4337" t="str">
        <f ca="1"/>
        <v>[B]</v>
      </c>
      <c r="O4337" t="str">
        <f ca="1"/>
        <v>[G]</v>
      </c>
      <c r="P4337" t="str">
        <f ca="1"/>
        <v>[J]</v>
      </c>
      <c r="Q4337" t="str">
        <f ca="1"/>
        <v>[Z]</v>
      </c>
      <c r="R4337" t="str">
        <f ca="1"/>
        <v>[G]</v>
      </c>
      <c r="S4337" t="str">
        <f ca="1"/>
        <v>[W]</v>
      </c>
      <c r="T4337" t="str">
        <f ca="1"/>
        <v>[S]</v>
      </c>
      <c r="U4337" t="str">
        <f ca="1"/>
        <v>[W]</v>
      </c>
      <c r="V4337" t="str">
        <f ca="1"/>
        <v>[B]</v>
      </c>
      <c r="W4337" t="str">
        <f ca="1"/>
        <v>[D]</v>
      </c>
      <c r="X4337" t="str">
        <f ca="1"/>
        <v>[W]</v>
      </c>
      <c r="Y4337" t="str">
        <f ca="1"/>
        <v>[H]</v>
      </c>
      <c r="Z4337" t="str">
        <f ca="1"/>
        <v>[W]</v>
      </c>
      <c r="AA4337" t="str">
        <f ca="1"/>
        <v>[Z]</v>
      </c>
      <c r="AB4337" t="str">
        <f ca="1"/>
        <v>[B]</v>
      </c>
      <c r="AC4337" t="str">
        <f ca="1"/>
        <v>[L]</v>
      </c>
      <c r="AD4337" t="str">
        <f ca="1"/>
        <v>[Z]</v>
      </c>
      <c r="AE4337" t="str">
        <f ca="1"/>
        <v>[T]</v>
      </c>
      <c r="AF4337" t="str">
        <f ca="1"/>
        <v>[Q]</v>
      </c>
      <c r="AG4337" t="str">
        <f ca="1"/>
        <v>[M]</v>
      </c>
      <c r="AH4337" t="str">
        <f ca="1"/>
        <v>[J]</v>
      </c>
      <c r="AI4337" t="str">
        <f ca="1"/>
        <v>[F]</v>
      </c>
    </row>
    <row r="4338" spans="1:35">
      <c r="A4338">
        <f t="shared" si="335"/>
        <v>2</v>
      </c>
      <c r="B4338">
        <f t="shared" si="336"/>
        <v>491</v>
      </c>
      <c r="C4338">
        <f ca="1">OFFSET(input!B$1,Solution!$B4338-1,0,1,1)</f>
        <v>3</v>
      </c>
      <c r="D4338">
        <f ca="1">OFFSET(input!D$1,Solution!$B4338-1,0,1,1)</f>
        <v>3</v>
      </c>
      <c r="E4338">
        <f ca="1">OFFSET(input!F$1,Solution!$B4338-1,0,1,1)</f>
        <v>1</v>
      </c>
      <c r="F4338">
        <f t="shared" si="334"/>
        <v>2</v>
      </c>
      <c r="G4338">
        <f t="shared" ca="1" si="333"/>
        <v>6</v>
      </c>
      <c r="H4338">
        <f t="shared" ca="1" si="337"/>
        <v>6</v>
      </c>
      <c r="I4338" t="str" cm="1">
        <f t="array" aca="1" ref="I4338:N4338" ca="1">_xlfn.LET(_xlpm.base,IF(H4338=0,"",OFFSET(I4329,0,0,1,MIN(G4338:H4338))),IF(F4338=E4338,_xlfn.LET(_xlpm.newboxes,_xlfn.SORTBY(OFFSET(I4329,D4338-F4338,OFFSET(H4329,D4338-F4338,0,1,1)-C4338,1,C4338),OFFSET($F$2,0,0,1,C4338)),IF(G4338=0,_xlpm.newboxes,_xlfn.HSTACK(_xlpm.base,_xlpm.newboxes))),_xlpm.base))</f>
        <v>[P]</v>
      </c>
      <c r="J4338" t="str">
        <f ca="1"/>
        <v>[F]</v>
      </c>
      <c r="K4338" t="str">
        <f ca="1"/>
        <v>[R]</v>
      </c>
      <c r="L4338" t="str">
        <f ca="1"/>
        <v>[N]</v>
      </c>
      <c r="M4338" t="str">
        <f ca="1"/>
        <v>[N]</v>
      </c>
      <c r="N4338" t="str">
        <f ca="1"/>
        <v>[Q]</v>
      </c>
    </row>
    <row r="4339" spans="1:35">
      <c r="A4339">
        <f t="shared" si="335"/>
        <v>3</v>
      </c>
      <c r="B4339">
        <f t="shared" si="336"/>
        <v>491</v>
      </c>
      <c r="C4339">
        <f ca="1">OFFSET(input!B$1,Solution!$B4339-1,0,1,1)</f>
        <v>3</v>
      </c>
      <c r="D4339">
        <f ca="1">OFFSET(input!D$1,Solution!$B4339-1,0,1,1)</f>
        <v>3</v>
      </c>
      <c r="E4339">
        <f ca="1">OFFSET(input!F$1,Solution!$B4339-1,0,1,1)</f>
        <v>1</v>
      </c>
      <c r="F4339">
        <f t="shared" si="334"/>
        <v>3</v>
      </c>
      <c r="G4339">
        <f t="shared" ca="1" si="333"/>
        <v>4</v>
      </c>
      <c r="H4339">
        <f t="shared" ca="1" si="337"/>
        <v>1</v>
      </c>
      <c r="I4339" t="str" cm="1">
        <f t="array" aca="1" ref="I4339" ca="1">_xlfn.LET(_xlpm.base,IF(H4339=0,"",OFFSET(I4330,0,0,1,MIN(G4339:H4339))),IF(F4339=E4339,_xlfn.LET(_xlpm.newboxes,_xlfn.SORTBY(OFFSET(I4330,D4339-F4339,OFFSET(H4330,D4339-F4339,0,1,1)-C4339,1,C4339),OFFSET($F$2,0,0,1,C4339)),IF(G4339=0,_xlpm.newboxes,_xlfn.HSTACK(_xlpm.base,_xlpm.newboxes))),_xlpm.base))</f>
        <v>[V]</v>
      </c>
    </row>
    <row r="4340" spans="1:35">
      <c r="A4340">
        <f t="shared" si="335"/>
        <v>4</v>
      </c>
      <c r="B4340">
        <f t="shared" si="336"/>
        <v>491</v>
      </c>
      <c r="C4340">
        <f ca="1">OFFSET(input!B$1,Solution!$B4340-1,0,1,1)</f>
        <v>3</v>
      </c>
      <c r="D4340">
        <f ca="1">OFFSET(input!D$1,Solution!$B4340-1,0,1,1)</f>
        <v>3</v>
      </c>
      <c r="E4340">
        <f ca="1">OFFSET(input!F$1,Solution!$B4340-1,0,1,1)</f>
        <v>1</v>
      </c>
      <c r="F4340">
        <f t="shared" si="334"/>
        <v>4</v>
      </c>
      <c r="G4340">
        <f t="shared" ca="1" si="333"/>
        <v>2</v>
      </c>
      <c r="H4340">
        <f t="shared" ca="1" si="337"/>
        <v>2</v>
      </c>
      <c r="I4340" t="str" cm="1">
        <f t="array" aca="1" ref="I4340:J4340" ca="1">_xlfn.LET(_xlpm.base,IF(H4340=0,"",OFFSET(I4331,0,0,1,MIN(G4340:H4340))),IF(F4340=E4340,_xlfn.LET(_xlpm.newboxes,_xlfn.SORTBY(OFFSET(I4331,D4340-F4340,OFFSET(H4331,D4340-F4340,0,1,1)-C4340,1,C4340),OFFSET($F$2,0,0,1,C4340)),IF(G4340=0,_xlpm.newboxes,_xlfn.HSTACK(_xlpm.base,_xlpm.newboxes))),_xlpm.base))</f>
        <v>[Q]</v>
      </c>
      <c r="J4340" t="str">
        <f ca="1"/>
        <v>[R]</v>
      </c>
    </row>
    <row r="4341" spans="1:35">
      <c r="A4341">
        <f t="shared" si="335"/>
        <v>5</v>
      </c>
      <c r="B4341">
        <f t="shared" si="336"/>
        <v>491</v>
      </c>
      <c r="C4341">
        <f ca="1">OFFSET(input!B$1,Solution!$B4341-1,0,1,1)</f>
        <v>3</v>
      </c>
      <c r="D4341">
        <f ca="1">OFFSET(input!D$1,Solution!$B4341-1,0,1,1)</f>
        <v>3</v>
      </c>
      <c r="E4341">
        <f ca="1">OFFSET(input!F$1,Solution!$B4341-1,0,1,1)</f>
        <v>1</v>
      </c>
      <c r="F4341">
        <f t="shared" si="334"/>
        <v>5</v>
      </c>
      <c r="G4341">
        <f t="shared" ca="1" si="333"/>
        <v>0</v>
      </c>
      <c r="H4341">
        <f t="shared" ca="1" si="337"/>
        <v>0</v>
      </c>
      <c r="I4341" t="str" cm="1">
        <f t="array" aca="1" ref="I4341" ca="1">_xlfn.LET(_xlpm.base,IF(H4341=0,"",OFFSET(I4332,0,0,1,MIN(G4341:H4341))),IF(F4341=E4341,_xlfn.LET(_xlpm.newboxes,_xlfn.SORTBY(OFFSET(I4332,D4341-F4341,OFFSET(H4332,D4341-F4341,0,1,1)-C4341,1,C4341),OFFSET($F$2,0,0,1,C4341)),IF(G4341=0,_xlpm.newboxes,_xlfn.HSTACK(_xlpm.base,_xlpm.newboxes))),_xlpm.base))</f>
        <v/>
      </c>
    </row>
    <row r="4342" spans="1:35">
      <c r="A4342">
        <f t="shared" si="335"/>
        <v>6</v>
      </c>
      <c r="B4342">
        <f t="shared" si="336"/>
        <v>491</v>
      </c>
      <c r="C4342">
        <f ca="1">OFFSET(input!B$1,Solution!$B4342-1,0,1,1)</f>
        <v>3</v>
      </c>
      <c r="D4342">
        <f ca="1">OFFSET(input!D$1,Solution!$B4342-1,0,1,1)</f>
        <v>3</v>
      </c>
      <c r="E4342">
        <f ca="1">OFFSET(input!F$1,Solution!$B4342-1,0,1,1)</f>
        <v>1</v>
      </c>
      <c r="F4342">
        <f t="shared" si="334"/>
        <v>6</v>
      </c>
      <c r="G4342">
        <f t="shared" ca="1" si="333"/>
        <v>1</v>
      </c>
      <c r="H4342">
        <f t="shared" ca="1" si="337"/>
        <v>1</v>
      </c>
      <c r="I4342" t="str" cm="1">
        <f t="array" aca="1" ref="I4342" ca="1">_xlfn.LET(_xlpm.base,IF(H4342=0,"",OFFSET(I4333,0,0,1,MIN(G4342:H4342))),IF(F4342=E4342,_xlfn.LET(_xlpm.newboxes,_xlfn.SORTBY(OFFSET(I4333,D4342-F4342,OFFSET(H4333,D4342-F4342,0,1,1)-C4342,1,C4342),OFFSET($F$2,0,0,1,C4342)),IF(G4342=0,_xlpm.newboxes,_xlfn.HSTACK(_xlpm.base,_xlpm.newboxes))),_xlpm.base))</f>
        <v>[Z]</v>
      </c>
    </row>
    <row r="4343" spans="1:35">
      <c r="A4343">
        <f t="shared" si="335"/>
        <v>7</v>
      </c>
      <c r="B4343">
        <f t="shared" si="336"/>
        <v>491</v>
      </c>
      <c r="C4343">
        <f ca="1">OFFSET(input!B$1,Solution!$B4343-1,0,1,1)</f>
        <v>3</v>
      </c>
      <c r="D4343">
        <f ca="1">OFFSET(input!D$1,Solution!$B4343-1,0,1,1)</f>
        <v>3</v>
      </c>
      <c r="E4343">
        <f ca="1">OFFSET(input!F$1,Solution!$B4343-1,0,1,1)</f>
        <v>1</v>
      </c>
      <c r="F4343">
        <f t="shared" si="334"/>
        <v>7</v>
      </c>
      <c r="G4343">
        <f t="shared" ca="1" si="333"/>
        <v>2</v>
      </c>
      <c r="H4343">
        <f t="shared" ca="1" si="337"/>
        <v>2</v>
      </c>
      <c r="I4343" t="str" cm="1">
        <f t="array" aca="1" ref="I4343:J4343" ca="1">_xlfn.LET(_xlpm.base,IF(H4343=0,"",OFFSET(I4334,0,0,1,MIN(G4343:H4343))),IF(F4343=E4343,_xlfn.LET(_xlpm.newboxes,_xlfn.SORTBY(OFFSET(I4334,D4343-F4343,OFFSET(H4334,D4343-F4343,0,1,1)-C4343,1,C4343),OFFSET($F$2,0,0,1,C4343)),IF(G4343=0,_xlpm.newboxes,_xlfn.HSTACK(_xlpm.base,_xlpm.newboxes))),_xlpm.base))</f>
        <v>[N]</v>
      </c>
      <c r="J4343" t="str">
        <f ca="1"/>
        <v>[Q]</v>
      </c>
    </row>
    <row r="4344" spans="1:35">
      <c r="A4344">
        <f t="shared" si="335"/>
        <v>8</v>
      </c>
      <c r="B4344">
        <f t="shared" si="336"/>
        <v>491</v>
      </c>
      <c r="C4344">
        <f ca="1">OFFSET(input!B$1,Solution!$B4344-1,0,1,1)</f>
        <v>3</v>
      </c>
      <c r="D4344">
        <f ca="1">OFFSET(input!D$1,Solution!$B4344-1,0,1,1)</f>
        <v>3</v>
      </c>
      <c r="E4344">
        <f ca="1">OFFSET(input!F$1,Solution!$B4344-1,0,1,1)</f>
        <v>1</v>
      </c>
      <c r="F4344">
        <f t="shared" si="334"/>
        <v>8</v>
      </c>
      <c r="G4344">
        <f t="shared" ca="1" si="333"/>
        <v>0</v>
      </c>
      <c r="H4344">
        <f t="shared" ca="1" si="337"/>
        <v>0</v>
      </c>
      <c r="I4344" t="str" cm="1">
        <f t="array" aca="1" ref="I4344" ca="1">_xlfn.LET(_xlpm.base,IF(H4344=0,"",OFFSET(I4335,0,0,1,MIN(G4344:H4344))),IF(F4344=E4344,_xlfn.LET(_xlpm.newboxes,_xlfn.SORTBY(OFFSET(I4335,D4344-F4344,OFFSET(H4335,D4344-F4344,0,1,1)-C4344,1,C4344),OFFSET($F$2,0,0,1,C4344)),IF(G4344=0,_xlpm.newboxes,_xlfn.HSTACK(_xlpm.base,_xlpm.newboxes))),_xlpm.base))</f>
        <v/>
      </c>
    </row>
    <row r="4345" spans="1:35">
      <c r="A4345">
        <f t="shared" si="335"/>
        <v>9</v>
      </c>
      <c r="B4345">
        <f t="shared" si="336"/>
        <v>491</v>
      </c>
      <c r="C4345">
        <f ca="1">OFFSET(input!B$1,Solution!$B4345-1,0,1,1)</f>
        <v>3</v>
      </c>
      <c r="D4345">
        <f ca="1">OFFSET(input!D$1,Solution!$B4345-1,0,1,1)</f>
        <v>3</v>
      </c>
      <c r="E4345">
        <f ca="1">OFFSET(input!F$1,Solution!$B4345-1,0,1,1)</f>
        <v>1</v>
      </c>
      <c r="F4345">
        <f t="shared" si="334"/>
        <v>9</v>
      </c>
      <c r="G4345">
        <f t="shared" ca="1" si="333"/>
        <v>17</v>
      </c>
      <c r="H4345">
        <f t="shared" ca="1" si="337"/>
        <v>17</v>
      </c>
      <c r="I4345" t="str" cm="1">
        <f t="array" aca="1" ref="I4345:Y4345" ca="1">_xlfn.LET(_xlpm.base,IF(H4345=0,"",OFFSET(I4336,0,0,1,MIN(G4345:H4345))),IF(F4345=E4345,_xlfn.LET(_xlpm.newboxes,_xlfn.SORTBY(OFFSET(I4336,D4345-F4345,OFFSET(H4336,D4345-F4345,0,1,1)-C4345,1,C4345),OFFSET($F$2,0,0,1,C4345)),IF(G4345=0,_xlpm.newboxes,_xlfn.HSTACK(_xlpm.base,_xlpm.newboxes))),_xlpm.base))</f>
        <v>[G]</v>
      </c>
      <c r="J4345" t="str">
        <f ca="1"/>
        <v>[L]</v>
      </c>
      <c r="K4345" t="str">
        <f ca="1"/>
        <v>[W]</v>
      </c>
      <c r="L4345" t="str">
        <f ca="1"/>
        <v>[C]</v>
      </c>
      <c r="M4345" t="str">
        <f ca="1"/>
        <v>[B]</v>
      </c>
      <c r="N4345" t="str">
        <f ca="1"/>
        <v>[W]</v>
      </c>
      <c r="O4345" t="str">
        <f ca="1"/>
        <v>[T]</v>
      </c>
      <c r="P4345" t="str">
        <f ca="1"/>
        <v>[N]</v>
      </c>
      <c r="Q4345" t="str">
        <f ca="1"/>
        <v>[C]</v>
      </c>
      <c r="R4345" t="str">
        <f ca="1"/>
        <v>[Q]</v>
      </c>
      <c r="S4345" t="str">
        <f ca="1"/>
        <v>[H]</v>
      </c>
      <c r="T4345" t="str">
        <f ca="1"/>
        <v>[F]</v>
      </c>
      <c r="U4345" t="str">
        <f ca="1"/>
        <v>[J]</v>
      </c>
      <c r="V4345" t="str">
        <f ca="1"/>
        <v>[V]</v>
      </c>
      <c r="W4345" t="str">
        <f ca="1"/>
        <v>[P]</v>
      </c>
      <c r="X4345" t="str">
        <f ca="1"/>
        <v>[R]</v>
      </c>
      <c r="Y4345" t="str">
        <f ca="1"/>
        <v>[H]</v>
      </c>
    </row>
    <row r="4346" spans="1:35">
      <c r="A4346">
        <f t="shared" si="335"/>
        <v>1</v>
      </c>
      <c r="B4346">
        <f t="shared" si="336"/>
        <v>492</v>
      </c>
      <c r="C4346">
        <f ca="1">OFFSET(input!B$1,Solution!$B4346-1,0,1,1)</f>
        <v>1</v>
      </c>
      <c r="D4346">
        <f ca="1">OFFSET(input!D$1,Solution!$B4346-1,0,1,1)</f>
        <v>6</v>
      </c>
      <c r="E4346">
        <f ca="1">OFFSET(input!F$1,Solution!$B4346-1,0,1,1)</f>
        <v>2</v>
      </c>
      <c r="F4346">
        <f t="shared" si="334"/>
        <v>1</v>
      </c>
      <c r="G4346">
        <f t="shared" ca="1" si="333"/>
        <v>27</v>
      </c>
      <c r="H4346">
        <f t="shared" ca="1" si="337"/>
        <v>27</v>
      </c>
      <c r="I4346" t="str" cm="1">
        <f t="array" aca="1" ref="I4346:AI4346" ca="1">_xlfn.LET(_xlpm.base,IF(H4346=0,"",OFFSET(I4337,0,0,1,MIN(G4346:H4346))),IF(F4346=E4346,_xlfn.LET(_xlpm.newboxes,_xlfn.SORTBY(OFFSET(I4337,D4346-F4346,OFFSET(H4337,D4346-F4346,0,1,1)-C4346,1,C4346),OFFSET($F$2,0,0,1,C4346)),IF(G4346=0,_xlpm.newboxes,_xlfn.HSTACK(_xlpm.base,_xlpm.newboxes))),_xlpm.base))</f>
        <v>[C]</v>
      </c>
      <c r="J4346" t="str">
        <f ca="1"/>
        <v>[M]</v>
      </c>
      <c r="K4346" t="str">
        <f ca="1"/>
        <v>[F]</v>
      </c>
      <c r="L4346" t="str">
        <f ca="1"/>
        <v>[L]</v>
      </c>
      <c r="M4346" t="str">
        <f ca="1"/>
        <v>[C]</v>
      </c>
      <c r="N4346" t="str">
        <f ca="1"/>
        <v>[B]</v>
      </c>
      <c r="O4346" t="str">
        <f ca="1"/>
        <v>[G]</v>
      </c>
      <c r="P4346" t="str">
        <f ca="1"/>
        <v>[J]</v>
      </c>
      <c r="Q4346" t="str">
        <f ca="1"/>
        <v>[Z]</v>
      </c>
      <c r="R4346" t="str">
        <f ca="1"/>
        <v>[G]</v>
      </c>
      <c r="S4346" t="str">
        <f ca="1"/>
        <v>[W]</v>
      </c>
      <c r="T4346" t="str">
        <f ca="1"/>
        <v>[S]</v>
      </c>
      <c r="U4346" t="str">
        <f ca="1"/>
        <v>[W]</v>
      </c>
      <c r="V4346" t="str">
        <f ca="1"/>
        <v>[B]</v>
      </c>
      <c r="W4346" t="str">
        <f ca="1"/>
        <v>[D]</v>
      </c>
      <c r="X4346" t="str">
        <f ca="1"/>
        <v>[W]</v>
      </c>
      <c r="Y4346" t="str">
        <f ca="1"/>
        <v>[H]</v>
      </c>
      <c r="Z4346" t="str">
        <f ca="1"/>
        <v>[W]</v>
      </c>
      <c r="AA4346" t="str">
        <f ca="1"/>
        <v>[Z]</v>
      </c>
      <c r="AB4346" t="str">
        <f ca="1"/>
        <v>[B]</v>
      </c>
      <c r="AC4346" t="str">
        <f ca="1"/>
        <v>[L]</v>
      </c>
      <c r="AD4346" t="str">
        <f ca="1"/>
        <v>[Z]</v>
      </c>
      <c r="AE4346" t="str">
        <f ca="1"/>
        <v>[T]</v>
      </c>
      <c r="AF4346" t="str">
        <f ca="1"/>
        <v>[Q]</v>
      </c>
      <c r="AG4346" t="str">
        <f ca="1"/>
        <v>[M]</v>
      </c>
      <c r="AH4346" t="str">
        <f ca="1"/>
        <v>[J]</v>
      </c>
      <c r="AI4346" t="str">
        <f ca="1"/>
        <v>[F]</v>
      </c>
    </row>
    <row r="4347" spans="1:35">
      <c r="A4347">
        <f t="shared" si="335"/>
        <v>2</v>
      </c>
      <c r="B4347">
        <f t="shared" si="336"/>
        <v>492</v>
      </c>
      <c r="C4347">
        <f ca="1">OFFSET(input!B$1,Solution!$B4347-1,0,1,1)</f>
        <v>1</v>
      </c>
      <c r="D4347">
        <f ca="1">OFFSET(input!D$1,Solution!$B4347-1,0,1,1)</f>
        <v>6</v>
      </c>
      <c r="E4347">
        <f ca="1">OFFSET(input!F$1,Solution!$B4347-1,0,1,1)</f>
        <v>2</v>
      </c>
      <c r="F4347">
        <f t="shared" si="334"/>
        <v>2</v>
      </c>
      <c r="G4347">
        <f t="shared" ca="1" si="333"/>
        <v>6</v>
      </c>
      <c r="H4347">
        <f t="shared" ca="1" si="337"/>
        <v>7</v>
      </c>
      <c r="I4347" t="str" cm="1">
        <f t="array" aca="1" ref="I4347:O4347" ca="1">_xlfn.LET(_xlpm.base,IF(H4347=0,"",OFFSET(I4338,0,0,1,MIN(G4347:H4347))),IF(F4347=E4347,_xlfn.LET(_xlpm.newboxes,_xlfn.SORTBY(OFFSET(I4338,D4347-F4347,OFFSET(H4338,D4347-F4347,0,1,1)-C4347,1,C4347),OFFSET($F$2,0,0,1,C4347)),IF(G4347=0,_xlpm.newboxes,_xlfn.HSTACK(_xlpm.base,_xlpm.newboxes))),_xlpm.base))</f>
        <v>[P]</v>
      </c>
      <c r="J4347" t="str">
        <f ca="1"/>
        <v>[F]</v>
      </c>
      <c r="K4347" t="str">
        <f ca="1"/>
        <v>[R]</v>
      </c>
      <c r="L4347" t="str">
        <f ca="1"/>
        <v>[N]</v>
      </c>
      <c r="M4347" t="str">
        <f ca="1"/>
        <v>[N]</v>
      </c>
      <c r="N4347" t="str">
        <f ca="1"/>
        <v>[Q]</v>
      </c>
      <c r="O4347" t="str">
        <f ca="1"/>
        <v>[Z]</v>
      </c>
    </row>
    <row r="4348" spans="1:35">
      <c r="A4348">
        <f t="shared" si="335"/>
        <v>3</v>
      </c>
      <c r="B4348">
        <f t="shared" si="336"/>
        <v>492</v>
      </c>
      <c r="C4348">
        <f ca="1">OFFSET(input!B$1,Solution!$B4348-1,0,1,1)</f>
        <v>1</v>
      </c>
      <c r="D4348">
        <f ca="1">OFFSET(input!D$1,Solution!$B4348-1,0,1,1)</f>
        <v>6</v>
      </c>
      <c r="E4348">
        <f ca="1">OFFSET(input!F$1,Solution!$B4348-1,0,1,1)</f>
        <v>2</v>
      </c>
      <c r="F4348">
        <f t="shared" si="334"/>
        <v>3</v>
      </c>
      <c r="G4348">
        <f t="shared" ca="1" si="333"/>
        <v>1</v>
      </c>
      <c r="H4348">
        <f t="shared" ca="1" si="337"/>
        <v>1</v>
      </c>
      <c r="I4348" t="str" cm="1">
        <f t="array" aca="1" ref="I4348" ca="1">_xlfn.LET(_xlpm.base,IF(H4348=0,"",OFFSET(I4339,0,0,1,MIN(G4348:H4348))),IF(F4348=E4348,_xlfn.LET(_xlpm.newboxes,_xlfn.SORTBY(OFFSET(I4339,D4348-F4348,OFFSET(H4339,D4348-F4348,0,1,1)-C4348,1,C4348),OFFSET($F$2,0,0,1,C4348)),IF(G4348=0,_xlpm.newboxes,_xlfn.HSTACK(_xlpm.base,_xlpm.newboxes))),_xlpm.base))</f>
        <v>[V]</v>
      </c>
    </row>
    <row r="4349" spans="1:35">
      <c r="A4349">
        <f t="shared" si="335"/>
        <v>4</v>
      </c>
      <c r="B4349">
        <f t="shared" si="336"/>
        <v>492</v>
      </c>
      <c r="C4349">
        <f ca="1">OFFSET(input!B$1,Solution!$B4349-1,0,1,1)</f>
        <v>1</v>
      </c>
      <c r="D4349">
        <f ca="1">OFFSET(input!D$1,Solution!$B4349-1,0,1,1)</f>
        <v>6</v>
      </c>
      <c r="E4349">
        <f ca="1">OFFSET(input!F$1,Solution!$B4349-1,0,1,1)</f>
        <v>2</v>
      </c>
      <c r="F4349">
        <f t="shared" si="334"/>
        <v>4</v>
      </c>
      <c r="G4349">
        <f t="shared" ca="1" si="333"/>
        <v>2</v>
      </c>
      <c r="H4349">
        <f t="shared" ca="1" si="337"/>
        <v>2</v>
      </c>
      <c r="I4349" t="str" cm="1">
        <f t="array" aca="1" ref="I4349:J4349" ca="1">_xlfn.LET(_xlpm.base,IF(H4349=0,"",OFFSET(I4340,0,0,1,MIN(G4349:H4349))),IF(F4349=E4349,_xlfn.LET(_xlpm.newboxes,_xlfn.SORTBY(OFFSET(I4340,D4349-F4349,OFFSET(H4340,D4349-F4349,0,1,1)-C4349,1,C4349),OFFSET($F$2,0,0,1,C4349)),IF(G4349=0,_xlpm.newboxes,_xlfn.HSTACK(_xlpm.base,_xlpm.newboxes))),_xlpm.base))</f>
        <v>[Q]</v>
      </c>
      <c r="J4349" t="str">
        <f ca="1"/>
        <v>[R]</v>
      </c>
    </row>
    <row r="4350" spans="1:35">
      <c r="A4350">
        <f t="shared" si="335"/>
        <v>5</v>
      </c>
      <c r="B4350">
        <f t="shared" si="336"/>
        <v>492</v>
      </c>
      <c r="C4350">
        <f ca="1">OFFSET(input!B$1,Solution!$B4350-1,0,1,1)</f>
        <v>1</v>
      </c>
      <c r="D4350">
        <f ca="1">OFFSET(input!D$1,Solution!$B4350-1,0,1,1)</f>
        <v>6</v>
      </c>
      <c r="E4350">
        <f ca="1">OFFSET(input!F$1,Solution!$B4350-1,0,1,1)</f>
        <v>2</v>
      </c>
      <c r="F4350">
        <f t="shared" si="334"/>
        <v>5</v>
      </c>
      <c r="G4350">
        <f t="shared" ca="1" si="333"/>
        <v>0</v>
      </c>
      <c r="H4350">
        <f t="shared" ca="1" si="337"/>
        <v>0</v>
      </c>
      <c r="I4350" t="str" cm="1">
        <f t="array" aca="1" ref="I4350" ca="1">_xlfn.LET(_xlpm.base,IF(H4350=0,"",OFFSET(I4341,0,0,1,MIN(G4350:H4350))),IF(F4350=E4350,_xlfn.LET(_xlpm.newboxes,_xlfn.SORTBY(OFFSET(I4341,D4350-F4350,OFFSET(H4341,D4350-F4350,0,1,1)-C4350,1,C4350),OFFSET($F$2,0,0,1,C4350)),IF(G4350=0,_xlpm.newboxes,_xlfn.HSTACK(_xlpm.base,_xlpm.newboxes))),_xlpm.base))</f>
        <v/>
      </c>
    </row>
    <row r="4351" spans="1:35">
      <c r="A4351">
        <f t="shared" si="335"/>
        <v>6</v>
      </c>
      <c r="B4351">
        <f t="shared" si="336"/>
        <v>492</v>
      </c>
      <c r="C4351">
        <f ca="1">OFFSET(input!B$1,Solution!$B4351-1,0,1,1)</f>
        <v>1</v>
      </c>
      <c r="D4351">
        <f ca="1">OFFSET(input!D$1,Solution!$B4351-1,0,1,1)</f>
        <v>6</v>
      </c>
      <c r="E4351">
        <f ca="1">OFFSET(input!F$1,Solution!$B4351-1,0,1,1)</f>
        <v>2</v>
      </c>
      <c r="F4351">
        <f t="shared" si="334"/>
        <v>6</v>
      </c>
      <c r="G4351">
        <f t="shared" ca="1" si="333"/>
        <v>1</v>
      </c>
      <c r="H4351">
        <f t="shared" ca="1" si="337"/>
        <v>0</v>
      </c>
      <c r="I4351" t="str" cm="1">
        <f t="array" aca="1" ref="I4351" ca="1">_xlfn.LET(_xlpm.base,IF(H4351=0,"",OFFSET(I4342,0,0,1,MIN(G4351:H4351))),IF(F4351=E4351,_xlfn.LET(_xlpm.newboxes,_xlfn.SORTBY(OFFSET(I4342,D4351-F4351,OFFSET(H4342,D4351-F4351,0,1,1)-C4351,1,C4351),OFFSET($F$2,0,0,1,C4351)),IF(G4351=0,_xlpm.newboxes,_xlfn.HSTACK(_xlpm.base,_xlpm.newboxes))),_xlpm.base))</f>
        <v/>
      </c>
    </row>
    <row r="4352" spans="1:35">
      <c r="A4352">
        <f t="shared" si="335"/>
        <v>7</v>
      </c>
      <c r="B4352">
        <f t="shared" si="336"/>
        <v>492</v>
      </c>
      <c r="C4352">
        <f ca="1">OFFSET(input!B$1,Solution!$B4352-1,0,1,1)</f>
        <v>1</v>
      </c>
      <c r="D4352">
        <f ca="1">OFFSET(input!D$1,Solution!$B4352-1,0,1,1)</f>
        <v>6</v>
      </c>
      <c r="E4352">
        <f ca="1">OFFSET(input!F$1,Solution!$B4352-1,0,1,1)</f>
        <v>2</v>
      </c>
      <c r="F4352">
        <f t="shared" si="334"/>
        <v>7</v>
      </c>
      <c r="G4352">
        <f t="shared" ca="1" si="333"/>
        <v>2</v>
      </c>
      <c r="H4352">
        <f t="shared" ca="1" si="337"/>
        <v>2</v>
      </c>
      <c r="I4352" t="str" cm="1">
        <f t="array" aca="1" ref="I4352:J4352" ca="1">_xlfn.LET(_xlpm.base,IF(H4352=0,"",OFFSET(I4343,0,0,1,MIN(G4352:H4352))),IF(F4352=E4352,_xlfn.LET(_xlpm.newboxes,_xlfn.SORTBY(OFFSET(I4343,D4352-F4352,OFFSET(H4343,D4352-F4352,0,1,1)-C4352,1,C4352),OFFSET($F$2,0,0,1,C4352)),IF(G4352=0,_xlpm.newboxes,_xlfn.HSTACK(_xlpm.base,_xlpm.newboxes))),_xlpm.base))</f>
        <v>[N]</v>
      </c>
      <c r="J4352" t="str">
        <f ca="1"/>
        <v>[Q]</v>
      </c>
    </row>
    <row r="4353" spans="1:35">
      <c r="A4353">
        <f t="shared" si="335"/>
        <v>8</v>
      </c>
      <c r="B4353">
        <f t="shared" si="336"/>
        <v>492</v>
      </c>
      <c r="C4353">
        <f ca="1">OFFSET(input!B$1,Solution!$B4353-1,0,1,1)</f>
        <v>1</v>
      </c>
      <c r="D4353">
        <f ca="1">OFFSET(input!D$1,Solution!$B4353-1,0,1,1)</f>
        <v>6</v>
      </c>
      <c r="E4353">
        <f ca="1">OFFSET(input!F$1,Solution!$B4353-1,0,1,1)</f>
        <v>2</v>
      </c>
      <c r="F4353">
        <f t="shared" si="334"/>
        <v>8</v>
      </c>
      <c r="G4353">
        <f t="shared" ca="1" si="333"/>
        <v>0</v>
      </c>
      <c r="H4353">
        <f t="shared" ca="1" si="337"/>
        <v>0</v>
      </c>
      <c r="I4353" t="str" cm="1">
        <f t="array" aca="1" ref="I4353" ca="1">_xlfn.LET(_xlpm.base,IF(H4353=0,"",OFFSET(I4344,0,0,1,MIN(G4353:H4353))),IF(F4353=E4353,_xlfn.LET(_xlpm.newboxes,_xlfn.SORTBY(OFFSET(I4344,D4353-F4353,OFFSET(H4344,D4353-F4353,0,1,1)-C4353,1,C4353),OFFSET($F$2,0,0,1,C4353)),IF(G4353=0,_xlpm.newboxes,_xlfn.HSTACK(_xlpm.base,_xlpm.newboxes))),_xlpm.base))</f>
        <v/>
      </c>
    </row>
    <row r="4354" spans="1:35">
      <c r="A4354">
        <f t="shared" si="335"/>
        <v>9</v>
      </c>
      <c r="B4354">
        <f t="shared" si="336"/>
        <v>492</v>
      </c>
      <c r="C4354">
        <f ca="1">OFFSET(input!B$1,Solution!$B4354-1,0,1,1)</f>
        <v>1</v>
      </c>
      <c r="D4354">
        <f ca="1">OFFSET(input!D$1,Solution!$B4354-1,0,1,1)</f>
        <v>6</v>
      </c>
      <c r="E4354">
        <f ca="1">OFFSET(input!F$1,Solution!$B4354-1,0,1,1)</f>
        <v>2</v>
      </c>
      <c r="F4354">
        <f t="shared" si="334"/>
        <v>9</v>
      </c>
      <c r="G4354">
        <f t="shared" ca="1" si="333"/>
        <v>17</v>
      </c>
      <c r="H4354">
        <f t="shared" ca="1" si="337"/>
        <v>17</v>
      </c>
      <c r="I4354" t="str" cm="1">
        <f t="array" aca="1" ref="I4354:Y4354" ca="1">_xlfn.LET(_xlpm.base,IF(H4354=0,"",OFFSET(I4345,0,0,1,MIN(G4354:H4354))),IF(F4354=E4354,_xlfn.LET(_xlpm.newboxes,_xlfn.SORTBY(OFFSET(I4345,D4354-F4354,OFFSET(H4345,D4354-F4354,0,1,1)-C4354,1,C4354),OFFSET($F$2,0,0,1,C4354)),IF(G4354=0,_xlpm.newboxes,_xlfn.HSTACK(_xlpm.base,_xlpm.newboxes))),_xlpm.base))</f>
        <v>[G]</v>
      </c>
      <c r="J4354" t="str">
        <f ca="1"/>
        <v>[L]</v>
      </c>
      <c r="K4354" t="str">
        <f ca="1"/>
        <v>[W]</v>
      </c>
      <c r="L4354" t="str">
        <f ca="1"/>
        <v>[C]</v>
      </c>
      <c r="M4354" t="str">
        <f ca="1"/>
        <v>[B]</v>
      </c>
      <c r="N4354" t="str">
        <f ca="1"/>
        <v>[W]</v>
      </c>
      <c r="O4354" t="str">
        <f ca="1"/>
        <v>[T]</v>
      </c>
      <c r="P4354" t="str">
        <f ca="1"/>
        <v>[N]</v>
      </c>
      <c r="Q4354" t="str">
        <f ca="1"/>
        <v>[C]</v>
      </c>
      <c r="R4354" t="str">
        <f ca="1"/>
        <v>[Q]</v>
      </c>
      <c r="S4354" t="str">
        <f ca="1"/>
        <v>[H]</v>
      </c>
      <c r="T4354" t="str">
        <f ca="1"/>
        <v>[F]</v>
      </c>
      <c r="U4354" t="str">
        <f ca="1"/>
        <v>[J]</v>
      </c>
      <c r="V4354" t="str">
        <f ca="1"/>
        <v>[V]</v>
      </c>
      <c r="W4354" t="str">
        <f ca="1"/>
        <v>[P]</v>
      </c>
      <c r="X4354" t="str">
        <f ca="1"/>
        <v>[R]</v>
      </c>
      <c r="Y4354" t="str">
        <f ca="1"/>
        <v>[H]</v>
      </c>
    </row>
    <row r="4355" spans="1:35">
      <c r="A4355">
        <f t="shared" si="335"/>
        <v>1</v>
      </c>
      <c r="B4355">
        <f t="shared" si="336"/>
        <v>493</v>
      </c>
      <c r="C4355">
        <f ca="1">OFFSET(input!B$1,Solution!$B4355-1,0,1,1)</f>
        <v>2</v>
      </c>
      <c r="D4355">
        <f ca="1">OFFSET(input!D$1,Solution!$B4355-1,0,1,1)</f>
        <v>7</v>
      </c>
      <c r="E4355">
        <f ca="1">OFFSET(input!F$1,Solution!$B4355-1,0,1,1)</f>
        <v>8</v>
      </c>
      <c r="F4355">
        <f t="shared" si="334"/>
        <v>1</v>
      </c>
      <c r="G4355">
        <f t="shared" ref="G4355:G4418" ca="1" si="338">H4346</f>
        <v>27</v>
      </c>
      <c r="H4355">
        <f t="shared" ca="1" si="337"/>
        <v>27</v>
      </c>
      <c r="I4355" t="str" cm="1">
        <f t="array" aca="1" ref="I4355:AI4355" ca="1">_xlfn.LET(_xlpm.base,IF(H4355=0,"",OFFSET(I4346,0,0,1,MIN(G4355:H4355))),IF(F4355=E4355,_xlfn.LET(_xlpm.newboxes,_xlfn.SORTBY(OFFSET(I4346,D4355-F4355,OFFSET(H4346,D4355-F4355,0,1,1)-C4355,1,C4355),OFFSET($F$2,0,0,1,C4355)),IF(G4355=0,_xlpm.newboxes,_xlfn.HSTACK(_xlpm.base,_xlpm.newboxes))),_xlpm.base))</f>
        <v>[C]</v>
      </c>
      <c r="J4355" t="str">
        <f ca="1"/>
        <v>[M]</v>
      </c>
      <c r="K4355" t="str">
        <f ca="1"/>
        <v>[F]</v>
      </c>
      <c r="L4355" t="str">
        <f ca="1"/>
        <v>[L]</v>
      </c>
      <c r="M4355" t="str">
        <f ca="1"/>
        <v>[C]</v>
      </c>
      <c r="N4355" t="str">
        <f ca="1"/>
        <v>[B]</v>
      </c>
      <c r="O4355" t="str">
        <f ca="1"/>
        <v>[G]</v>
      </c>
      <c r="P4355" t="str">
        <f ca="1"/>
        <v>[J]</v>
      </c>
      <c r="Q4355" t="str">
        <f ca="1"/>
        <v>[Z]</v>
      </c>
      <c r="R4355" t="str">
        <f ca="1"/>
        <v>[G]</v>
      </c>
      <c r="S4355" t="str">
        <f ca="1"/>
        <v>[W]</v>
      </c>
      <c r="T4355" t="str">
        <f ca="1"/>
        <v>[S]</v>
      </c>
      <c r="U4355" t="str">
        <f ca="1"/>
        <v>[W]</v>
      </c>
      <c r="V4355" t="str">
        <f ca="1"/>
        <v>[B]</v>
      </c>
      <c r="W4355" t="str">
        <f ca="1"/>
        <v>[D]</v>
      </c>
      <c r="X4355" t="str">
        <f ca="1"/>
        <v>[W]</v>
      </c>
      <c r="Y4355" t="str">
        <f ca="1"/>
        <v>[H]</v>
      </c>
      <c r="Z4355" t="str">
        <f ca="1"/>
        <v>[W]</v>
      </c>
      <c r="AA4355" t="str">
        <f ca="1"/>
        <v>[Z]</v>
      </c>
      <c r="AB4355" t="str">
        <f ca="1"/>
        <v>[B]</v>
      </c>
      <c r="AC4355" t="str">
        <f ca="1"/>
        <v>[L]</v>
      </c>
      <c r="AD4355" t="str">
        <f ca="1"/>
        <v>[Z]</v>
      </c>
      <c r="AE4355" t="str">
        <f ca="1"/>
        <v>[T]</v>
      </c>
      <c r="AF4355" t="str">
        <f ca="1"/>
        <v>[Q]</v>
      </c>
      <c r="AG4355" t="str">
        <f ca="1"/>
        <v>[M]</v>
      </c>
      <c r="AH4355" t="str">
        <f ca="1"/>
        <v>[J]</v>
      </c>
      <c r="AI4355" t="str">
        <f ca="1"/>
        <v>[F]</v>
      </c>
    </row>
    <row r="4356" spans="1:35">
      <c r="A4356">
        <f t="shared" si="335"/>
        <v>2</v>
      </c>
      <c r="B4356">
        <f t="shared" si="336"/>
        <v>493</v>
      </c>
      <c r="C4356">
        <f ca="1">OFFSET(input!B$1,Solution!$B4356-1,0,1,1)</f>
        <v>2</v>
      </c>
      <c r="D4356">
        <f ca="1">OFFSET(input!D$1,Solution!$B4356-1,0,1,1)</f>
        <v>7</v>
      </c>
      <c r="E4356">
        <f ca="1">OFFSET(input!F$1,Solution!$B4356-1,0,1,1)</f>
        <v>8</v>
      </c>
      <c r="F4356">
        <f t="shared" si="334"/>
        <v>2</v>
      </c>
      <c r="G4356">
        <f t="shared" ca="1" si="338"/>
        <v>7</v>
      </c>
      <c r="H4356">
        <f t="shared" ca="1" si="337"/>
        <v>7</v>
      </c>
      <c r="I4356" t="str" cm="1">
        <f t="array" aca="1" ref="I4356:O4356" ca="1">_xlfn.LET(_xlpm.base,IF(H4356=0,"",OFFSET(I4347,0,0,1,MIN(G4356:H4356))),IF(F4356=E4356,_xlfn.LET(_xlpm.newboxes,_xlfn.SORTBY(OFFSET(I4347,D4356-F4356,OFFSET(H4347,D4356-F4356,0,1,1)-C4356,1,C4356),OFFSET($F$2,0,0,1,C4356)),IF(G4356=0,_xlpm.newboxes,_xlfn.HSTACK(_xlpm.base,_xlpm.newboxes))),_xlpm.base))</f>
        <v>[P]</v>
      </c>
      <c r="J4356" t="str">
        <f ca="1"/>
        <v>[F]</v>
      </c>
      <c r="K4356" t="str">
        <f ca="1"/>
        <v>[R]</v>
      </c>
      <c r="L4356" t="str">
        <f ca="1"/>
        <v>[N]</v>
      </c>
      <c r="M4356" t="str">
        <f ca="1"/>
        <v>[N]</v>
      </c>
      <c r="N4356" t="str">
        <f ca="1"/>
        <v>[Q]</v>
      </c>
      <c r="O4356" t="str">
        <f ca="1"/>
        <v>[Z]</v>
      </c>
    </row>
    <row r="4357" spans="1:35">
      <c r="A4357">
        <f t="shared" si="335"/>
        <v>3</v>
      </c>
      <c r="B4357">
        <f t="shared" si="336"/>
        <v>493</v>
      </c>
      <c r="C4357">
        <f ca="1">OFFSET(input!B$1,Solution!$B4357-1,0,1,1)</f>
        <v>2</v>
      </c>
      <c r="D4357">
        <f ca="1">OFFSET(input!D$1,Solution!$B4357-1,0,1,1)</f>
        <v>7</v>
      </c>
      <c r="E4357">
        <f ca="1">OFFSET(input!F$1,Solution!$B4357-1,0,1,1)</f>
        <v>8</v>
      </c>
      <c r="F4357">
        <f t="shared" si="334"/>
        <v>3</v>
      </c>
      <c r="G4357">
        <f t="shared" ca="1" si="338"/>
        <v>1</v>
      </c>
      <c r="H4357">
        <f t="shared" ca="1" si="337"/>
        <v>1</v>
      </c>
      <c r="I4357" t="str" cm="1">
        <f t="array" aca="1" ref="I4357" ca="1">_xlfn.LET(_xlpm.base,IF(H4357=0,"",OFFSET(I4348,0,0,1,MIN(G4357:H4357))),IF(F4357=E4357,_xlfn.LET(_xlpm.newboxes,_xlfn.SORTBY(OFFSET(I4348,D4357-F4357,OFFSET(H4348,D4357-F4357,0,1,1)-C4357,1,C4357),OFFSET($F$2,0,0,1,C4357)),IF(G4357=0,_xlpm.newboxes,_xlfn.HSTACK(_xlpm.base,_xlpm.newboxes))),_xlpm.base))</f>
        <v>[V]</v>
      </c>
    </row>
    <row r="4358" spans="1:35">
      <c r="A4358">
        <f t="shared" si="335"/>
        <v>4</v>
      </c>
      <c r="B4358">
        <f t="shared" si="336"/>
        <v>493</v>
      </c>
      <c r="C4358">
        <f ca="1">OFFSET(input!B$1,Solution!$B4358-1,0,1,1)</f>
        <v>2</v>
      </c>
      <c r="D4358">
        <f ca="1">OFFSET(input!D$1,Solution!$B4358-1,0,1,1)</f>
        <v>7</v>
      </c>
      <c r="E4358">
        <f ca="1">OFFSET(input!F$1,Solution!$B4358-1,0,1,1)</f>
        <v>8</v>
      </c>
      <c r="F4358">
        <f t="shared" si="334"/>
        <v>4</v>
      </c>
      <c r="G4358">
        <f t="shared" ca="1" si="338"/>
        <v>2</v>
      </c>
      <c r="H4358">
        <f t="shared" ca="1" si="337"/>
        <v>2</v>
      </c>
      <c r="I4358" t="str" cm="1">
        <f t="array" aca="1" ref="I4358:J4358" ca="1">_xlfn.LET(_xlpm.base,IF(H4358=0,"",OFFSET(I4349,0,0,1,MIN(G4358:H4358))),IF(F4358=E4358,_xlfn.LET(_xlpm.newboxes,_xlfn.SORTBY(OFFSET(I4349,D4358-F4358,OFFSET(H4349,D4358-F4358,0,1,1)-C4358,1,C4358),OFFSET($F$2,0,0,1,C4358)),IF(G4358=0,_xlpm.newboxes,_xlfn.HSTACK(_xlpm.base,_xlpm.newboxes))),_xlpm.base))</f>
        <v>[Q]</v>
      </c>
      <c r="J4358" t="str">
        <f ca="1"/>
        <v>[R]</v>
      </c>
    </row>
    <row r="4359" spans="1:35">
      <c r="A4359">
        <f t="shared" si="335"/>
        <v>5</v>
      </c>
      <c r="B4359">
        <f t="shared" si="336"/>
        <v>493</v>
      </c>
      <c r="C4359">
        <f ca="1">OFFSET(input!B$1,Solution!$B4359-1,0,1,1)</f>
        <v>2</v>
      </c>
      <c r="D4359">
        <f ca="1">OFFSET(input!D$1,Solution!$B4359-1,0,1,1)</f>
        <v>7</v>
      </c>
      <c r="E4359">
        <f ca="1">OFFSET(input!F$1,Solution!$B4359-1,0,1,1)</f>
        <v>8</v>
      </c>
      <c r="F4359">
        <f t="shared" si="334"/>
        <v>5</v>
      </c>
      <c r="G4359">
        <f t="shared" ca="1" si="338"/>
        <v>0</v>
      </c>
      <c r="H4359">
        <f t="shared" ca="1" si="337"/>
        <v>0</v>
      </c>
      <c r="I4359" t="str" cm="1">
        <f t="array" aca="1" ref="I4359" ca="1">_xlfn.LET(_xlpm.base,IF(H4359=0,"",OFFSET(I4350,0,0,1,MIN(G4359:H4359))),IF(F4359=E4359,_xlfn.LET(_xlpm.newboxes,_xlfn.SORTBY(OFFSET(I4350,D4359-F4359,OFFSET(H4350,D4359-F4359,0,1,1)-C4359,1,C4359),OFFSET($F$2,0,0,1,C4359)),IF(G4359=0,_xlpm.newboxes,_xlfn.HSTACK(_xlpm.base,_xlpm.newboxes))),_xlpm.base))</f>
        <v/>
      </c>
    </row>
    <row r="4360" spans="1:35">
      <c r="A4360">
        <f t="shared" si="335"/>
        <v>6</v>
      </c>
      <c r="B4360">
        <f t="shared" si="336"/>
        <v>493</v>
      </c>
      <c r="C4360">
        <f ca="1">OFFSET(input!B$1,Solution!$B4360-1,0,1,1)</f>
        <v>2</v>
      </c>
      <c r="D4360">
        <f ca="1">OFFSET(input!D$1,Solution!$B4360-1,0,1,1)</f>
        <v>7</v>
      </c>
      <c r="E4360">
        <f ca="1">OFFSET(input!F$1,Solution!$B4360-1,0,1,1)</f>
        <v>8</v>
      </c>
      <c r="F4360">
        <f t="shared" si="334"/>
        <v>6</v>
      </c>
      <c r="G4360">
        <f t="shared" ca="1" si="338"/>
        <v>0</v>
      </c>
      <c r="H4360">
        <f t="shared" ca="1" si="337"/>
        <v>0</v>
      </c>
      <c r="I4360" t="str" cm="1">
        <f t="array" aca="1" ref="I4360" ca="1">_xlfn.LET(_xlpm.base,IF(H4360=0,"",OFFSET(I4351,0,0,1,MIN(G4360:H4360))),IF(F4360=E4360,_xlfn.LET(_xlpm.newboxes,_xlfn.SORTBY(OFFSET(I4351,D4360-F4360,OFFSET(H4351,D4360-F4360,0,1,1)-C4360,1,C4360),OFFSET($F$2,0,0,1,C4360)),IF(G4360=0,_xlpm.newboxes,_xlfn.HSTACK(_xlpm.base,_xlpm.newboxes))),_xlpm.base))</f>
        <v/>
      </c>
    </row>
    <row r="4361" spans="1:35">
      <c r="A4361">
        <f t="shared" si="335"/>
        <v>7</v>
      </c>
      <c r="B4361">
        <f t="shared" si="336"/>
        <v>493</v>
      </c>
      <c r="C4361">
        <f ca="1">OFFSET(input!B$1,Solution!$B4361-1,0,1,1)</f>
        <v>2</v>
      </c>
      <c r="D4361">
        <f ca="1">OFFSET(input!D$1,Solution!$B4361-1,0,1,1)</f>
        <v>7</v>
      </c>
      <c r="E4361">
        <f ca="1">OFFSET(input!F$1,Solution!$B4361-1,0,1,1)</f>
        <v>8</v>
      </c>
      <c r="F4361">
        <f t="shared" si="334"/>
        <v>7</v>
      </c>
      <c r="G4361">
        <f t="shared" ca="1" si="338"/>
        <v>2</v>
      </c>
      <c r="H4361">
        <f t="shared" ca="1" si="337"/>
        <v>0</v>
      </c>
      <c r="I4361" t="str" cm="1">
        <f t="array" aca="1" ref="I4361" ca="1">_xlfn.LET(_xlpm.base,IF(H4361=0,"",OFFSET(I4352,0,0,1,MIN(G4361:H4361))),IF(F4361=E4361,_xlfn.LET(_xlpm.newboxes,_xlfn.SORTBY(OFFSET(I4352,D4361-F4361,OFFSET(H4352,D4361-F4361,0,1,1)-C4361,1,C4361),OFFSET($F$2,0,0,1,C4361)),IF(G4361=0,_xlpm.newboxes,_xlfn.HSTACK(_xlpm.base,_xlpm.newboxes))),_xlpm.base))</f>
        <v/>
      </c>
    </row>
    <row r="4362" spans="1:35">
      <c r="A4362">
        <f t="shared" si="335"/>
        <v>8</v>
      </c>
      <c r="B4362">
        <f t="shared" si="336"/>
        <v>493</v>
      </c>
      <c r="C4362">
        <f ca="1">OFFSET(input!B$1,Solution!$B4362-1,0,1,1)</f>
        <v>2</v>
      </c>
      <c r="D4362">
        <f ca="1">OFFSET(input!D$1,Solution!$B4362-1,0,1,1)</f>
        <v>7</v>
      </c>
      <c r="E4362">
        <f ca="1">OFFSET(input!F$1,Solution!$B4362-1,0,1,1)</f>
        <v>8</v>
      </c>
      <c r="F4362">
        <f t="shared" si="334"/>
        <v>8</v>
      </c>
      <c r="G4362">
        <f t="shared" ca="1" si="338"/>
        <v>0</v>
      </c>
      <c r="H4362">
        <f t="shared" ca="1" si="337"/>
        <v>2</v>
      </c>
      <c r="I4362" t="str" cm="1">
        <f t="array" aca="1" ref="I4362:J4362" ca="1">_xlfn.LET(_xlpm.base,IF(H4362=0,"",OFFSET(I4353,0,0,1,MIN(G4362:H4362))),IF(F4362=E4362,_xlfn.LET(_xlpm.newboxes,_xlfn.SORTBY(OFFSET(I4353,D4362-F4362,OFFSET(H4353,D4362-F4362,0,1,1)-C4362,1,C4362),OFFSET($F$2,0,0,1,C4362)),IF(G4362=0,_xlpm.newboxes,_xlfn.HSTACK(_xlpm.base,_xlpm.newboxes))),_xlpm.base))</f>
        <v>[N]</v>
      </c>
      <c r="J4362" t="str">
        <f ca="1"/>
        <v>[Q]</v>
      </c>
    </row>
    <row r="4363" spans="1:35">
      <c r="A4363">
        <f t="shared" si="335"/>
        <v>9</v>
      </c>
      <c r="B4363">
        <f t="shared" si="336"/>
        <v>493</v>
      </c>
      <c r="C4363">
        <f ca="1">OFFSET(input!B$1,Solution!$B4363-1,0,1,1)</f>
        <v>2</v>
      </c>
      <c r="D4363">
        <f ca="1">OFFSET(input!D$1,Solution!$B4363-1,0,1,1)</f>
        <v>7</v>
      </c>
      <c r="E4363">
        <f ca="1">OFFSET(input!F$1,Solution!$B4363-1,0,1,1)</f>
        <v>8</v>
      </c>
      <c r="F4363">
        <f t="shared" si="334"/>
        <v>9</v>
      </c>
      <c r="G4363">
        <f t="shared" ca="1" si="338"/>
        <v>17</v>
      </c>
      <c r="H4363">
        <f t="shared" ca="1" si="337"/>
        <v>17</v>
      </c>
      <c r="I4363" t="str" cm="1">
        <f t="array" aca="1" ref="I4363:Y4363" ca="1">_xlfn.LET(_xlpm.base,IF(H4363=0,"",OFFSET(I4354,0,0,1,MIN(G4363:H4363))),IF(F4363=E4363,_xlfn.LET(_xlpm.newboxes,_xlfn.SORTBY(OFFSET(I4354,D4363-F4363,OFFSET(H4354,D4363-F4363,0,1,1)-C4363,1,C4363),OFFSET($F$2,0,0,1,C4363)),IF(G4363=0,_xlpm.newboxes,_xlfn.HSTACK(_xlpm.base,_xlpm.newboxes))),_xlpm.base))</f>
        <v>[G]</v>
      </c>
      <c r="J4363" t="str">
        <f ca="1"/>
        <v>[L]</v>
      </c>
      <c r="K4363" t="str">
        <f ca="1"/>
        <v>[W]</v>
      </c>
      <c r="L4363" t="str">
        <f ca="1"/>
        <v>[C]</v>
      </c>
      <c r="M4363" t="str">
        <f ca="1"/>
        <v>[B]</v>
      </c>
      <c r="N4363" t="str">
        <f ca="1"/>
        <v>[W]</v>
      </c>
      <c r="O4363" t="str">
        <f ca="1"/>
        <v>[T]</v>
      </c>
      <c r="P4363" t="str">
        <f ca="1"/>
        <v>[N]</v>
      </c>
      <c r="Q4363" t="str">
        <f ca="1"/>
        <v>[C]</v>
      </c>
      <c r="R4363" t="str">
        <f ca="1"/>
        <v>[Q]</v>
      </c>
      <c r="S4363" t="str">
        <f ca="1"/>
        <v>[H]</v>
      </c>
      <c r="T4363" t="str">
        <f ca="1"/>
        <v>[F]</v>
      </c>
      <c r="U4363" t="str">
        <f ca="1"/>
        <v>[J]</v>
      </c>
      <c r="V4363" t="str">
        <f ca="1"/>
        <v>[V]</v>
      </c>
      <c r="W4363" t="str">
        <f ca="1"/>
        <v>[P]</v>
      </c>
      <c r="X4363" t="str">
        <f ca="1"/>
        <v>[R]</v>
      </c>
      <c r="Y4363" t="str">
        <f ca="1"/>
        <v>[H]</v>
      </c>
    </row>
    <row r="4364" spans="1:35">
      <c r="A4364">
        <f t="shared" si="335"/>
        <v>1</v>
      </c>
      <c r="B4364">
        <f t="shared" si="336"/>
        <v>494</v>
      </c>
      <c r="C4364">
        <f ca="1">OFFSET(input!B$1,Solution!$B4364-1,0,1,1)</f>
        <v>4</v>
      </c>
      <c r="D4364">
        <f ca="1">OFFSET(input!D$1,Solution!$B4364-1,0,1,1)</f>
        <v>1</v>
      </c>
      <c r="E4364">
        <f ca="1">OFFSET(input!F$1,Solution!$B4364-1,0,1,1)</f>
        <v>5</v>
      </c>
      <c r="F4364">
        <f t="shared" si="334"/>
        <v>1</v>
      </c>
      <c r="G4364">
        <f t="shared" ca="1" si="338"/>
        <v>27</v>
      </c>
      <c r="H4364">
        <f t="shared" ca="1" si="337"/>
        <v>23</v>
      </c>
      <c r="I4364" t="str" cm="1">
        <f t="array" aca="1" ref="I4364:AE4364" ca="1">_xlfn.LET(_xlpm.base,IF(H4364=0,"",OFFSET(I4355,0,0,1,MIN(G4364:H4364))),IF(F4364=E4364,_xlfn.LET(_xlpm.newboxes,_xlfn.SORTBY(OFFSET(I4355,D4364-F4364,OFFSET(H4355,D4364-F4364,0,1,1)-C4364,1,C4364),OFFSET($F$2,0,0,1,C4364)),IF(G4364=0,_xlpm.newboxes,_xlfn.HSTACK(_xlpm.base,_xlpm.newboxes))),_xlpm.base))</f>
        <v>[C]</v>
      </c>
      <c r="J4364" t="str">
        <f ca="1"/>
        <v>[M]</v>
      </c>
      <c r="K4364" t="str">
        <f ca="1"/>
        <v>[F]</v>
      </c>
      <c r="L4364" t="str">
        <f ca="1"/>
        <v>[L]</v>
      </c>
      <c r="M4364" t="str">
        <f ca="1"/>
        <v>[C]</v>
      </c>
      <c r="N4364" t="str">
        <f ca="1"/>
        <v>[B]</v>
      </c>
      <c r="O4364" t="str">
        <f ca="1"/>
        <v>[G]</v>
      </c>
      <c r="P4364" t="str">
        <f ca="1"/>
        <v>[J]</v>
      </c>
      <c r="Q4364" t="str">
        <f ca="1"/>
        <v>[Z]</v>
      </c>
      <c r="R4364" t="str">
        <f ca="1"/>
        <v>[G]</v>
      </c>
      <c r="S4364" t="str">
        <f ca="1"/>
        <v>[W]</v>
      </c>
      <c r="T4364" t="str">
        <f ca="1"/>
        <v>[S]</v>
      </c>
      <c r="U4364" t="str">
        <f ca="1"/>
        <v>[W]</v>
      </c>
      <c r="V4364" t="str">
        <f ca="1"/>
        <v>[B]</v>
      </c>
      <c r="W4364" t="str">
        <f ca="1"/>
        <v>[D]</v>
      </c>
      <c r="X4364" t="str">
        <f ca="1"/>
        <v>[W]</v>
      </c>
      <c r="Y4364" t="str">
        <f ca="1"/>
        <v>[H]</v>
      </c>
      <c r="Z4364" t="str">
        <f ca="1"/>
        <v>[W]</v>
      </c>
      <c r="AA4364" t="str">
        <f ca="1"/>
        <v>[Z]</v>
      </c>
      <c r="AB4364" t="str">
        <f ca="1"/>
        <v>[B]</v>
      </c>
      <c r="AC4364" t="str">
        <f ca="1"/>
        <v>[L]</v>
      </c>
      <c r="AD4364" t="str">
        <f ca="1"/>
        <v>[Z]</v>
      </c>
      <c r="AE4364" t="str">
        <f ca="1"/>
        <v>[T]</v>
      </c>
    </row>
    <row r="4365" spans="1:35">
      <c r="A4365">
        <f t="shared" si="335"/>
        <v>2</v>
      </c>
      <c r="B4365">
        <f t="shared" si="336"/>
        <v>494</v>
      </c>
      <c r="C4365">
        <f ca="1">OFFSET(input!B$1,Solution!$B4365-1,0,1,1)</f>
        <v>4</v>
      </c>
      <c r="D4365">
        <f ca="1">OFFSET(input!D$1,Solution!$B4365-1,0,1,1)</f>
        <v>1</v>
      </c>
      <c r="E4365">
        <f ca="1">OFFSET(input!F$1,Solution!$B4365-1,0,1,1)</f>
        <v>5</v>
      </c>
      <c r="F4365">
        <f t="shared" si="334"/>
        <v>2</v>
      </c>
      <c r="G4365">
        <f t="shared" ca="1" si="338"/>
        <v>7</v>
      </c>
      <c r="H4365">
        <f t="shared" ca="1" si="337"/>
        <v>7</v>
      </c>
      <c r="I4365" t="str" cm="1">
        <f t="array" aca="1" ref="I4365:O4365" ca="1">_xlfn.LET(_xlpm.base,IF(H4365=0,"",OFFSET(I4356,0,0,1,MIN(G4365:H4365))),IF(F4365=E4365,_xlfn.LET(_xlpm.newboxes,_xlfn.SORTBY(OFFSET(I4356,D4365-F4365,OFFSET(H4356,D4365-F4365,0,1,1)-C4365,1,C4365),OFFSET($F$2,0,0,1,C4365)),IF(G4365=0,_xlpm.newboxes,_xlfn.HSTACK(_xlpm.base,_xlpm.newboxes))),_xlpm.base))</f>
        <v>[P]</v>
      </c>
      <c r="J4365" t="str">
        <f ca="1"/>
        <v>[F]</v>
      </c>
      <c r="K4365" t="str">
        <f ca="1"/>
        <v>[R]</v>
      </c>
      <c r="L4365" t="str">
        <f ca="1"/>
        <v>[N]</v>
      </c>
      <c r="M4365" t="str">
        <f ca="1"/>
        <v>[N]</v>
      </c>
      <c r="N4365" t="str">
        <f ca="1"/>
        <v>[Q]</v>
      </c>
      <c r="O4365" t="str">
        <f ca="1"/>
        <v>[Z]</v>
      </c>
    </row>
    <row r="4366" spans="1:35">
      <c r="A4366">
        <f t="shared" si="335"/>
        <v>3</v>
      </c>
      <c r="B4366">
        <f t="shared" si="336"/>
        <v>494</v>
      </c>
      <c r="C4366">
        <f ca="1">OFFSET(input!B$1,Solution!$B4366-1,0,1,1)</f>
        <v>4</v>
      </c>
      <c r="D4366">
        <f ca="1">OFFSET(input!D$1,Solution!$B4366-1,0,1,1)</f>
        <v>1</v>
      </c>
      <c r="E4366">
        <f ca="1">OFFSET(input!F$1,Solution!$B4366-1,0,1,1)</f>
        <v>5</v>
      </c>
      <c r="F4366">
        <f t="shared" si="334"/>
        <v>3</v>
      </c>
      <c r="G4366">
        <f t="shared" ca="1" si="338"/>
        <v>1</v>
      </c>
      <c r="H4366">
        <f t="shared" ca="1" si="337"/>
        <v>1</v>
      </c>
      <c r="I4366" t="str" cm="1">
        <f t="array" aca="1" ref="I4366" ca="1">_xlfn.LET(_xlpm.base,IF(H4366=0,"",OFFSET(I4357,0,0,1,MIN(G4366:H4366))),IF(F4366=E4366,_xlfn.LET(_xlpm.newboxes,_xlfn.SORTBY(OFFSET(I4357,D4366-F4366,OFFSET(H4357,D4366-F4366,0,1,1)-C4366,1,C4366),OFFSET($F$2,0,0,1,C4366)),IF(G4366=0,_xlpm.newboxes,_xlfn.HSTACK(_xlpm.base,_xlpm.newboxes))),_xlpm.base))</f>
        <v>[V]</v>
      </c>
    </row>
    <row r="4367" spans="1:35">
      <c r="A4367">
        <f t="shared" si="335"/>
        <v>4</v>
      </c>
      <c r="B4367">
        <f t="shared" si="336"/>
        <v>494</v>
      </c>
      <c r="C4367">
        <f ca="1">OFFSET(input!B$1,Solution!$B4367-1,0,1,1)</f>
        <v>4</v>
      </c>
      <c r="D4367">
        <f ca="1">OFFSET(input!D$1,Solution!$B4367-1,0,1,1)</f>
        <v>1</v>
      </c>
      <c r="E4367">
        <f ca="1">OFFSET(input!F$1,Solution!$B4367-1,0,1,1)</f>
        <v>5</v>
      </c>
      <c r="F4367">
        <f t="shared" si="334"/>
        <v>4</v>
      </c>
      <c r="G4367">
        <f t="shared" ca="1" si="338"/>
        <v>2</v>
      </c>
      <c r="H4367">
        <f t="shared" ca="1" si="337"/>
        <v>2</v>
      </c>
      <c r="I4367" t="str" cm="1">
        <f t="array" aca="1" ref="I4367:J4367" ca="1">_xlfn.LET(_xlpm.base,IF(H4367=0,"",OFFSET(I4358,0,0,1,MIN(G4367:H4367))),IF(F4367=E4367,_xlfn.LET(_xlpm.newboxes,_xlfn.SORTBY(OFFSET(I4358,D4367-F4367,OFFSET(H4358,D4367-F4367,0,1,1)-C4367,1,C4367),OFFSET($F$2,0,0,1,C4367)),IF(G4367=0,_xlpm.newboxes,_xlfn.HSTACK(_xlpm.base,_xlpm.newboxes))),_xlpm.base))</f>
        <v>[Q]</v>
      </c>
      <c r="J4367" t="str">
        <f ca="1"/>
        <v>[R]</v>
      </c>
    </row>
    <row r="4368" spans="1:35">
      <c r="A4368">
        <f t="shared" si="335"/>
        <v>5</v>
      </c>
      <c r="B4368">
        <f t="shared" si="336"/>
        <v>494</v>
      </c>
      <c r="C4368">
        <f ca="1">OFFSET(input!B$1,Solution!$B4368-1,0,1,1)</f>
        <v>4</v>
      </c>
      <c r="D4368">
        <f ca="1">OFFSET(input!D$1,Solution!$B4368-1,0,1,1)</f>
        <v>1</v>
      </c>
      <c r="E4368">
        <f ca="1">OFFSET(input!F$1,Solution!$B4368-1,0,1,1)</f>
        <v>5</v>
      </c>
      <c r="F4368">
        <f t="shared" si="334"/>
        <v>5</v>
      </c>
      <c r="G4368">
        <f t="shared" ca="1" si="338"/>
        <v>0</v>
      </c>
      <c r="H4368">
        <f t="shared" ca="1" si="337"/>
        <v>4</v>
      </c>
      <c r="I4368" t="str" cm="1">
        <f t="array" aca="1" ref="I4368:L4368" ca="1">_xlfn.LET(_xlpm.base,IF(H4368=0,"",OFFSET(I4359,0,0,1,MIN(G4368:H4368))),IF(F4368=E4368,_xlfn.LET(_xlpm.newboxes,_xlfn.SORTBY(OFFSET(I4359,D4368-F4368,OFFSET(H4359,D4368-F4368,0,1,1)-C4368,1,C4368),OFFSET($F$2,0,0,1,C4368)),IF(G4368=0,_xlpm.newboxes,_xlfn.HSTACK(_xlpm.base,_xlpm.newboxes))),_xlpm.base))</f>
        <v>[Q]</v>
      </c>
      <c r="J4368" t="str">
        <f ca="1"/>
        <v>[M]</v>
      </c>
      <c r="K4368" t="str">
        <f ca="1"/>
        <v>[J]</v>
      </c>
      <c r="L4368" t="str">
        <f ca="1"/>
        <v>[F]</v>
      </c>
    </row>
    <row r="4369" spans="1:31">
      <c r="A4369">
        <f t="shared" si="335"/>
        <v>6</v>
      </c>
      <c r="B4369">
        <f t="shared" si="336"/>
        <v>494</v>
      </c>
      <c r="C4369">
        <f ca="1">OFFSET(input!B$1,Solution!$B4369-1,0,1,1)</f>
        <v>4</v>
      </c>
      <c r="D4369">
        <f ca="1">OFFSET(input!D$1,Solution!$B4369-1,0,1,1)</f>
        <v>1</v>
      </c>
      <c r="E4369">
        <f ca="1">OFFSET(input!F$1,Solution!$B4369-1,0,1,1)</f>
        <v>5</v>
      </c>
      <c r="F4369">
        <f t="shared" si="334"/>
        <v>6</v>
      </c>
      <c r="G4369">
        <f t="shared" ca="1" si="338"/>
        <v>0</v>
      </c>
      <c r="H4369">
        <f t="shared" ca="1" si="337"/>
        <v>0</v>
      </c>
      <c r="I4369" t="str" cm="1">
        <f t="array" aca="1" ref="I4369" ca="1">_xlfn.LET(_xlpm.base,IF(H4369=0,"",OFFSET(I4360,0,0,1,MIN(G4369:H4369))),IF(F4369=E4369,_xlfn.LET(_xlpm.newboxes,_xlfn.SORTBY(OFFSET(I4360,D4369-F4369,OFFSET(H4360,D4369-F4369,0,1,1)-C4369,1,C4369),OFFSET($F$2,0,0,1,C4369)),IF(G4369=0,_xlpm.newboxes,_xlfn.HSTACK(_xlpm.base,_xlpm.newboxes))),_xlpm.base))</f>
        <v/>
      </c>
    </row>
    <row r="4370" spans="1:31">
      <c r="A4370">
        <f t="shared" si="335"/>
        <v>7</v>
      </c>
      <c r="B4370">
        <f t="shared" si="336"/>
        <v>494</v>
      </c>
      <c r="C4370">
        <f ca="1">OFFSET(input!B$1,Solution!$B4370-1,0,1,1)</f>
        <v>4</v>
      </c>
      <c r="D4370">
        <f ca="1">OFFSET(input!D$1,Solution!$B4370-1,0,1,1)</f>
        <v>1</v>
      </c>
      <c r="E4370">
        <f ca="1">OFFSET(input!F$1,Solution!$B4370-1,0,1,1)</f>
        <v>5</v>
      </c>
      <c r="F4370">
        <f t="shared" ref="F4370:F4433" si="339">A4370</f>
        <v>7</v>
      </c>
      <c r="G4370">
        <f t="shared" ca="1" si="338"/>
        <v>0</v>
      </c>
      <c r="H4370">
        <f t="shared" ca="1" si="337"/>
        <v>0</v>
      </c>
      <c r="I4370" t="str" cm="1">
        <f t="array" aca="1" ref="I4370" ca="1">_xlfn.LET(_xlpm.base,IF(H4370=0,"",OFFSET(I4361,0,0,1,MIN(G4370:H4370))),IF(F4370=E4370,_xlfn.LET(_xlpm.newboxes,_xlfn.SORTBY(OFFSET(I4361,D4370-F4370,OFFSET(H4361,D4370-F4370,0,1,1)-C4370,1,C4370),OFFSET($F$2,0,0,1,C4370)),IF(G4370=0,_xlpm.newboxes,_xlfn.HSTACK(_xlpm.base,_xlpm.newboxes))),_xlpm.base))</f>
        <v/>
      </c>
    </row>
    <row r="4371" spans="1:31">
      <c r="A4371">
        <f t="shared" ref="A4371:A4434" si="340">IF(A4370=9,1,A4370+1)</f>
        <v>8</v>
      </c>
      <c r="B4371">
        <f t="shared" ref="B4371:B4434" si="341">B4370+IF(A4371=1,1,0)</f>
        <v>494</v>
      </c>
      <c r="C4371">
        <f ca="1">OFFSET(input!B$1,Solution!$B4371-1,0,1,1)</f>
        <v>4</v>
      </c>
      <c r="D4371">
        <f ca="1">OFFSET(input!D$1,Solution!$B4371-1,0,1,1)</f>
        <v>1</v>
      </c>
      <c r="E4371">
        <f ca="1">OFFSET(input!F$1,Solution!$B4371-1,0,1,1)</f>
        <v>5</v>
      </c>
      <c r="F4371">
        <f t="shared" si="339"/>
        <v>8</v>
      </c>
      <c r="G4371">
        <f t="shared" ca="1" si="338"/>
        <v>2</v>
      </c>
      <c r="H4371">
        <f t="shared" ref="H4371:H4434" ca="1" si="342">G4371+IF(F4371=D4371,-C4371,IF(F4371=E4371,C4371,0))</f>
        <v>2</v>
      </c>
      <c r="I4371" t="str" cm="1">
        <f t="array" aca="1" ref="I4371:J4371" ca="1">_xlfn.LET(_xlpm.base,IF(H4371=0,"",OFFSET(I4362,0,0,1,MIN(G4371:H4371))),IF(F4371=E4371,_xlfn.LET(_xlpm.newboxes,_xlfn.SORTBY(OFFSET(I4362,D4371-F4371,OFFSET(H4362,D4371-F4371,0,1,1)-C4371,1,C4371),OFFSET($F$2,0,0,1,C4371)),IF(G4371=0,_xlpm.newboxes,_xlfn.HSTACK(_xlpm.base,_xlpm.newboxes))),_xlpm.base))</f>
        <v>[N]</v>
      </c>
      <c r="J4371" t="str">
        <f ca="1"/>
        <v>[Q]</v>
      </c>
    </row>
    <row r="4372" spans="1:31">
      <c r="A4372">
        <f t="shared" si="340"/>
        <v>9</v>
      </c>
      <c r="B4372">
        <f t="shared" si="341"/>
        <v>494</v>
      </c>
      <c r="C4372">
        <f ca="1">OFFSET(input!B$1,Solution!$B4372-1,0,1,1)</f>
        <v>4</v>
      </c>
      <c r="D4372">
        <f ca="1">OFFSET(input!D$1,Solution!$B4372-1,0,1,1)</f>
        <v>1</v>
      </c>
      <c r="E4372">
        <f ca="1">OFFSET(input!F$1,Solution!$B4372-1,0,1,1)</f>
        <v>5</v>
      </c>
      <c r="F4372">
        <f t="shared" si="339"/>
        <v>9</v>
      </c>
      <c r="G4372">
        <f t="shared" ca="1" si="338"/>
        <v>17</v>
      </c>
      <c r="H4372">
        <f t="shared" ca="1" si="342"/>
        <v>17</v>
      </c>
      <c r="I4372" t="str" cm="1">
        <f t="array" aca="1" ref="I4372:Y4372" ca="1">_xlfn.LET(_xlpm.base,IF(H4372=0,"",OFFSET(I4363,0,0,1,MIN(G4372:H4372))),IF(F4372=E4372,_xlfn.LET(_xlpm.newboxes,_xlfn.SORTBY(OFFSET(I4363,D4372-F4372,OFFSET(H4363,D4372-F4372,0,1,1)-C4372,1,C4372),OFFSET($F$2,0,0,1,C4372)),IF(G4372=0,_xlpm.newboxes,_xlfn.HSTACK(_xlpm.base,_xlpm.newboxes))),_xlpm.base))</f>
        <v>[G]</v>
      </c>
      <c r="J4372" t="str">
        <f ca="1"/>
        <v>[L]</v>
      </c>
      <c r="K4372" t="str">
        <f ca="1"/>
        <v>[W]</v>
      </c>
      <c r="L4372" t="str">
        <f ca="1"/>
        <v>[C]</v>
      </c>
      <c r="M4372" t="str">
        <f ca="1"/>
        <v>[B]</v>
      </c>
      <c r="N4372" t="str">
        <f ca="1"/>
        <v>[W]</v>
      </c>
      <c r="O4372" t="str">
        <f ca="1"/>
        <v>[T]</v>
      </c>
      <c r="P4372" t="str">
        <f ca="1"/>
        <v>[N]</v>
      </c>
      <c r="Q4372" t="str">
        <f ca="1"/>
        <v>[C]</v>
      </c>
      <c r="R4372" t="str">
        <f ca="1"/>
        <v>[Q]</v>
      </c>
      <c r="S4372" t="str">
        <f ca="1"/>
        <v>[H]</v>
      </c>
      <c r="T4372" t="str">
        <f ca="1"/>
        <v>[F]</v>
      </c>
      <c r="U4372" t="str">
        <f ca="1"/>
        <v>[J]</v>
      </c>
      <c r="V4372" t="str">
        <f ca="1"/>
        <v>[V]</v>
      </c>
      <c r="W4372" t="str">
        <f ca="1"/>
        <v>[P]</v>
      </c>
      <c r="X4372" t="str">
        <f ca="1"/>
        <v>[R]</v>
      </c>
      <c r="Y4372" t="str">
        <f ca="1"/>
        <v>[H]</v>
      </c>
    </row>
    <row r="4373" spans="1:31">
      <c r="A4373">
        <f t="shared" si="340"/>
        <v>1</v>
      </c>
      <c r="B4373">
        <f t="shared" si="341"/>
        <v>495</v>
      </c>
      <c r="C4373">
        <f ca="1">OFFSET(input!B$1,Solution!$B4373-1,0,1,1)</f>
        <v>2</v>
      </c>
      <c r="D4373">
        <f ca="1">OFFSET(input!D$1,Solution!$B4373-1,0,1,1)</f>
        <v>4</v>
      </c>
      <c r="E4373">
        <f ca="1">OFFSET(input!F$1,Solution!$B4373-1,0,1,1)</f>
        <v>9</v>
      </c>
      <c r="F4373">
        <f t="shared" si="339"/>
        <v>1</v>
      </c>
      <c r="G4373">
        <f t="shared" ca="1" si="338"/>
        <v>23</v>
      </c>
      <c r="H4373">
        <f t="shared" ca="1" si="342"/>
        <v>23</v>
      </c>
      <c r="I4373" t="str" cm="1">
        <f t="array" aca="1" ref="I4373:AE4373" ca="1">_xlfn.LET(_xlpm.base,IF(H4373=0,"",OFFSET(I4364,0,0,1,MIN(G4373:H4373))),IF(F4373=E4373,_xlfn.LET(_xlpm.newboxes,_xlfn.SORTBY(OFFSET(I4364,D4373-F4373,OFFSET(H4364,D4373-F4373,0,1,1)-C4373,1,C4373),OFFSET($F$2,0,0,1,C4373)),IF(G4373=0,_xlpm.newboxes,_xlfn.HSTACK(_xlpm.base,_xlpm.newboxes))),_xlpm.base))</f>
        <v>[C]</v>
      </c>
      <c r="J4373" t="str">
        <f ca="1"/>
        <v>[M]</v>
      </c>
      <c r="K4373" t="str">
        <f ca="1"/>
        <v>[F]</v>
      </c>
      <c r="L4373" t="str">
        <f ca="1"/>
        <v>[L]</v>
      </c>
      <c r="M4373" t="str">
        <f ca="1"/>
        <v>[C]</v>
      </c>
      <c r="N4373" t="str">
        <f ca="1"/>
        <v>[B]</v>
      </c>
      <c r="O4373" t="str">
        <f ca="1"/>
        <v>[G]</v>
      </c>
      <c r="P4373" t="str">
        <f ca="1"/>
        <v>[J]</v>
      </c>
      <c r="Q4373" t="str">
        <f ca="1"/>
        <v>[Z]</v>
      </c>
      <c r="R4373" t="str">
        <f ca="1"/>
        <v>[G]</v>
      </c>
      <c r="S4373" t="str">
        <f ca="1"/>
        <v>[W]</v>
      </c>
      <c r="T4373" t="str">
        <f ca="1"/>
        <v>[S]</v>
      </c>
      <c r="U4373" t="str">
        <f ca="1"/>
        <v>[W]</v>
      </c>
      <c r="V4373" t="str">
        <f ca="1"/>
        <v>[B]</v>
      </c>
      <c r="W4373" t="str">
        <f ca="1"/>
        <v>[D]</v>
      </c>
      <c r="X4373" t="str">
        <f ca="1"/>
        <v>[W]</v>
      </c>
      <c r="Y4373" t="str">
        <f ca="1"/>
        <v>[H]</v>
      </c>
      <c r="Z4373" t="str">
        <f ca="1"/>
        <v>[W]</v>
      </c>
      <c r="AA4373" t="str">
        <f ca="1"/>
        <v>[Z]</v>
      </c>
      <c r="AB4373" t="str">
        <f ca="1"/>
        <v>[B]</v>
      </c>
      <c r="AC4373" t="str">
        <f ca="1"/>
        <v>[L]</v>
      </c>
      <c r="AD4373" t="str">
        <f ca="1"/>
        <v>[Z]</v>
      </c>
      <c r="AE4373" t="str">
        <f ca="1"/>
        <v>[T]</v>
      </c>
    </row>
    <row r="4374" spans="1:31">
      <c r="A4374">
        <f t="shared" si="340"/>
        <v>2</v>
      </c>
      <c r="B4374">
        <f t="shared" si="341"/>
        <v>495</v>
      </c>
      <c r="C4374">
        <f ca="1">OFFSET(input!B$1,Solution!$B4374-1,0,1,1)</f>
        <v>2</v>
      </c>
      <c r="D4374">
        <f ca="1">OFFSET(input!D$1,Solution!$B4374-1,0,1,1)</f>
        <v>4</v>
      </c>
      <c r="E4374">
        <f ca="1">OFFSET(input!F$1,Solution!$B4374-1,0,1,1)</f>
        <v>9</v>
      </c>
      <c r="F4374">
        <f t="shared" si="339"/>
        <v>2</v>
      </c>
      <c r="G4374">
        <f t="shared" ca="1" si="338"/>
        <v>7</v>
      </c>
      <c r="H4374">
        <f t="shared" ca="1" si="342"/>
        <v>7</v>
      </c>
      <c r="I4374" t="str" cm="1">
        <f t="array" aca="1" ref="I4374:O4374" ca="1">_xlfn.LET(_xlpm.base,IF(H4374=0,"",OFFSET(I4365,0,0,1,MIN(G4374:H4374))),IF(F4374=E4374,_xlfn.LET(_xlpm.newboxes,_xlfn.SORTBY(OFFSET(I4365,D4374-F4374,OFFSET(H4365,D4374-F4374,0,1,1)-C4374,1,C4374),OFFSET($F$2,0,0,1,C4374)),IF(G4374=0,_xlpm.newboxes,_xlfn.HSTACK(_xlpm.base,_xlpm.newboxes))),_xlpm.base))</f>
        <v>[P]</v>
      </c>
      <c r="J4374" t="str">
        <f ca="1"/>
        <v>[F]</v>
      </c>
      <c r="K4374" t="str">
        <f ca="1"/>
        <v>[R]</v>
      </c>
      <c r="L4374" t="str">
        <f ca="1"/>
        <v>[N]</v>
      </c>
      <c r="M4374" t="str">
        <f ca="1"/>
        <v>[N]</v>
      </c>
      <c r="N4374" t="str">
        <f ca="1"/>
        <v>[Q]</v>
      </c>
      <c r="O4374" t="str">
        <f ca="1"/>
        <v>[Z]</v>
      </c>
    </row>
    <row r="4375" spans="1:31">
      <c r="A4375">
        <f t="shared" si="340"/>
        <v>3</v>
      </c>
      <c r="B4375">
        <f t="shared" si="341"/>
        <v>495</v>
      </c>
      <c r="C4375">
        <f ca="1">OFFSET(input!B$1,Solution!$B4375-1,0,1,1)</f>
        <v>2</v>
      </c>
      <c r="D4375">
        <f ca="1">OFFSET(input!D$1,Solution!$B4375-1,0,1,1)</f>
        <v>4</v>
      </c>
      <c r="E4375">
        <f ca="1">OFFSET(input!F$1,Solution!$B4375-1,0,1,1)</f>
        <v>9</v>
      </c>
      <c r="F4375">
        <f t="shared" si="339"/>
        <v>3</v>
      </c>
      <c r="G4375">
        <f t="shared" ca="1" si="338"/>
        <v>1</v>
      </c>
      <c r="H4375">
        <f t="shared" ca="1" si="342"/>
        <v>1</v>
      </c>
      <c r="I4375" t="str" cm="1">
        <f t="array" aca="1" ref="I4375" ca="1">_xlfn.LET(_xlpm.base,IF(H4375=0,"",OFFSET(I4366,0,0,1,MIN(G4375:H4375))),IF(F4375=E4375,_xlfn.LET(_xlpm.newboxes,_xlfn.SORTBY(OFFSET(I4366,D4375-F4375,OFFSET(H4366,D4375-F4375,0,1,1)-C4375,1,C4375),OFFSET($F$2,0,0,1,C4375)),IF(G4375=0,_xlpm.newboxes,_xlfn.HSTACK(_xlpm.base,_xlpm.newboxes))),_xlpm.base))</f>
        <v>[V]</v>
      </c>
    </row>
    <row r="4376" spans="1:31">
      <c r="A4376">
        <f t="shared" si="340"/>
        <v>4</v>
      </c>
      <c r="B4376">
        <f t="shared" si="341"/>
        <v>495</v>
      </c>
      <c r="C4376">
        <f ca="1">OFFSET(input!B$1,Solution!$B4376-1,0,1,1)</f>
        <v>2</v>
      </c>
      <c r="D4376">
        <f ca="1">OFFSET(input!D$1,Solution!$B4376-1,0,1,1)</f>
        <v>4</v>
      </c>
      <c r="E4376">
        <f ca="1">OFFSET(input!F$1,Solution!$B4376-1,0,1,1)</f>
        <v>9</v>
      </c>
      <c r="F4376">
        <f t="shared" si="339"/>
        <v>4</v>
      </c>
      <c r="G4376">
        <f t="shared" ca="1" si="338"/>
        <v>2</v>
      </c>
      <c r="H4376">
        <f t="shared" ca="1" si="342"/>
        <v>0</v>
      </c>
      <c r="I4376" t="str" cm="1">
        <f t="array" aca="1" ref="I4376" ca="1">_xlfn.LET(_xlpm.base,IF(H4376=0,"",OFFSET(I4367,0,0,1,MIN(G4376:H4376))),IF(F4376=E4376,_xlfn.LET(_xlpm.newboxes,_xlfn.SORTBY(OFFSET(I4367,D4376-F4376,OFFSET(H4367,D4376-F4376,0,1,1)-C4376,1,C4376),OFFSET($F$2,0,0,1,C4376)),IF(G4376=0,_xlpm.newboxes,_xlfn.HSTACK(_xlpm.base,_xlpm.newboxes))),_xlpm.base))</f>
        <v/>
      </c>
    </row>
    <row r="4377" spans="1:31">
      <c r="A4377">
        <f t="shared" si="340"/>
        <v>5</v>
      </c>
      <c r="B4377">
        <f t="shared" si="341"/>
        <v>495</v>
      </c>
      <c r="C4377">
        <f ca="1">OFFSET(input!B$1,Solution!$B4377-1,0,1,1)</f>
        <v>2</v>
      </c>
      <c r="D4377">
        <f ca="1">OFFSET(input!D$1,Solution!$B4377-1,0,1,1)</f>
        <v>4</v>
      </c>
      <c r="E4377">
        <f ca="1">OFFSET(input!F$1,Solution!$B4377-1,0,1,1)</f>
        <v>9</v>
      </c>
      <c r="F4377">
        <f t="shared" si="339"/>
        <v>5</v>
      </c>
      <c r="G4377">
        <f t="shared" ca="1" si="338"/>
        <v>4</v>
      </c>
      <c r="H4377">
        <f t="shared" ca="1" si="342"/>
        <v>4</v>
      </c>
      <c r="I4377" t="str" cm="1">
        <f t="array" aca="1" ref="I4377:L4377" ca="1">_xlfn.LET(_xlpm.base,IF(H4377=0,"",OFFSET(I4368,0,0,1,MIN(G4377:H4377))),IF(F4377=E4377,_xlfn.LET(_xlpm.newboxes,_xlfn.SORTBY(OFFSET(I4368,D4377-F4377,OFFSET(H4368,D4377-F4377,0,1,1)-C4377,1,C4377),OFFSET($F$2,0,0,1,C4377)),IF(G4377=0,_xlpm.newboxes,_xlfn.HSTACK(_xlpm.base,_xlpm.newboxes))),_xlpm.base))</f>
        <v>[Q]</v>
      </c>
      <c r="J4377" t="str">
        <f ca="1"/>
        <v>[M]</v>
      </c>
      <c r="K4377" t="str">
        <f ca="1"/>
        <v>[J]</v>
      </c>
      <c r="L4377" t="str">
        <f ca="1"/>
        <v>[F]</v>
      </c>
    </row>
    <row r="4378" spans="1:31">
      <c r="A4378">
        <f t="shared" si="340"/>
        <v>6</v>
      </c>
      <c r="B4378">
        <f t="shared" si="341"/>
        <v>495</v>
      </c>
      <c r="C4378">
        <f ca="1">OFFSET(input!B$1,Solution!$B4378-1,0,1,1)</f>
        <v>2</v>
      </c>
      <c r="D4378">
        <f ca="1">OFFSET(input!D$1,Solution!$B4378-1,0,1,1)</f>
        <v>4</v>
      </c>
      <c r="E4378">
        <f ca="1">OFFSET(input!F$1,Solution!$B4378-1,0,1,1)</f>
        <v>9</v>
      </c>
      <c r="F4378">
        <f t="shared" si="339"/>
        <v>6</v>
      </c>
      <c r="G4378">
        <f t="shared" ca="1" si="338"/>
        <v>0</v>
      </c>
      <c r="H4378">
        <f t="shared" ca="1" si="342"/>
        <v>0</v>
      </c>
      <c r="I4378" t="str" cm="1">
        <f t="array" aca="1" ref="I4378" ca="1">_xlfn.LET(_xlpm.base,IF(H4378=0,"",OFFSET(I4369,0,0,1,MIN(G4378:H4378))),IF(F4378=E4378,_xlfn.LET(_xlpm.newboxes,_xlfn.SORTBY(OFFSET(I4369,D4378-F4378,OFFSET(H4369,D4378-F4378,0,1,1)-C4378,1,C4378),OFFSET($F$2,0,0,1,C4378)),IF(G4378=0,_xlpm.newboxes,_xlfn.HSTACK(_xlpm.base,_xlpm.newboxes))),_xlpm.base))</f>
        <v/>
      </c>
    </row>
    <row r="4379" spans="1:31">
      <c r="A4379">
        <f t="shared" si="340"/>
        <v>7</v>
      </c>
      <c r="B4379">
        <f t="shared" si="341"/>
        <v>495</v>
      </c>
      <c r="C4379">
        <f ca="1">OFFSET(input!B$1,Solution!$B4379-1,0,1,1)</f>
        <v>2</v>
      </c>
      <c r="D4379">
        <f ca="1">OFFSET(input!D$1,Solution!$B4379-1,0,1,1)</f>
        <v>4</v>
      </c>
      <c r="E4379">
        <f ca="1">OFFSET(input!F$1,Solution!$B4379-1,0,1,1)</f>
        <v>9</v>
      </c>
      <c r="F4379">
        <f t="shared" si="339"/>
        <v>7</v>
      </c>
      <c r="G4379">
        <f t="shared" ca="1" si="338"/>
        <v>0</v>
      </c>
      <c r="H4379">
        <f t="shared" ca="1" si="342"/>
        <v>0</v>
      </c>
      <c r="I4379" t="str" cm="1">
        <f t="array" aca="1" ref="I4379" ca="1">_xlfn.LET(_xlpm.base,IF(H4379=0,"",OFFSET(I4370,0,0,1,MIN(G4379:H4379))),IF(F4379=E4379,_xlfn.LET(_xlpm.newboxes,_xlfn.SORTBY(OFFSET(I4370,D4379-F4379,OFFSET(H4370,D4379-F4379,0,1,1)-C4379,1,C4379),OFFSET($F$2,0,0,1,C4379)),IF(G4379=0,_xlpm.newboxes,_xlfn.HSTACK(_xlpm.base,_xlpm.newboxes))),_xlpm.base))</f>
        <v/>
      </c>
    </row>
    <row r="4380" spans="1:31">
      <c r="A4380">
        <f t="shared" si="340"/>
        <v>8</v>
      </c>
      <c r="B4380">
        <f t="shared" si="341"/>
        <v>495</v>
      </c>
      <c r="C4380">
        <f ca="1">OFFSET(input!B$1,Solution!$B4380-1,0,1,1)</f>
        <v>2</v>
      </c>
      <c r="D4380">
        <f ca="1">OFFSET(input!D$1,Solution!$B4380-1,0,1,1)</f>
        <v>4</v>
      </c>
      <c r="E4380">
        <f ca="1">OFFSET(input!F$1,Solution!$B4380-1,0,1,1)</f>
        <v>9</v>
      </c>
      <c r="F4380">
        <f t="shared" si="339"/>
        <v>8</v>
      </c>
      <c r="G4380">
        <f t="shared" ca="1" si="338"/>
        <v>2</v>
      </c>
      <c r="H4380">
        <f t="shared" ca="1" si="342"/>
        <v>2</v>
      </c>
      <c r="I4380" t="str" cm="1">
        <f t="array" aca="1" ref="I4380:J4380" ca="1">_xlfn.LET(_xlpm.base,IF(H4380=0,"",OFFSET(I4371,0,0,1,MIN(G4380:H4380))),IF(F4380=E4380,_xlfn.LET(_xlpm.newboxes,_xlfn.SORTBY(OFFSET(I4371,D4380-F4380,OFFSET(H4371,D4380-F4380,0,1,1)-C4380,1,C4380),OFFSET($F$2,0,0,1,C4380)),IF(G4380=0,_xlpm.newboxes,_xlfn.HSTACK(_xlpm.base,_xlpm.newboxes))),_xlpm.base))</f>
        <v>[N]</v>
      </c>
      <c r="J4380" t="str">
        <f ca="1"/>
        <v>[Q]</v>
      </c>
    </row>
    <row r="4381" spans="1:31">
      <c r="A4381">
        <f t="shared" si="340"/>
        <v>9</v>
      </c>
      <c r="B4381">
        <f t="shared" si="341"/>
        <v>495</v>
      </c>
      <c r="C4381">
        <f ca="1">OFFSET(input!B$1,Solution!$B4381-1,0,1,1)</f>
        <v>2</v>
      </c>
      <c r="D4381">
        <f ca="1">OFFSET(input!D$1,Solution!$B4381-1,0,1,1)</f>
        <v>4</v>
      </c>
      <c r="E4381">
        <f ca="1">OFFSET(input!F$1,Solution!$B4381-1,0,1,1)</f>
        <v>9</v>
      </c>
      <c r="F4381">
        <f t="shared" si="339"/>
        <v>9</v>
      </c>
      <c r="G4381">
        <f t="shared" ca="1" si="338"/>
        <v>17</v>
      </c>
      <c r="H4381">
        <f t="shared" ca="1" si="342"/>
        <v>19</v>
      </c>
      <c r="I4381" t="str" cm="1">
        <f t="array" aca="1" ref="I4381:AA4381" ca="1">_xlfn.LET(_xlpm.base,IF(H4381=0,"",OFFSET(I4372,0,0,1,MIN(G4381:H4381))),IF(F4381=E4381,_xlfn.LET(_xlpm.newboxes,_xlfn.SORTBY(OFFSET(I4372,D4381-F4381,OFFSET(H4372,D4381-F4381,0,1,1)-C4381,1,C4381),OFFSET($F$2,0,0,1,C4381)),IF(G4381=0,_xlpm.newboxes,_xlfn.HSTACK(_xlpm.base,_xlpm.newboxes))),_xlpm.base))</f>
        <v>[G]</v>
      </c>
      <c r="J4381" t="str">
        <f ca="1"/>
        <v>[L]</v>
      </c>
      <c r="K4381" t="str">
        <f ca="1"/>
        <v>[W]</v>
      </c>
      <c r="L4381" t="str">
        <f ca="1"/>
        <v>[C]</v>
      </c>
      <c r="M4381" t="str">
        <f ca="1"/>
        <v>[B]</v>
      </c>
      <c r="N4381" t="str">
        <f ca="1"/>
        <v>[W]</v>
      </c>
      <c r="O4381" t="str">
        <f ca="1"/>
        <v>[T]</v>
      </c>
      <c r="P4381" t="str">
        <f ca="1"/>
        <v>[N]</v>
      </c>
      <c r="Q4381" t="str">
        <f ca="1"/>
        <v>[C]</v>
      </c>
      <c r="R4381" t="str">
        <f ca="1"/>
        <v>[Q]</v>
      </c>
      <c r="S4381" t="str">
        <f ca="1"/>
        <v>[H]</v>
      </c>
      <c r="T4381" t="str">
        <f ca="1"/>
        <v>[F]</v>
      </c>
      <c r="U4381" t="str">
        <f ca="1"/>
        <v>[J]</v>
      </c>
      <c r="V4381" t="str">
        <f ca="1"/>
        <v>[V]</v>
      </c>
      <c r="W4381" t="str">
        <f ca="1"/>
        <v>[P]</v>
      </c>
      <c r="X4381" t="str">
        <f ca="1"/>
        <v>[R]</v>
      </c>
      <c r="Y4381" t="str">
        <f ca="1"/>
        <v>[H]</v>
      </c>
      <c r="Z4381" t="str">
        <f ca="1"/>
        <v>[Q]</v>
      </c>
      <c r="AA4381" t="str">
        <f ca="1"/>
        <v>[R]</v>
      </c>
    </row>
    <row r="4382" spans="1:31">
      <c r="A4382">
        <f t="shared" si="340"/>
        <v>1</v>
      </c>
      <c r="B4382">
        <f t="shared" si="341"/>
        <v>496</v>
      </c>
      <c r="C4382">
        <f ca="1">OFFSET(input!B$1,Solution!$B4382-1,0,1,1)</f>
        <v>1</v>
      </c>
      <c r="D4382">
        <f ca="1">OFFSET(input!D$1,Solution!$B4382-1,0,1,1)</f>
        <v>3</v>
      </c>
      <c r="E4382">
        <f ca="1">OFFSET(input!F$1,Solution!$B4382-1,0,1,1)</f>
        <v>2</v>
      </c>
      <c r="F4382">
        <f t="shared" si="339"/>
        <v>1</v>
      </c>
      <c r="G4382">
        <f t="shared" ca="1" si="338"/>
        <v>23</v>
      </c>
      <c r="H4382">
        <f t="shared" ca="1" si="342"/>
        <v>23</v>
      </c>
      <c r="I4382" t="str" cm="1">
        <f t="array" aca="1" ref="I4382:AE4382" ca="1">_xlfn.LET(_xlpm.base,IF(H4382=0,"",OFFSET(I4373,0,0,1,MIN(G4382:H4382))),IF(F4382=E4382,_xlfn.LET(_xlpm.newboxes,_xlfn.SORTBY(OFFSET(I4373,D4382-F4382,OFFSET(H4373,D4382-F4382,0,1,1)-C4382,1,C4382),OFFSET($F$2,0,0,1,C4382)),IF(G4382=0,_xlpm.newboxes,_xlfn.HSTACK(_xlpm.base,_xlpm.newboxes))),_xlpm.base))</f>
        <v>[C]</v>
      </c>
      <c r="J4382" t="str">
        <f ca="1"/>
        <v>[M]</v>
      </c>
      <c r="K4382" t="str">
        <f ca="1"/>
        <v>[F]</v>
      </c>
      <c r="L4382" t="str">
        <f ca="1"/>
        <v>[L]</v>
      </c>
      <c r="M4382" t="str">
        <f ca="1"/>
        <v>[C]</v>
      </c>
      <c r="N4382" t="str">
        <f ca="1"/>
        <v>[B]</v>
      </c>
      <c r="O4382" t="str">
        <f ca="1"/>
        <v>[G]</v>
      </c>
      <c r="P4382" t="str">
        <f ca="1"/>
        <v>[J]</v>
      </c>
      <c r="Q4382" t="str">
        <f ca="1"/>
        <v>[Z]</v>
      </c>
      <c r="R4382" t="str">
        <f ca="1"/>
        <v>[G]</v>
      </c>
      <c r="S4382" t="str">
        <f ca="1"/>
        <v>[W]</v>
      </c>
      <c r="T4382" t="str">
        <f ca="1"/>
        <v>[S]</v>
      </c>
      <c r="U4382" t="str">
        <f ca="1"/>
        <v>[W]</v>
      </c>
      <c r="V4382" t="str">
        <f ca="1"/>
        <v>[B]</v>
      </c>
      <c r="W4382" t="str">
        <f ca="1"/>
        <v>[D]</v>
      </c>
      <c r="X4382" t="str">
        <f ca="1"/>
        <v>[W]</v>
      </c>
      <c r="Y4382" t="str">
        <f ca="1"/>
        <v>[H]</v>
      </c>
      <c r="Z4382" t="str">
        <f ca="1"/>
        <v>[W]</v>
      </c>
      <c r="AA4382" t="str">
        <f ca="1"/>
        <v>[Z]</v>
      </c>
      <c r="AB4382" t="str">
        <f ca="1"/>
        <v>[B]</v>
      </c>
      <c r="AC4382" t="str">
        <f ca="1"/>
        <v>[L]</v>
      </c>
      <c r="AD4382" t="str">
        <f ca="1"/>
        <v>[Z]</v>
      </c>
      <c r="AE4382" t="str">
        <f ca="1"/>
        <v>[T]</v>
      </c>
    </row>
    <row r="4383" spans="1:31">
      <c r="A4383">
        <f t="shared" si="340"/>
        <v>2</v>
      </c>
      <c r="B4383">
        <f t="shared" si="341"/>
        <v>496</v>
      </c>
      <c r="C4383">
        <f ca="1">OFFSET(input!B$1,Solution!$B4383-1,0,1,1)</f>
        <v>1</v>
      </c>
      <c r="D4383">
        <f ca="1">OFFSET(input!D$1,Solution!$B4383-1,0,1,1)</f>
        <v>3</v>
      </c>
      <c r="E4383">
        <f ca="1">OFFSET(input!F$1,Solution!$B4383-1,0,1,1)</f>
        <v>2</v>
      </c>
      <c r="F4383">
        <f t="shared" si="339"/>
        <v>2</v>
      </c>
      <c r="G4383">
        <f t="shared" ca="1" si="338"/>
        <v>7</v>
      </c>
      <c r="H4383">
        <f t="shared" ca="1" si="342"/>
        <v>8</v>
      </c>
      <c r="I4383" t="str" cm="1">
        <f t="array" aca="1" ref="I4383:P4383" ca="1">_xlfn.LET(_xlpm.base,IF(H4383=0,"",OFFSET(I4374,0,0,1,MIN(G4383:H4383))),IF(F4383=E4383,_xlfn.LET(_xlpm.newboxes,_xlfn.SORTBY(OFFSET(I4374,D4383-F4383,OFFSET(H4374,D4383-F4383,0,1,1)-C4383,1,C4383),OFFSET($F$2,0,0,1,C4383)),IF(G4383=0,_xlpm.newboxes,_xlfn.HSTACK(_xlpm.base,_xlpm.newboxes))),_xlpm.base))</f>
        <v>[P]</v>
      </c>
      <c r="J4383" t="str">
        <f ca="1"/>
        <v>[F]</v>
      </c>
      <c r="K4383" t="str">
        <f ca="1"/>
        <v>[R]</v>
      </c>
      <c r="L4383" t="str">
        <f ca="1"/>
        <v>[N]</v>
      </c>
      <c r="M4383" t="str">
        <f ca="1"/>
        <v>[N]</v>
      </c>
      <c r="N4383" t="str">
        <f ca="1"/>
        <v>[Q]</v>
      </c>
      <c r="O4383" t="str">
        <f ca="1"/>
        <v>[Z]</v>
      </c>
      <c r="P4383" t="str">
        <f ca="1"/>
        <v>[V]</v>
      </c>
    </row>
    <row r="4384" spans="1:31">
      <c r="A4384">
        <f t="shared" si="340"/>
        <v>3</v>
      </c>
      <c r="B4384">
        <f t="shared" si="341"/>
        <v>496</v>
      </c>
      <c r="C4384">
        <f ca="1">OFFSET(input!B$1,Solution!$B4384-1,0,1,1)</f>
        <v>1</v>
      </c>
      <c r="D4384">
        <f ca="1">OFFSET(input!D$1,Solution!$B4384-1,0,1,1)</f>
        <v>3</v>
      </c>
      <c r="E4384">
        <f ca="1">OFFSET(input!F$1,Solution!$B4384-1,0,1,1)</f>
        <v>2</v>
      </c>
      <c r="F4384">
        <f t="shared" si="339"/>
        <v>3</v>
      </c>
      <c r="G4384">
        <f t="shared" ca="1" si="338"/>
        <v>1</v>
      </c>
      <c r="H4384">
        <f t="shared" ca="1" si="342"/>
        <v>0</v>
      </c>
      <c r="I4384" t="str" cm="1">
        <f t="array" aca="1" ref="I4384" ca="1">_xlfn.LET(_xlpm.base,IF(H4384=0,"",OFFSET(I4375,0,0,1,MIN(G4384:H4384))),IF(F4384=E4384,_xlfn.LET(_xlpm.newboxes,_xlfn.SORTBY(OFFSET(I4375,D4384-F4384,OFFSET(H4375,D4384-F4384,0,1,1)-C4384,1,C4384),OFFSET($F$2,0,0,1,C4384)),IF(G4384=0,_xlpm.newboxes,_xlfn.HSTACK(_xlpm.base,_xlpm.newboxes))),_xlpm.base))</f>
        <v/>
      </c>
    </row>
    <row r="4385" spans="1:31">
      <c r="A4385">
        <f t="shared" si="340"/>
        <v>4</v>
      </c>
      <c r="B4385">
        <f t="shared" si="341"/>
        <v>496</v>
      </c>
      <c r="C4385">
        <f ca="1">OFFSET(input!B$1,Solution!$B4385-1,0,1,1)</f>
        <v>1</v>
      </c>
      <c r="D4385">
        <f ca="1">OFFSET(input!D$1,Solution!$B4385-1,0,1,1)</f>
        <v>3</v>
      </c>
      <c r="E4385">
        <f ca="1">OFFSET(input!F$1,Solution!$B4385-1,0,1,1)</f>
        <v>2</v>
      </c>
      <c r="F4385">
        <f t="shared" si="339"/>
        <v>4</v>
      </c>
      <c r="G4385">
        <f t="shared" ca="1" si="338"/>
        <v>0</v>
      </c>
      <c r="H4385">
        <f t="shared" ca="1" si="342"/>
        <v>0</v>
      </c>
      <c r="I4385" t="str" cm="1">
        <f t="array" aca="1" ref="I4385" ca="1">_xlfn.LET(_xlpm.base,IF(H4385=0,"",OFFSET(I4376,0,0,1,MIN(G4385:H4385))),IF(F4385=E4385,_xlfn.LET(_xlpm.newboxes,_xlfn.SORTBY(OFFSET(I4376,D4385-F4385,OFFSET(H4376,D4385-F4385,0,1,1)-C4385,1,C4385),OFFSET($F$2,0,0,1,C4385)),IF(G4385=0,_xlpm.newboxes,_xlfn.HSTACK(_xlpm.base,_xlpm.newboxes))),_xlpm.base))</f>
        <v/>
      </c>
    </row>
    <row r="4386" spans="1:31">
      <c r="A4386">
        <f t="shared" si="340"/>
        <v>5</v>
      </c>
      <c r="B4386">
        <f t="shared" si="341"/>
        <v>496</v>
      </c>
      <c r="C4386">
        <f ca="1">OFFSET(input!B$1,Solution!$B4386-1,0,1,1)</f>
        <v>1</v>
      </c>
      <c r="D4386">
        <f ca="1">OFFSET(input!D$1,Solution!$B4386-1,0,1,1)</f>
        <v>3</v>
      </c>
      <c r="E4386">
        <f ca="1">OFFSET(input!F$1,Solution!$B4386-1,0,1,1)</f>
        <v>2</v>
      </c>
      <c r="F4386">
        <f t="shared" si="339"/>
        <v>5</v>
      </c>
      <c r="G4386">
        <f t="shared" ca="1" si="338"/>
        <v>4</v>
      </c>
      <c r="H4386">
        <f t="shared" ca="1" si="342"/>
        <v>4</v>
      </c>
      <c r="I4386" t="str" cm="1">
        <f t="array" aca="1" ref="I4386:L4386" ca="1">_xlfn.LET(_xlpm.base,IF(H4386=0,"",OFFSET(I4377,0,0,1,MIN(G4386:H4386))),IF(F4386=E4386,_xlfn.LET(_xlpm.newboxes,_xlfn.SORTBY(OFFSET(I4377,D4386-F4386,OFFSET(H4377,D4386-F4386,0,1,1)-C4386,1,C4386),OFFSET($F$2,0,0,1,C4386)),IF(G4386=0,_xlpm.newboxes,_xlfn.HSTACK(_xlpm.base,_xlpm.newboxes))),_xlpm.base))</f>
        <v>[Q]</v>
      </c>
      <c r="J4386" t="str">
        <f ca="1"/>
        <v>[M]</v>
      </c>
      <c r="K4386" t="str">
        <f ca="1"/>
        <v>[J]</v>
      </c>
      <c r="L4386" t="str">
        <f ca="1"/>
        <v>[F]</v>
      </c>
    </row>
    <row r="4387" spans="1:31">
      <c r="A4387">
        <f t="shared" si="340"/>
        <v>6</v>
      </c>
      <c r="B4387">
        <f t="shared" si="341"/>
        <v>496</v>
      </c>
      <c r="C4387">
        <f ca="1">OFFSET(input!B$1,Solution!$B4387-1,0,1,1)</f>
        <v>1</v>
      </c>
      <c r="D4387">
        <f ca="1">OFFSET(input!D$1,Solution!$B4387-1,0,1,1)</f>
        <v>3</v>
      </c>
      <c r="E4387">
        <f ca="1">OFFSET(input!F$1,Solution!$B4387-1,0,1,1)</f>
        <v>2</v>
      </c>
      <c r="F4387">
        <f t="shared" si="339"/>
        <v>6</v>
      </c>
      <c r="G4387">
        <f t="shared" ca="1" si="338"/>
        <v>0</v>
      </c>
      <c r="H4387">
        <f t="shared" ca="1" si="342"/>
        <v>0</v>
      </c>
      <c r="I4387" t="str" cm="1">
        <f t="array" aca="1" ref="I4387" ca="1">_xlfn.LET(_xlpm.base,IF(H4387=0,"",OFFSET(I4378,0,0,1,MIN(G4387:H4387))),IF(F4387=E4387,_xlfn.LET(_xlpm.newboxes,_xlfn.SORTBY(OFFSET(I4378,D4387-F4387,OFFSET(H4378,D4387-F4387,0,1,1)-C4387,1,C4387),OFFSET($F$2,0,0,1,C4387)),IF(G4387=0,_xlpm.newboxes,_xlfn.HSTACK(_xlpm.base,_xlpm.newboxes))),_xlpm.base))</f>
        <v/>
      </c>
    </row>
    <row r="4388" spans="1:31">
      <c r="A4388">
        <f t="shared" si="340"/>
        <v>7</v>
      </c>
      <c r="B4388">
        <f t="shared" si="341"/>
        <v>496</v>
      </c>
      <c r="C4388">
        <f ca="1">OFFSET(input!B$1,Solution!$B4388-1,0,1,1)</f>
        <v>1</v>
      </c>
      <c r="D4388">
        <f ca="1">OFFSET(input!D$1,Solution!$B4388-1,0,1,1)</f>
        <v>3</v>
      </c>
      <c r="E4388">
        <f ca="1">OFFSET(input!F$1,Solution!$B4388-1,0,1,1)</f>
        <v>2</v>
      </c>
      <c r="F4388">
        <f t="shared" si="339"/>
        <v>7</v>
      </c>
      <c r="G4388">
        <f t="shared" ca="1" si="338"/>
        <v>0</v>
      </c>
      <c r="H4388">
        <f t="shared" ca="1" si="342"/>
        <v>0</v>
      </c>
      <c r="I4388" t="str" cm="1">
        <f t="array" aca="1" ref="I4388" ca="1">_xlfn.LET(_xlpm.base,IF(H4388=0,"",OFFSET(I4379,0,0,1,MIN(G4388:H4388))),IF(F4388=E4388,_xlfn.LET(_xlpm.newboxes,_xlfn.SORTBY(OFFSET(I4379,D4388-F4388,OFFSET(H4379,D4388-F4388,0,1,1)-C4388,1,C4388),OFFSET($F$2,0,0,1,C4388)),IF(G4388=0,_xlpm.newboxes,_xlfn.HSTACK(_xlpm.base,_xlpm.newboxes))),_xlpm.base))</f>
        <v/>
      </c>
    </row>
    <row r="4389" spans="1:31">
      <c r="A4389">
        <f t="shared" si="340"/>
        <v>8</v>
      </c>
      <c r="B4389">
        <f t="shared" si="341"/>
        <v>496</v>
      </c>
      <c r="C4389">
        <f ca="1">OFFSET(input!B$1,Solution!$B4389-1,0,1,1)</f>
        <v>1</v>
      </c>
      <c r="D4389">
        <f ca="1">OFFSET(input!D$1,Solution!$B4389-1,0,1,1)</f>
        <v>3</v>
      </c>
      <c r="E4389">
        <f ca="1">OFFSET(input!F$1,Solution!$B4389-1,0,1,1)</f>
        <v>2</v>
      </c>
      <c r="F4389">
        <f t="shared" si="339"/>
        <v>8</v>
      </c>
      <c r="G4389">
        <f t="shared" ca="1" si="338"/>
        <v>2</v>
      </c>
      <c r="H4389">
        <f t="shared" ca="1" si="342"/>
        <v>2</v>
      </c>
      <c r="I4389" t="str" cm="1">
        <f t="array" aca="1" ref="I4389:J4389" ca="1">_xlfn.LET(_xlpm.base,IF(H4389=0,"",OFFSET(I4380,0,0,1,MIN(G4389:H4389))),IF(F4389=E4389,_xlfn.LET(_xlpm.newboxes,_xlfn.SORTBY(OFFSET(I4380,D4389-F4389,OFFSET(H4380,D4389-F4389,0,1,1)-C4389,1,C4389),OFFSET($F$2,0,0,1,C4389)),IF(G4389=0,_xlpm.newboxes,_xlfn.HSTACK(_xlpm.base,_xlpm.newboxes))),_xlpm.base))</f>
        <v>[N]</v>
      </c>
      <c r="J4389" t="str">
        <f ca="1"/>
        <v>[Q]</v>
      </c>
    </row>
    <row r="4390" spans="1:31">
      <c r="A4390">
        <f t="shared" si="340"/>
        <v>9</v>
      </c>
      <c r="B4390">
        <f t="shared" si="341"/>
        <v>496</v>
      </c>
      <c r="C4390">
        <f ca="1">OFFSET(input!B$1,Solution!$B4390-1,0,1,1)</f>
        <v>1</v>
      </c>
      <c r="D4390">
        <f ca="1">OFFSET(input!D$1,Solution!$B4390-1,0,1,1)</f>
        <v>3</v>
      </c>
      <c r="E4390">
        <f ca="1">OFFSET(input!F$1,Solution!$B4390-1,0,1,1)</f>
        <v>2</v>
      </c>
      <c r="F4390">
        <f t="shared" si="339"/>
        <v>9</v>
      </c>
      <c r="G4390">
        <f t="shared" ca="1" si="338"/>
        <v>19</v>
      </c>
      <c r="H4390">
        <f t="shared" ca="1" si="342"/>
        <v>19</v>
      </c>
      <c r="I4390" t="str" cm="1">
        <f t="array" aca="1" ref="I4390:AA4390" ca="1">_xlfn.LET(_xlpm.base,IF(H4390=0,"",OFFSET(I4381,0,0,1,MIN(G4390:H4390))),IF(F4390=E4390,_xlfn.LET(_xlpm.newboxes,_xlfn.SORTBY(OFFSET(I4381,D4390-F4390,OFFSET(H4381,D4390-F4390,0,1,1)-C4390,1,C4390),OFFSET($F$2,0,0,1,C4390)),IF(G4390=0,_xlpm.newboxes,_xlfn.HSTACK(_xlpm.base,_xlpm.newboxes))),_xlpm.base))</f>
        <v>[G]</v>
      </c>
      <c r="J4390" t="str">
        <f ca="1"/>
        <v>[L]</v>
      </c>
      <c r="K4390" t="str">
        <f ca="1"/>
        <v>[W]</v>
      </c>
      <c r="L4390" t="str">
        <f ca="1"/>
        <v>[C]</v>
      </c>
      <c r="M4390" t="str">
        <f ca="1"/>
        <v>[B]</v>
      </c>
      <c r="N4390" t="str">
        <f ca="1"/>
        <v>[W]</v>
      </c>
      <c r="O4390" t="str">
        <f ca="1"/>
        <v>[T]</v>
      </c>
      <c r="P4390" t="str">
        <f ca="1"/>
        <v>[N]</v>
      </c>
      <c r="Q4390" t="str">
        <f ca="1"/>
        <v>[C]</v>
      </c>
      <c r="R4390" t="str">
        <f ca="1"/>
        <v>[Q]</v>
      </c>
      <c r="S4390" t="str">
        <f ca="1"/>
        <v>[H]</v>
      </c>
      <c r="T4390" t="str">
        <f ca="1"/>
        <v>[F]</v>
      </c>
      <c r="U4390" t="str">
        <f ca="1"/>
        <v>[J]</v>
      </c>
      <c r="V4390" t="str">
        <f ca="1"/>
        <v>[V]</v>
      </c>
      <c r="W4390" t="str">
        <f ca="1"/>
        <v>[P]</v>
      </c>
      <c r="X4390" t="str">
        <f ca="1"/>
        <v>[R]</v>
      </c>
      <c r="Y4390" t="str">
        <f ca="1"/>
        <v>[H]</v>
      </c>
      <c r="Z4390" t="str">
        <f ca="1"/>
        <v>[Q]</v>
      </c>
      <c r="AA4390" t="str">
        <f ca="1"/>
        <v>[R]</v>
      </c>
    </row>
    <row r="4391" spans="1:31">
      <c r="A4391">
        <f t="shared" si="340"/>
        <v>1</v>
      </c>
      <c r="B4391">
        <f t="shared" si="341"/>
        <v>497</v>
      </c>
      <c r="C4391">
        <f ca="1">OFFSET(input!B$1,Solution!$B4391-1,0,1,1)</f>
        <v>1</v>
      </c>
      <c r="D4391">
        <f ca="1">OFFSET(input!D$1,Solution!$B4391-1,0,1,1)</f>
        <v>8</v>
      </c>
      <c r="E4391">
        <f ca="1">OFFSET(input!F$1,Solution!$B4391-1,0,1,1)</f>
        <v>6</v>
      </c>
      <c r="F4391">
        <f t="shared" si="339"/>
        <v>1</v>
      </c>
      <c r="G4391">
        <f t="shared" ca="1" si="338"/>
        <v>23</v>
      </c>
      <c r="H4391">
        <f t="shared" ca="1" si="342"/>
        <v>23</v>
      </c>
      <c r="I4391" t="str" cm="1">
        <f t="array" aca="1" ref="I4391:AE4391" ca="1">_xlfn.LET(_xlpm.base,IF(H4391=0,"",OFFSET(I4382,0,0,1,MIN(G4391:H4391))),IF(F4391=E4391,_xlfn.LET(_xlpm.newboxes,_xlfn.SORTBY(OFFSET(I4382,D4391-F4391,OFFSET(H4382,D4391-F4391,0,1,1)-C4391,1,C4391),OFFSET($F$2,0,0,1,C4391)),IF(G4391=0,_xlpm.newboxes,_xlfn.HSTACK(_xlpm.base,_xlpm.newboxes))),_xlpm.base))</f>
        <v>[C]</v>
      </c>
      <c r="J4391" t="str">
        <f ca="1"/>
        <v>[M]</v>
      </c>
      <c r="K4391" t="str">
        <f ca="1"/>
        <v>[F]</v>
      </c>
      <c r="L4391" t="str">
        <f ca="1"/>
        <v>[L]</v>
      </c>
      <c r="M4391" t="str">
        <f ca="1"/>
        <v>[C]</v>
      </c>
      <c r="N4391" t="str">
        <f ca="1"/>
        <v>[B]</v>
      </c>
      <c r="O4391" t="str">
        <f ca="1"/>
        <v>[G]</v>
      </c>
      <c r="P4391" t="str">
        <f ca="1"/>
        <v>[J]</v>
      </c>
      <c r="Q4391" t="str">
        <f ca="1"/>
        <v>[Z]</v>
      </c>
      <c r="R4391" t="str">
        <f ca="1"/>
        <v>[G]</v>
      </c>
      <c r="S4391" t="str">
        <f ca="1"/>
        <v>[W]</v>
      </c>
      <c r="T4391" t="str">
        <f ca="1"/>
        <v>[S]</v>
      </c>
      <c r="U4391" t="str">
        <f ca="1"/>
        <v>[W]</v>
      </c>
      <c r="V4391" t="str">
        <f ca="1"/>
        <v>[B]</v>
      </c>
      <c r="W4391" t="str">
        <f ca="1"/>
        <v>[D]</v>
      </c>
      <c r="X4391" t="str">
        <f ca="1"/>
        <v>[W]</v>
      </c>
      <c r="Y4391" t="str">
        <f ca="1"/>
        <v>[H]</v>
      </c>
      <c r="Z4391" t="str">
        <f ca="1"/>
        <v>[W]</v>
      </c>
      <c r="AA4391" t="str">
        <f ca="1"/>
        <v>[Z]</v>
      </c>
      <c r="AB4391" t="str">
        <f ca="1"/>
        <v>[B]</v>
      </c>
      <c r="AC4391" t="str">
        <f ca="1"/>
        <v>[L]</v>
      </c>
      <c r="AD4391" t="str">
        <f ca="1"/>
        <v>[Z]</v>
      </c>
      <c r="AE4391" t="str">
        <f ca="1"/>
        <v>[T]</v>
      </c>
    </row>
    <row r="4392" spans="1:31">
      <c r="A4392">
        <f t="shared" si="340"/>
        <v>2</v>
      </c>
      <c r="B4392">
        <f t="shared" si="341"/>
        <v>497</v>
      </c>
      <c r="C4392">
        <f ca="1">OFFSET(input!B$1,Solution!$B4392-1,0,1,1)</f>
        <v>1</v>
      </c>
      <c r="D4392">
        <f ca="1">OFFSET(input!D$1,Solution!$B4392-1,0,1,1)</f>
        <v>8</v>
      </c>
      <c r="E4392">
        <f ca="1">OFFSET(input!F$1,Solution!$B4392-1,0,1,1)</f>
        <v>6</v>
      </c>
      <c r="F4392">
        <f t="shared" si="339"/>
        <v>2</v>
      </c>
      <c r="G4392">
        <f t="shared" ca="1" si="338"/>
        <v>8</v>
      </c>
      <c r="H4392">
        <f t="shared" ca="1" si="342"/>
        <v>8</v>
      </c>
      <c r="I4392" t="str" cm="1">
        <f t="array" aca="1" ref="I4392:P4392" ca="1">_xlfn.LET(_xlpm.base,IF(H4392=0,"",OFFSET(I4383,0,0,1,MIN(G4392:H4392))),IF(F4392=E4392,_xlfn.LET(_xlpm.newboxes,_xlfn.SORTBY(OFFSET(I4383,D4392-F4392,OFFSET(H4383,D4392-F4392,0,1,1)-C4392,1,C4392),OFFSET($F$2,0,0,1,C4392)),IF(G4392=0,_xlpm.newboxes,_xlfn.HSTACK(_xlpm.base,_xlpm.newboxes))),_xlpm.base))</f>
        <v>[P]</v>
      </c>
      <c r="J4392" t="str">
        <f ca="1"/>
        <v>[F]</v>
      </c>
      <c r="K4392" t="str">
        <f ca="1"/>
        <v>[R]</v>
      </c>
      <c r="L4392" t="str">
        <f ca="1"/>
        <v>[N]</v>
      </c>
      <c r="M4392" t="str">
        <f ca="1"/>
        <v>[N]</v>
      </c>
      <c r="N4392" t="str">
        <f ca="1"/>
        <v>[Q]</v>
      </c>
      <c r="O4392" t="str">
        <f ca="1"/>
        <v>[Z]</v>
      </c>
      <c r="P4392" t="str">
        <f ca="1"/>
        <v>[V]</v>
      </c>
    </row>
    <row r="4393" spans="1:31">
      <c r="A4393">
        <f t="shared" si="340"/>
        <v>3</v>
      </c>
      <c r="B4393">
        <f t="shared" si="341"/>
        <v>497</v>
      </c>
      <c r="C4393">
        <f ca="1">OFFSET(input!B$1,Solution!$B4393-1,0,1,1)</f>
        <v>1</v>
      </c>
      <c r="D4393">
        <f ca="1">OFFSET(input!D$1,Solution!$B4393-1,0,1,1)</f>
        <v>8</v>
      </c>
      <c r="E4393">
        <f ca="1">OFFSET(input!F$1,Solution!$B4393-1,0,1,1)</f>
        <v>6</v>
      </c>
      <c r="F4393">
        <f t="shared" si="339"/>
        <v>3</v>
      </c>
      <c r="G4393">
        <f t="shared" ca="1" si="338"/>
        <v>0</v>
      </c>
      <c r="H4393">
        <f t="shared" ca="1" si="342"/>
        <v>0</v>
      </c>
      <c r="I4393" t="str" cm="1">
        <f t="array" aca="1" ref="I4393" ca="1">_xlfn.LET(_xlpm.base,IF(H4393=0,"",OFFSET(I4384,0,0,1,MIN(G4393:H4393))),IF(F4393=E4393,_xlfn.LET(_xlpm.newboxes,_xlfn.SORTBY(OFFSET(I4384,D4393-F4393,OFFSET(H4384,D4393-F4393,0,1,1)-C4393,1,C4393),OFFSET($F$2,0,0,1,C4393)),IF(G4393=0,_xlpm.newboxes,_xlfn.HSTACK(_xlpm.base,_xlpm.newboxes))),_xlpm.base))</f>
        <v/>
      </c>
    </row>
    <row r="4394" spans="1:31">
      <c r="A4394">
        <f t="shared" si="340"/>
        <v>4</v>
      </c>
      <c r="B4394">
        <f t="shared" si="341"/>
        <v>497</v>
      </c>
      <c r="C4394">
        <f ca="1">OFFSET(input!B$1,Solution!$B4394-1,0,1,1)</f>
        <v>1</v>
      </c>
      <c r="D4394">
        <f ca="1">OFFSET(input!D$1,Solution!$B4394-1,0,1,1)</f>
        <v>8</v>
      </c>
      <c r="E4394">
        <f ca="1">OFFSET(input!F$1,Solution!$B4394-1,0,1,1)</f>
        <v>6</v>
      </c>
      <c r="F4394">
        <f t="shared" si="339"/>
        <v>4</v>
      </c>
      <c r="G4394">
        <f t="shared" ca="1" si="338"/>
        <v>0</v>
      </c>
      <c r="H4394">
        <f t="shared" ca="1" si="342"/>
        <v>0</v>
      </c>
      <c r="I4394" t="str" cm="1">
        <f t="array" aca="1" ref="I4394" ca="1">_xlfn.LET(_xlpm.base,IF(H4394=0,"",OFFSET(I4385,0,0,1,MIN(G4394:H4394))),IF(F4394=E4394,_xlfn.LET(_xlpm.newboxes,_xlfn.SORTBY(OFFSET(I4385,D4394-F4394,OFFSET(H4385,D4394-F4394,0,1,1)-C4394,1,C4394),OFFSET($F$2,0,0,1,C4394)),IF(G4394=0,_xlpm.newboxes,_xlfn.HSTACK(_xlpm.base,_xlpm.newboxes))),_xlpm.base))</f>
        <v/>
      </c>
    </row>
    <row r="4395" spans="1:31">
      <c r="A4395">
        <f t="shared" si="340"/>
        <v>5</v>
      </c>
      <c r="B4395">
        <f t="shared" si="341"/>
        <v>497</v>
      </c>
      <c r="C4395">
        <f ca="1">OFFSET(input!B$1,Solution!$B4395-1,0,1,1)</f>
        <v>1</v>
      </c>
      <c r="D4395">
        <f ca="1">OFFSET(input!D$1,Solution!$B4395-1,0,1,1)</f>
        <v>8</v>
      </c>
      <c r="E4395">
        <f ca="1">OFFSET(input!F$1,Solution!$B4395-1,0,1,1)</f>
        <v>6</v>
      </c>
      <c r="F4395">
        <f t="shared" si="339"/>
        <v>5</v>
      </c>
      <c r="G4395">
        <f t="shared" ca="1" si="338"/>
        <v>4</v>
      </c>
      <c r="H4395">
        <f t="shared" ca="1" si="342"/>
        <v>4</v>
      </c>
      <c r="I4395" t="str" cm="1">
        <f t="array" aca="1" ref="I4395:L4395" ca="1">_xlfn.LET(_xlpm.base,IF(H4395=0,"",OFFSET(I4386,0,0,1,MIN(G4395:H4395))),IF(F4395=E4395,_xlfn.LET(_xlpm.newboxes,_xlfn.SORTBY(OFFSET(I4386,D4395-F4395,OFFSET(H4386,D4395-F4395,0,1,1)-C4395,1,C4395),OFFSET($F$2,0,0,1,C4395)),IF(G4395=0,_xlpm.newboxes,_xlfn.HSTACK(_xlpm.base,_xlpm.newboxes))),_xlpm.base))</f>
        <v>[Q]</v>
      </c>
      <c r="J4395" t="str">
        <f ca="1"/>
        <v>[M]</v>
      </c>
      <c r="K4395" t="str">
        <f ca="1"/>
        <v>[J]</v>
      </c>
      <c r="L4395" t="str">
        <f ca="1"/>
        <v>[F]</v>
      </c>
    </row>
    <row r="4396" spans="1:31">
      <c r="A4396">
        <f t="shared" si="340"/>
        <v>6</v>
      </c>
      <c r="B4396">
        <f t="shared" si="341"/>
        <v>497</v>
      </c>
      <c r="C4396">
        <f ca="1">OFFSET(input!B$1,Solution!$B4396-1,0,1,1)</f>
        <v>1</v>
      </c>
      <c r="D4396">
        <f ca="1">OFFSET(input!D$1,Solution!$B4396-1,0,1,1)</f>
        <v>8</v>
      </c>
      <c r="E4396">
        <f ca="1">OFFSET(input!F$1,Solution!$B4396-1,0,1,1)</f>
        <v>6</v>
      </c>
      <c r="F4396">
        <f t="shared" si="339"/>
        <v>6</v>
      </c>
      <c r="G4396">
        <f t="shared" ca="1" si="338"/>
        <v>0</v>
      </c>
      <c r="H4396">
        <f t="shared" ca="1" si="342"/>
        <v>1</v>
      </c>
      <c r="I4396" t="str" cm="1">
        <f t="array" aca="1" ref="I4396" ca="1">_xlfn.LET(_xlpm.base,IF(H4396=0,"",OFFSET(I4387,0,0,1,MIN(G4396:H4396))),IF(F4396=E4396,_xlfn.LET(_xlpm.newboxes,_xlfn.SORTBY(OFFSET(I4387,D4396-F4396,OFFSET(H4387,D4396-F4396,0,1,1)-C4396,1,C4396),OFFSET($F$2,0,0,1,C4396)),IF(G4396=0,_xlpm.newboxes,_xlfn.HSTACK(_xlpm.base,_xlpm.newboxes))),_xlpm.base))</f>
        <v>[Q]</v>
      </c>
    </row>
    <row r="4397" spans="1:31">
      <c r="A4397">
        <f t="shared" si="340"/>
        <v>7</v>
      </c>
      <c r="B4397">
        <f t="shared" si="341"/>
        <v>497</v>
      </c>
      <c r="C4397">
        <f ca="1">OFFSET(input!B$1,Solution!$B4397-1,0,1,1)</f>
        <v>1</v>
      </c>
      <c r="D4397">
        <f ca="1">OFFSET(input!D$1,Solution!$B4397-1,0,1,1)</f>
        <v>8</v>
      </c>
      <c r="E4397">
        <f ca="1">OFFSET(input!F$1,Solution!$B4397-1,0,1,1)</f>
        <v>6</v>
      </c>
      <c r="F4397">
        <f t="shared" si="339"/>
        <v>7</v>
      </c>
      <c r="G4397">
        <f t="shared" ca="1" si="338"/>
        <v>0</v>
      </c>
      <c r="H4397">
        <f t="shared" ca="1" si="342"/>
        <v>0</v>
      </c>
      <c r="I4397" t="str" cm="1">
        <f t="array" aca="1" ref="I4397" ca="1">_xlfn.LET(_xlpm.base,IF(H4397=0,"",OFFSET(I4388,0,0,1,MIN(G4397:H4397))),IF(F4397=E4397,_xlfn.LET(_xlpm.newboxes,_xlfn.SORTBY(OFFSET(I4388,D4397-F4397,OFFSET(H4388,D4397-F4397,0,1,1)-C4397,1,C4397),OFFSET($F$2,0,0,1,C4397)),IF(G4397=0,_xlpm.newboxes,_xlfn.HSTACK(_xlpm.base,_xlpm.newboxes))),_xlpm.base))</f>
        <v/>
      </c>
    </row>
    <row r="4398" spans="1:31">
      <c r="A4398">
        <f t="shared" si="340"/>
        <v>8</v>
      </c>
      <c r="B4398">
        <f t="shared" si="341"/>
        <v>497</v>
      </c>
      <c r="C4398">
        <f ca="1">OFFSET(input!B$1,Solution!$B4398-1,0,1,1)</f>
        <v>1</v>
      </c>
      <c r="D4398">
        <f ca="1">OFFSET(input!D$1,Solution!$B4398-1,0,1,1)</f>
        <v>8</v>
      </c>
      <c r="E4398">
        <f ca="1">OFFSET(input!F$1,Solution!$B4398-1,0,1,1)</f>
        <v>6</v>
      </c>
      <c r="F4398">
        <f t="shared" si="339"/>
        <v>8</v>
      </c>
      <c r="G4398">
        <f t="shared" ca="1" si="338"/>
        <v>2</v>
      </c>
      <c r="H4398">
        <f t="shared" ca="1" si="342"/>
        <v>1</v>
      </c>
      <c r="I4398" t="str" cm="1">
        <f t="array" aca="1" ref="I4398" ca="1">_xlfn.LET(_xlpm.base,IF(H4398=0,"",OFFSET(I4389,0,0,1,MIN(G4398:H4398))),IF(F4398=E4398,_xlfn.LET(_xlpm.newboxes,_xlfn.SORTBY(OFFSET(I4389,D4398-F4398,OFFSET(H4389,D4398-F4398,0,1,1)-C4398,1,C4398),OFFSET($F$2,0,0,1,C4398)),IF(G4398=0,_xlpm.newboxes,_xlfn.HSTACK(_xlpm.base,_xlpm.newboxes))),_xlpm.base))</f>
        <v>[N]</v>
      </c>
    </row>
    <row r="4399" spans="1:31">
      <c r="A4399">
        <f t="shared" si="340"/>
        <v>9</v>
      </c>
      <c r="B4399">
        <f t="shared" si="341"/>
        <v>497</v>
      </c>
      <c r="C4399">
        <f ca="1">OFFSET(input!B$1,Solution!$B4399-1,0,1,1)</f>
        <v>1</v>
      </c>
      <c r="D4399">
        <f ca="1">OFFSET(input!D$1,Solution!$B4399-1,0,1,1)</f>
        <v>8</v>
      </c>
      <c r="E4399">
        <f ca="1">OFFSET(input!F$1,Solution!$B4399-1,0,1,1)</f>
        <v>6</v>
      </c>
      <c r="F4399">
        <f t="shared" si="339"/>
        <v>9</v>
      </c>
      <c r="G4399">
        <f t="shared" ca="1" si="338"/>
        <v>19</v>
      </c>
      <c r="H4399">
        <f t="shared" ca="1" si="342"/>
        <v>19</v>
      </c>
      <c r="I4399" t="str" cm="1">
        <f t="array" aca="1" ref="I4399:AA4399" ca="1">_xlfn.LET(_xlpm.base,IF(H4399=0,"",OFFSET(I4390,0,0,1,MIN(G4399:H4399))),IF(F4399=E4399,_xlfn.LET(_xlpm.newboxes,_xlfn.SORTBY(OFFSET(I4390,D4399-F4399,OFFSET(H4390,D4399-F4399,0,1,1)-C4399,1,C4399),OFFSET($F$2,0,0,1,C4399)),IF(G4399=0,_xlpm.newboxes,_xlfn.HSTACK(_xlpm.base,_xlpm.newboxes))),_xlpm.base))</f>
        <v>[G]</v>
      </c>
      <c r="J4399" t="str">
        <f ca="1"/>
        <v>[L]</v>
      </c>
      <c r="K4399" t="str">
        <f ca="1"/>
        <v>[W]</v>
      </c>
      <c r="L4399" t="str">
        <f ca="1"/>
        <v>[C]</v>
      </c>
      <c r="M4399" t="str">
        <f ca="1"/>
        <v>[B]</v>
      </c>
      <c r="N4399" t="str">
        <f ca="1"/>
        <v>[W]</v>
      </c>
      <c r="O4399" t="str">
        <f ca="1"/>
        <v>[T]</v>
      </c>
      <c r="P4399" t="str">
        <f ca="1"/>
        <v>[N]</v>
      </c>
      <c r="Q4399" t="str">
        <f ca="1"/>
        <v>[C]</v>
      </c>
      <c r="R4399" t="str">
        <f ca="1"/>
        <v>[Q]</v>
      </c>
      <c r="S4399" t="str">
        <f ca="1"/>
        <v>[H]</v>
      </c>
      <c r="T4399" t="str">
        <f ca="1"/>
        <v>[F]</v>
      </c>
      <c r="U4399" t="str">
        <f ca="1"/>
        <v>[J]</v>
      </c>
      <c r="V4399" t="str">
        <f ca="1"/>
        <v>[V]</v>
      </c>
      <c r="W4399" t="str">
        <f ca="1"/>
        <v>[P]</v>
      </c>
      <c r="X4399" t="str">
        <f ca="1"/>
        <v>[R]</v>
      </c>
      <c r="Y4399" t="str">
        <f ca="1"/>
        <v>[H]</v>
      </c>
      <c r="Z4399" t="str">
        <f ca="1"/>
        <v>[Q]</v>
      </c>
      <c r="AA4399" t="str">
        <f ca="1"/>
        <v>[R]</v>
      </c>
    </row>
    <row r="4400" spans="1:31">
      <c r="A4400">
        <f t="shared" si="340"/>
        <v>1</v>
      </c>
      <c r="B4400">
        <f t="shared" si="341"/>
        <v>498</v>
      </c>
      <c r="C4400">
        <f ca="1">OFFSET(input!B$1,Solution!$B4400-1,0,1,1)</f>
        <v>18</v>
      </c>
      <c r="D4400">
        <f ca="1">OFFSET(input!D$1,Solution!$B4400-1,0,1,1)</f>
        <v>1</v>
      </c>
      <c r="E4400">
        <f ca="1">OFFSET(input!F$1,Solution!$B4400-1,0,1,1)</f>
        <v>4</v>
      </c>
      <c r="F4400">
        <f t="shared" si="339"/>
        <v>1</v>
      </c>
      <c r="G4400">
        <f t="shared" ca="1" si="338"/>
        <v>23</v>
      </c>
      <c r="H4400">
        <f t="shared" ca="1" si="342"/>
        <v>5</v>
      </c>
      <c r="I4400" t="str" cm="1">
        <f t="array" aca="1" ref="I4400:M4400" ca="1">_xlfn.LET(_xlpm.base,IF(H4400=0,"",OFFSET(I4391,0,0,1,MIN(G4400:H4400))),IF(F4400=E4400,_xlfn.LET(_xlpm.newboxes,_xlfn.SORTBY(OFFSET(I4391,D4400-F4400,OFFSET(H4391,D4400-F4400,0,1,1)-C4400,1,C4400),OFFSET($F$2,0,0,1,C4400)),IF(G4400=0,_xlpm.newboxes,_xlfn.HSTACK(_xlpm.base,_xlpm.newboxes))),_xlpm.base))</f>
        <v>[C]</v>
      </c>
      <c r="J4400" t="str">
        <f ca="1"/>
        <v>[M]</v>
      </c>
      <c r="K4400" t="str">
        <f ca="1"/>
        <v>[F]</v>
      </c>
      <c r="L4400" t="str">
        <f ca="1"/>
        <v>[L]</v>
      </c>
      <c r="M4400" t="str">
        <f ca="1"/>
        <v>[C]</v>
      </c>
    </row>
    <row r="4401" spans="1:27">
      <c r="A4401">
        <f t="shared" si="340"/>
        <v>2</v>
      </c>
      <c r="B4401">
        <f t="shared" si="341"/>
        <v>498</v>
      </c>
      <c r="C4401">
        <f ca="1">OFFSET(input!B$1,Solution!$B4401-1,0,1,1)</f>
        <v>18</v>
      </c>
      <c r="D4401">
        <f ca="1">OFFSET(input!D$1,Solution!$B4401-1,0,1,1)</f>
        <v>1</v>
      </c>
      <c r="E4401">
        <f ca="1">OFFSET(input!F$1,Solution!$B4401-1,0,1,1)</f>
        <v>4</v>
      </c>
      <c r="F4401">
        <f t="shared" si="339"/>
        <v>2</v>
      </c>
      <c r="G4401">
        <f t="shared" ca="1" si="338"/>
        <v>8</v>
      </c>
      <c r="H4401">
        <f t="shared" ca="1" si="342"/>
        <v>8</v>
      </c>
      <c r="I4401" t="str" cm="1">
        <f t="array" aca="1" ref="I4401:P4401" ca="1">_xlfn.LET(_xlpm.base,IF(H4401=0,"",OFFSET(I4392,0,0,1,MIN(G4401:H4401))),IF(F4401=E4401,_xlfn.LET(_xlpm.newboxes,_xlfn.SORTBY(OFFSET(I4392,D4401-F4401,OFFSET(H4392,D4401-F4401,0,1,1)-C4401,1,C4401),OFFSET($F$2,0,0,1,C4401)),IF(G4401=0,_xlpm.newboxes,_xlfn.HSTACK(_xlpm.base,_xlpm.newboxes))),_xlpm.base))</f>
        <v>[P]</v>
      </c>
      <c r="J4401" t="str">
        <f ca="1"/>
        <v>[F]</v>
      </c>
      <c r="K4401" t="str">
        <f ca="1"/>
        <v>[R]</v>
      </c>
      <c r="L4401" t="str">
        <f ca="1"/>
        <v>[N]</v>
      </c>
      <c r="M4401" t="str">
        <f ca="1"/>
        <v>[N]</v>
      </c>
      <c r="N4401" t="str">
        <f ca="1"/>
        <v>[Q]</v>
      </c>
      <c r="O4401" t="str">
        <f ca="1"/>
        <v>[Z]</v>
      </c>
      <c r="P4401" t="str">
        <f ca="1"/>
        <v>[V]</v>
      </c>
    </row>
    <row r="4402" spans="1:27">
      <c r="A4402">
        <f t="shared" si="340"/>
        <v>3</v>
      </c>
      <c r="B4402">
        <f t="shared" si="341"/>
        <v>498</v>
      </c>
      <c r="C4402">
        <f ca="1">OFFSET(input!B$1,Solution!$B4402-1,0,1,1)</f>
        <v>18</v>
      </c>
      <c r="D4402">
        <f ca="1">OFFSET(input!D$1,Solution!$B4402-1,0,1,1)</f>
        <v>1</v>
      </c>
      <c r="E4402">
        <f ca="1">OFFSET(input!F$1,Solution!$B4402-1,0,1,1)</f>
        <v>4</v>
      </c>
      <c r="F4402">
        <f t="shared" si="339"/>
        <v>3</v>
      </c>
      <c r="G4402">
        <f t="shared" ca="1" si="338"/>
        <v>0</v>
      </c>
      <c r="H4402">
        <f t="shared" ca="1" si="342"/>
        <v>0</v>
      </c>
      <c r="I4402" t="str" cm="1">
        <f t="array" aca="1" ref="I4402" ca="1">_xlfn.LET(_xlpm.base,IF(H4402=0,"",OFFSET(I4393,0,0,1,MIN(G4402:H4402))),IF(F4402=E4402,_xlfn.LET(_xlpm.newboxes,_xlfn.SORTBY(OFFSET(I4393,D4402-F4402,OFFSET(H4393,D4402-F4402,0,1,1)-C4402,1,C4402),OFFSET($F$2,0,0,1,C4402)),IF(G4402=0,_xlpm.newboxes,_xlfn.HSTACK(_xlpm.base,_xlpm.newboxes))),_xlpm.base))</f>
        <v/>
      </c>
    </row>
    <row r="4403" spans="1:27">
      <c r="A4403">
        <f t="shared" si="340"/>
        <v>4</v>
      </c>
      <c r="B4403">
        <f t="shared" si="341"/>
        <v>498</v>
      </c>
      <c r="C4403">
        <f ca="1">OFFSET(input!B$1,Solution!$B4403-1,0,1,1)</f>
        <v>18</v>
      </c>
      <c r="D4403">
        <f ca="1">OFFSET(input!D$1,Solution!$B4403-1,0,1,1)</f>
        <v>1</v>
      </c>
      <c r="E4403">
        <f ca="1">OFFSET(input!F$1,Solution!$B4403-1,0,1,1)</f>
        <v>4</v>
      </c>
      <c r="F4403">
        <f t="shared" si="339"/>
        <v>4</v>
      </c>
      <c r="G4403">
        <f t="shared" ca="1" si="338"/>
        <v>0</v>
      </c>
      <c r="H4403">
        <f t="shared" ca="1" si="342"/>
        <v>18</v>
      </c>
      <c r="I4403" t="str" cm="1">
        <f t="array" aca="1" ref="I4403:Z4403" ca="1">_xlfn.LET(_xlpm.base,IF(H4403=0,"",OFFSET(I4394,0,0,1,MIN(G4403:H4403))),IF(F4403=E4403,_xlfn.LET(_xlpm.newboxes,_xlfn.SORTBY(OFFSET(I4394,D4403-F4403,OFFSET(H4394,D4403-F4403,0,1,1)-C4403,1,C4403),OFFSET($F$2,0,0,1,C4403)),IF(G4403=0,_xlpm.newboxes,_xlfn.HSTACK(_xlpm.base,_xlpm.newboxes))),_xlpm.base))</f>
        <v>[B]</v>
      </c>
      <c r="J4403" t="str">
        <f ca="1"/>
        <v>[G]</v>
      </c>
      <c r="K4403" t="str">
        <f ca="1"/>
        <v>[J]</v>
      </c>
      <c r="L4403" t="str">
        <f ca="1"/>
        <v>[Z]</v>
      </c>
      <c r="M4403" t="str">
        <f ca="1"/>
        <v>[G]</v>
      </c>
      <c r="N4403" t="str">
        <f ca="1"/>
        <v>[W]</v>
      </c>
      <c r="O4403" t="str">
        <f ca="1"/>
        <v>[S]</v>
      </c>
      <c r="P4403" t="str">
        <f ca="1"/>
        <v>[W]</v>
      </c>
      <c r="Q4403" t="str">
        <f ca="1"/>
        <v>[B]</v>
      </c>
      <c r="R4403" t="str">
        <f ca="1"/>
        <v>[D]</v>
      </c>
      <c r="S4403" t="str">
        <f ca="1"/>
        <v>[W]</v>
      </c>
      <c r="T4403" t="str">
        <f ca="1"/>
        <v>[H]</v>
      </c>
      <c r="U4403" t="str">
        <f ca="1"/>
        <v>[W]</v>
      </c>
      <c r="V4403" t="str">
        <f ca="1"/>
        <v>[Z]</v>
      </c>
      <c r="W4403" t="str">
        <f ca="1"/>
        <v>[B]</v>
      </c>
      <c r="X4403" t="str">
        <f ca="1"/>
        <v>[L]</v>
      </c>
      <c r="Y4403" t="str">
        <f ca="1"/>
        <v>[Z]</v>
      </c>
      <c r="Z4403" t="str">
        <f ca="1"/>
        <v>[T]</v>
      </c>
    </row>
    <row r="4404" spans="1:27">
      <c r="A4404">
        <f t="shared" si="340"/>
        <v>5</v>
      </c>
      <c r="B4404">
        <f t="shared" si="341"/>
        <v>498</v>
      </c>
      <c r="C4404">
        <f ca="1">OFFSET(input!B$1,Solution!$B4404-1,0,1,1)</f>
        <v>18</v>
      </c>
      <c r="D4404">
        <f ca="1">OFFSET(input!D$1,Solution!$B4404-1,0,1,1)</f>
        <v>1</v>
      </c>
      <c r="E4404">
        <f ca="1">OFFSET(input!F$1,Solution!$B4404-1,0,1,1)</f>
        <v>4</v>
      </c>
      <c r="F4404">
        <f t="shared" si="339"/>
        <v>5</v>
      </c>
      <c r="G4404">
        <f t="shared" ca="1" si="338"/>
        <v>4</v>
      </c>
      <c r="H4404">
        <f t="shared" ca="1" si="342"/>
        <v>4</v>
      </c>
      <c r="I4404" t="str" cm="1">
        <f t="array" aca="1" ref="I4404:L4404" ca="1">_xlfn.LET(_xlpm.base,IF(H4404=0,"",OFFSET(I4395,0,0,1,MIN(G4404:H4404))),IF(F4404=E4404,_xlfn.LET(_xlpm.newboxes,_xlfn.SORTBY(OFFSET(I4395,D4404-F4404,OFFSET(H4395,D4404-F4404,0,1,1)-C4404,1,C4404),OFFSET($F$2,0,0,1,C4404)),IF(G4404=0,_xlpm.newboxes,_xlfn.HSTACK(_xlpm.base,_xlpm.newboxes))),_xlpm.base))</f>
        <v>[Q]</v>
      </c>
      <c r="J4404" t="str">
        <f ca="1"/>
        <v>[M]</v>
      </c>
      <c r="K4404" t="str">
        <f ca="1"/>
        <v>[J]</v>
      </c>
      <c r="L4404" t="str">
        <f ca="1"/>
        <v>[F]</v>
      </c>
    </row>
    <row r="4405" spans="1:27">
      <c r="A4405">
        <f t="shared" si="340"/>
        <v>6</v>
      </c>
      <c r="B4405">
        <f t="shared" si="341"/>
        <v>498</v>
      </c>
      <c r="C4405">
        <f ca="1">OFFSET(input!B$1,Solution!$B4405-1,0,1,1)</f>
        <v>18</v>
      </c>
      <c r="D4405">
        <f ca="1">OFFSET(input!D$1,Solution!$B4405-1,0,1,1)</f>
        <v>1</v>
      </c>
      <c r="E4405">
        <f ca="1">OFFSET(input!F$1,Solution!$B4405-1,0,1,1)</f>
        <v>4</v>
      </c>
      <c r="F4405">
        <f t="shared" si="339"/>
        <v>6</v>
      </c>
      <c r="G4405">
        <f t="shared" ca="1" si="338"/>
        <v>1</v>
      </c>
      <c r="H4405">
        <f t="shared" ca="1" si="342"/>
        <v>1</v>
      </c>
      <c r="I4405" t="str" cm="1">
        <f t="array" aca="1" ref="I4405" ca="1">_xlfn.LET(_xlpm.base,IF(H4405=0,"",OFFSET(I4396,0,0,1,MIN(G4405:H4405))),IF(F4405=E4405,_xlfn.LET(_xlpm.newboxes,_xlfn.SORTBY(OFFSET(I4396,D4405-F4405,OFFSET(H4396,D4405-F4405,0,1,1)-C4405,1,C4405),OFFSET($F$2,0,0,1,C4405)),IF(G4405=0,_xlpm.newboxes,_xlfn.HSTACK(_xlpm.base,_xlpm.newboxes))),_xlpm.base))</f>
        <v>[Q]</v>
      </c>
    </row>
    <row r="4406" spans="1:27">
      <c r="A4406">
        <f t="shared" si="340"/>
        <v>7</v>
      </c>
      <c r="B4406">
        <f t="shared" si="341"/>
        <v>498</v>
      </c>
      <c r="C4406">
        <f ca="1">OFFSET(input!B$1,Solution!$B4406-1,0,1,1)</f>
        <v>18</v>
      </c>
      <c r="D4406">
        <f ca="1">OFFSET(input!D$1,Solution!$B4406-1,0,1,1)</f>
        <v>1</v>
      </c>
      <c r="E4406">
        <f ca="1">OFFSET(input!F$1,Solution!$B4406-1,0,1,1)</f>
        <v>4</v>
      </c>
      <c r="F4406">
        <f t="shared" si="339"/>
        <v>7</v>
      </c>
      <c r="G4406">
        <f t="shared" ca="1" si="338"/>
        <v>0</v>
      </c>
      <c r="H4406">
        <f t="shared" ca="1" si="342"/>
        <v>0</v>
      </c>
      <c r="I4406" t="str" cm="1">
        <f t="array" aca="1" ref="I4406" ca="1">_xlfn.LET(_xlpm.base,IF(H4406=0,"",OFFSET(I4397,0,0,1,MIN(G4406:H4406))),IF(F4406=E4406,_xlfn.LET(_xlpm.newboxes,_xlfn.SORTBY(OFFSET(I4397,D4406-F4406,OFFSET(H4397,D4406-F4406,0,1,1)-C4406,1,C4406),OFFSET($F$2,0,0,1,C4406)),IF(G4406=0,_xlpm.newboxes,_xlfn.HSTACK(_xlpm.base,_xlpm.newboxes))),_xlpm.base))</f>
        <v/>
      </c>
    </row>
    <row r="4407" spans="1:27">
      <c r="A4407">
        <f t="shared" si="340"/>
        <v>8</v>
      </c>
      <c r="B4407">
        <f t="shared" si="341"/>
        <v>498</v>
      </c>
      <c r="C4407">
        <f ca="1">OFFSET(input!B$1,Solution!$B4407-1,0,1,1)</f>
        <v>18</v>
      </c>
      <c r="D4407">
        <f ca="1">OFFSET(input!D$1,Solution!$B4407-1,0,1,1)</f>
        <v>1</v>
      </c>
      <c r="E4407">
        <f ca="1">OFFSET(input!F$1,Solution!$B4407-1,0,1,1)</f>
        <v>4</v>
      </c>
      <c r="F4407">
        <f t="shared" si="339"/>
        <v>8</v>
      </c>
      <c r="G4407">
        <f t="shared" ca="1" si="338"/>
        <v>1</v>
      </c>
      <c r="H4407">
        <f t="shared" ca="1" si="342"/>
        <v>1</v>
      </c>
      <c r="I4407" t="str" cm="1">
        <f t="array" aca="1" ref="I4407" ca="1">_xlfn.LET(_xlpm.base,IF(H4407=0,"",OFFSET(I4398,0,0,1,MIN(G4407:H4407))),IF(F4407=E4407,_xlfn.LET(_xlpm.newboxes,_xlfn.SORTBY(OFFSET(I4398,D4407-F4407,OFFSET(H4398,D4407-F4407,0,1,1)-C4407,1,C4407),OFFSET($F$2,0,0,1,C4407)),IF(G4407=0,_xlpm.newboxes,_xlfn.HSTACK(_xlpm.base,_xlpm.newboxes))),_xlpm.base))</f>
        <v>[N]</v>
      </c>
    </row>
    <row r="4408" spans="1:27">
      <c r="A4408">
        <f t="shared" si="340"/>
        <v>9</v>
      </c>
      <c r="B4408">
        <f t="shared" si="341"/>
        <v>498</v>
      </c>
      <c r="C4408">
        <f ca="1">OFFSET(input!B$1,Solution!$B4408-1,0,1,1)</f>
        <v>18</v>
      </c>
      <c r="D4408">
        <f ca="1">OFFSET(input!D$1,Solution!$B4408-1,0,1,1)</f>
        <v>1</v>
      </c>
      <c r="E4408">
        <f ca="1">OFFSET(input!F$1,Solution!$B4408-1,0,1,1)</f>
        <v>4</v>
      </c>
      <c r="F4408">
        <f t="shared" si="339"/>
        <v>9</v>
      </c>
      <c r="G4408">
        <f t="shared" ca="1" si="338"/>
        <v>19</v>
      </c>
      <c r="H4408">
        <f t="shared" ca="1" si="342"/>
        <v>19</v>
      </c>
      <c r="I4408" t="str" cm="1">
        <f t="array" aca="1" ref="I4408:AA4408" ca="1">_xlfn.LET(_xlpm.base,IF(H4408=0,"",OFFSET(I4399,0,0,1,MIN(G4408:H4408))),IF(F4408=E4408,_xlfn.LET(_xlpm.newboxes,_xlfn.SORTBY(OFFSET(I4399,D4408-F4408,OFFSET(H4399,D4408-F4408,0,1,1)-C4408,1,C4408),OFFSET($F$2,0,0,1,C4408)),IF(G4408=0,_xlpm.newboxes,_xlfn.HSTACK(_xlpm.base,_xlpm.newboxes))),_xlpm.base))</f>
        <v>[G]</v>
      </c>
      <c r="J4408" t="str">
        <f ca="1"/>
        <v>[L]</v>
      </c>
      <c r="K4408" t="str">
        <f ca="1"/>
        <v>[W]</v>
      </c>
      <c r="L4408" t="str">
        <f ca="1"/>
        <v>[C]</v>
      </c>
      <c r="M4408" t="str">
        <f ca="1"/>
        <v>[B]</v>
      </c>
      <c r="N4408" t="str">
        <f ca="1"/>
        <v>[W]</v>
      </c>
      <c r="O4408" t="str">
        <f ca="1"/>
        <v>[T]</v>
      </c>
      <c r="P4408" t="str">
        <f ca="1"/>
        <v>[N]</v>
      </c>
      <c r="Q4408" t="str">
        <f ca="1"/>
        <v>[C]</v>
      </c>
      <c r="R4408" t="str">
        <f ca="1"/>
        <v>[Q]</v>
      </c>
      <c r="S4408" t="str">
        <f ca="1"/>
        <v>[H]</v>
      </c>
      <c r="T4408" t="str">
        <f ca="1"/>
        <v>[F]</v>
      </c>
      <c r="U4408" t="str">
        <f ca="1"/>
        <v>[J]</v>
      </c>
      <c r="V4408" t="str">
        <f ca="1"/>
        <v>[V]</v>
      </c>
      <c r="W4408" t="str">
        <f ca="1"/>
        <v>[P]</v>
      </c>
      <c r="X4408" t="str">
        <f ca="1"/>
        <v>[R]</v>
      </c>
      <c r="Y4408" t="str">
        <f ca="1"/>
        <v>[H]</v>
      </c>
      <c r="Z4408" t="str">
        <f ca="1"/>
        <v>[Q]</v>
      </c>
      <c r="AA4408" t="str">
        <f ca="1"/>
        <v>[R]</v>
      </c>
    </row>
    <row r="4409" spans="1:27">
      <c r="A4409">
        <f t="shared" si="340"/>
        <v>1</v>
      </c>
      <c r="B4409">
        <f t="shared" si="341"/>
        <v>499</v>
      </c>
      <c r="C4409">
        <f ca="1">OFFSET(input!B$1,Solution!$B4409-1,0,1,1)</f>
        <v>1</v>
      </c>
      <c r="D4409">
        <f ca="1">OFFSET(input!D$1,Solution!$B4409-1,0,1,1)</f>
        <v>2</v>
      </c>
      <c r="E4409">
        <f ca="1">OFFSET(input!F$1,Solution!$B4409-1,0,1,1)</f>
        <v>7</v>
      </c>
      <c r="F4409">
        <f t="shared" si="339"/>
        <v>1</v>
      </c>
      <c r="G4409">
        <f t="shared" ca="1" si="338"/>
        <v>5</v>
      </c>
      <c r="H4409">
        <f t="shared" ca="1" si="342"/>
        <v>5</v>
      </c>
      <c r="I4409" t="str" cm="1">
        <f t="array" aca="1" ref="I4409:M4409" ca="1">_xlfn.LET(_xlpm.base,IF(H4409=0,"",OFFSET(I4400,0,0,1,MIN(G4409:H4409))),IF(F4409=E4409,_xlfn.LET(_xlpm.newboxes,_xlfn.SORTBY(OFFSET(I4400,D4409-F4409,OFFSET(H4400,D4409-F4409,0,1,1)-C4409,1,C4409),OFFSET($F$2,0,0,1,C4409)),IF(G4409=0,_xlpm.newboxes,_xlfn.HSTACK(_xlpm.base,_xlpm.newboxes))),_xlpm.base))</f>
        <v>[C]</v>
      </c>
      <c r="J4409" t="str">
        <f ca="1"/>
        <v>[M]</v>
      </c>
      <c r="K4409" t="str">
        <f ca="1"/>
        <v>[F]</v>
      </c>
      <c r="L4409" t="str">
        <f ca="1"/>
        <v>[L]</v>
      </c>
      <c r="M4409" t="str">
        <f ca="1"/>
        <v>[C]</v>
      </c>
    </row>
    <row r="4410" spans="1:27">
      <c r="A4410">
        <f t="shared" si="340"/>
        <v>2</v>
      </c>
      <c r="B4410">
        <f t="shared" si="341"/>
        <v>499</v>
      </c>
      <c r="C4410">
        <f ca="1">OFFSET(input!B$1,Solution!$B4410-1,0,1,1)</f>
        <v>1</v>
      </c>
      <c r="D4410">
        <f ca="1">OFFSET(input!D$1,Solution!$B4410-1,0,1,1)</f>
        <v>2</v>
      </c>
      <c r="E4410">
        <f ca="1">OFFSET(input!F$1,Solution!$B4410-1,0,1,1)</f>
        <v>7</v>
      </c>
      <c r="F4410">
        <f t="shared" si="339"/>
        <v>2</v>
      </c>
      <c r="G4410">
        <f t="shared" ca="1" si="338"/>
        <v>8</v>
      </c>
      <c r="H4410">
        <f t="shared" ca="1" si="342"/>
        <v>7</v>
      </c>
      <c r="I4410" t="str" cm="1">
        <f t="array" aca="1" ref="I4410:O4410" ca="1">_xlfn.LET(_xlpm.base,IF(H4410=0,"",OFFSET(I4401,0,0,1,MIN(G4410:H4410))),IF(F4410=E4410,_xlfn.LET(_xlpm.newboxes,_xlfn.SORTBY(OFFSET(I4401,D4410-F4410,OFFSET(H4401,D4410-F4410,0,1,1)-C4410,1,C4410),OFFSET($F$2,0,0,1,C4410)),IF(G4410=0,_xlpm.newboxes,_xlfn.HSTACK(_xlpm.base,_xlpm.newboxes))),_xlpm.base))</f>
        <v>[P]</v>
      </c>
      <c r="J4410" t="str">
        <f ca="1"/>
        <v>[F]</v>
      </c>
      <c r="K4410" t="str">
        <f ca="1"/>
        <v>[R]</v>
      </c>
      <c r="L4410" t="str">
        <f ca="1"/>
        <v>[N]</v>
      </c>
      <c r="M4410" t="str">
        <f ca="1"/>
        <v>[N]</v>
      </c>
      <c r="N4410" t="str">
        <f ca="1"/>
        <v>[Q]</v>
      </c>
      <c r="O4410" t="str">
        <f ca="1"/>
        <v>[Z]</v>
      </c>
    </row>
    <row r="4411" spans="1:27">
      <c r="A4411">
        <f t="shared" si="340"/>
        <v>3</v>
      </c>
      <c r="B4411">
        <f t="shared" si="341"/>
        <v>499</v>
      </c>
      <c r="C4411">
        <f ca="1">OFFSET(input!B$1,Solution!$B4411-1,0,1,1)</f>
        <v>1</v>
      </c>
      <c r="D4411">
        <f ca="1">OFFSET(input!D$1,Solution!$B4411-1,0,1,1)</f>
        <v>2</v>
      </c>
      <c r="E4411">
        <f ca="1">OFFSET(input!F$1,Solution!$B4411-1,0,1,1)</f>
        <v>7</v>
      </c>
      <c r="F4411">
        <f t="shared" si="339"/>
        <v>3</v>
      </c>
      <c r="G4411">
        <f t="shared" ca="1" si="338"/>
        <v>0</v>
      </c>
      <c r="H4411">
        <f t="shared" ca="1" si="342"/>
        <v>0</v>
      </c>
      <c r="I4411" t="str" cm="1">
        <f t="array" aca="1" ref="I4411" ca="1">_xlfn.LET(_xlpm.base,IF(H4411=0,"",OFFSET(I4402,0,0,1,MIN(G4411:H4411))),IF(F4411=E4411,_xlfn.LET(_xlpm.newboxes,_xlfn.SORTBY(OFFSET(I4402,D4411-F4411,OFFSET(H4402,D4411-F4411,0,1,1)-C4411,1,C4411),OFFSET($F$2,0,0,1,C4411)),IF(G4411=0,_xlpm.newboxes,_xlfn.HSTACK(_xlpm.base,_xlpm.newboxes))),_xlpm.base))</f>
        <v/>
      </c>
    </row>
    <row r="4412" spans="1:27">
      <c r="A4412">
        <f t="shared" si="340"/>
        <v>4</v>
      </c>
      <c r="B4412">
        <f t="shared" si="341"/>
        <v>499</v>
      </c>
      <c r="C4412">
        <f ca="1">OFFSET(input!B$1,Solution!$B4412-1,0,1,1)</f>
        <v>1</v>
      </c>
      <c r="D4412">
        <f ca="1">OFFSET(input!D$1,Solution!$B4412-1,0,1,1)</f>
        <v>2</v>
      </c>
      <c r="E4412">
        <f ca="1">OFFSET(input!F$1,Solution!$B4412-1,0,1,1)</f>
        <v>7</v>
      </c>
      <c r="F4412">
        <f t="shared" si="339"/>
        <v>4</v>
      </c>
      <c r="G4412">
        <f t="shared" ca="1" si="338"/>
        <v>18</v>
      </c>
      <c r="H4412">
        <f t="shared" ca="1" si="342"/>
        <v>18</v>
      </c>
      <c r="I4412" t="str" cm="1">
        <f t="array" aca="1" ref="I4412:Z4412" ca="1">_xlfn.LET(_xlpm.base,IF(H4412=0,"",OFFSET(I4403,0,0,1,MIN(G4412:H4412))),IF(F4412=E4412,_xlfn.LET(_xlpm.newboxes,_xlfn.SORTBY(OFFSET(I4403,D4412-F4412,OFFSET(H4403,D4412-F4412,0,1,1)-C4412,1,C4412),OFFSET($F$2,0,0,1,C4412)),IF(G4412=0,_xlpm.newboxes,_xlfn.HSTACK(_xlpm.base,_xlpm.newboxes))),_xlpm.base))</f>
        <v>[B]</v>
      </c>
      <c r="J4412" t="str">
        <f ca="1"/>
        <v>[G]</v>
      </c>
      <c r="K4412" t="str">
        <f ca="1"/>
        <v>[J]</v>
      </c>
      <c r="L4412" t="str">
        <f ca="1"/>
        <v>[Z]</v>
      </c>
      <c r="M4412" t="str">
        <f ca="1"/>
        <v>[G]</v>
      </c>
      <c r="N4412" t="str">
        <f ca="1"/>
        <v>[W]</v>
      </c>
      <c r="O4412" t="str">
        <f ca="1"/>
        <v>[S]</v>
      </c>
      <c r="P4412" t="str">
        <f ca="1"/>
        <v>[W]</v>
      </c>
      <c r="Q4412" t="str">
        <f ca="1"/>
        <v>[B]</v>
      </c>
      <c r="R4412" t="str">
        <f ca="1"/>
        <v>[D]</v>
      </c>
      <c r="S4412" t="str">
        <f ca="1"/>
        <v>[W]</v>
      </c>
      <c r="T4412" t="str">
        <f ca="1"/>
        <v>[H]</v>
      </c>
      <c r="U4412" t="str">
        <f ca="1"/>
        <v>[W]</v>
      </c>
      <c r="V4412" t="str">
        <f ca="1"/>
        <v>[Z]</v>
      </c>
      <c r="W4412" t="str">
        <f ca="1"/>
        <v>[B]</v>
      </c>
      <c r="X4412" t="str">
        <f ca="1"/>
        <v>[L]</v>
      </c>
      <c r="Y4412" t="str">
        <f ca="1"/>
        <v>[Z]</v>
      </c>
      <c r="Z4412" t="str">
        <f ca="1"/>
        <v>[T]</v>
      </c>
    </row>
    <row r="4413" spans="1:27">
      <c r="A4413">
        <f t="shared" si="340"/>
        <v>5</v>
      </c>
      <c r="B4413">
        <f t="shared" si="341"/>
        <v>499</v>
      </c>
      <c r="C4413">
        <f ca="1">OFFSET(input!B$1,Solution!$B4413-1,0,1,1)</f>
        <v>1</v>
      </c>
      <c r="D4413">
        <f ca="1">OFFSET(input!D$1,Solution!$B4413-1,0,1,1)</f>
        <v>2</v>
      </c>
      <c r="E4413">
        <f ca="1">OFFSET(input!F$1,Solution!$B4413-1,0,1,1)</f>
        <v>7</v>
      </c>
      <c r="F4413">
        <f t="shared" si="339"/>
        <v>5</v>
      </c>
      <c r="G4413">
        <f t="shared" ca="1" si="338"/>
        <v>4</v>
      </c>
      <c r="H4413">
        <f t="shared" ca="1" si="342"/>
        <v>4</v>
      </c>
      <c r="I4413" t="str" cm="1">
        <f t="array" aca="1" ref="I4413:L4413" ca="1">_xlfn.LET(_xlpm.base,IF(H4413=0,"",OFFSET(I4404,0,0,1,MIN(G4413:H4413))),IF(F4413=E4413,_xlfn.LET(_xlpm.newboxes,_xlfn.SORTBY(OFFSET(I4404,D4413-F4413,OFFSET(H4404,D4413-F4413,0,1,1)-C4413,1,C4413),OFFSET($F$2,0,0,1,C4413)),IF(G4413=0,_xlpm.newboxes,_xlfn.HSTACK(_xlpm.base,_xlpm.newboxes))),_xlpm.base))</f>
        <v>[Q]</v>
      </c>
      <c r="J4413" t="str">
        <f ca="1"/>
        <v>[M]</v>
      </c>
      <c r="K4413" t="str">
        <f ca="1"/>
        <v>[J]</v>
      </c>
      <c r="L4413" t="str">
        <f ca="1"/>
        <v>[F]</v>
      </c>
    </row>
    <row r="4414" spans="1:27">
      <c r="A4414">
        <f t="shared" si="340"/>
        <v>6</v>
      </c>
      <c r="B4414">
        <f t="shared" si="341"/>
        <v>499</v>
      </c>
      <c r="C4414">
        <f ca="1">OFFSET(input!B$1,Solution!$B4414-1,0,1,1)</f>
        <v>1</v>
      </c>
      <c r="D4414">
        <f ca="1">OFFSET(input!D$1,Solution!$B4414-1,0,1,1)</f>
        <v>2</v>
      </c>
      <c r="E4414">
        <f ca="1">OFFSET(input!F$1,Solution!$B4414-1,0,1,1)</f>
        <v>7</v>
      </c>
      <c r="F4414">
        <f t="shared" si="339"/>
        <v>6</v>
      </c>
      <c r="G4414">
        <f t="shared" ca="1" si="338"/>
        <v>1</v>
      </c>
      <c r="H4414">
        <f t="shared" ca="1" si="342"/>
        <v>1</v>
      </c>
      <c r="I4414" t="str" cm="1">
        <f t="array" aca="1" ref="I4414" ca="1">_xlfn.LET(_xlpm.base,IF(H4414=0,"",OFFSET(I4405,0,0,1,MIN(G4414:H4414))),IF(F4414=E4414,_xlfn.LET(_xlpm.newboxes,_xlfn.SORTBY(OFFSET(I4405,D4414-F4414,OFFSET(H4405,D4414-F4414,0,1,1)-C4414,1,C4414),OFFSET($F$2,0,0,1,C4414)),IF(G4414=0,_xlpm.newboxes,_xlfn.HSTACK(_xlpm.base,_xlpm.newboxes))),_xlpm.base))</f>
        <v>[Q]</v>
      </c>
    </row>
    <row r="4415" spans="1:27">
      <c r="A4415">
        <f t="shared" si="340"/>
        <v>7</v>
      </c>
      <c r="B4415">
        <f t="shared" si="341"/>
        <v>499</v>
      </c>
      <c r="C4415">
        <f ca="1">OFFSET(input!B$1,Solution!$B4415-1,0,1,1)</f>
        <v>1</v>
      </c>
      <c r="D4415">
        <f ca="1">OFFSET(input!D$1,Solution!$B4415-1,0,1,1)</f>
        <v>2</v>
      </c>
      <c r="E4415">
        <f ca="1">OFFSET(input!F$1,Solution!$B4415-1,0,1,1)</f>
        <v>7</v>
      </c>
      <c r="F4415">
        <f t="shared" si="339"/>
        <v>7</v>
      </c>
      <c r="G4415">
        <f t="shared" ca="1" si="338"/>
        <v>0</v>
      </c>
      <c r="H4415">
        <f t="shared" ca="1" si="342"/>
        <v>1</v>
      </c>
      <c r="I4415" t="str" cm="1">
        <f t="array" aca="1" ref="I4415" ca="1">_xlfn.LET(_xlpm.base,IF(H4415=0,"",OFFSET(I4406,0,0,1,MIN(G4415:H4415))),IF(F4415=E4415,_xlfn.LET(_xlpm.newboxes,_xlfn.SORTBY(OFFSET(I4406,D4415-F4415,OFFSET(H4406,D4415-F4415,0,1,1)-C4415,1,C4415),OFFSET($F$2,0,0,1,C4415)),IF(G4415=0,_xlpm.newboxes,_xlfn.HSTACK(_xlpm.base,_xlpm.newboxes))),_xlpm.base))</f>
        <v>[V]</v>
      </c>
    </row>
    <row r="4416" spans="1:27">
      <c r="A4416">
        <f t="shared" si="340"/>
        <v>8</v>
      </c>
      <c r="B4416">
        <f t="shared" si="341"/>
        <v>499</v>
      </c>
      <c r="C4416">
        <f ca="1">OFFSET(input!B$1,Solution!$B4416-1,0,1,1)</f>
        <v>1</v>
      </c>
      <c r="D4416">
        <f ca="1">OFFSET(input!D$1,Solution!$B4416-1,0,1,1)</f>
        <v>2</v>
      </c>
      <c r="E4416">
        <f ca="1">OFFSET(input!F$1,Solution!$B4416-1,0,1,1)</f>
        <v>7</v>
      </c>
      <c r="F4416">
        <f t="shared" si="339"/>
        <v>8</v>
      </c>
      <c r="G4416">
        <f t="shared" ca="1" si="338"/>
        <v>1</v>
      </c>
      <c r="H4416">
        <f t="shared" ca="1" si="342"/>
        <v>1</v>
      </c>
      <c r="I4416" t="str" cm="1">
        <f t="array" aca="1" ref="I4416" ca="1">_xlfn.LET(_xlpm.base,IF(H4416=0,"",OFFSET(I4407,0,0,1,MIN(G4416:H4416))),IF(F4416=E4416,_xlfn.LET(_xlpm.newboxes,_xlfn.SORTBY(OFFSET(I4407,D4416-F4416,OFFSET(H4407,D4416-F4416,0,1,1)-C4416,1,C4416),OFFSET($F$2,0,0,1,C4416)),IF(G4416=0,_xlpm.newboxes,_xlfn.HSTACK(_xlpm.base,_xlpm.newboxes))),_xlpm.base))</f>
        <v>[N]</v>
      </c>
    </row>
    <row r="4417" spans="1:27">
      <c r="A4417">
        <f t="shared" si="340"/>
        <v>9</v>
      </c>
      <c r="B4417">
        <f t="shared" si="341"/>
        <v>499</v>
      </c>
      <c r="C4417">
        <f ca="1">OFFSET(input!B$1,Solution!$B4417-1,0,1,1)</f>
        <v>1</v>
      </c>
      <c r="D4417">
        <f ca="1">OFFSET(input!D$1,Solution!$B4417-1,0,1,1)</f>
        <v>2</v>
      </c>
      <c r="E4417">
        <f ca="1">OFFSET(input!F$1,Solution!$B4417-1,0,1,1)</f>
        <v>7</v>
      </c>
      <c r="F4417">
        <f t="shared" si="339"/>
        <v>9</v>
      </c>
      <c r="G4417">
        <f t="shared" ca="1" si="338"/>
        <v>19</v>
      </c>
      <c r="H4417">
        <f t="shared" ca="1" si="342"/>
        <v>19</v>
      </c>
      <c r="I4417" t="str" cm="1">
        <f t="array" aca="1" ref="I4417:AA4417" ca="1">_xlfn.LET(_xlpm.base,IF(H4417=0,"",OFFSET(I4408,0,0,1,MIN(G4417:H4417))),IF(F4417=E4417,_xlfn.LET(_xlpm.newboxes,_xlfn.SORTBY(OFFSET(I4408,D4417-F4417,OFFSET(H4408,D4417-F4417,0,1,1)-C4417,1,C4417),OFFSET($F$2,0,0,1,C4417)),IF(G4417=0,_xlpm.newboxes,_xlfn.HSTACK(_xlpm.base,_xlpm.newboxes))),_xlpm.base))</f>
        <v>[G]</v>
      </c>
      <c r="J4417" t="str">
        <f ca="1"/>
        <v>[L]</v>
      </c>
      <c r="K4417" t="str">
        <f ca="1"/>
        <v>[W]</v>
      </c>
      <c r="L4417" t="str">
        <f ca="1"/>
        <v>[C]</v>
      </c>
      <c r="M4417" t="str">
        <f ca="1"/>
        <v>[B]</v>
      </c>
      <c r="N4417" t="str">
        <f ca="1"/>
        <v>[W]</v>
      </c>
      <c r="O4417" t="str">
        <f ca="1"/>
        <v>[T]</v>
      </c>
      <c r="P4417" t="str">
        <f ca="1"/>
        <v>[N]</v>
      </c>
      <c r="Q4417" t="str">
        <f ca="1"/>
        <v>[C]</v>
      </c>
      <c r="R4417" t="str">
        <f ca="1"/>
        <v>[Q]</v>
      </c>
      <c r="S4417" t="str">
        <f ca="1"/>
        <v>[H]</v>
      </c>
      <c r="T4417" t="str">
        <f ca="1"/>
        <v>[F]</v>
      </c>
      <c r="U4417" t="str">
        <f ca="1"/>
        <v>[J]</v>
      </c>
      <c r="V4417" t="str">
        <f ca="1"/>
        <v>[V]</v>
      </c>
      <c r="W4417" t="str">
        <f ca="1"/>
        <v>[P]</v>
      </c>
      <c r="X4417" t="str">
        <f ca="1"/>
        <v>[R]</v>
      </c>
      <c r="Y4417" t="str">
        <f ca="1"/>
        <v>[H]</v>
      </c>
      <c r="Z4417" t="str">
        <f ca="1"/>
        <v>[Q]</v>
      </c>
      <c r="AA4417" t="str">
        <f ca="1"/>
        <v>[R]</v>
      </c>
    </row>
    <row r="4418" spans="1:27">
      <c r="A4418">
        <f t="shared" si="340"/>
        <v>1</v>
      </c>
      <c r="B4418">
        <f t="shared" si="341"/>
        <v>500</v>
      </c>
      <c r="C4418">
        <f ca="1">OFFSET(input!B$1,Solution!$B4418-1,0,1,1)</f>
        <v>1</v>
      </c>
      <c r="D4418">
        <f ca="1">OFFSET(input!D$1,Solution!$B4418-1,0,1,1)</f>
        <v>6</v>
      </c>
      <c r="E4418">
        <f ca="1">OFFSET(input!F$1,Solution!$B4418-1,0,1,1)</f>
        <v>2</v>
      </c>
      <c r="F4418">
        <f t="shared" si="339"/>
        <v>1</v>
      </c>
      <c r="G4418">
        <f t="shared" ca="1" si="338"/>
        <v>5</v>
      </c>
      <c r="H4418">
        <f t="shared" ca="1" si="342"/>
        <v>5</v>
      </c>
      <c r="I4418" t="str" cm="1">
        <f t="array" aca="1" ref="I4418:M4418" ca="1">_xlfn.LET(_xlpm.base,IF(H4418=0,"",OFFSET(I4409,0,0,1,MIN(G4418:H4418))),IF(F4418=E4418,_xlfn.LET(_xlpm.newboxes,_xlfn.SORTBY(OFFSET(I4409,D4418-F4418,OFFSET(H4409,D4418-F4418,0,1,1)-C4418,1,C4418),OFFSET($F$2,0,0,1,C4418)),IF(G4418=0,_xlpm.newboxes,_xlfn.HSTACK(_xlpm.base,_xlpm.newboxes))),_xlpm.base))</f>
        <v>[C]</v>
      </c>
      <c r="J4418" t="str">
        <f ca="1"/>
        <v>[M]</v>
      </c>
      <c r="K4418" t="str">
        <f ca="1"/>
        <v>[F]</v>
      </c>
      <c r="L4418" t="str">
        <f ca="1"/>
        <v>[L]</v>
      </c>
      <c r="M4418" t="str">
        <f ca="1"/>
        <v>[C]</v>
      </c>
    </row>
    <row r="4419" spans="1:27">
      <c r="A4419">
        <f t="shared" si="340"/>
        <v>2</v>
      </c>
      <c r="B4419">
        <f t="shared" si="341"/>
        <v>500</v>
      </c>
      <c r="C4419">
        <f ca="1">OFFSET(input!B$1,Solution!$B4419-1,0,1,1)</f>
        <v>1</v>
      </c>
      <c r="D4419">
        <f ca="1">OFFSET(input!D$1,Solution!$B4419-1,0,1,1)</f>
        <v>6</v>
      </c>
      <c r="E4419">
        <f ca="1">OFFSET(input!F$1,Solution!$B4419-1,0,1,1)</f>
        <v>2</v>
      </c>
      <c r="F4419">
        <f t="shared" si="339"/>
        <v>2</v>
      </c>
      <c r="G4419">
        <f t="shared" ref="G4419:G4482" ca="1" si="343">H4410</f>
        <v>7</v>
      </c>
      <c r="H4419">
        <f t="shared" ca="1" si="342"/>
        <v>8</v>
      </c>
      <c r="I4419" t="str" cm="1">
        <f t="array" aca="1" ref="I4419:P4419" ca="1">_xlfn.LET(_xlpm.base,IF(H4419=0,"",OFFSET(I4410,0,0,1,MIN(G4419:H4419))),IF(F4419=E4419,_xlfn.LET(_xlpm.newboxes,_xlfn.SORTBY(OFFSET(I4410,D4419-F4419,OFFSET(H4410,D4419-F4419,0,1,1)-C4419,1,C4419),OFFSET($F$2,0,0,1,C4419)),IF(G4419=0,_xlpm.newboxes,_xlfn.HSTACK(_xlpm.base,_xlpm.newboxes))),_xlpm.base))</f>
        <v>[P]</v>
      </c>
      <c r="J4419" t="str">
        <f ca="1"/>
        <v>[F]</v>
      </c>
      <c r="K4419" t="str">
        <f ca="1"/>
        <v>[R]</v>
      </c>
      <c r="L4419" t="str">
        <f ca="1"/>
        <v>[N]</v>
      </c>
      <c r="M4419" t="str">
        <f ca="1"/>
        <v>[N]</v>
      </c>
      <c r="N4419" t="str">
        <f ca="1"/>
        <v>[Q]</v>
      </c>
      <c r="O4419" t="str">
        <f ca="1"/>
        <v>[Z]</v>
      </c>
      <c r="P4419" t="str">
        <f ca="1"/>
        <v>[Q]</v>
      </c>
    </row>
    <row r="4420" spans="1:27">
      <c r="A4420">
        <f t="shared" si="340"/>
        <v>3</v>
      </c>
      <c r="B4420">
        <f t="shared" si="341"/>
        <v>500</v>
      </c>
      <c r="C4420">
        <f ca="1">OFFSET(input!B$1,Solution!$B4420-1,0,1,1)</f>
        <v>1</v>
      </c>
      <c r="D4420">
        <f ca="1">OFFSET(input!D$1,Solution!$B4420-1,0,1,1)</f>
        <v>6</v>
      </c>
      <c r="E4420">
        <f ca="1">OFFSET(input!F$1,Solution!$B4420-1,0,1,1)</f>
        <v>2</v>
      </c>
      <c r="F4420">
        <f t="shared" si="339"/>
        <v>3</v>
      </c>
      <c r="G4420">
        <f t="shared" ca="1" si="343"/>
        <v>0</v>
      </c>
      <c r="H4420">
        <f t="shared" ca="1" si="342"/>
        <v>0</v>
      </c>
      <c r="I4420" t="str" cm="1">
        <f t="array" aca="1" ref="I4420" ca="1">_xlfn.LET(_xlpm.base,IF(H4420=0,"",OFFSET(I4411,0,0,1,MIN(G4420:H4420))),IF(F4420=E4420,_xlfn.LET(_xlpm.newboxes,_xlfn.SORTBY(OFFSET(I4411,D4420-F4420,OFFSET(H4411,D4420-F4420,0,1,1)-C4420,1,C4420),OFFSET($F$2,0,0,1,C4420)),IF(G4420=0,_xlpm.newboxes,_xlfn.HSTACK(_xlpm.base,_xlpm.newboxes))),_xlpm.base))</f>
        <v/>
      </c>
    </row>
    <row r="4421" spans="1:27">
      <c r="A4421">
        <f t="shared" si="340"/>
        <v>4</v>
      </c>
      <c r="B4421">
        <f t="shared" si="341"/>
        <v>500</v>
      </c>
      <c r="C4421">
        <f ca="1">OFFSET(input!B$1,Solution!$B4421-1,0,1,1)</f>
        <v>1</v>
      </c>
      <c r="D4421">
        <f ca="1">OFFSET(input!D$1,Solution!$B4421-1,0,1,1)</f>
        <v>6</v>
      </c>
      <c r="E4421">
        <f ca="1">OFFSET(input!F$1,Solution!$B4421-1,0,1,1)</f>
        <v>2</v>
      </c>
      <c r="F4421">
        <f t="shared" si="339"/>
        <v>4</v>
      </c>
      <c r="G4421">
        <f t="shared" ca="1" si="343"/>
        <v>18</v>
      </c>
      <c r="H4421">
        <f t="shared" ca="1" si="342"/>
        <v>18</v>
      </c>
      <c r="I4421" t="str" cm="1">
        <f t="array" aca="1" ref="I4421:Z4421" ca="1">_xlfn.LET(_xlpm.base,IF(H4421=0,"",OFFSET(I4412,0,0,1,MIN(G4421:H4421))),IF(F4421=E4421,_xlfn.LET(_xlpm.newboxes,_xlfn.SORTBY(OFFSET(I4412,D4421-F4421,OFFSET(H4412,D4421-F4421,0,1,1)-C4421,1,C4421),OFFSET($F$2,0,0,1,C4421)),IF(G4421=0,_xlpm.newboxes,_xlfn.HSTACK(_xlpm.base,_xlpm.newboxes))),_xlpm.base))</f>
        <v>[B]</v>
      </c>
      <c r="J4421" t="str">
        <f ca="1"/>
        <v>[G]</v>
      </c>
      <c r="K4421" t="str">
        <f ca="1"/>
        <v>[J]</v>
      </c>
      <c r="L4421" t="str">
        <f ca="1"/>
        <v>[Z]</v>
      </c>
      <c r="M4421" t="str">
        <f ca="1"/>
        <v>[G]</v>
      </c>
      <c r="N4421" t="str">
        <f ca="1"/>
        <v>[W]</v>
      </c>
      <c r="O4421" t="str">
        <f ca="1"/>
        <v>[S]</v>
      </c>
      <c r="P4421" t="str">
        <f ca="1"/>
        <v>[W]</v>
      </c>
      <c r="Q4421" t="str">
        <f ca="1"/>
        <v>[B]</v>
      </c>
      <c r="R4421" t="str">
        <f ca="1"/>
        <v>[D]</v>
      </c>
      <c r="S4421" t="str">
        <f ca="1"/>
        <v>[W]</v>
      </c>
      <c r="T4421" t="str">
        <f ca="1"/>
        <v>[H]</v>
      </c>
      <c r="U4421" t="str">
        <f ca="1"/>
        <v>[W]</v>
      </c>
      <c r="V4421" t="str">
        <f ca="1"/>
        <v>[Z]</v>
      </c>
      <c r="W4421" t="str">
        <f ca="1"/>
        <v>[B]</v>
      </c>
      <c r="X4421" t="str">
        <f ca="1"/>
        <v>[L]</v>
      </c>
      <c r="Y4421" t="str">
        <f ca="1"/>
        <v>[Z]</v>
      </c>
      <c r="Z4421" t="str">
        <f ca="1"/>
        <v>[T]</v>
      </c>
    </row>
    <row r="4422" spans="1:27">
      <c r="A4422">
        <f t="shared" si="340"/>
        <v>5</v>
      </c>
      <c r="B4422">
        <f t="shared" si="341"/>
        <v>500</v>
      </c>
      <c r="C4422">
        <f ca="1">OFFSET(input!B$1,Solution!$B4422-1,0,1,1)</f>
        <v>1</v>
      </c>
      <c r="D4422">
        <f ca="1">OFFSET(input!D$1,Solution!$B4422-1,0,1,1)</f>
        <v>6</v>
      </c>
      <c r="E4422">
        <f ca="1">OFFSET(input!F$1,Solution!$B4422-1,0,1,1)</f>
        <v>2</v>
      </c>
      <c r="F4422">
        <f t="shared" si="339"/>
        <v>5</v>
      </c>
      <c r="G4422">
        <f t="shared" ca="1" si="343"/>
        <v>4</v>
      </c>
      <c r="H4422">
        <f t="shared" ca="1" si="342"/>
        <v>4</v>
      </c>
      <c r="I4422" t="str" cm="1">
        <f t="array" aca="1" ref="I4422:L4422" ca="1">_xlfn.LET(_xlpm.base,IF(H4422=0,"",OFFSET(I4413,0,0,1,MIN(G4422:H4422))),IF(F4422=E4422,_xlfn.LET(_xlpm.newboxes,_xlfn.SORTBY(OFFSET(I4413,D4422-F4422,OFFSET(H4413,D4422-F4422,0,1,1)-C4422,1,C4422),OFFSET($F$2,0,0,1,C4422)),IF(G4422=0,_xlpm.newboxes,_xlfn.HSTACK(_xlpm.base,_xlpm.newboxes))),_xlpm.base))</f>
        <v>[Q]</v>
      </c>
      <c r="J4422" t="str">
        <f ca="1"/>
        <v>[M]</v>
      </c>
      <c r="K4422" t="str">
        <f ca="1"/>
        <v>[J]</v>
      </c>
      <c r="L4422" t="str">
        <f ca="1"/>
        <v>[F]</v>
      </c>
    </row>
    <row r="4423" spans="1:27">
      <c r="A4423">
        <f t="shared" si="340"/>
        <v>6</v>
      </c>
      <c r="B4423">
        <f t="shared" si="341"/>
        <v>500</v>
      </c>
      <c r="C4423">
        <f ca="1">OFFSET(input!B$1,Solution!$B4423-1,0,1,1)</f>
        <v>1</v>
      </c>
      <c r="D4423">
        <f ca="1">OFFSET(input!D$1,Solution!$B4423-1,0,1,1)</f>
        <v>6</v>
      </c>
      <c r="E4423">
        <f ca="1">OFFSET(input!F$1,Solution!$B4423-1,0,1,1)</f>
        <v>2</v>
      </c>
      <c r="F4423">
        <f t="shared" si="339"/>
        <v>6</v>
      </c>
      <c r="G4423">
        <f t="shared" ca="1" si="343"/>
        <v>1</v>
      </c>
      <c r="H4423">
        <f t="shared" ca="1" si="342"/>
        <v>0</v>
      </c>
      <c r="I4423" t="str" cm="1">
        <f t="array" aca="1" ref="I4423" ca="1">_xlfn.LET(_xlpm.base,IF(H4423=0,"",OFFSET(I4414,0,0,1,MIN(G4423:H4423))),IF(F4423=E4423,_xlfn.LET(_xlpm.newboxes,_xlfn.SORTBY(OFFSET(I4414,D4423-F4423,OFFSET(H4414,D4423-F4423,0,1,1)-C4423,1,C4423),OFFSET($F$2,0,0,1,C4423)),IF(G4423=0,_xlpm.newboxes,_xlfn.HSTACK(_xlpm.base,_xlpm.newboxes))),_xlpm.base))</f>
        <v/>
      </c>
    </row>
    <row r="4424" spans="1:27">
      <c r="A4424">
        <f t="shared" si="340"/>
        <v>7</v>
      </c>
      <c r="B4424">
        <f t="shared" si="341"/>
        <v>500</v>
      </c>
      <c r="C4424">
        <f ca="1">OFFSET(input!B$1,Solution!$B4424-1,0,1,1)</f>
        <v>1</v>
      </c>
      <c r="D4424">
        <f ca="1">OFFSET(input!D$1,Solution!$B4424-1,0,1,1)</f>
        <v>6</v>
      </c>
      <c r="E4424">
        <f ca="1">OFFSET(input!F$1,Solution!$B4424-1,0,1,1)</f>
        <v>2</v>
      </c>
      <c r="F4424">
        <f t="shared" si="339"/>
        <v>7</v>
      </c>
      <c r="G4424">
        <f t="shared" ca="1" si="343"/>
        <v>1</v>
      </c>
      <c r="H4424">
        <f t="shared" ca="1" si="342"/>
        <v>1</v>
      </c>
      <c r="I4424" t="str" cm="1">
        <f t="array" aca="1" ref="I4424" ca="1">_xlfn.LET(_xlpm.base,IF(H4424=0,"",OFFSET(I4415,0,0,1,MIN(G4424:H4424))),IF(F4424=E4424,_xlfn.LET(_xlpm.newboxes,_xlfn.SORTBY(OFFSET(I4415,D4424-F4424,OFFSET(H4415,D4424-F4424,0,1,1)-C4424,1,C4424),OFFSET($F$2,0,0,1,C4424)),IF(G4424=0,_xlpm.newboxes,_xlfn.HSTACK(_xlpm.base,_xlpm.newboxes))),_xlpm.base))</f>
        <v>[V]</v>
      </c>
    </row>
    <row r="4425" spans="1:27">
      <c r="A4425">
        <f t="shared" si="340"/>
        <v>8</v>
      </c>
      <c r="B4425">
        <f t="shared" si="341"/>
        <v>500</v>
      </c>
      <c r="C4425">
        <f ca="1">OFFSET(input!B$1,Solution!$B4425-1,0,1,1)</f>
        <v>1</v>
      </c>
      <c r="D4425">
        <f ca="1">OFFSET(input!D$1,Solution!$B4425-1,0,1,1)</f>
        <v>6</v>
      </c>
      <c r="E4425">
        <f ca="1">OFFSET(input!F$1,Solution!$B4425-1,0,1,1)</f>
        <v>2</v>
      </c>
      <c r="F4425">
        <f t="shared" si="339"/>
        <v>8</v>
      </c>
      <c r="G4425">
        <f t="shared" ca="1" si="343"/>
        <v>1</v>
      </c>
      <c r="H4425">
        <f t="shared" ca="1" si="342"/>
        <v>1</v>
      </c>
      <c r="I4425" t="str" cm="1">
        <f t="array" aca="1" ref="I4425" ca="1">_xlfn.LET(_xlpm.base,IF(H4425=0,"",OFFSET(I4416,0,0,1,MIN(G4425:H4425))),IF(F4425=E4425,_xlfn.LET(_xlpm.newboxes,_xlfn.SORTBY(OFFSET(I4416,D4425-F4425,OFFSET(H4416,D4425-F4425,0,1,1)-C4425,1,C4425),OFFSET($F$2,0,0,1,C4425)),IF(G4425=0,_xlpm.newboxes,_xlfn.HSTACK(_xlpm.base,_xlpm.newboxes))),_xlpm.base))</f>
        <v>[N]</v>
      </c>
    </row>
    <row r="4426" spans="1:27">
      <c r="A4426">
        <f t="shared" si="340"/>
        <v>9</v>
      </c>
      <c r="B4426">
        <f t="shared" si="341"/>
        <v>500</v>
      </c>
      <c r="C4426">
        <f ca="1">OFFSET(input!B$1,Solution!$B4426-1,0,1,1)</f>
        <v>1</v>
      </c>
      <c r="D4426">
        <f ca="1">OFFSET(input!D$1,Solution!$B4426-1,0,1,1)</f>
        <v>6</v>
      </c>
      <c r="E4426">
        <f ca="1">OFFSET(input!F$1,Solution!$B4426-1,0,1,1)</f>
        <v>2</v>
      </c>
      <c r="F4426">
        <f t="shared" si="339"/>
        <v>9</v>
      </c>
      <c r="G4426">
        <f t="shared" ca="1" si="343"/>
        <v>19</v>
      </c>
      <c r="H4426">
        <f t="shared" ca="1" si="342"/>
        <v>19</v>
      </c>
      <c r="I4426" t="str" cm="1">
        <f t="array" aca="1" ref="I4426:AA4426" ca="1">_xlfn.LET(_xlpm.base,IF(H4426=0,"",OFFSET(I4417,0,0,1,MIN(G4426:H4426))),IF(F4426=E4426,_xlfn.LET(_xlpm.newboxes,_xlfn.SORTBY(OFFSET(I4417,D4426-F4426,OFFSET(H4417,D4426-F4426,0,1,1)-C4426,1,C4426),OFFSET($F$2,0,0,1,C4426)),IF(G4426=0,_xlpm.newboxes,_xlfn.HSTACK(_xlpm.base,_xlpm.newboxes))),_xlpm.base))</f>
        <v>[G]</v>
      </c>
      <c r="J4426" t="str">
        <f ca="1"/>
        <v>[L]</v>
      </c>
      <c r="K4426" t="str">
        <f ca="1"/>
        <v>[W]</v>
      </c>
      <c r="L4426" t="str">
        <f ca="1"/>
        <v>[C]</v>
      </c>
      <c r="M4426" t="str">
        <f ca="1"/>
        <v>[B]</v>
      </c>
      <c r="N4426" t="str">
        <f ca="1"/>
        <v>[W]</v>
      </c>
      <c r="O4426" t="str">
        <f ca="1"/>
        <v>[T]</v>
      </c>
      <c r="P4426" t="str">
        <f ca="1"/>
        <v>[N]</v>
      </c>
      <c r="Q4426" t="str">
        <f ca="1"/>
        <v>[C]</v>
      </c>
      <c r="R4426" t="str">
        <f ca="1"/>
        <v>[Q]</v>
      </c>
      <c r="S4426" t="str">
        <f ca="1"/>
        <v>[H]</v>
      </c>
      <c r="T4426" t="str">
        <f ca="1"/>
        <v>[F]</v>
      </c>
      <c r="U4426" t="str">
        <f ca="1"/>
        <v>[J]</v>
      </c>
      <c r="V4426" t="str">
        <f ca="1"/>
        <v>[V]</v>
      </c>
      <c r="W4426" t="str">
        <f ca="1"/>
        <v>[P]</v>
      </c>
      <c r="X4426" t="str">
        <f ca="1"/>
        <v>[R]</v>
      </c>
      <c r="Y4426" t="str">
        <f ca="1"/>
        <v>[H]</v>
      </c>
      <c r="Z4426" t="str">
        <f ca="1"/>
        <v>[Q]</v>
      </c>
      <c r="AA4426" t="str">
        <f ca="1"/>
        <v>[R]</v>
      </c>
    </row>
    <row r="4427" spans="1:27">
      <c r="A4427">
        <f t="shared" si="340"/>
        <v>1</v>
      </c>
      <c r="B4427">
        <f t="shared" si="341"/>
        <v>501</v>
      </c>
      <c r="C4427">
        <f ca="1">OFFSET(input!B$1,Solution!$B4427-1,0,1,1)</f>
        <v>3</v>
      </c>
      <c r="D4427">
        <f ca="1">OFFSET(input!D$1,Solution!$B4427-1,0,1,1)</f>
        <v>4</v>
      </c>
      <c r="E4427">
        <f ca="1">OFFSET(input!F$1,Solution!$B4427-1,0,1,1)</f>
        <v>3</v>
      </c>
      <c r="F4427">
        <f t="shared" si="339"/>
        <v>1</v>
      </c>
      <c r="G4427">
        <f t="shared" ca="1" si="343"/>
        <v>5</v>
      </c>
      <c r="H4427">
        <f t="shared" ca="1" si="342"/>
        <v>5</v>
      </c>
      <c r="I4427" t="str" cm="1">
        <f t="array" aca="1" ref="I4427:M4427" ca="1">_xlfn.LET(_xlpm.base,IF(H4427=0,"",OFFSET(I4418,0,0,1,MIN(G4427:H4427))),IF(F4427=E4427,_xlfn.LET(_xlpm.newboxes,_xlfn.SORTBY(OFFSET(I4418,D4427-F4427,OFFSET(H4418,D4427-F4427,0,1,1)-C4427,1,C4427),OFFSET($F$2,0,0,1,C4427)),IF(G4427=0,_xlpm.newboxes,_xlfn.HSTACK(_xlpm.base,_xlpm.newboxes))),_xlpm.base))</f>
        <v>[C]</v>
      </c>
      <c r="J4427" t="str">
        <f ca="1"/>
        <v>[M]</v>
      </c>
      <c r="K4427" t="str">
        <f ca="1"/>
        <v>[F]</v>
      </c>
      <c r="L4427" t="str">
        <f ca="1"/>
        <v>[L]</v>
      </c>
      <c r="M4427" t="str">
        <f ca="1"/>
        <v>[C]</v>
      </c>
    </row>
    <row r="4428" spans="1:27">
      <c r="A4428">
        <f t="shared" si="340"/>
        <v>2</v>
      </c>
      <c r="B4428">
        <f t="shared" si="341"/>
        <v>501</v>
      </c>
      <c r="C4428">
        <f ca="1">OFFSET(input!B$1,Solution!$B4428-1,0,1,1)</f>
        <v>3</v>
      </c>
      <c r="D4428">
        <f ca="1">OFFSET(input!D$1,Solution!$B4428-1,0,1,1)</f>
        <v>4</v>
      </c>
      <c r="E4428">
        <f ca="1">OFFSET(input!F$1,Solution!$B4428-1,0,1,1)</f>
        <v>3</v>
      </c>
      <c r="F4428">
        <f t="shared" si="339"/>
        <v>2</v>
      </c>
      <c r="G4428">
        <f t="shared" ca="1" si="343"/>
        <v>8</v>
      </c>
      <c r="H4428">
        <f t="shared" ca="1" si="342"/>
        <v>8</v>
      </c>
      <c r="I4428" t="str" cm="1">
        <f t="array" aca="1" ref="I4428:P4428" ca="1">_xlfn.LET(_xlpm.base,IF(H4428=0,"",OFFSET(I4419,0,0,1,MIN(G4428:H4428))),IF(F4428=E4428,_xlfn.LET(_xlpm.newboxes,_xlfn.SORTBY(OFFSET(I4419,D4428-F4428,OFFSET(H4419,D4428-F4428,0,1,1)-C4428,1,C4428),OFFSET($F$2,0,0,1,C4428)),IF(G4428=0,_xlpm.newboxes,_xlfn.HSTACK(_xlpm.base,_xlpm.newboxes))),_xlpm.base))</f>
        <v>[P]</v>
      </c>
      <c r="J4428" t="str">
        <f ca="1"/>
        <v>[F]</v>
      </c>
      <c r="K4428" t="str">
        <f ca="1"/>
        <v>[R]</v>
      </c>
      <c r="L4428" t="str">
        <f ca="1"/>
        <v>[N]</v>
      </c>
      <c r="M4428" t="str">
        <f ca="1"/>
        <v>[N]</v>
      </c>
      <c r="N4428" t="str">
        <f ca="1"/>
        <v>[Q]</v>
      </c>
      <c r="O4428" t="str">
        <f ca="1"/>
        <v>[Z]</v>
      </c>
      <c r="P4428" t="str">
        <f ca="1"/>
        <v>[Q]</v>
      </c>
    </row>
    <row r="4429" spans="1:27">
      <c r="A4429">
        <f t="shared" si="340"/>
        <v>3</v>
      </c>
      <c r="B4429">
        <f t="shared" si="341"/>
        <v>501</v>
      </c>
      <c r="C4429">
        <f ca="1">OFFSET(input!B$1,Solution!$B4429-1,0,1,1)</f>
        <v>3</v>
      </c>
      <c r="D4429">
        <f ca="1">OFFSET(input!D$1,Solution!$B4429-1,0,1,1)</f>
        <v>4</v>
      </c>
      <c r="E4429">
        <f ca="1">OFFSET(input!F$1,Solution!$B4429-1,0,1,1)</f>
        <v>3</v>
      </c>
      <c r="F4429">
        <f t="shared" si="339"/>
        <v>3</v>
      </c>
      <c r="G4429">
        <f t="shared" ca="1" si="343"/>
        <v>0</v>
      </c>
      <c r="H4429">
        <f t="shared" ca="1" si="342"/>
        <v>3</v>
      </c>
      <c r="I4429" t="str" cm="1">
        <f t="array" aca="1" ref="I4429:K4429" ca="1">_xlfn.LET(_xlpm.base,IF(H4429=0,"",OFFSET(I4420,0,0,1,MIN(G4429:H4429))),IF(F4429=E4429,_xlfn.LET(_xlpm.newboxes,_xlfn.SORTBY(OFFSET(I4420,D4429-F4429,OFFSET(H4420,D4429-F4429,0,1,1)-C4429,1,C4429),OFFSET($F$2,0,0,1,C4429)),IF(G4429=0,_xlpm.newboxes,_xlfn.HSTACK(_xlpm.base,_xlpm.newboxes))),_xlpm.base))</f>
        <v>[L]</v>
      </c>
      <c r="J4429" t="str">
        <f ca="1"/>
        <v>[Z]</v>
      </c>
      <c r="K4429" t="str">
        <f ca="1"/>
        <v>[T]</v>
      </c>
    </row>
    <row r="4430" spans="1:27">
      <c r="A4430">
        <f t="shared" si="340"/>
        <v>4</v>
      </c>
      <c r="B4430">
        <f t="shared" si="341"/>
        <v>501</v>
      </c>
      <c r="C4430">
        <f ca="1">OFFSET(input!B$1,Solution!$B4430-1,0,1,1)</f>
        <v>3</v>
      </c>
      <c r="D4430">
        <f ca="1">OFFSET(input!D$1,Solution!$B4430-1,0,1,1)</f>
        <v>4</v>
      </c>
      <c r="E4430">
        <f ca="1">OFFSET(input!F$1,Solution!$B4430-1,0,1,1)</f>
        <v>3</v>
      </c>
      <c r="F4430">
        <f t="shared" si="339"/>
        <v>4</v>
      </c>
      <c r="G4430">
        <f t="shared" ca="1" si="343"/>
        <v>18</v>
      </c>
      <c r="H4430">
        <f t="shared" ca="1" si="342"/>
        <v>15</v>
      </c>
      <c r="I4430" t="str" cm="1">
        <f t="array" aca="1" ref="I4430:W4430" ca="1">_xlfn.LET(_xlpm.base,IF(H4430=0,"",OFFSET(I4421,0,0,1,MIN(G4430:H4430))),IF(F4430=E4430,_xlfn.LET(_xlpm.newboxes,_xlfn.SORTBY(OFFSET(I4421,D4430-F4430,OFFSET(H4421,D4430-F4430,0,1,1)-C4430,1,C4430),OFFSET($F$2,0,0,1,C4430)),IF(G4430=0,_xlpm.newboxes,_xlfn.HSTACK(_xlpm.base,_xlpm.newboxes))),_xlpm.base))</f>
        <v>[B]</v>
      </c>
      <c r="J4430" t="str">
        <f ca="1"/>
        <v>[G]</v>
      </c>
      <c r="K4430" t="str">
        <f ca="1"/>
        <v>[J]</v>
      </c>
      <c r="L4430" t="str">
        <f ca="1"/>
        <v>[Z]</v>
      </c>
      <c r="M4430" t="str">
        <f ca="1"/>
        <v>[G]</v>
      </c>
      <c r="N4430" t="str">
        <f ca="1"/>
        <v>[W]</v>
      </c>
      <c r="O4430" t="str">
        <f ca="1"/>
        <v>[S]</v>
      </c>
      <c r="P4430" t="str">
        <f ca="1"/>
        <v>[W]</v>
      </c>
      <c r="Q4430" t="str">
        <f ca="1"/>
        <v>[B]</v>
      </c>
      <c r="R4430" t="str">
        <f ca="1"/>
        <v>[D]</v>
      </c>
      <c r="S4430" t="str">
        <f ca="1"/>
        <v>[W]</v>
      </c>
      <c r="T4430" t="str">
        <f ca="1"/>
        <v>[H]</v>
      </c>
      <c r="U4430" t="str">
        <f ca="1"/>
        <v>[W]</v>
      </c>
      <c r="V4430" t="str">
        <f ca="1"/>
        <v>[Z]</v>
      </c>
      <c r="W4430" t="str">
        <f ca="1"/>
        <v>[B]</v>
      </c>
    </row>
    <row r="4431" spans="1:27">
      <c r="A4431">
        <f t="shared" si="340"/>
        <v>5</v>
      </c>
      <c r="B4431">
        <f t="shared" si="341"/>
        <v>501</v>
      </c>
      <c r="C4431">
        <f ca="1">OFFSET(input!B$1,Solution!$B4431-1,0,1,1)</f>
        <v>3</v>
      </c>
      <c r="D4431">
        <f ca="1">OFFSET(input!D$1,Solution!$B4431-1,0,1,1)</f>
        <v>4</v>
      </c>
      <c r="E4431">
        <f ca="1">OFFSET(input!F$1,Solution!$B4431-1,0,1,1)</f>
        <v>3</v>
      </c>
      <c r="F4431">
        <f t="shared" si="339"/>
        <v>5</v>
      </c>
      <c r="G4431">
        <f t="shared" ca="1" si="343"/>
        <v>4</v>
      </c>
      <c r="H4431">
        <f t="shared" ca="1" si="342"/>
        <v>4</v>
      </c>
      <c r="I4431" t="str" cm="1">
        <f t="array" aca="1" ref="I4431:L4431" ca="1">_xlfn.LET(_xlpm.base,IF(H4431=0,"",OFFSET(I4422,0,0,1,MIN(G4431:H4431))),IF(F4431=E4431,_xlfn.LET(_xlpm.newboxes,_xlfn.SORTBY(OFFSET(I4422,D4431-F4431,OFFSET(H4422,D4431-F4431,0,1,1)-C4431,1,C4431),OFFSET($F$2,0,0,1,C4431)),IF(G4431=0,_xlpm.newboxes,_xlfn.HSTACK(_xlpm.base,_xlpm.newboxes))),_xlpm.base))</f>
        <v>[Q]</v>
      </c>
      <c r="J4431" t="str">
        <f ca="1"/>
        <v>[M]</v>
      </c>
      <c r="K4431" t="str">
        <f ca="1"/>
        <v>[J]</v>
      </c>
      <c r="L4431" t="str">
        <f ca="1"/>
        <v>[F]</v>
      </c>
    </row>
    <row r="4432" spans="1:27">
      <c r="A4432">
        <f t="shared" si="340"/>
        <v>6</v>
      </c>
      <c r="B4432">
        <f t="shared" si="341"/>
        <v>501</v>
      </c>
      <c r="C4432">
        <f ca="1">OFFSET(input!B$1,Solution!$B4432-1,0,1,1)</f>
        <v>3</v>
      </c>
      <c r="D4432">
        <f ca="1">OFFSET(input!D$1,Solution!$B4432-1,0,1,1)</f>
        <v>4</v>
      </c>
      <c r="E4432">
        <f ca="1">OFFSET(input!F$1,Solution!$B4432-1,0,1,1)</f>
        <v>3</v>
      </c>
      <c r="F4432">
        <f t="shared" si="339"/>
        <v>6</v>
      </c>
      <c r="G4432">
        <f t="shared" ca="1" si="343"/>
        <v>0</v>
      </c>
      <c r="H4432">
        <f t="shared" ca="1" si="342"/>
        <v>0</v>
      </c>
      <c r="I4432" t="str" cm="1">
        <f t="array" aca="1" ref="I4432" ca="1">_xlfn.LET(_xlpm.base,IF(H4432=0,"",OFFSET(I4423,0,0,1,MIN(G4432:H4432))),IF(F4432=E4432,_xlfn.LET(_xlpm.newboxes,_xlfn.SORTBY(OFFSET(I4423,D4432-F4432,OFFSET(H4423,D4432-F4432,0,1,1)-C4432,1,C4432),OFFSET($F$2,0,0,1,C4432)),IF(G4432=0,_xlpm.newboxes,_xlfn.HSTACK(_xlpm.base,_xlpm.newboxes))),_xlpm.base))</f>
        <v/>
      </c>
    </row>
    <row r="4433" spans="1:27">
      <c r="A4433">
        <f t="shared" si="340"/>
        <v>7</v>
      </c>
      <c r="B4433">
        <f t="shared" si="341"/>
        <v>501</v>
      </c>
      <c r="C4433">
        <f ca="1">OFFSET(input!B$1,Solution!$B4433-1,0,1,1)</f>
        <v>3</v>
      </c>
      <c r="D4433">
        <f ca="1">OFFSET(input!D$1,Solution!$B4433-1,0,1,1)</f>
        <v>4</v>
      </c>
      <c r="E4433">
        <f ca="1">OFFSET(input!F$1,Solution!$B4433-1,0,1,1)</f>
        <v>3</v>
      </c>
      <c r="F4433">
        <f t="shared" si="339"/>
        <v>7</v>
      </c>
      <c r="G4433">
        <f t="shared" ca="1" si="343"/>
        <v>1</v>
      </c>
      <c r="H4433">
        <f t="shared" ca="1" si="342"/>
        <v>1</v>
      </c>
      <c r="I4433" t="str" cm="1">
        <f t="array" aca="1" ref="I4433" ca="1">_xlfn.LET(_xlpm.base,IF(H4433=0,"",OFFSET(I4424,0,0,1,MIN(G4433:H4433))),IF(F4433=E4433,_xlfn.LET(_xlpm.newboxes,_xlfn.SORTBY(OFFSET(I4424,D4433-F4433,OFFSET(H4424,D4433-F4433,0,1,1)-C4433,1,C4433),OFFSET($F$2,0,0,1,C4433)),IF(G4433=0,_xlpm.newboxes,_xlfn.HSTACK(_xlpm.base,_xlpm.newboxes))),_xlpm.base))</f>
        <v>[V]</v>
      </c>
    </row>
    <row r="4434" spans="1:27">
      <c r="A4434">
        <f t="shared" si="340"/>
        <v>8</v>
      </c>
      <c r="B4434">
        <f t="shared" si="341"/>
        <v>501</v>
      </c>
      <c r="C4434">
        <f ca="1">OFFSET(input!B$1,Solution!$B4434-1,0,1,1)</f>
        <v>3</v>
      </c>
      <c r="D4434">
        <f ca="1">OFFSET(input!D$1,Solution!$B4434-1,0,1,1)</f>
        <v>4</v>
      </c>
      <c r="E4434">
        <f ca="1">OFFSET(input!F$1,Solution!$B4434-1,0,1,1)</f>
        <v>3</v>
      </c>
      <c r="F4434">
        <f t="shared" ref="F4434:F4497" si="344">A4434</f>
        <v>8</v>
      </c>
      <c r="G4434">
        <f t="shared" ca="1" si="343"/>
        <v>1</v>
      </c>
      <c r="H4434">
        <f t="shared" ca="1" si="342"/>
        <v>1</v>
      </c>
      <c r="I4434" t="str" cm="1">
        <f t="array" aca="1" ref="I4434" ca="1">_xlfn.LET(_xlpm.base,IF(H4434=0,"",OFFSET(I4425,0,0,1,MIN(G4434:H4434))),IF(F4434=E4434,_xlfn.LET(_xlpm.newboxes,_xlfn.SORTBY(OFFSET(I4425,D4434-F4434,OFFSET(H4425,D4434-F4434,0,1,1)-C4434,1,C4434),OFFSET($F$2,0,0,1,C4434)),IF(G4434=0,_xlpm.newboxes,_xlfn.HSTACK(_xlpm.base,_xlpm.newboxes))),_xlpm.base))</f>
        <v>[N]</v>
      </c>
    </row>
    <row r="4435" spans="1:27">
      <c r="A4435">
        <f t="shared" ref="A4435:A4498" si="345">IF(A4434=9,1,A4434+1)</f>
        <v>9</v>
      </c>
      <c r="B4435">
        <f t="shared" ref="B4435:B4498" si="346">B4434+IF(A4435=1,1,0)</f>
        <v>501</v>
      </c>
      <c r="C4435">
        <f ca="1">OFFSET(input!B$1,Solution!$B4435-1,0,1,1)</f>
        <v>3</v>
      </c>
      <c r="D4435">
        <f ca="1">OFFSET(input!D$1,Solution!$B4435-1,0,1,1)</f>
        <v>4</v>
      </c>
      <c r="E4435">
        <f ca="1">OFFSET(input!F$1,Solution!$B4435-1,0,1,1)</f>
        <v>3</v>
      </c>
      <c r="F4435">
        <f t="shared" si="344"/>
        <v>9</v>
      </c>
      <c r="G4435">
        <f t="shared" ca="1" si="343"/>
        <v>19</v>
      </c>
      <c r="H4435">
        <f t="shared" ref="H4435:H4498" ca="1" si="347">G4435+IF(F4435=D4435,-C4435,IF(F4435=E4435,C4435,0))</f>
        <v>19</v>
      </c>
      <c r="I4435" t="str" cm="1">
        <f t="array" aca="1" ref="I4435:AA4435" ca="1">_xlfn.LET(_xlpm.base,IF(H4435=0,"",OFFSET(I4426,0,0,1,MIN(G4435:H4435))),IF(F4435=E4435,_xlfn.LET(_xlpm.newboxes,_xlfn.SORTBY(OFFSET(I4426,D4435-F4435,OFFSET(H4426,D4435-F4435,0,1,1)-C4435,1,C4435),OFFSET($F$2,0,0,1,C4435)),IF(G4435=0,_xlpm.newboxes,_xlfn.HSTACK(_xlpm.base,_xlpm.newboxes))),_xlpm.base))</f>
        <v>[G]</v>
      </c>
      <c r="J4435" t="str">
        <f ca="1"/>
        <v>[L]</v>
      </c>
      <c r="K4435" t="str">
        <f ca="1"/>
        <v>[W]</v>
      </c>
      <c r="L4435" t="str">
        <f ca="1"/>
        <v>[C]</v>
      </c>
      <c r="M4435" t="str">
        <f ca="1"/>
        <v>[B]</v>
      </c>
      <c r="N4435" t="str">
        <f ca="1"/>
        <v>[W]</v>
      </c>
      <c r="O4435" t="str">
        <f ca="1"/>
        <v>[T]</v>
      </c>
      <c r="P4435" t="str">
        <f ca="1"/>
        <v>[N]</v>
      </c>
      <c r="Q4435" t="str">
        <f ca="1"/>
        <v>[C]</v>
      </c>
      <c r="R4435" t="str">
        <f ca="1"/>
        <v>[Q]</v>
      </c>
      <c r="S4435" t="str">
        <f ca="1"/>
        <v>[H]</v>
      </c>
      <c r="T4435" t="str">
        <f ca="1"/>
        <v>[F]</v>
      </c>
      <c r="U4435" t="str">
        <f ca="1"/>
        <v>[J]</v>
      </c>
      <c r="V4435" t="str">
        <f ca="1"/>
        <v>[V]</v>
      </c>
      <c r="W4435" t="str">
        <f ca="1"/>
        <v>[P]</v>
      </c>
      <c r="X4435" t="str">
        <f ca="1"/>
        <v>[R]</v>
      </c>
      <c r="Y4435" t="str">
        <f ca="1"/>
        <v>[H]</v>
      </c>
      <c r="Z4435" t="str">
        <f ca="1"/>
        <v>[Q]</v>
      </c>
      <c r="AA4435" t="str">
        <f ca="1"/>
        <v>[R]</v>
      </c>
    </row>
    <row r="4436" spans="1:27">
      <c r="A4436">
        <f t="shared" si="345"/>
        <v>1</v>
      </c>
      <c r="B4436">
        <f t="shared" si="346"/>
        <v>502</v>
      </c>
      <c r="C4436">
        <f ca="1">OFFSET(input!B$1,Solution!$B4436-1,0,1,1)</f>
        <v>1</v>
      </c>
      <c r="D4436">
        <f ca="1">OFFSET(input!D$1,Solution!$B4436-1,0,1,1)</f>
        <v>8</v>
      </c>
      <c r="E4436">
        <f ca="1">OFFSET(input!F$1,Solution!$B4436-1,0,1,1)</f>
        <v>1</v>
      </c>
      <c r="F4436">
        <f t="shared" si="344"/>
        <v>1</v>
      </c>
      <c r="G4436">
        <f t="shared" ca="1" si="343"/>
        <v>5</v>
      </c>
      <c r="H4436">
        <f t="shared" ca="1" si="347"/>
        <v>6</v>
      </c>
      <c r="I4436" t="str" cm="1">
        <f t="array" aca="1" ref="I4436:N4436" ca="1">_xlfn.LET(_xlpm.base,IF(H4436=0,"",OFFSET(I4427,0,0,1,MIN(G4436:H4436))),IF(F4436=E4436,_xlfn.LET(_xlpm.newboxes,_xlfn.SORTBY(OFFSET(I4427,D4436-F4436,OFFSET(H4427,D4436-F4436,0,1,1)-C4436,1,C4436),OFFSET($F$2,0,0,1,C4436)),IF(G4436=0,_xlpm.newboxes,_xlfn.HSTACK(_xlpm.base,_xlpm.newboxes))),_xlpm.base))</f>
        <v>[C]</v>
      </c>
      <c r="J4436" t="str">
        <f ca="1"/>
        <v>[M]</v>
      </c>
      <c r="K4436" t="str">
        <f ca="1"/>
        <v>[F]</v>
      </c>
      <c r="L4436" t="str">
        <f ca="1"/>
        <v>[L]</v>
      </c>
      <c r="M4436" t="str">
        <f ca="1"/>
        <v>[C]</v>
      </c>
      <c r="N4436" t="str">
        <f ca="1"/>
        <v>[N]</v>
      </c>
    </row>
    <row r="4437" spans="1:27">
      <c r="A4437">
        <f t="shared" si="345"/>
        <v>2</v>
      </c>
      <c r="B4437">
        <f t="shared" si="346"/>
        <v>502</v>
      </c>
      <c r="C4437">
        <f ca="1">OFFSET(input!B$1,Solution!$B4437-1,0,1,1)</f>
        <v>1</v>
      </c>
      <c r="D4437">
        <f ca="1">OFFSET(input!D$1,Solution!$B4437-1,0,1,1)</f>
        <v>8</v>
      </c>
      <c r="E4437">
        <f ca="1">OFFSET(input!F$1,Solution!$B4437-1,0,1,1)</f>
        <v>1</v>
      </c>
      <c r="F4437">
        <f t="shared" si="344"/>
        <v>2</v>
      </c>
      <c r="G4437">
        <f t="shared" ca="1" si="343"/>
        <v>8</v>
      </c>
      <c r="H4437">
        <f t="shared" ca="1" si="347"/>
        <v>8</v>
      </c>
      <c r="I4437" t="str" cm="1">
        <f t="array" aca="1" ref="I4437:P4437" ca="1">_xlfn.LET(_xlpm.base,IF(H4437=0,"",OFFSET(I4428,0,0,1,MIN(G4437:H4437))),IF(F4437=E4437,_xlfn.LET(_xlpm.newboxes,_xlfn.SORTBY(OFFSET(I4428,D4437-F4437,OFFSET(H4428,D4437-F4437,0,1,1)-C4437,1,C4437),OFFSET($F$2,0,0,1,C4437)),IF(G4437=0,_xlpm.newboxes,_xlfn.HSTACK(_xlpm.base,_xlpm.newboxes))),_xlpm.base))</f>
        <v>[P]</v>
      </c>
      <c r="J4437" t="str">
        <f ca="1"/>
        <v>[F]</v>
      </c>
      <c r="K4437" t="str">
        <f ca="1"/>
        <v>[R]</v>
      </c>
      <c r="L4437" t="str">
        <f ca="1"/>
        <v>[N]</v>
      </c>
      <c r="M4437" t="str">
        <f ca="1"/>
        <v>[N]</v>
      </c>
      <c r="N4437" t="str">
        <f ca="1"/>
        <v>[Q]</v>
      </c>
      <c r="O4437" t="str">
        <f ca="1"/>
        <v>[Z]</v>
      </c>
      <c r="P4437" t="str">
        <f ca="1"/>
        <v>[Q]</v>
      </c>
    </row>
    <row r="4438" spans="1:27">
      <c r="A4438">
        <f t="shared" si="345"/>
        <v>3</v>
      </c>
      <c r="B4438">
        <f t="shared" si="346"/>
        <v>502</v>
      </c>
      <c r="C4438">
        <f ca="1">OFFSET(input!B$1,Solution!$B4438-1,0,1,1)</f>
        <v>1</v>
      </c>
      <c r="D4438">
        <f ca="1">OFFSET(input!D$1,Solution!$B4438-1,0,1,1)</f>
        <v>8</v>
      </c>
      <c r="E4438">
        <f ca="1">OFFSET(input!F$1,Solution!$B4438-1,0,1,1)</f>
        <v>1</v>
      </c>
      <c r="F4438">
        <f t="shared" si="344"/>
        <v>3</v>
      </c>
      <c r="G4438">
        <f t="shared" ca="1" si="343"/>
        <v>3</v>
      </c>
      <c r="H4438">
        <f t="shared" ca="1" si="347"/>
        <v>3</v>
      </c>
      <c r="I4438" t="str" cm="1">
        <f t="array" aca="1" ref="I4438:K4438" ca="1">_xlfn.LET(_xlpm.base,IF(H4438=0,"",OFFSET(I4429,0,0,1,MIN(G4438:H4438))),IF(F4438=E4438,_xlfn.LET(_xlpm.newboxes,_xlfn.SORTBY(OFFSET(I4429,D4438-F4438,OFFSET(H4429,D4438-F4438,0,1,1)-C4438,1,C4438),OFFSET($F$2,0,0,1,C4438)),IF(G4438=0,_xlpm.newboxes,_xlfn.HSTACK(_xlpm.base,_xlpm.newboxes))),_xlpm.base))</f>
        <v>[L]</v>
      </c>
      <c r="J4438" t="str">
        <f ca="1"/>
        <v>[Z]</v>
      </c>
      <c r="K4438" t="str">
        <f ca="1"/>
        <v>[T]</v>
      </c>
    </row>
    <row r="4439" spans="1:27">
      <c r="A4439">
        <f t="shared" si="345"/>
        <v>4</v>
      </c>
      <c r="B4439">
        <f t="shared" si="346"/>
        <v>502</v>
      </c>
      <c r="C4439">
        <f ca="1">OFFSET(input!B$1,Solution!$B4439-1,0,1,1)</f>
        <v>1</v>
      </c>
      <c r="D4439">
        <f ca="1">OFFSET(input!D$1,Solution!$B4439-1,0,1,1)</f>
        <v>8</v>
      </c>
      <c r="E4439">
        <f ca="1">OFFSET(input!F$1,Solution!$B4439-1,0,1,1)</f>
        <v>1</v>
      </c>
      <c r="F4439">
        <f t="shared" si="344"/>
        <v>4</v>
      </c>
      <c r="G4439">
        <f t="shared" ca="1" si="343"/>
        <v>15</v>
      </c>
      <c r="H4439">
        <f t="shared" ca="1" si="347"/>
        <v>15</v>
      </c>
      <c r="I4439" t="str" cm="1">
        <f t="array" aca="1" ref="I4439:W4439" ca="1">_xlfn.LET(_xlpm.base,IF(H4439=0,"",OFFSET(I4430,0,0,1,MIN(G4439:H4439))),IF(F4439=E4439,_xlfn.LET(_xlpm.newboxes,_xlfn.SORTBY(OFFSET(I4430,D4439-F4439,OFFSET(H4430,D4439-F4439,0,1,1)-C4439,1,C4439),OFFSET($F$2,0,0,1,C4439)),IF(G4439=0,_xlpm.newboxes,_xlfn.HSTACK(_xlpm.base,_xlpm.newboxes))),_xlpm.base))</f>
        <v>[B]</v>
      </c>
      <c r="J4439" t="str">
        <f ca="1"/>
        <v>[G]</v>
      </c>
      <c r="K4439" t="str">
        <f ca="1"/>
        <v>[J]</v>
      </c>
      <c r="L4439" t="str">
        <f ca="1"/>
        <v>[Z]</v>
      </c>
      <c r="M4439" t="str">
        <f ca="1"/>
        <v>[G]</v>
      </c>
      <c r="N4439" t="str">
        <f ca="1"/>
        <v>[W]</v>
      </c>
      <c r="O4439" t="str">
        <f ca="1"/>
        <v>[S]</v>
      </c>
      <c r="P4439" t="str">
        <f ca="1"/>
        <v>[W]</v>
      </c>
      <c r="Q4439" t="str">
        <f ca="1"/>
        <v>[B]</v>
      </c>
      <c r="R4439" t="str">
        <f ca="1"/>
        <v>[D]</v>
      </c>
      <c r="S4439" t="str">
        <f ca="1"/>
        <v>[W]</v>
      </c>
      <c r="T4439" t="str">
        <f ca="1"/>
        <v>[H]</v>
      </c>
      <c r="U4439" t="str">
        <f ca="1"/>
        <v>[W]</v>
      </c>
      <c r="V4439" t="str">
        <f ca="1"/>
        <v>[Z]</v>
      </c>
      <c r="W4439" t="str">
        <f ca="1"/>
        <v>[B]</v>
      </c>
    </row>
    <row r="4440" spans="1:27">
      <c r="A4440">
        <f t="shared" si="345"/>
        <v>5</v>
      </c>
      <c r="B4440">
        <f t="shared" si="346"/>
        <v>502</v>
      </c>
      <c r="C4440">
        <f ca="1">OFFSET(input!B$1,Solution!$B4440-1,0,1,1)</f>
        <v>1</v>
      </c>
      <c r="D4440">
        <f ca="1">OFFSET(input!D$1,Solution!$B4440-1,0,1,1)</f>
        <v>8</v>
      </c>
      <c r="E4440">
        <f ca="1">OFFSET(input!F$1,Solution!$B4440-1,0,1,1)</f>
        <v>1</v>
      </c>
      <c r="F4440">
        <f t="shared" si="344"/>
        <v>5</v>
      </c>
      <c r="G4440">
        <f t="shared" ca="1" si="343"/>
        <v>4</v>
      </c>
      <c r="H4440">
        <f t="shared" ca="1" si="347"/>
        <v>4</v>
      </c>
      <c r="I4440" t="str" cm="1">
        <f t="array" aca="1" ref="I4440:L4440" ca="1">_xlfn.LET(_xlpm.base,IF(H4440=0,"",OFFSET(I4431,0,0,1,MIN(G4440:H4440))),IF(F4440=E4440,_xlfn.LET(_xlpm.newboxes,_xlfn.SORTBY(OFFSET(I4431,D4440-F4440,OFFSET(H4431,D4440-F4440,0,1,1)-C4440,1,C4440),OFFSET($F$2,0,0,1,C4440)),IF(G4440=0,_xlpm.newboxes,_xlfn.HSTACK(_xlpm.base,_xlpm.newboxes))),_xlpm.base))</f>
        <v>[Q]</v>
      </c>
      <c r="J4440" t="str">
        <f ca="1"/>
        <v>[M]</v>
      </c>
      <c r="K4440" t="str">
        <f ca="1"/>
        <v>[J]</v>
      </c>
      <c r="L4440" t="str">
        <f ca="1"/>
        <v>[F]</v>
      </c>
    </row>
    <row r="4441" spans="1:27">
      <c r="A4441">
        <f t="shared" si="345"/>
        <v>6</v>
      </c>
      <c r="B4441">
        <f t="shared" si="346"/>
        <v>502</v>
      </c>
      <c r="C4441">
        <f ca="1">OFFSET(input!B$1,Solution!$B4441-1,0,1,1)</f>
        <v>1</v>
      </c>
      <c r="D4441">
        <f ca="1">OFFSET(input!D$1,Solution!$B4441-1,0,1,1)</f>
        <v>8</v>
      </c>
      <c r="E4441">
        <f ca="1">OFFSET(input!F$1,Solution!$B4441-1,0,1,1)</f>
        <v>1</v>
      </c>
      <c r="F4441">
        <f t="shared" si="344"/>
        <v>6</v>
      </c>
      <c r="G4441">
        <f t="shared" ca="1" si="343"/>
        <v>0</v>
      </c>
      <c r="H4441">
        <f t="shared" ca="1" si="347"/>
        <v>0</v>
      </c>
      <c r="I4441" t="str" cm="1">
        <f t="array" aca="1" ref="I4441" ca="1">_xlfn.LET(_xlpm.base,IF(H4441=0,"",OFFSET(I4432,0,0,1,MIN(G4441:H4441))),IF(F4441=E4441,_xlfn.LET(_xlpm.newboxes,_xlfn.SORTBY(OFFSET(I4432,D4441-F4441,OFFSET(H4432,D4441-F4441,0,1,1)-C4441,1,C4441),OFFSET($F$2,0,0,1,C4441)),IF(G4441=0,_xlpm.newboxes,_xlfn.HSTACK(_xlpm.base,_xlpm.newboxes))),_xlpm.base))</f>
        <v/>
      </c>
    </row>
    <row r="4442" spans="1:27">
      <c r="A4442">
        <f t="shared" si="345"/>
        <v>7</v>
      </c>
      <c r="B4442">
        <f t="shared" si="346"/>
        <v>502</v>
      </c>
      <c r="C4442">
        <f ca="1">OFFSET(input!B$1,Solution!$B4442-1,0,1,1)</f>
        <v>1</v>
      </c>
      <c r="D4442">
        <f ca="1">OFFSET(input!D$1,Solution!$B4442-1,0,1,1)</f>
        <v>8</v>
      </c>
      <c r="E4442">
        <f ca="1">OFFSET(input!F$1,Solution!$B4442-1,0,1,1)</f>
        <v>1</v>
      </c>
      <c r="F4442">
        <f t="shared" si="344"/>
        <v>7</v>
      </c>
      <c r="G4442">
        <f t="shared" ca="1" si="343"/>
        <v>1</v>
      </c>
      <c r="H4442">
        <f t="shared" ca="1" si="347"/>
        <v>1</v>
      </c>
      <c r="I4442" t="str" cm="1">
        <f t="array" aca="1" ref="I4442" ca="1">_xlfn.LET(_xlpm.base,IF(H4442=0,"",OFFSET(I4433,0,0,1,MIN(G4442:H4442))),IF(F4442=E4442,_xlfn.LET(_xlpm.newboxes,_xlfn.SORTBY(OFFSET(I4433,D4442-F4442,OFFSET(H4433,D4442-F4442,0,1,1)-C4442,1,C4442),OFFSET($F$2,0,0,1,C4442)),IF(G4442=0,_xlpm.newboxes,_xlfn.HSTACK(_xlpm.base,_xlpm.newboxes))),_xlpm.base))</f>
        <v>[V]</v>
      </c>
    </row>
    <row r="4443" spans="1:27">
      <c r="A4443">
        <f t="shared" si="345"/>
        <v>8</v>
      </c>
      <c r="B4443">
        <f t="shared" si="346"/>
        <v>502</v>
      </c>
      <c r="C4443">
        <f ca="1">OFFSET(input!B$1,Solution!$B4443-1,0,1,1)</f>
        <v>1</v>
      </c>
      <c r="D4443">
        <f ca="1">OFFSET(input!D$1,Solution!$B4443-1,0,1,1)</f>
        <v>8</v>
      </c>
      <c r="E4443">
        <f ca="1">OFFSET(input!F$1,Solution!$B4443-1,0,1,1)</f>
        <v>1</v>
      </c>
      <c r="F4443">
        <f t="shared" si="344"/>
        <v>8</v>
      </c>
      <c r="G4443">
        <f t="shared" ca="1" si="343"/>
        <v>1</v>
      </c>
      <c r="H4443">
        <f t="shared" ca="1" si="347"/>
        <v>0</v>
      </c>
      <c r="I4443" t="str" cm="1">
        <f t="array" aca="1" ref="I4443" ca="1">_xlfn.LET(_xlpm.base,IF(H4443=0,"",OFFSET(I4434,0,0,1,MIN(G4443:H4443))),IF(F4443=E4443,_xlfn.LET(_xlpm.newboxes,_xlfn.SORTBY(OFFSET(I4434,D4443-F4443,OFFSET(H4434,D4443-F4443,0,1,1)-C4443,1,C4443),OFFSET($F$2,0,0,1,C4443)),IF(G4443=0,_xlpm.newboxes,_xlfn.HSTACK(_xlpm.base,_xlpm.newboxes))),_xlpm.base))</f>
        <v/>
      </c>
    </row>
    <row r="4444" spans="1:27">
      <c r="A4444">
        <f t="shared" si="345"/>
        <v>9</v>
      </c>
      <c r="B4444">
        <f t="shared" si="346"/>
        <v>502</v>
      </c>
      <c r="C4444">
        <f ca="1">OFFSET(input!B$1,Solution!$B4444-1,0,1,1)</f>
        <v>1</v>
      </c>
      <c r="D4444">
        <f ca="1">OFFSET(input!D$1,Solution!$B4444-1,0,1,1)</f>
        <v>8</v>
      </c>
      <c r="E4444">
        <f ca="1">OFFSET(input!F$1,Solution!$B4444-1,0,1,1)</f>
        <v>1</v>
      </c>
      <c r="F4444">
        <f t="shared" si="344"/>
        <v>9</v>
      </c>
      <c r="G4444">
        <f t="shared" ca="1" si="343"/>
        <v>19</v>
      </c>
      <c r="H4444">
        <f t="shared" ca="1" si="347"/>
        <v>19</v>
      </c>
      <c r="I4444" t="str" cm="1">
        <f t="array" aca="1" ref="I4444:AA4444" ca="1">_xlfn.LET(_xlpm.base,IF(H4444=0,"",OFFSET(I4435,0,0,1,MIN(G4444:H4444))),IF(F4444=E4444,_xlfn.LET(_xlpm.newboxes,_xlfn.SORTBY(OFFSET(I4435,D4444-F4444,OFFSET(H4435,D4444-F4444,0,1,1)-C4444,1,C4444),OFFSET($F$2,0,0,1,C4444)),IF(G4444=0,_xlpm.newboxes,_xlfn.HSTACK(_xlpm.base,_xlpm.newboxes))),_xlpm.base))</f>
        <v>[G]</v>
      </c>
      <c r="J4444" t="str">
        <f ca="1"/>
        <v>[L]</v>
      </c>
      <c r="K4444" t="str">
        <f ca="1"/>
        <v>[W]</v>
      </c>
      <c r="L4444" t="str">
        <f ca="1"/>
        <v>[C]</v>
      </c>
      <c r="M4444" t="str">
        <f ca="1"/>
        <v>[B]</v>
      </c>
      <c r="N4444" t="str">
        <f ca="1"/>
        <v>[W]</v>
      </c>
      <c r="O4444" t="str">
        <f ca="1"/>
        <v>[T]</v>
      </c>
      <c r="P4444" t="str">
        <f ca="1"/>
        <v>[N]</v>
      </c>
      <c r="Q4444" t="str">
        <f ca="1"/>
        <v>[C]</v>
      </c>
      <c r="R4444" t="str">
        <f ca="1"/>
        <v>[Q]</v>
      </c>
      <c r="S4444" t="str">
        <f ca="1"/>
        <v>[H]</v>
      </c>
      <c r="T4444" t="str">
        <f ca="1"/>
        <v>[F]</v>
      </c>
      <c r="U4444" t="str">
        <f ca="1"/>
        <v>[J]</v>
      </c>
      <c r="V4444" t="str">
        <f ca="1"/>
        <v>[V]</v>
      </c>
      <c r="W4444" t="str">
        <f ca="1"/>
        <v>[P]</v>
      </c>
      <c r="X4444" t="str">
        <f ca="1"/>
        <v>[R]</v>
      </c>
      <c r="Y4444" t="str">
        <f ca="1"/>
        <v>[H]</v>
      </c>
      <c r="Z4444" t="str">
        <f ca="1"/>
        <v>[Q]</v>
      </c>
      <c r="AA4444" t="str">
        <f ca="1"/>
        <v>[R]</v>
      </c>
    </row>
    <row r="4445" spans="1:27">
      <c r="A4445">
        <f t="shared" si="345"/>
        <v>1</v>
      </c>
      <c r="B4445">
        <f t="shared" si="346"/>
        <v>503</v>
      </c>
      <c r="C4445">
        <f ca="1">OFFSET(input!B$1,Solution!$B4445-1,0,1,1)</f>
        <v>4</v>
      </c>
      <c r="D4445">
        <f ca="1">OFFSET(input!D$1,Solution!$B4445-1,0,1,1)</f>
        <v>1</v>
      </c>
      <c r="E4445">
        <f ca="1">OFFSET(input!F$1,Solution!$B4445-1,0,1,1)</f>
        <v>6</v>
      </c>
      <c r="F4445">
        <f t="shared" si="344"/>
        <v>1</v>
      </c>
      <c r="G4445">
        <f t="shared" ca="1" si="343"/>
        <v>6</v>
      </c>
      <c r="H4445">
        <f t="shared" ca="1" si="347"/>
        <v>2</v>
      </c>
      <c r="I4445" t="str" cm="1">
        <f t="array" aca="1" ref="I4445:J4445" ca="1">_xlfn.LET(_xlpm.base,IF(H4445=0,"",OFFSET(I4436,0,0,1,MIN(G4445:H4445))),IF(F4445=E4445,_xlfn.LET(_xlpm.newboxes,_xlfn.SORTBY(OFFSET(I4436,D4445-F4445,OFFSET(H4436,D4445-F4445,0,1,1)-C4445,1,C4445),OFFSET($F$2,0,0,1,C4445)),IF(G4445=0,_xlpm.newboxes,_xlfn.HSTACK(_xlpm.base,_xlpm.newboxes))),_xlpm.base))</f>
        <v>[C]</v>
      </c>
      <c r="J4445" t="str">
        <f ca="1"/>
        <v>[M]</v>
      </c>
    </row>
    <row r="4446" spans="1:27">
      <c r="A4446">
        <f t="shared" si="345"/>
        <v>2</v>
      </c>
      <c r="B4446">
        <f t="shared" si="346"/>
        <v>503</v>
      </c>
      <c r="C4446">
        <f ca="1">OFFSET(input!B$1,Solution!$B4446-1,0,1,1)</f>
        <v>4</v>
      </c>
      <c r="D4446">
        <f ca="1">OFFSET(input!D$1,Solution!$B4446-1,0,1,1)</f>
        <v>1</v>
      </c>
      <c r="E4446">
        <f ca="1">OFFSET(input!F$1,Solution!$B4446-1,0,1,1)</f>
        <v>6</v>
      </c>
      <c r="F4446">
        <f t="shared" si="344"/>
        <v>2</v>
      </c>
      <c r="G4446">
        <f t="shared" ca="1" si="343"/>
        <v>8</v>
      </c>
      <c r="H4446">
        <f t="shared" ca="1" si="347"/>
        <v>8</v>
      </c>
      <c r="I4446" t="str" cm="1">
        <f t="array" aca="1" ref="I4446:P4446" ca="1">_xlfn.LET(_xlpm.base,IF(H4446=0,"",OFFSET(I4437,0,0,1,MIN(G4446:H4446))),IF(F4446=E4446,_xlfn.LET(_xlpm.newboxes,_xlfn.SORTBY(OFFSET(I4437,D4446-F4446,OFFSET(H4437,D4446-F4446,0,1,1)-C4446,1,C4446),OFFSET($F$2,0,0,1,C4446)),IF(G4446=0,_xlpm.newboxes,_xlfn.HSTACK(_xlpm.base,_xlpm.newboxes))),_xlpm.base))</f>
        <v>[P]</v>
      </c>
      <c r="J4446" t="str">
        <f ca="1"/>
        <v>[F]</v>
      </c>
      <c r="K4446" t="str">
        <f ca="1"/>
        <v>[R]</v>
      </c>
      <c r="L4446" t="str">
        <f ca="1"/>
        <v>[N]</v>
      </c>
      <c r="M4446" t="str">
        <f ca="1"/>
        <v>[N]</v>
      </c>
      <c r="N4446" t="str">
        <f ca="1"/>
        <v>[Q]</v>
      </c>
      <c r="O4446" t="str">
        <f ca="1"/>
        <v>[Z]</v>
      </c>
      <c r="P4446" t="str">
        <f ca="1"/>
        <v>[Q]</v>
      </c>
    </row>
    <row r="4447" spans="1:27">
      <c r="A4447">
        <f t="shared" si="345"/>
        <v>3</v>
      </c>
      <c r="B4447">
        <f t="shared" si="346"/>
        <v>503</v>
      </c>
      <c r="C4447">
        <f ca="1">OFFSET(input!B$1,Solution!$B4447-1,0,1,1)</f>
        <v>4</v>
      </c>
      <c r="D4447">
        <f ca="1">OFFSET(input!D$1,Solution!$B4447-1,0,1,1)</f>
        <v>1</v>
      </c>
      <c r="E4447">
        <f ca="1">OFFSET(input!F$1,Solution!$B4447-1,0,1,1)</f>
        <v>6</v>
      </c>
      <c r="F4447">
        <f t="shared" si="344"/>
        <v>3</v>
      </c>
      <c r="G4447">
        <f t="shared" ca="1" si="343"/>
        <v>3</v>
      </c>
      <c r="H4447">
        <f t="shared" ca="1" si="347"/>
        <v>3</v>
      </c>
      <c r="I4447" t="str" cm="1">
        <f t="array" aca="1" ref="I4447:K4447" ca="1">_xlfn.LET(_xlpm.base,IF(H4447=0,"",OFFSET(I4438,0,0,1,MIN(G4447:H4447))),IF(F4447=E4447,_xlfn.LET(_xlpm.newboxes,_xlfn.SORTBY(OFFSET(I4438,D4447-F4447,OFFSET(H4438,D4447-F4447,0,1,1)-C4447,1,C4447),OFFSET($F$2,0,0,1,C4447)),IF(G4447=0,_xlpm.newboxes,_xlfn.HSTACK(_xlpm.base,_xlpm.newboxes))),_xlpm.base))</f>
        <v>[L]</v>
      </c>
      <c r="J4447" t="str">
        <f ca="1"/>
        <v>[Z]</v>
      </c>
      <c r="K4447" t="str">
        <f ca="1"/>
        <v>[T]</v>
      </c>
    </row>
    <row r="4448" spans="1:27">
      <c r="A4448">
        <f t="shared" si="345"/>
        <v>4</v>
      </c>
      <c r="B4448">
        <f t="shared" si="346"/>
        <v>503</v>
      </c>
      <c r="C4448">
        <f ca="1">OFFSET(input!B$1,Solution!$B4448-1,0,1,1)</f>
        <v>4</v>
      </c>
      <c r="D4448">
        <f ca="1">OFFSET(input!D$1,Solution!$B4448-1,0,1,1)</f>
        <v>1</v>
      </c>
      <c r="E4448">
        <f ca="1">OFFSET(input!F$1,Solution!$B4448-1,0,1,1)</f>
        <v>6</v>
      </c>
      <c r="F4448">
        <f t="shared" si="344"/>
        <v>4</v>
      </c>
      <c r="G4448">
        <f t="shared" ca="1" si="343"/>
        <v>15</v>
      </c>
      <c r="H4448">
        <f t="shared" ca="1" si="347"/>
        <v>15</v>
      </c>
      <c r="I4448" t="str" cm="1">
        <f t="array" aca="1" ref="I4448:W4448" ca="1">_xlfn.LET(_xlpm.base,IF(H4448=0,"",OFFSET(I4439,0,0,1,MIN(G4448:H4448))),IF(F4448=E4448,_xlfn.LET(_xlpm.newboxes,_xlfn.SORTBY(OFFSET(I4439,D4448-F4448,OFFSET(H4439,D4448-F4448,0,1,1)-C4448,1,C4448),OFFSET($F$2,0,0,1,C4448)),IF(G4448=0,_xlpm.newboxes,_xlfn.HSTACK(_xlpm.base,_xlpm.newboxes))),_xlpm.base))</f>
        <v>[B]</v>
      </c>
      <c r="J4448" t="str">
        <f ca="1"/>
        <v>[G]</v>
      </c>
      <c r="K4448" t="str">
        <f ca="1"/>
        <v>[J]</v>
      </c>
      <c r="L4448" t="str">
        <f ca="1"/>
        <v>[Z]</v>
      </c>
      <c r="M4448" t="str">
        <f ca="1"/>
        <v>[G]</v>
      </c>
      <c r="N4448" t="str">
        <f ca="1"/>
        <v>[W]</v>
      </c>
      <c r="O4448" t="str">
        <f ca="1"/>
        <v>[S]</v>
      </c>
      <c r="P4448" t="str">
        <f ca="1"/>
        <v>[W]</v>
      </c>
      <c r="Q4448" t="str">
        <f ca="1"/>
        <v>[B]</v>
      </c>
      <c r="R4448" t="str">
        <f ca="1"/>
        <v>[D]</v>
      </c>
      <c r="S4448" t="str">
        <f ca="1"/>
        <v>[W]</v>
      </c>
      <c r="T4448" t="str">
        <f ca="1"/>
        <v>[H]</v>
      </c>
      <c r="U4448" t="str">
        <f ca="1"/>
        <v>[W]</v>
      </c>
      <c r="V4448" t="str">
        <f ca="1"/>
        <v>[Z]</v>
      </c>
      <c r="W4448" t="str">
        <f ca="1"/>
        <v>[B]</v>
      </c>
    </row>
    <row r="4449" spans="1:27">
      <c r="A4449">
        <f t="shared" si="345"/>
        <v>5</v>
      </c>
      <c r="B4449">
        <f t="shared" si="346"/>
        <v>503</v>
      </c>
      <c r="C4449">
        <f ca="1">OFFSET(input!B$1,Solution!$B4449-1,0,1,1)</f>
        <v>4</v>
      </c>
      <c r="D4449">
        <f ca="1">OFFSET(input!D$1,Solution!$B4449-1,0,1,1)</f>
        <v>1</v>
      </c>
      <c r="E4449">
        <f ca="1">OFFSET(input!F$1,Solution!$B4449-1,0,1,1)</f>
        <v>6</v>
      </c>
      <c r="F4449">
        <f t="shared" si="344"/>
        <v>5</v>
      </c>
      <c r="G4449">
        <f t="shared" ca="1" si="343"/>
        <v>4</v>
      </c>
      <c r="H4449">
        <f t="shared" ca="1" si="347"/>
        <v>4</v>
      </c>
      <c r="I4449" t="str" cm="1">
        <f t="array" aca="1" ref="I4449:L4449" ca="1">_xlfn.LET(_xlpm.base,IF(H4449=0,"",OFFSET(I4440,0,0,1,MIN(G4449:H4449))),IF(F4449=E4449,_xlfn.LET(_xlpm.newboxes,_xlfn.SORTBY(OFFSET(I4440,D4449-F4449,OFFSET(H4440,D4449-F4449,0,1,1)-C4449,1,C4449),OFFSET($F$2,0,0,1,C4449)),IF(G4449=0,_xlpm.newboxes,_xlfn.HSTACK(_xlpm.base,_xlpm.newboxes))),_xlpm.base))</f>
        <v>[Q]</v>
      </c>
      <c r="J4449" t="str">
        <f ca="1"/>
        <v>[M]</v>
      </c>
      <c r="K4449" t="str">
        <f ca="1"/>
        <v>[J]</v>
      </c>
      <c r="L4449" t="str">
        <f ca="1"/>
        <v>[F]</v>
      </c>
    </row>
    <row r="4450" spans="1:27">
      <c r="A4450">
        <f t="shared" si="345"/>
        <v>6</v>
      </c>
      <c r="B4450">
        <f t="shared" si="346"/>
        <v>503</v>
      </c>
      <c r="C4450">
        <f ca="1">OFFSET(input!B$1,Solution!$B4450-1,0,1,1)</f>
        <v>4</v>
      </c>
      <c r="D4450">
        <f ca="1">OFFSET(input!D$1,Solution!$B4450-1,0,1,1)</f>
        <v>1</v>
      </c>
      <c r="E4450">
        <f ca="1">OFFSET(input!F$1,Solution!$B4450-1,0,1,1)</f>
        <v>6</v>
      </c>
      <c r="F4450">
        <f t="shared" si="344"/>
        <v>6</v>
      </c>
      <c r="G4450">
        <f t="shared" ca="1" si="343"/>
        <v>0</v>
      </c>
      <c r="H4450">
        <f t="shared" ca="1" si="347"/>
        <v>4</v>
      </c>
      <c r="I4450" t="str" cm="1">
        <f t="array" aca="1" ref="I4450:L4450" ca="1">_xlfn.LET(_xlpm.base,IF(H4450=0,"",OFFSET(I4441,0,0,1,MIN(G4450:H4450))),IF(F4450=E4450,_xlfn.LET(_xlpm.newboxes,_xlfn.SORTBY(OFFSET(I4441,D4450-F4450,OFFSET(H4441,D4450-F4450,0,1,1)-C4450,1,C4450),OFFSET($F$2,0,0,1,C4450)),IF(G4450=0,_xlpm.newboxes,_xlfn.HSTACK(_xlpm.base,_xlpm.newboxes))),_xlpm.base))</f>
        <v>[F]</v>
      </c>
      <c r="J4450" t="str">
        <f ca="1"/>
        <v>[L]</v>
      </c>
      <c r="K4450" t="str">
        <f ca="1"/>
        <v>[C]</v>
      </c>
      <c r="L4450" t="str">
        <f ca="1"/>
        <v>[N]</v>
      </c>
    </row>
    <row r="4451" spans="1:27">
      <c r="A4451">
        <f t="shared" si="345"/>
        <v>7</v>
      </c>
      <c r="B4451">
        <f t="shared" si="346"/>
        <v>503</v>
      </c>
      <c r="C4451">
        <f ca="1">OFFSET(input!B$1,Solution!$B4451-1,0,1,1)</f>
        <v>4</v>
      </c>
      <c r="D4451">
        <f ca="1">OFFSET(input!D$1,Solution!$B4451-1,0,1,1)</f>
        <v>1</v>
      </c>
      <c r="E4451">
        <f ca="1">OFFSET(input!F$1,Solution!$B4451-1,0,1,1)</f>
        <v>6</v>
      </c>
      <c r="F4451">
        <f t="shared" si="344"/>
        <v>7</v>
      </c>
      <c r="G4451">
        <f t="shared" ca="1" si="343"/>
        <v>1</v>
      </c>
      <c r="H4451">
        <f t="shared" ca="1" si="347"/>
        <v>1</v>
      </c>
      <c r="I4451" t="str" cm="1">
        <f t="array" aca="1" ref="I4451" ca="1">_xlfn.LET(_xlpm.base,IF(H4451=0,"",OFFSET(I4442,0,0,1,MIN(G4451:H4451))),IF(F4451=E4451,_xlfn.LET(_xlpm.newboxes,_xlfn.SORTBY(OFFSET(I4442,D4451-F4451,OFFSET(H4442,D4451-F4451,0,1,1)-C4451,1,C4451),OFFSET($F$2,0,0,1,C4451)),IF(G4451=0,_xlpm.newboxes,_xlfn.HSTACK(_xlpm.base,_xlpm.newboxes))),_xlpm.base))</f>
        <v>[V]</v>
      </c>
    </row>
    <row r="4452" spans="1:27">
      <c r="A4452">
        <f t="shared" si="345"/>
        <v>8</v>
      </c>
      <c r="B4452">
        <f t="shared" si="346"/>
        <v>503</v>
      </c>
      <c r="C4452">
        <f ca="1">OFFSET(input!B$1,Solution!$B4452-1,0,1,1)</f>
        <v>4</v>
      </c>
      <c r="D4452">
        <f ca="1">OFFSET(input!D$1,Solution!$B4452-1,0,1,1)</f>
        <v>1</v>
      </c>
      <c r="E4452">
        <f ca="1">OFFSET(input!F$1,Solution!$B4452-1,0,1,1)</f>
        <v>6</v>
      </c>
      <c r="F4452">
        <f t="shared" si="344"/>
        <v>8</v>
      </c>
      <c r="G4452">
        <f t="shared" ca="1" si="343"/>
        <v>0</v>
      </c>
      <c r="H4452">
        <f t="shared" ca="1" si="347"/>
        <v>0</v>
      </c>
      <c r="I4452" t="str" cm="1">
        <f t="array" aca="1" ref="I4452" ca="1">_xlfn.LET(_xlpm.base,IF(H4452=0,"",OFFSET(I4443,0,0,1,MIN(G4452:H4452))),IF(F4452=E4452,_xlfn.LET(_xlpm.newboxes,_xlfn.SORTBY(OFFSET(I4443,D4452-F4452,OFFSET(H4443,D4452-F4452,0,1,1)-C4452,1,C4452),OFFSET($F$2,0,0,1,C4452)),IF(G4452=0,_xlpm.newboxes,_xlfn.HSTACK(_xlpm.base,_xlpm.newboxes))),_xlpm.base))</f>
        <v/>
      </c>
    </row>
    <row r="4453" spans="1:27">
      <c r="A4453">
        <f t="shared" si="345"/>
        <v>9</v>
      </c>
      <c r="B4453">
        <f t="shared" si="346"/>
        <v>503</v>
      </c>
      <c r="C4453">
        <f ca="1">OFFSET(input!B$1,Solution!$B4453-1,0,1,1)</f>
        <v>4</v>
      </c>
      <c r="D4453">
        <f ca="1">OFFSET(input!D$1,Solution!$B4453-1,0,1,1)</f>
        <v>1</v>
      </c>
      <c r="E4453">
        <f ca="1">OFFSET(input!F$1,Solution!$B4453-1,0,1,1)</f>
        <v>6</v>
      </c>
      <c r="F4453">
        <f t="shared" si="344"/>
        <v>9</v>
      </c>
      <c r="G4453">
        <f t="shared" ca="1" si="343"/>
        <v>19</v>
      </c>
      <c r="H4453">
        <f t="shared" ca="1" si="347"/>
        <v>19</v>
      </c>
      <c r="I4453" t="str" cm="1">
        <f t="array" aca="1" ref="I4453:AA4453" ca="1">_xlfn.LET(_xlpm.base,IF(H4453=0,"",OFFSET(I4444,0,0,1,MIN(G4453:H4453))),IF(F4453=E4453,_xlfn.LET(_xlpm.newboxes,_xlfn.SORTBY(OFFSET(I4444,D4453-F4453,OFFSET(H4444,D4453-F4453,0,1,1)-C4453,1,C4453),OFFSET($F$2,0,0,1,C4453)),IF(G4453=0,_xlpm.newboxes,_xlfn.HSTACK(_xlpm.base,_xlpm.newboxes))),_xlpm.base))</f>
        <v>[G]</v>
      </c>
      <c r="J4453" t="str">
        <f ca="1"/>
        <v>[L]</v>
      </c>
      <c r="K4453" t="str">
        <f ca="1"/>
        <v>[W]</v>
      </c>
      <c r="L4453" t="str">
        <f ca="1"/>
        <v>[C]</v>
      </c>
      <c r="M4453" t="str">
        <f ca="1"/>
        <v>[B]</v>
      </c>
      <c r="N4453" t="str">
        <f ca="1"/>
        <v>[W]</v>
      </c>
      <c r="O4453" t="str">
        <f ca="1"/>
        <v>[T]</v>
      </c>
      <c r="P4453" t="str">
        <f ca="1"/>
        <v>[N]</v>
      </c>
      <c r="Q4453" t="str">
        <f ca="1"/>
        <v>[C]</v>
      </c>
      <c r="R4453" t="str">
        <f ca="1"/>
        <v>[Q]</v>
      </c>
      <c r="S4453" t="str">
        <f ca="1"/>
        <v>[H]</v>
      </c>
      <c r="T4453" t="str">
        <f ca="1"/>
        <v>[F]</v>
      </c>
      <c r="U4453" t="str">
        <f ca="1"/>
        <v>[J]</v>
      </c>
      <c r="V4453" t="str">
        <f ca="1"/>
        <v>[V]</v>
      </c>
      <c r="W4453" t="str">
        <f ca="1"/>
        <v>[P]</v>
      </c>
      <c r="X4453" t="str">
        <f ca="1"/>
        <v>[R]</v>
      </c>
      <c r="Y4453" t="str">
        <f ca="1"/>
        <v>[H]</v>
      </c>
      <c r="Z4453" t="str">
        <f ca="1"/>
        <v>[Q]</v>
      </c>
      <c r="AA4453" t="str">
        <f ca="1"/>
        <v>[R]</v>
      </c>
    </row>
    <row r="4454" spans="1:27">
      <c r="A4454">
        <f t="shared" si="345"/>
        <v>1</v>
      </c>
      <c r="B4454">
        <f t="shared" si="346"/>
        <v>504</v>
      </c>
      <c r="C4454">
        <f ca="1">OFFSET(input!B$1,Solution!$B4454-1,0,1,1)</f>
        <v>7</v>
      </c>
      <c r="D4454">
        <f ca="1">OFFSET(input!D$1,Solution!$B4454-1,0,1,1)</f>
        <v>2</v>
      </c>
      <c r="E4454">
        <f ca="1">OFFSET(input!F$1,Solution!$B4454-1,0,1,1)</f>
        <v>1</v>
      </c>
      <c r="F4454">
        <f t="shared" si="344"/>
        <v>1</v>
      </c>
      <c r="G4454">
        <f t="shared" ca="1" si="343"/>
        <v>2</v>
      </c>
      <c r="H4454">
        <f t="shared" ca="1" si="347"/>
        <v>9</v>
      </c>
      <c r="I4454" t="str" cm="1">
        <f t="array" aca="1" ref="I4454:Q4454" ca="1">_xlfn.LET(_xlpm.base,IF(H4454=0,"",OFFSET(I4445,0,0,1,MIN(G4454:H4454))),IF(F4454=E4454,_xlfn.LET(_xlpm.newboxes,_xlfn.SORTBY(OFFSET(I4445,D4454-F4454,OFFSET(H4445,D4454-F4454,0,1,1)-C4454,1,C4454),OFFSET($F$2,0,0,1,C4454)),IF(G4454=0,_xlpm.newboxes,_xlfn.HSTACK(_xlpm.base,_xlpm.newboxes))),_xlpm.base))</f>
        <v>[C]</v>
      </c>
      <c r="J4454" t="str">
        <f ca="1"/>
        <v>[M]</v>
      </c>
      <c r="K4454" t="str">
        <f ca="1"/>
        <v>[F]</v>
      </c>
      <c r="L4454" t="str">
        <f ca="1"/>
        <v>[R]</v>
      </c>
      <c r="M4454" t="str">
        <f ca="1"/>
        <v>[N]</v>
      </c>
      <c r="N4454" t="str">
        <f ca="1"/>
        <v>[N]</v>
      </c>
      <c r="O4454" t="str">
        <f ca="1"/>
        <v>[Q]</v>
      </c>
      <c r="P4454" t="str">
        <f ca="1"/>
        <v>[Z]</v>
      </c>
      <c r="Q4454" t="str">
        <f ca="1"/>
        <v>[Q]</v>
      </c>
    </row>
    <row r="4455" spans="1:27">
      <c r="A4455">
        <f t="shared" si="345"/>
        <v>2</v>
      </c>
      <c r="B4455">
        <f t="shared" si="346"/>
        <v>504</v>
      </c>
      <c r="C4455">
        <f ca="1">OFFSET(input!B$1,Solution!$B4455-1,0,1,1)</f>
        <v>7</v>
      </c>
      <c r="D4455">
        <f ca="1">OFFSET(input!D$1,Solution!$B4455-1,0,1,1)</f>
        <v>2</v>
      </c>
      <c r="E4455">
        <f ca="1">OFFSET(input!F$1,Solution!$B4455-1,0,1,1)</f>
        <v>1</v>
      </c>
      <c r="F4455">
        <f t="shared" si="344"/>
        <v>2</v>
      </c>
      <c r="G4455">
        <f t="shared" ca="1" si="343"/>
        <v>8</v>
      </c>
      <c r="H4455">
        <f t="shared" ca="1" si="347"/>
        <v>1</v>
      </c>
      <c r="I4455" t="str" cm="1">
        <f t="array" aca="1" ref="I4455" ca="1">_xlfn.LET(_xlpm.base,IF(H4455=0,"",OFFSET(I4446,0,0,1,MIN(G4455:H4455))),IF(F4455=E4455,_xlfn.LET(_xlpm.newboxes,_xlfn.SORTBY(OFFSET(I4446,D4455-F4455,OFFSET(H4446,D4455-F4455,0,1,1)-C4455,1,C4455),OFFSET($F$2,0,0,1,C4455)),IF(G4455=0,_xlpm.newboxes,_xlfn.HSTACK(_xlpm.base,_xlpm.newboxes))),_xlpm.base))</f>
        <v>[P]</v>
      </c>
    </row>
    <row r="4456" spans="1:27">
      <c r="A4456">
        <f t="shared" si="345"/>
        <v>3</v>
      </c>
      <c r="B4456">
        <f t="shared" si="346"/>
        <v>504</v>
      </c>
      <c r="C4456">
        <f ca="1">OFFSET(input!B$1,Solution!$B4456-1,0,1,1)</f>
        <v>7</v>
      </c>
      <c r="D4456">
        <f ca="1">OFFSET(input!D$1,Solution!$B4456-1,0,1,1)</f>
        <v>2</v>
      </c>
      <c r="E4456">
        <f ca="1">OFFSET(input!F$1,Solution!$B4456-1,0,1,1)</f>
        <v>1</v>
      </c>
      <c r="F4456">
        <f t="shared" si="344"/>
        <v>3</v>
      </c>
      <c r="G4456">
        <f t="shared" ca="1" si="343"/>
        <v>3</v>
      </c>
      <c r="H4456">
        <f t="shared" ca="1" si="347"/>
        <v>3</v>
      </c>
      <c r="I4456" t="str" cm="1">
        <f t="array" aca="1" ref="I4456:K4456" ca="1">_xlfn.LET(_xlpm.base,IF(H4456=0,"",OFFSET(I4447,0,0,1,MIN(G4456:H4456))),IF(F4456=E4456,_xlfn.LET(_xlpm.newboxes,_xlfn.SORTBY(OFFSET(I4447,D4456-F4456,OFFSET(H4447,D4456-F4456,0,1,1)-C4456,1,C4456),OFFSET($F$2,0,0,1,C4456)),IF(G4456=0,_xlpm.newboxes,_xlfn.HSTACK(_xlpm.base,_xlpm.newboxes))),_xlpm.base))</f>
        <v>[L]</v>
      </c>
      <c r="J4456" t="str">
        <f ca="1"/>
        <v>[Z]</v>
      </c>
      <c r="K4456" t="str">
        <f ca="1"/>
        <v>[T]</v>
      </c>
    </row>
    <row r="4457" spans="1:27">
      <c r="A4457">
        <f t="shared" si="345"/>
        <v>4</v>
      </c>
      <c r="B4457">
        <f t="shared" si="346"/>
        <v>504</v>
      </c>
      <c r="C4457">
        <f ca="1">OFFSET(input!B$1,Solution!$B4457-1,0,1,1)</f>
        <v>7</v>
      </c>
      <c r="D4457">
        <f ca="1">OFFSET(input!D$1,Solution!$B4457-1,0,1,1)</f>
        <v>2</v>
      </c>
      <c r="E4457">
        <f ca="1">OFFSET(input!F$1,Solution!$B4457-1,0,1,1)</f>
        <v>1</v>
      </c>
      <c r="F4457">
        <f t="shared" si="344"/>
        <v>4</v>
      </c>
      <c r="G4457">
        <f t="shared" ca="1" si="343"/>
        <v>15</v>
      </c>
      <c r="H4457">
        <f t="shared" ca="1" si="347"/>
        <v>15</v>
      </c>
      <c r="I4457" t="str" cm="1">
        <f t="array" aca="1" ref="I4457:W4457" ca="1">_xlfn.LET(_xlpm.base,IF(H4457=0,"",OFFSET(I4448,0,0,1,MIN(G4457:H4457))),IF(F4457=E4457,_xlfn.LET(_xlpm.newboxes,_xlfn.SORTBY(OFFSET(I4448,D4457-F4457,OFFSET(H4448,D4457-F4457,0,1,1)-C4457,1,C4457),OFFSET($F$2,0,0,1,C4457)),IF(G4457=0,_xlpm.newboxes,_xlfn.HSTACK(_xlpm.base,_xlpm.newboxes))),_xlpm.base))</f>
        <v>[B]</v>
      </c>
      <c r="J4457" t="str">
        <f ca="1"/>
        <v>[G]</v>
      </c>
      <c r="K4457" t="str">
        <f ca="1"/>
        <v>[J]</v>
      </c>
      <c r="L4457" t="str">
        <f ca="1"/>
        <v>[Z]</v>
      </c>
      <c r="M4457" t="str">
        <f ca="1"/>
        <v>[G]</v>
      </c>
      <c r="N4457" t="str">
        <f ca="1"/>
        <v>[W]</v>
      </c>
      <c r="O4457" t="str">
        <f ca="1"/>
        <v>[S]</v>
      </c>
      <c r="P4457" t="str">
        <f ca="1"/>
        <v>[W]</v>
      </c>
      <c r="Q4457" t="str">
        <f ca="1"/>
        <v>[B]</v>
      </c>
      <c r="R4457" t="str">
        <f ca="1"/>
        <v>[D]</v>
      </c>
      <c r="S4457" t="str">
        <f ca="1"/>
        <v>[W]</v>
      </c>
      <c r="T4457" t="str">
        <f ca="1"/>
        <v>[H]</v>
      </c>
      <c r="U4457" t="str">
        <f ca="1"/>
        <v>[W]</v>
      </c>
      <c r="V4457" t="str">
        <f ca="1"/>
        <v>[Z]</v>
      </c>
      <c r="W4457" t="str">
        <f ca="1"/>
        <v>[B]</v>
      </c>
    </row>
    <row r="4458" spans="1:27">
      <c r="A4458">
        <f t="shared" si="345"/>
        <v>5</v>
      </c>
      <c r="B4458">
        <f t="shared" si="346"/>
        <v>504</v>
      </c>
      <c r="C4458">
        <f ca="1">OFFSET(input!B$1,Solution!$B4458-1,0,1,1)</f>
        <v>7</v>
      </c>
      <c r="D4458">
        <f ca="1">OFFSET(input!D$1,Solution!$B4458-1,0,1,1)</f>
        <v>2</v>
      </c>
      <c r="E4458">
        <f ca="1">OFFSET(input!F$1,Solution!$B4458-1,0,1,1)</f>
        <v>1</v>
      </c>
      <c r="F4458">
        <f t="shared" si="344"/>
        <v>5</v>
      </c>
      <c r="G4458">
        <f t="shared" ca="1" si="343"/>
        <v>4</v>
      </c>
      <c r="H4458">
        <f t="shared" ca="1" si="347"/>
        <v>4</v>
      </c>
      <c r="I4458" t="str" cm="1">
        <f t="array" aca="1" ref="I4458:L4458" ca="1">_xlfn.LET(_xlpm.base,IF(H4458=0,"",OFFSET(I4449,0,0,1,MIN(G4458:H4458))),IF(F4458=E4458,_xlfn.LET(_xlpm.newboxes,_xlfn.SORTBY(OFFSET(I4449,D4458-F4458,OFFSET(H4449,D4458-F4458,0,1,1)-C4458,1,C4458),OFFSET($F$2,0,0,1,C4458)),IF(G4458=0,_xlpm.newboxes,_xlfn.HSTACK(_xlpm.base,_xlpm.newboxes))),_xlpm.base))</f>
        <v>[Q]</v>
      </c>
      <c r="J4458" t="str">
        <f ca="1"/>
        <v>[M]</v>
      </c>
      <c r="K4458" t="str">
        <f ca="1"/>
        <v>[J]</v>
      </c>
      <c r="L4458" t="str">
        <f ca="1"/>
        <v>[F]</v>
      </c>
    </row>
    <row r="4459" spans="1:27">
      <c r="A4459">
        <f t="shared" si="345"/>
        <v>6</v>
      </c>
      <c r="B4459">
        <f t="shared" si="346"/>
        <v>504</v>
      </c>
      <c r="C4459">
        <f ca="1">OFFSET(input!B$1,Solution!$B4459-1,0,1,1)</f>
        <v>7</v>
      </c>
      <c r="D4459">
        <f ca="1">OFFSET(input!D$1,Solution!$B4459-1,0,1,1)</f>
        <v>2</v>
      </c>
      <c r="E4459">
        <f ca="1">OFFSET(input!F$1,Solution!$B4459-1,0,1,1)</f>
        <v>1</v>
      </c>
      <c r="F4459">
        <f t="shared" si="344"/>
        <v>6</v>
      </c>
      <c r="G4459">
        <f t="shared" ca="1" si="343"/>
        <v>4</v>
      </c>
      <c r="H4459">
        <f t="shared" ca="1" si="347"/>
        <v>4</v>
      </c>
      <c r="I4459" t="str" cm="1">
        <f t="array" aca="1" ref="I4459:L4459" ca="1">_xlfn.LET(_xlpm.base,IF(H4459=0,"",OFFSET(I4450,0,0,1,MIN(G4459:H4459))),IF(F4459=E4459,_xlfn.LET(_xlpm.newboxes,_xlfn.SORTBY(OFFSET(I4450,D4459-F4459,OFFSET(H4450,D4459-F4459,0,1,1)-C4459,1,C4459),OFFSET($F$2,0,0,1,C4459)),IF(G4459=0,_xlpm.newboxes,_xlfn.HSTACK(_xlpm.base,_xlpm.newboxes))),_xlpm.base))</f>
        <v>[F]</v>
      </c>
      <c r="J4459" t="str">
        <f ca="1"/>
        <v>[L]</v>
      </c>
      <c r="K4459" t="str">
        <f ca="1"/>
        <v>[C]</v>
      </c>
      <c r="L4459" t="str">
        <f ca="1"/>
        <v>[N]</v>
      </c>
    </row>
    <row r="4460" spans="1:27">
      <c r="A4460">
        <f t="shared" si="345"/>
        <v>7</v>
      </c>
      <c r="B4460">
        <f t="shared" si="346"/>
        <v>504</v>
      </c>
      <c r="C4460">
        <f ca="1">OFFSET(input!B$1,Solution!$B4460-1,0,1,1)</f>
        <v>7</v>
      </c>
      <c r="D4460">
        <f ca="1">OFFSET(input!D$1,Solution!$B4460-1,0,1,1)</f>
        <v>2</v>
      </c>
      <c r="E4460">
        <f ca="1">OFFSET(input!F$1,Solution!$B4460-1,0,1,1)</f>
        <v>1</v>
      </c>
      <c r="F4460">
        <f t="shared" si="344"/>
        <v>7</v>
      </c>
      <c r="G4460">
        <f t="shared" ca="1" si="343"/>
        <v>1</v>
      </c>
      <c r="H4460">
        <f t="shared" ca="1" si="347"/>
        <v>1</v>
      </c>
      <c r="I4460" t="str" cm="1">
        <f t="array" aca="1" ref="I4460" ca="1">_xlfn.LET(_xlpm.base,IF(H4460=0,"",OFFSET(I4451,0,0,1,MIN(G4460:H4460))),IF(F4460=E4460,_xlfn.LET(_xlpm.newboxes,_xlfn.SORTBY(OFFSET(I4451,D4460-F4460,OFFSET(H4451,D4460-F4460,0,1,1)-C4460,1,C4460),OFFSET($F$2,0,0,1,C4460)),IF(G4460=0,_xlpm.newboxes,_xlfn.HSTACK(_xlpm.base,_xlpm.newboxes))),_xlpm.base))</f>
        <v>[V]</v>
      </c>
    </row>
    <row r="4461" spans="1:27">
      <c r="A4461">
        <f t="shared" si="345"/>
        <v>8</v>
      </c>
      <c r="B4461">
        <f t="shared" si="346"/>
        <v>504</v>
      </c>
      <c r="C4461">
        <f ca="1">OFFSET(input!B$1,Solution!$B4461-1,0,1,1)</f>
        <v>7</v>
      </c>
      <c r="D4461">
        <f ca="1">OFFSET(input!D$1,Solution!$B4461-1,0,1,1)</f>
        <v>2</v>
      </c>
      <c r="E4461">
        <f ca="1">OFFSET(input!F$1,Solution!$B4461-1,0,1,1)</f>
        <v>1</v>
      </c>
      <c r="F4461">
        <f t="shared" si="344"/>
        <v>8</v>
      </c>
      <c r="G4461">
        <f t="shared" ca="1" si="343"/>
        <v>0</v>
      </c>
      <c r="H4461">
        <f t="shared" ca="1" si="347"/>
        <v>0</v>
      </c>
      <c r="I4461" t="str" cm="1">
        <f t="array" aca="1" ref="I4461" ca="1">_xlfn.LET(_xlpm.base,IF(H4461=0,"",OFFSET(I4452,0,0,1,MIN(G4461:H4461))),IF(F4461=E4461,_xlfn.LET(_xlpm.newboxes,_xlfn.SORTBY(OFFSET(I4452,D4461-F4461,OFFSET(H4452,D4461-F4461,0,1,1)-C4461,1,C4461),OFFSET($F$2,0,0,1,C4461)),IF(G4461=0,_xlpm.newboxes,_xlfn.HSTACK(_xlpm.base,_xlpm.newboxes))),_xlpm.base))</f>
        <v/>
      </c>
    </row>
    <row r="4462" spans="1:27">
      <c r="A4462">
        <f t="shared" si="345"/>
        <v>9</v>
      </c>
      <c r="B4462">
        <f t="shared" si="346"/>
        <v>504</v>
      </c>
      <c r="C4462">
        <f ca="1">OFFSET(input!B$1,Solution!$B4462-1,0,1,1)</f>
        <v>7</v>
      </c>
      <c r="D4462">
        <f ca="1">OFFSET(input!D$1,Solution!$B4462-1,0,1,1)</f>
        <v>2</v>
      </c>
      <c r="E4462">
        <f ca="1">OFFSET(input!F$1,Solution!$B4462-1,0,1,1)</f>
        <v>1</v>
      </c>
      <c r="F4462">
        <f t="shared" si="344"/>
        <v>9</v>
      </c>
      <c r="G4462">
        <f t="shared" ca="1" si="343"/>
        <v>19</v>
      </c>
      <c r="H4462">
        <f t="shared" ca="1" si="347"/>
        <v>19</v>
      </c>
      <c r="I4462" t="str" cm="1">
        <f t="array" aca="1" ref="I4462:AA4462" ca="1">_xlfn.LET(_xlpm.base,IF(H4462=0,"",OFFSET(I4453,0,0,1,MIN(G4462:H4462))),IF(F4462=E4462,_xlfn.LET(_xlpm.newboxes,_xlfn.SORTBY(OFFSET(I4453,D4462-F4462,OFFSET(H4453,D4462-F4462,0,1,1)-C4462,1,C4462),OFFSET($F$2,0,0,1,C4462)),IF(G4462=0,_xlpm.newboxes,_xlfn.HSTACK(_xlpm.base,_xlpm.newboxes))),_xlpm.base))</f>
        <v>[G]</v>
      </c>
      <c r="J4462" t="str">
        <f ca="1"/>
        <v>[L]</v>
      </c>
      <c r="K4462" t="str">
        <f ca="1"/>
        <v>[W]</v>
      </c>
      <c r="L4462" t="str">
        <f ca="1"/>
        <v>[C]</v>
      </c>
      <c r="M4462" t="str">
        <f ca="1"/>
        <v>[B]</v>
      </c>
      <c r="N4462" t="str">
        <f ca="1"/>
        <v>[W]</v>
      </c>
      <c r="O4462" t="str">
        <f ca="1"/>
        <v>[T]</v>
      </c>
      <c r="P4462" t="str">
        <f ca="1"/>
        <v>[N]</v>
      </c>
      <c r="Q4462" t="str">
        <f ca="1"/>
        <v>[C]</v>
      </c>
      <c r="R4462" t="str">
        <f ca="1"/>
        <v>[Q]</v>
      </c>
      <c r="S4462" t="str">
        <f ca="1"/>
        <v>[H]</v>
      </c>
      <c r="T4462" t="str">
        <f ca="1"/>
        <v>[F]</v>
      </c>
      <c r="U4462" t="str">
        <f ca="1"/>
        <v>[J]</v>
      </c>
      <c r="V4462" t="str">
        <f ca="1"/>
        <v>[V]</v>
      </c>
      <c r="W4462" t="str">
        <f ca="1"/>
        <v>[P]</v>
      </c>
      <c r="X4462" t="str">
        <f ca="1"/>
        <v>[R]</v>
      </c>
      <c r="Y4462" t="str">
        <f ca="1"/>
        <v>[H]</v>
      </c>
      <c r="Z4462" t="str">
        <f ca="1"/>
        <v>[Q]</v>
      </c>
      <c r="AA4462" t="str">
        <f ca="1"/>
        <v>[R]</v>
      </c>
    </row>
    <row r="4463" spans="1:27">
      <c r="A4463">
        <f t="shared" si="345"/>
        <v>1</v>
      </c>
      <c r="B4463">
        <f t="shared" si="346"/>
        <v>505</v>
      </c>
      <c r="C4463">
        <f ca="1">OFFSET(input!B$1,Solution!$B4463-1,0,1,1)</f>
        <v>1</v>
      </c>
      <c r="D4463">
        <f ca="1">OFFSET(input!D$1,Solution!$B4463-1,0,1,1)</f>
        <v>5</v>
      </c>
      <c r="E4463">
        <f ca="1">OFFSET(input!F$1,Solution!$B4463-1,0,1,1)</f>
        <v>7</v>
      </c>
      <c r="F4463">
        <f t="shared" si="344"/>
        <v>1</v>
      </c>
      <c r="G4463">
        <f t="shared" ca="1" si="343"/>
        <v>9</v>
      </c>
      <c r="H4463">
        <f t="shared" ca="1" si="347"/>
        <v>9</v>
      </c>
      <c r="I4463" t="str" cm="1">
        <f t="array" aca="1" ref="I4463:Q4463" ca="1">_xlfn.LET(_xlpm.base,IF(H4463=0,"",OFFSET(I4454,0,0,1,MIN(G4463:H4463))),IF(F4463=E4463,_xlfn.LET(_xlpm.newboxes,_xlfn.SORTBY(OFFSET(I4454,D4463-F4463,OFFSET(H4454,D4463-F4463,0,1,1)-C4463,1,C4463),OFFSET($F$2,0,0,1,C4463)),IF(G4463=0,_xlpm.newboxes,_xlfn.HSTACK(_xlpm.base,_xlpm.newboxes))),_xlpm.base))</f>
        <v>[C]</v>
      </c>
      <c r="J4463" t="str">
        <f ca="1"/>
        <v>[M]</v>
      </c>
      <c r="K4463" t="str">
        <f ca="1"/>
        <v>[F]</v>
      </c>
      <c r="L4463" t="str">
        <f ca="1"/>
        <v>[R]</v>
      </c>
      <c r="M4463" t="str">
        <f ca="1"/>
        <v>[N]</v>
      </c>
      <c r="N4463" t="str">
        <f ca="1"/>
        <v>[N]</v>
      </c>
      <c r="O4463" t="str">
        <f ca="1"/>
        <v>[Q]</v>
      </c>
      <c r="P4463" t="str">
        <f ca="1"/>
        <v>[Z]</v>
      </c>
      <c r="Q4463" t="str">
        <f ca="1"/>
        <v>[Q]</v>
      </c>
    </row>
    <row r="4464" spans="1:27">
      <c r="A4464">
        <f t="shared" si="345"/>
        <v>2</v>
      </c>
      <c r="B4464">
        <f t="shared" si="346"/>
        <v>505</v>
      </c>
      <c r="C4464">
        <f ca="1">OFFSET(input!B$1,Solution!$B4464-1,0,1,1)</f>
        <v>1</v>
      </c>
      <c r="D4464">
        <f ca="1">OFFSET(input!D$1,Solution!$B4464-1,0,1,1)</f>
        <v>5</v>
      </c>
      <c r="E4464">
        <f ca="1">OFFSET(input!F$1,Solution!$B4464-1,0,1,1)</f>
        <v>7</v>
      </c>
      <c r="F4464">
        <f t="shared" si="344"/>
        <v>2</v>
      </c>
      <c r="G4464">
        <f t="shared" ca="1" si="343"/>
        <v>1</v>
      </c>
      <c r="H4464">
        <f t="shared" ca="1" si="347"/>
        <v>1</v>
      </c>
      <c r="I4464" t="str" cm="1">
        <f t="array" aca="1" ref="I4464" ca="1">_xlfn.LET(_xlpm.base,IF(H4464=0,"",OFFSET(I4455,0,0,1,MIN(G4464:H4464))),IF(F4464=E4464,_xlfn.LET(_xlpm.newboxes,_xlfn.SORTBY(OFFSET(I4455,D4464-F4464,OFFSET(H4455,D4464-F4464,0,1,1)-C4464,1,C4464),OFFSET($F$2,0,0,1,C4464)),IF(G4464=0,_xlpm.newboxes,_xlfn.HSTACK(_xlpm.base,_xlpm.newboxes))),_xlpm.base))</f>
        <v>[P]</v>
      </c>
    </row>
    <row r="4465" spans="1:27">
      <c r="A4465">
        <f t="shared" si="345"/>
        <v>3</v>
      </c>
      <c r="B4465">
        <f t="shared" si="346"/>
        <v>505</v>
      </c>
      <c r="C4465">
        <f ca="1">OFFSET(input!B$1,Solution!$B4465-1,0,1,1)</f>
        <v>1</v>
      </c>
      <c r="D4465">
        <f ca="1">OFFSET(input!D$1,Solution!$B4465-1,0,1,1)</f>
        <v>5</v>
      </c>
      <c r="E4465">
        <f ca="1">OFFSET(input!F$1,Solution!$B4465-1,0,1,1)</f>
        <v>7</v>
      </c>
      <c r="F4465">
        <f t="shared" si="344"/>
        <v>3</v>
      </c>
      <c r="G4465">
        <f t="shared" ca="1" si="343"/>
        <v>3</v>
      </c>
      <c r="H4465">
        <f t="shared" ca="1" si="347"/>
        <v>3</v>
      </c>
      <c r="I4465" t="str" cm="1">
        <f t="array" aca="1" ref="I4465:K4465" ca="1">_xlfn.LET(_xlpm.base,IF(H4465=0,"",OFFSET(I4456,0,0,1,MIN(G4465:H4465))),IF(F4465=E4465,_xlfn.LET(_xlpm.newboxes,_xlfn.SORTBY(OFFSET(I4456,D4465-F4465,OFFSET(H4456,D4465-F4465,0,1,1)-C4465,1,C4465),OFFSET($F$2,0,0,1,C4465)),IF(G4465=0,_xlpm.newboxes,_xlfn.HSTACK(_xlpm.base,_xlpm.newboxes))),_xlpm.base))</f>
        <v>[L]</v>
      </c>
      <c r="J4465" t="str">
        <f ca="1"/>
        <v>[Z]</v>
      </c>
      <c r="K4465" t="str">
        <f ca="1"/>
        <v>[T]</v>
      </c>
    </row>
    <row r="4466" spans="1:27">
      <c r="A4466">
        <f t="shared" si="345"/>
        <v>4</v>
      </c>
      <c r="B4466">
        <f t="shared" si="346"/>
        <v>505</v>
      </c>
      <c r="C4466">
        <f ca="1">OFFSET(input!B$1,Solution!$B4466-1,0,1,1)</f>
        <v>1</v>
      </c>
      <c r="D4466">
        <f ca="1">OFFSET(input!D$1,Solution!$B4466-1,0,1,1)</f>
        <v>5</v>
      </c>
      <c r="E4466">
        <f ca="1">OFFSET(input!F$1,Solution!$B4466-1,0,1,1)</f>
        <v>7</v>
      </c>
      <c r="F4466">
        <f t="shared" si="344"/>
        <v>4</v>
      </c>
      <c r="G4466">
        <f t="shared" ca="1" si="343"/>
        <v>15</v>
      </c>
      <c r="H4466">
        <f t="shared" ca="1" si="347"/>
        <v>15</v>
      </c>
      <c r="I4466" t="str" cm="1">
        <f t="array" aca="1" ref="I4466:W4466" ca="1">_xlfn.LET(_xlpm.base,IF(H4466=0,"",OFFSET(I4457,0,0,1,MIN(G4466:H4466))),IF(F4466=E4466,_xlfn.LET(_xlpm.newboxes,_xlfn.SORTBY(OFFSET(I4457,D4466-F4466,OFFSET(H4457,D4466-F4466,0,1,1)-C4466,1,C4466),OFFSET($F$2,0,0,1,C4466)),IF(G4466=0,_xlpm.newboxes,_xlfn.HSTACK(_xlpm.base,_xlpm.newboxes))),_xlpm.base))</f>
        <v>[B]</v>
      </c>
      <c r="J4466" t="str">
        <f ca="1"/>
        <v>[G]</v>
      </c>
      <c r="K4466" t="str">
        <f ca="1"/>
        <v>[J]</v>
      </c>
      <c r="L4466" t="str">
        <f ca="1"/>
        <v>[Z]</v>
      </c>
      <c r="M4466" t="str">
        <f ca="1"/>
        <v>[G]</v>
      </c>
      <c r="N4466" t="str">
        <f ca="1"/>
        <v>[W]</v>
      </c>
      <c r="O4466" t="str">
        <f ca="1"/>
        <v>[S]</v>
      </c>
      <c r="P4466" t="str">
        <f ca="1"/>
        <v>[W]</v>
      </c>
      <c r="Q4466" t="str">
        <f ca="1"/>
        <v>[B]</v>
      </c>
      <c r="R4466" t="str">
        <f ca="1"/>
        <v>[D]</v>
      </c>
      <c r="S4466" t="str">
        <f ca="1"/>
        <v>[W]</v>
      </c>
      <c r="T4466" t="str">
        <f ca="1"/>
        <v>[H]</v>
      </c>
      <c r="U4466" t="str">
        <f ca="1"/>
        <v>[W]</v>
      </c>
      <c r="V4466" t="str">
        <f ca="1"/>
        <v>[Z]</v>
      </c>
      <c r="W4466" t="str">
        <f ca="1"/>
        <v>[B]</v>
      </c>
    </row>
    <row r="4467" spans="1:27">
      <c r="A4467">
        <f t="shared" si="345"/>
        <v>5</v>
      </c>
      <c r="B4467">
        <f t="shared" si="346"/>
        <v>505</v>
      </c>
      <c r="C4467">
        <f ca="1">OFFSET(input!B$1,Solution!$B4467-1,0,1,1)</f>
        <v>1</v>
      </c>
      <c r="D4467">
        <f ca="1">OFFSET(input!D$1,Solution!$B4467-1,0,1,1)</f>
        <v>5</v>
      </c>
      <c r="E4467">
        <f ca="1">OFFSET(input!F$1,Solution!$B4467-1,0,1,1)</f>
        <v>7</v>
      </c>
      <c r="F4467">
        <f t="shared" si="344"/>
        <v>5</v>
      </c>
      <c r="G4467">
        <f t="shared" ca="1" si="343"/>
        <v>4</v>
      </c>
      <c r="H4467">
        <f t="shared" ca="1" si="347"/>
        <v>3</v>
      </c>
      <c r="I4467" t="str" cm="1">
        <f t="array" aca="1" ref="I4467:K4467" ca="1">_xlfn.LET(_xlpm.base,IF(H4467=0,"",OFFSET(I4458,0,0,1,MIN(G4467:H4467))),IF(F4467=E4467,_xlfn.LET(_xlpm.newboxes,_xlfn.SORTBY(OFFSET(I4458,D4467-F4467,OFFSET(H4458,D4467-F4467,0,1,1)-C4467,1,C4467),OFFSET($F$2,0,0,1,C4467)),IF(G4467=0,_xlpm.newboxes,_xlfn.HSTACK(_xlpm.base,_xlpm.newboxes))),_xlpm.base))</f>
        <v>[Q]</v>
      </c>
      <c r="J4467" t="str">
        <f ca="1"/>
        <v>[M]</v>
      </c>
      <c r="K4467" t="str">
        <f ca="1"/>
        <v>[J]</v>
      </c>
    </row>
    <row r="4468" spans="1:27">
      <c r="A4468">
        <f t="shared" si="345"/>
        <v>6</v>
      </c>
      <c r="B4468">
        <f t="shared" si="346"/>
        <v>505</v>
      </c>
      <c r="C4468">
        <f ca="1">OFFSET(input!B$1,Solution!$B4468-1,0,1,1)</f>
        <v>1</v>
      </c>
      <c r="D4468">
        <f ca="1">OFFSET(input!D$1,Solution!$B4468-1,0,1,1)</f>
        <v>5</v>
      </c>
      <c r="E4468">
        <f ca="1">OFFSET(input!F$1,Solution!$B4468-1,0,1,1)</f>
        <v>7</v>
      </c>
      <c r="F4468">
        <f t="shared" si="344"/>
        <v>6</v>
      </c>
      <c r="G4468">
        <f t="shared" ca="1" si="343"/>
        <v>4</v>
      </c>
      <c r="H4468">
        <f t="shared" ca="1" si="347"/>
        <v>4</v>
      </c>
      <c r="I4468" t="str" cm="1">
        <f t="array" aca="1" ref="I4468:L4468" ca="1">_xlfn.LET(_xlpm.base,IF(H4468=0,"",OFFSET(I4459,0,0,1,MIN(G4468:H4468))),IF(F4468=E4468,_xlfn.LET(_xlpm.newboxes,_xlfn.SORTBY(OFFSET(I4459,D4468-F4468,OFFSET(H4459,D4468-F4468,0,1,1)-C4468,1,C4468),OFFSET($F$2,0,0,1,C4468)),IF(G4468=0,_xlpm.newboxes,_xlfn.HSTACK(_xlpm.base,_xlpm.newboxes))),_xlpm.base))</f>
        <v>[F]</v>
      </c>
      <c r="J4468" t="str">
        <f ca="1"/>
        <v>[L]</v>
      </c>
      <c r="K4468" t="str">
        <f ca="1"/>
        <v>[C]</v>
      </c>
      <c r="L4468" t="str">
        <f ca="1"/>
        <v>[N]</v>
      </c>
    </row>
    <row r="4469" spans="1:27">
      <c r="A4469">
        <f t="shared" si="345"/>
        <v>7</v>
      </c>
      <c r="B4469">
        <f t="shared" si="346"/>
        <v>505</v>
      </c>
      <c r="C4469">
        <f ca="1">OFFSET(input!B$1,Solution!$B4469-1,0,1,1)</f>
        <v>1</v>
      </c>
      <c r="D4469">
        <f ca="1">OFFSET(input!D$1,Solution!$B4469-1,0,1,1)</f>
        <v>5</v>
      </c>
      <c r="E4469">
        <f ca="1">OFFSET(input!F$1,Solution!$B4469-1,0,1,1)</f>
        <v>7</v>
      </c>
      <c r="F4469">
        <f t="shared" si="344"/>
        <v>7</v>
      </c>
      <c r="G4469">
        <f t="shared" ca="1" si="343"/>
        <v>1</v>
      </c>
      <c r="H4469">
        <f t="shared" ca="1" si="347"/>
        <v>2</v>
      </c>
      <c r="I4469" t="str" cm="1">
        <f t="array" aca="1" ref="I4469:J4469" ca="1">_xlfn.LET(_xlpm.base,IF(H4469=0,"",OFFSET(I4460,0,0,1,MIN(G4469:H4469))),IF(F4469=E4469,_xlfn.LET(_xlpm.newboxes,_xlfn.SORTBY(OFFSET(I4460,D4469-F4469,OFFSET(H4460,D4469-F4469,0,1,1)-C4469,1,C4469),OFFSET($F$2,0,0,1,C4469)),IF(G4469=0,_xlpm.newboxes,_xlfn.HSTACK(_xlpm.base,_xlpm.newboxes))),_xlpm.base))</f>
        <v>[V]</v>
      </c>
      <c r="J4469" t="str">
        <f ca="1"/>
        <v>[F]</v>
      </c>
    </row>
    <row r="4470" spans="1:27">
      <c r="A4470">
        <f t="shared" si="345"/>
        <v>8</v>
      </c>
      <c r="B4470">
        <f t="shared" si="346"/>
        <v>505</v>
      </c>
      <c r="C4470">
        <f ca="1">OFFSET(input!B$1,Solution!$B4470-1,0,1,1)</f>
        <v>1</v>
      </c>
      <c r="D4470">
        <f ca="1">OFFSET(input!D$1,Solution!$B4470-1,0,1,1)</f>
        <v>5</v>
      </c>
      <c r="E4470">
        <f ca="1">OFFSET(input!F$1,Solution!$B4470-1,0,1,1)</f>
        <v>7</v>
      </c>
      <c r="F4470">
        <f t="shared" si="344"/>
        <v>8</v>
      </c>
      <c r="G4470">
        <f t="shared" ca="1" si="343"/>
        <v>0</v>
      </c>
      <c r="H4470">
        <f t="shared" ca="1" si="347"/>
        <v>0</v>
      </c>
      <c r="I4470" t="str" cm="1">
        <f t="array" aca="1" ref="I4470" ca="1">_xlfn.LET(_xlpm.base,IF(H4470=0,"",OFFSET(I4461,0,0,1,MIN(G4470:H4470))),IF(F4470=E4470,_xlfn.LET(_xlpm.newboxes,_xlfn.SORTBY(OFFSET(I4461,D4470-F4470,OFFSET(H4461,D4470-F4470,0,1,1)-C4470,1,C4470),OFFSET($F$2,0,0,1,C4470)),IF(G4470=0,_xlpm.newboxes,_xlfn.HSTACK(_xlpm.base,_xlpm.newboxes))),_xlpm.base))</f>
        <v/>
      </c>
    </row>
    <row r="4471" spans="1:27">
      <c r="A4471">
        <f t="shared" si="345"/>
        <v>9</v>
      </c>
      <c r="B4471">
        <f t="shared" si="346"/>
        <v>505</v>
      </c>
      <c r="C4471">
        <f ca="1">OFFSET(input!B$1,Solution!$B4471-1,0,1,1)</f>
        <v>1</v>
      </c>
      <c r="D4471">
        <f ca="1">OFFSET(input!D$1,Solution!$B4471-1,0,1,1)</f>
        <v>5</v>
      </c>
      <c r="E4471">
        <f ca="1">OFFSET(input!F$1,Solution!$B4471-1,0,1,1)</f>
        <v>7</v>
      </c>
      <c r="F4471">
        <f t="shared" si="344"/>
        <v>9</v>
      </c>
      <c r="G4471">
        <f t="shared" ca="1" si="343"/>
        <v>19</v>
      </c>
      <c r="H4471">
        <f t="shared" ca="1" si="347"/>
        <v>19</v>
      </c>
      <c r="I4471" t="str" cm="1">
        <f t="array" aca="1" ref="I4471:AA4471" ca="1">_xlfn.LET(_xlpm.base,IF(H4471=0,"",OFFSET(I4462,0,0,1,MIN(G4471:H4471))),IF(F4471=E4471,_xlfn.LET(_xlpm.newboxes,_xlfn.SORTBY(OFFSET(I4462,D4471-F4471,OFFSET(H4462,D4471-F4471,0,1,1)-C4471,1,C4471),OFFSET($F$2,0,0,1,C4471)),IF(G4471=0,_xlpm.newboxes,_xlfn.HSTACK(_xlpm.base,_xlpm.newboxes))),_xlpm.base))</f>
        <v>[G]</v>
      </c>
      <c r="J4471" t="str">
        <f ca="1"/>
        <v>[L]</v>
      </c>
      <c r="K4471" t="str">
        <f ca="1"/>
        <v>[W]</v>
      </c>
      <c r="L4471" t="str">
        <f ca="1"/>
        <v>[C]</v>
      </c>
      <c r="M4471" t="str">
        <f ca="1"/>
        <v>[B]</v>
      </c>
      <c r="N4471" t="str">
        <f ca="1"/>
        <v>[W]</v>
      </c>
      <c r="O4471" t="str">
        <f ca="1"/>
        <v>[T]</v>
      </c>
      <c r="P4471" t="str">
        <f ca="1"/>
        <v>[N]</v>
      </c>
      <c r="Q4471" t="str">
        <f ca="1"/>
        <v>[C]</v>
      </c>
      <c r="R4471" t="str">
        <f ca="1"/>
        <v>[Q]</v>
      </c>
      <c r="S4471" t="str">
        <f ca="1"/>
        <v>[H]</v>
      </c>
      <c r="T4471" t="str">
        <f ca="1"/>
        <v>[F]</v>
      </c>
      <c r="U4471" t="str">
        <f ca="1"/>
        <v>[J]</v>
      </c>
      <c r="V4471" t="str">
        <f ca="1"/>
        <v>[V]</v>
      </c>
      <c r="W4471" t="str">
        <f ca="1"/>
        <v>[P]</v>
      </c>
      <c r="X4471" t="str">
        <f ca="1"/>
        <v>[R]</v>
      </c>
      <c r="Y4471" t="str">
        <f ca="1"/>
        <v>[H]</v>
      </c>
      <c r="Z4471" t="str">
        <f ca="1"/>
        <v>[Q]</v>
      </c>
      <c r="AA4471" t="str">
        <f ca="1"/>
        <v>[R]</v>
      </c>
    </row>
    <row r="4472" spans="1:27">
      <c r="A4472">
        <f t="shared" si="345"/>
        <v>1</v>
      </c>
      <c r="B4472">
        <f t="shared" si="346"/>
        <v>506</v>
      </c>
      <c r="C4472">
        <f ca="1">OFFSET(input!B$1,Solution!$B4472-1,0,1,1)</f>
        <v>1</v>
      </c>
      <c r="D4472">
        <f ca="1">OFFSET(input!D$1,Solution!$B4472-1,0,1,1)</f>
        <v>4</v>
      </c>
      <c r="E4472">
        <f ca="1">OFFSET(input!F$1,Solution!$B4472-1,0,1,1)</f>
        <v>1</v>
      </c>
      <c r="F4472">
        <f t="shared" si="344"/>
        <v>1</v>
      </c>
      <c r="G4472">
        <f t="shared" ca="1" si="343"/>
        <v>9</v>
      </c>
      <c r="H4472">
        <f t="shared" ca="1" si="347"/>
        <v>10</v>
      </c>
      <c r="I4472" t="str" cm="1">
        <f t="array" aca="1" ref="I4472:R4472" ca="1">_xlfn.LET(_xlpm.base,IF(H4472=0,"",OFFSET(I4463,0,0,1,MIN(G4472:H4472))),IF(F4472=E4472,_xlfn.LET(_xlpm.newboxes,_xlfn.SORTBY(OFFSET(I4463,D4472-F4472,OFFSET(H4463,D4472-F4472,0,1,1)-C4472,1,C4472),OFFSET($F$2,0,0,1,C4472)),IF(G4472=0,_xlpm.newboxes,_xlfn.HSTACK(_xlpm.base,_xlpm.newboxes))),_xlpm.base))</f>
        <v>[C]</v>
      </c>
      <c r="J4472" t="str">
        <f ca="1"/>
        <v>[M]</v>
      </c>
      <c r="K4472" t="str">
        <f ca="1"/>
        <v>[F]</v>
      </c>
      <c r="L4472" t="str">
        <f ca="1"/>
        <v>[R]</v>
      </c>
      <c r="M4472" t="str">
        <f ca="1"/>
        <v>[N]</v>
      </c>
      <c r="N4472" t="str">
        <f ca="1"/>
        <v>[N]</v>
      </c>
      <c r="O4472" t="str">
        <f ca="1"/>
        <v>[Q]</v>
      </c>
      <c r="P4472" t="str">
        <f ca="1"/>
        <v>[Z]</v>
      </c>
      <c r="Q4472" t="str">
        <f ca="1"/>
        <v>[Q]</v>
      </c>
      <c r="R4472" t="str">
        <f ca="1"/>
        <v>[B]</v>
      </c>
    </row>
    <row r="4473" spans="1:27">
      <c r="A4473">
        <f t="shared" si="345"/>
        <v>2</v>
      </c>
      <c r="B4473">
        <f t="shared" si="346"/>
        <v>506</v>
      </c>
      <c r="C4473">
        <f ca="1">OFFSET(input!B$1,Solution!$B4473-1,0,1,1)</f>
        <v>1</v>
      </c>
      <c r="D4473">
        <f ca="1">OFFSET(input!D$1,Solution!$B4473-1,0,1,1)</f>
        <v>4</v>
      </c>
      <c r="E4473">
        <f ca="1">OFFSET(input!F$1,Solution!$B4473-1,0,1,1)</f>
        <v>1</v>
      </c>
      <c r="F4473">
        <f t="shared" si="344"/>
        <v>2</v>
      </c>
      <c r="G4473">
        <f t="shared" ca="1" si="343"/>
        <v>1</v>
      </c>
      <c r="H4473">
        <f t="shared" ca="1" si="347"/>
        <v>1</v>
      </c>
      <c r="I4473" t="str" cm="1">
        <f t="array" aca="1" ref="I4473" ca="1">_xlfn.LET(_xlpm.base,IF(H4473=0,"",OFFSET(I4464,0,0,1,MIN(G4473:H4473))),IF(F4473=E4473,_xlfn.LET(_xlpm.newboxes,_xlfn.SORTBY(OFFSET(I4464,D4473-F4473,OFFSET(H4464,D4473-F4473,0,1,1)-C4473,1,C4473),OFFSET($F$2,0,0,1,C4473)),IF(G4473=0,_xlpm.newboxes,_xlfn.HSTACK(_xlpm.base,_xlpm.newboxes))),_xlpm.base))</f>
        <v>[P]</v>
      </c>
    </row>
    <row r="4474" spans="1:27">
      <c r="A4474">
        <f t="shared" si="345"/>
        <v>3</v>
      </c>
      <c r="B4474">
        <f t="shared" si="346"/>
        <v>506</v>
      </c>
      <c r="C4474">
        <f ca="1">OFFSET(input!B$1,Solution!$B4474-1,0,1,1)</f>
        <v>1</v>
      </c>
      <c r="D4474">
        <f ca="1">OFFSET(input!D$1,Solution!$B4474-1,0,1,1)</f>
        <v>4</v>
      </c>
      <c r="E4474">
        <f ca="1">OFFSET(input!F$1,Solution!$B4474-1,0,1,1)</f>
        <v>1</v>
      </c>
      <c r="F4474">
        <f t="shared" si="344"/>
        <v>3</v>
      </c>
      <c r="G4474">
        <f t="shared" ca="1" si="343"/>
        <v>3</v>
      </c>
      <c r="H4474">
        <f t="shared" ca="1" si="347"/>
        <v>3</v>
      </c>
      <c r="I4474" t="str" cm="1">
        <f t="array" aca="1" ref="I4474:K4474" ca="1">_xlfn.LET(_xlpm.base,IF(H4474=0,"",OFFSET(I4465,0,0,1,MIN(G4474:H4474))),IF(F4474=E4474,_xlfn.LET(_xlpm.newboxes,_xlfn.SORTBY(OFFSET(I4465,D4474-F4474,OFFSET(H4465,D4474-F4474,0,1,1)-C4474,1,C4474),OFFSET($F$2,0,0,1,C4474)),IF(G4474=0,_xlpm.newboxes,_xlfn.HSTACK(_xlpm.base,_xlpm.newboxes))),_xlpm.base))</f>
        <v>[L]</v>
      </c>
      <c r="J4474" t="str">
        <f ca="1"/>
        <v>[Z]</v>
      </c>
      <c r="K4474" t="str">
        <f ca="1"/>
        <v>[T]</v>
      </c>
    </row>
    <row r="4475" spans="1:27">
      <c r="A4475">
        <f t="shared" si="345"/>
        <v>4</v>
      </c>
      <c r="B4475">
        <f t="shared" si="346"/>
        <v>506</v>
      </c>
      <c r="C4475">
        <f ca="1">OFFSET(input!B$1,Solution!$B4475-1,0,1,1)</f>
        <v>1</v>
      </c>
      <c r="D4475">
        <f ca="1">OFFSET(input!D$1,Solution!$B4475-1,0,1,1)</f>
        <v>4</v>
      </c>
      <c r="E4475">
        <f ca="1">OFFSET(input!F$1,Solution!$B4475-1,0,1,1)</f>
        <v>1</v>
      </c>
      <c r="F4475">
        <f t="shared" si="344"/>
        <v>4</v>
      </c>
      <c r="G4475">
        <f t="shared" ca="1" si="343"/>
        <v>15</v>
      </c>
      <c r="H4475">
        <f t="shared" ca="1" si="347"/>
        <v>14</v>
      </c>
      <c r="I4475" t="str" cm="1">
        <f t="array" aca="1" ref="I4475:V4475" ca="1">_xlfn.LET(_xlpm.base,IF(H4475=0,"",OFFSET(I4466,0,0,1,MIN(G4475:H4475))),IF(F4475=E4475,_xlfn.LET(_xlpm.newboxes,_xlfn.SORTBY(OFFSET(I4466,D4475-F4475,OFFSET(H4466,D4475-F4475,0,1,1)-C4475,1,C4475),OFFSET($F$2,0,0,1,C4475)),IF(G4475=0,_xlpm.newboxes,_xlfn.HSTACK(_xlpm.base,_xlpm.newboxes))),_xlpm.base))</f>
        <v>[B]</v>
      </c>
      <c r="J4475" t="str">
        <f ca="1"/>
        <v>[G]</v>
      </c>
      <c r="K4475" t="str">
        <f ca="1"/>
        <v>[J]</v>
      </c>
      <c r="L4475" t="str">
        <f ca="1"/>
        <v>[Z]</v>
      </c>
      <c r="M4475" t="str">
        <f ca="1"/>
        <v>[G]</v>
      </c>
      <c r="N4475" t="str">
        <f ca="1"/>
        <v>[W]</v>
      </c>
      <c r="O4475" t="str">
        <f ca="1"/>
        <v>[S]</v>
      </c>
      <c r="P4475" t="str">
        <f ca="1"/>
        <v>[W]</v>
      </c>
      <c r="Q4475" t="str">
        <f ca="1"/>
        <v>[B]</v>
      </c>
      <c r="R4475" t="str">
        <f ca="1"/>
        <v>[D]</v>
      </c>
      <c r="S4475" t="str">
        <f ca="1"/>
        <v>[W]</v>
      </c>
      <c r="T4475" t="str">
        <f ca="1"/>
        <v>[H]</v>
      </c>
      <c r="U4475" t="str">
        <f ca="1"/>
        <v>[W]</v>
      </c>
      <c r="V4475" t="str">
        <f ca="1"/>
        <v>[Z]</v>
      </c>
    </row>
    <row r="4476" spans="1:27">
      <c r="A4476">
        <f t="shared" si="345"/>
        <v>5</v>
      </c>
      <c r="B4476">
        <f t="shared" si="346"/>
        <v>506</v>
      </c>
      <c r="C4476">
        <f ca="1">OFFSET(input!B$1,Solution!$B4476-1,0,1,1)</f>
        <v>1</v>
      </c>
      <c r="D4476">
        <f ca="1">OFFSET(input!D$1,Solution!$B4476-1,0,1,1)</f>
        <v>4</v>
      </c>
      <c r="E4476">
        <f ca="1">OFFSET(input!F$1,Solution!$B4476-1,0,1,1)</f>
        <v>1</v>
      </c>
      <c r="F4476">
        <f t="shared" si="344"/>
        <v>5</v>
      </c>
      <c r="G4476">
        <f t="shared" ca="1" si="343"/>
        <v>3</v>
      </c>
      <c r="H4476">
        <f t="shared" ca="1" si="347"/>
        <v>3</v>
      </c>
      <c r="I4476" t="str" cm="1">
        <f t="array" aca="1" ref="I4476:K4476" ca="1">_xlfn.LET(_xlpm.base,IF(H4476=0,"",OFFSET(I4467,0,0,1,MIN(G4476:H4476))),IF(F4476=E4476,_xlfn.LET(_xlpm.newboxes,_xlfn.SORTBY(OFFSET(I4467,D4476-F4476,OFFSET(H4467,D4476-F4476,0,1,1)-C4476,1,C4476),OFFSET($F$2,0,0,1,C4476)),IF(G4476=0,_xlpm.newboxes,_xlfn.HSTACK(_xlpm.base,_xlpm.newboxes))),_xlpm.base))</f>
        <v>[Q]</v>
      </c>
      <c r="J4476" t="str">
        <f ca="1"/>
        <v>[M]</v>
      </c>
      <c r="K4476" t="str">
        <f ca="1"/>
        <v>[J]</v>
      </c>
    </row>
    <row r="4477" spans="1:27">
      <c r="A4477">
        <f t="shared" si="345"/>
        <v>6</v>
      </c>
      <c r="B4477">
        <f t="shared" si="346"/>
        <v>506</v>
      </c>
      <c r="C4477">
        <f ca="1">OFFSET(input!B$1,Solution!$B4477-1,0,1,1)</f>
        <v>1</v>
      </c>
      <c r="D4477">
        <f ca="1">OFFSET(input!D$1,Solution!$B4477-1,0,1,1)</f>
        <v>4</v>
      </c>
      <c r="E4477">
        <f ca="1">OFFSET(input!F$1,Solution!$B4477-1,0,1,1)</f>
        <v>1</v>
      </c>
      <c r="F4477">
        <f t="shared" si="344"/>
        <v>6</v>
      </c>
      <c r="G4477">
        <f t="shared" ca="1" si="343"/>
        <v>4</v>
      </c>
      <c r="H4477">
        <f t="shared" ca="1" si="347"/>
        <v>4</v>
      </c>
      <c r="I4477" t="str" cm="1">
        <f t="array" aca="1" ref="I4477:L4477" ca="1">_xlfn.LET(_xlpm.base,IF(H4477=0,"",OFFSET(I4468,0,0,1,MIN(G4477:H4477))),IF(F4477=E4477,_xlfn.LET(_xlpm.newboxes,_xlfn.SORTBY(OFFSET(I4468,D4477-F4477,OFFSET(H4468,D4477-F4477,0,1,1)-C4477,1,C4477),OFFSET($F$2,0,0,1,C4477)),IF(G4477=0,_xlpm.newboxes,_xlfn.HSTACK(_xlpm.base,_xlpm.newboxes))),_xlpm.base))</f>
        <v>[F]</v>
      </c>
      <c r="J4477" t="str">
        <f ca="1"/>
        <v>[L]</v>
      </c>
      <c r="K4477" t="str">
        <f ca="1"/>
        <v>[C]</v>
      </c>
      <c r="L4477" t="str">
        <f ca="1"/>
        <v>[N]</v>
      </c>
    </row>
    <row r="4478" spans="1:27">
      <c r="A4478">
        <f t="shared" si="345"/>
        <v>7</v>
      </c>
      <c r="B4478">
        <f t="shared" si="346"/>
        <v>506</v>
      </c>
      <c r="C4478">
        <f ca="1">OFFSET(input!B$1,Solution!$B4478-1,0,1,1)</f>
        <v>1</v>
      </c>
      <c r="D4478">
        <f ca="1">OFFSET(input!D$1,Solution!$B4478-1,0,1,1)</f>
        <v>4</v>
      </c>
      <c r="E4478">
        <f ca="1">OFFSET(input!F$1,Solution!$B4478-1,0,1,1)</f>
        <v>1</v>
      </c>
      <c r="F4478">
        <f t="shared" si="344"/>
        <v>7</v>
      </c>
      <c r="G4478">
        <f t="shared" ca="1" si="343"/>
        <v>2</v>
      </c>
      <c r="H4478">
        <f t="shared" ca="1" si="347"/>
        <v>2</v>
      </c>
      <c r="I4478" t="str" cm="1">
        <f t="array" aca="1" ref="I4478:J4478" ca="1">_xlfn.LET(_xlpm.base,IF(H4478=0,"",OFFSET(I4469,0,0,1,MIN(G4478:H4478))),IF(F4478=E4478,_xlfn.LET(_xlpm.newboxes,_xlfn.SORTBY(OFFSET(I4469,D4478-F4478,OFFSET(H4469,D4478-F4478,0,1,1)-C4478,1,C4478),OFFSET($F$2,0,0,1,C4478)),IF(G4478=0,_xlpm.newboxes,_xlfn.HSTACK(_xlpm.base,_xlpm.newboxes))),_xlpm.base))</f>
        <v>[V]</v>
      </c>
      <c r="J4478" t="str">
        <f ca="1"/>
        <v>[F]</v>
      </c>
    </row>
    <row r="4479" spans="1:27">
      <c r="A4479">
        <f t="shared" si="345"/>
        <v>8</v>
      </c>
      <c r="B4479">
        <f t="shared" si="346"/>
        <v>506</v>
      </c>
      <c r="C4479">
        <f ca="1">OFFSET(input!B$1,Solution!$B4479-1,0,1,1)</f>
        <v>1</v>
      </c>
      <c r="D4479">
        <f ca="1">OFFSET(input!D$1,Solution!$B4479-1,0,1,1)</f>
        <v>4</v>
      </c>
      <c r="E4479">
        <f ca="1">OFFSET(input!F$1,Solution!$B4479-1,0,1,1)</f>
        <v>1</v>
      </c>
      <c r="F4479">
        <f t="shared" si="344"/>
        <v>8</v>
      </c>
      <c r="G4479">
        <f t="shared" ca="1" si="343"/>
        <v>0</v>
      </c>
      <c r="H4479">
        <f t="shared" ca="1" si="347"/>
        <v>0</v>
      </c>
      <c r="I4479" t="str" cm="1">
        <f t="array" aca="1" ref="I4479" ca="1">_xlfn.LET(_xlpm.base,IF(H4479=0,"",OFFSET(I4470,0,0,1,MIN(G4479:H4479))),IF(F4479=E4479,_xlfn.LET(_xlpm.newboxes,_xlfn.SORTBY(OFFSET(I4470,D4479-F4479,OFFSET(H4470,D4479-F4479,0,1,1)-C4479,1,C4479),OFFSET($F$2,0,0,1,C4479)),IF(G4479=0,_xlpm.newboxes,_xlfn.HSTACK(_xlpm.base,_xlpm.newboxes))),_xlpm.base))</f>
        <v/>
      </c>
    </row>
    <row r="4480" spans="1:27">
      <c r="A4480">
        <f t="shared" si="345"/>
        <v>9</v>
      </c>
      <c r="B4480">
        <f t="shared" si="346"/>
        <v>506</v>
      </c>
      <c r="C4480">
        <f ca="1">OFFSET(input!B$1,Solution!$B4480-1,0,1,1)</f>
        <v>1</v>
      </c>
      <c r="D4480">
        <f ca="1">OFFSET(input!D$1,Solution!$B4480-1,0,1,1)</f>
        <v>4</v>
      </c>
      <c r="E4480">
        <f ca="1">OFFSET(input!F$1,Solution!$B4480-1,0,1,1)</f>
        <v>1</v>
      </c>
      <c r="F4480">
        <f t="shared" si="344"/>
        <v>9</v>
      </c>
      <c r="G4480">
        <f t="shared" ca="1" si="343"/>
        <v>19</v>
      </c>
      <c r="H4480">
        <f t="shared" ca="1" si="347"/>
        <v>19</v>
      </c>
      <c r="I4480" t="str" cm="1">
        <f t="array" aca="1" ref="I4480:AA4480" ca="1">_xlfn.LET(_xlpm.base,IF(H4480=0,"",OFFSET(I4471,0,0,1,MIN(G4480:H4480))),IF(F4480=E4480,_xlfn.LET(_xlpm.newboxes,_xlfn.SORTBY(OFFSET(I4471,D4480-F4480,OFFSET(H4471,D4480-F4480,0,1,1)-C4480,1,C4480),OFFSET($F$2,0,0,1,C4480)),IF(G4480=0,_xlpm.newboxes,_xlfn.HSTACK(_xlpm.base,_xlpm.newboxes))),_xlpm.base))</f>
        <v>[G]</v>
      </c>
      <c r="J4480" t="str">
        <f ca="1"/>
        <v>[L]</v>
      </c>
      <c r="K4480" t="str">
        <f ca="1"/>
        <v>[W]</v>
      </c>
      <c r="L4480" t="str">
        <f ca="1"/>
        <v>[C]</v>
      </c>
      <c r="M4480" t="str">
        <f ca="1"/>
        <v>[B]</v>
      </c>
      <c r="N4480" t="str">
        <f ca="1"/>
        <v>[W]</v>
      </c>
      <c r="O4480" t="str">
        <f ca="1"/>
        <v>[T]</v>
      </c>
      <c r="P4480" t="str">
        <f ca="1"/>
        <v>[N]</v>
      </c>
      <c r="Q4480" t="str">
        <f ca="1"/>
        <v>[C]</v>
      </c>
      <c r="R4480" t="str">
        <f ca="1"/>
        <v>[Q]</v>
      </c>
      <c r="S4480" t="str">
        <f ca="1"/>
        <v>[H]</v>
      </c>
      <c r="T4480" t="str">
        <f ca="1"/>
        <v>[F]</v>
      </c>
      <c r="U4480" t="str">
        <f ca="1"/>
        <v>[J]</v>
      </c>
      <c r="V4480" t="str">
        <f ca="1"/>
        <v>[V]</v>
      </c>
      <c r="W4480" t="str">
        <f ca="1"/>
        <v>[P]</v>
      </c>
      <c r="X4480" t="str">
        <f ca="1"/>
        <v>[R]</v>
      </c>
      <c r="Y4480" t="str">
        <f ca="1"/>
        <v>[H]</v>
      </c>
      <c r="Z4480" t="str">
        <f ca="1"/>
        <v>[Q]</v>
      </c>
      <c r="AA4480" t="str">
        <f ca="1"/>
        <v>[R]</v>
      </c>
    </row>
    <row r="4481" spans="1:27">
      <c r="A4481">
        <f t="shared" si="345"/>
        <v>1</v>
      </c>
      <c r="B4481">
        <f t="shared" si="346"/>
        <v>507</v>
      </c>
      <c r="C4481">
        <f ca="1">OFFSET(input!B$1,Solution!$B4481-1,0,1,1)</f>
        <v>2</v>
      </c>
      <c r="D4481">
        <f ca="1">OFFSET(input!D$1,Solution!$B4481-1,0,1,1)</f>
        <v>6</v>
      </c>
      <c r="E4481">
        <f ca="1">OFFSET(input!F$1,Solution!$B4481-1,0,1,1)</f>
        <v>3</v>
      </c>
      <c r="F4481">
        <f t="shared" si="344"/>
        <v>1</v>
      </c>
      <c r="G4481">
        <f t="shared" ca="1" si="343"/>
        <v>10</v>
      </c>
      <c r="H4481">
        <f t="shared" ca="1" si="347"/>
        <v>10</v>
      </c>
      <c r="I4481" t="str" cm="1">
        <f t="array" aca="1" ref="I4481:R4481" ca="1">_xlfn.LET(_xlpm.base,IF(H4481=0,"",OFFSET(I4472,0,0,1,MIN(G4481:H4481))),IF(F4481=E4481,_xlfn.LET(_xlpm.newboxes,_xlfn.SORTBY(OFFSET(I4472,D4481-F4481,OFFSET(H4472,D4481-F4481,0,1,1)-C4481,1,C4481),OFFSET($F$2,0,0,1,C4481)),IF(G4481=0,_xlpm.newboxes,_xlfn.HSTACK(_xlpm.base,_xlpm.newboxes))),_xlpm.base))</f>
        <v>[C]</v>
      </c>
      <c r="J4481" t="str">
        <f ca="1"/>
        <v>[M]</v>
      </c>
      <c r="K4481" t="str">
        <f ca="1"/>
        <v>[F]</v>
      </c>
      <c r="L4481" t="str">
        <f ca="1"/>
        <v>[R]</v>
      </c>
      <c r="M4481" t="str">
        <f ca="1"/>
        <v>[N]</v>
      </c>
      <c r="N4481" t="str">
        <f ca="1"/>
        <v>[N]</v>
      </c>
      <c r="O4481" t="str">
        <f ca="1"/>
        <v>[Q]</v>
      </c>
      <c r="P4481" t="str">
        <f ca="1"/>
        <v>[Z]</v>
      </c>
      <c r="Q4481" t="str">
        <f ca="1"/>
        <v>[Q]</v>
      </c>
      <c r="R4481" t="str">
        <f ca="1"/>
        <v>[B]</v>
      </c>
    </row>
    <row r="4482" spans="1:27">
      <c r="A4482">
        <f t="shared" si="345"/>
        <v>2</v>
      </c>
      <c r="B4482">
        <f t="shared" si="346"/>
        <v>507</v>
      </c>
      <c r="C4482">
        <f ca="1">OFFSET(input!B$1,Solution!$B4482-1,0,1,1)</f>
        <v>2</v>
      </c>
      <c r="D4482">
        <f ca="1">OFFSET(input!D$1,Solution!$B4482-1,0,1,1)</f>
        <v>6</v>
      </c>
      <c r="E4482">
        <f ca="1">OFFSET(input!F$1,Solution!$B4482-1,0,1,1)</f>
        <v>3</v>
      </c>
      <c r="F4482">
        <f t="shared" si="344"/>
        <v>2</v>
      </c>
      <c r="G4482">
        <f t="shared" ca="1" si="343"/>
        <v>1</v>
      </c>
      <c r="H4482">
        <f t="shared" ca="1" si="347"/>
        <v>1</v>
      </c>
      <c r="I4482" t="str" cm="1">
        <f t="array" aca="1" ref="I4482" ca="1">_xlfn.LET(_xlpm.base,IF(H4482=0,"",OFFSET(I4473,0,0,1,MIN(G4482:H4482))),IF(F4482=E4482,_xlfn.LET(_xlpm.newboxes,_xlfn.SORTBY(OFFSET(I4473,D4482-F4482,OFFSET(H4473,D4482-F4482,0,1,1)-C4482,1,C4482),OFFSET($F$2,0,0,1,C4482)),IF(G4482=0,_xlpm.newboxes,_xlfn.HSTACK(_xlpm.base,_xlpm.newboxes))),_xlpm.base))</f>
        <v>[P]</v>
      </c>
    </row>
    <row r="4483" spans="1:27">
      <c r="A4483">
        <f t="shared" si="345"/>
        <v>3</v>
      </c>
      <c r="B4483">
        <f t="shared" si="346"/>
        <v>507</v>
      </c>
      <c r="C4483">
        <f ca="1">OFFSET(input!B$1,Solution!$B4483-1,0,1,1)</f>
        <v>2</v>
      </c>
      <c r="D4483">
        <f ca="1">OFFSET(input!D$1,Solution!$B4483-1,0,1,1)</f>
        <v>6</v>
      </c>
      <c r="E4483">
        <f ca="1">OFFSET(input!F$1,Solution!$B4483-1,0,1,1)</f>
        <v>3</v>
      </c>
      <c r="F4483">
        <f t="shared" si="344"/>
        <v>3</v>
      </c>
      <c r="G4483">
        <f t="shared" ref="G4483:G4525" ca="1" si="348">H4474</f>
        <v>3</v>
      </c>
      <c r="H4483">
        <f t="shared" ca="1" si="347"/>
        <v>5</v>
      </c>
      <c r="I4483" t="str" cm="1">
        <f t="array" aca="1" ref="I4483:M4483" ca="1">_xlfn.LET(_xlpm.base,IF(H4483=0,"",OFFSET(I4474,0,0,1,MIN(G4483:H4483))),IF(F4483=E4483,_xlfn.LET(_xlpm.newboxes,_xlfn.SORTBY(OFFSET(I4474,D4483-F4483,OFFSET(H4474,D4483-F4483,0,1,1)-C4483,1,C4483),OFFSET($F$2,0,0,1,C4483)),IF(G4483=0,_xlpm.newboxes,_xlfn.HSTACK(_xlpm.base,_xlpm.newboxes))),_xlpm.base))</f>
        <v>[L]</v>
      </c>
      <c r="J4483" t="str">
        <f ca="1"/>
        <v>[Z]</v>
      </c>
      <c r="K4483" t="str">
        <f ca="1"/>
        <v>[T]</v>
      </c>
      <c r="L4483" t="str">
        <f ca="1"/>
        <v>[C]</v>
      </c>
      <c r="M4483" t="str">
        <f ca="1"/>
        <v>[N]</v>
      </c>
    </row>
    <row r="4484" spans="1:27">
      <c r="A4484">
        <f t="shared" si="345"/>
        <v>4</v>
      </c>
      <c r="B4484">
        <f t="shared" si="346"/>
        <v>507</v>
      </c>
      <c r="C4484">
        <f ca="1">OFFSET(input!B$1,Solution!$B4484-1,0,1,1)</f>
        <v>2</v>
      </c>
      <c r="D4484">
        <f ca="1">OFFSET(input!D$1,Solution!$B4484-1,0,1,1)</f>
        <v>6</v>
      </c>
      <c r="E4484">
        <f ca="1">OFFSET(input!F$1,Solution!$B4484-1,0,1,1)</f>
        <v>3</v>
      </c>
      <c r="F4484">
        <f t="shared" si="344"/>
        <v>4</v>
      </c>
      <c r="G4484">
        <f t="shared" ca="1" si="348"/>
        <v>14</v>
      </c>
      <c r="H4484">
        <f t="shared" ca="1" si="347"/>
        <v>14</v>
      </c>
      <c r="I4484" t="str" cm="1">
        <f t="array" aca="1" ref="I4484:V4484" ca="1">_xlfn.LET(_xlpm.base,IF(H4484=0,"",OFFSET(I4475,0,0,1,MIN(G4484:H4484))),IF(F4484=E4484,_xlfn.LET(_xlpm.newboxes,_xlfn.SORTBY(OFFSET(I4475,D4484-F4484,OFFSET(H4475,D4484-F4484,0,1,1)-C4484,1,C4484),OFFSET($F$2,0,0,1,C4484)),IF(G4484=0,_xlpm.newboxes,_xlfn.HSTACK(_xlpm.base,_xlpm.newboxes))),_xlpm.base))</f>
        <v>[B]</v>
      </c>
      <c r="J4484" t="str">
        <f ca="1"/>
        <v>[G]</v>
      </c>
      <c r="K4484" t="str">
        <f ca="1"/>
        <v>[J]</v>
      </c>
      <c r="L4484" t="str">
        <f ca="1"/>
        <v>[Z]</v>
      </c>
      <c r="M4484" t="str">
        <f ca="1"/>
        <v>[G]</v>
      </c>
      <c r="N4484" t="str">
        <f ca="1"/>
        <v>[W]</v>
      </c>
      <c r="O4484" t="str">
        <f ca="1"/>
        <v>[S]</v>
      </c>
      <c r="P4484" t="str">
        <f ca="1"/>
        <v>[W]</v>
      </c>
      <c r="Q4484" t="str">
        <f ca="1"/>
        <v>[B]</v>
      </c>
      <c r="R4484" t="str">
        <f ca="1"/>
        <v>[D]</v>
      </c>
      <c r="S4484" t="str">
        <f ca="1"/>
        <v>[W]</v>
      </c>
      <c r="T4484" t="str">
        <f ca="1"/>
        <v>[H]</v>
      </c>
      <c r="U4484" t="str">
        <f ca="1"/>
        <v>[W]</v>
      </c>
      <c r="V4484" t="str">
        <f ca="1"/>
        <v>[Z]</v>
      </c>
    </row>
    <row r="4485" spans="1:27">
      <c r="A4485">
        <f t="shared" si="345"/>
        <v>5</v>
      </c>
      <c r="B4485">
        <f t="shared" si="346"/>
        <v>507</v>
      </c>
      <c r="C4485">
        <f ca="1">OFFSET(input!B$1,Solution!$B4485-1,0,1,1)</f>
        <v>2</v>
      </c>
      <c r="D4485">
        <f ca="1">OFFSET(input!D$1,Solution!$B4485-1,0,1,1)</f>
        <v>6</v>
      </c>
      <c r="E4485">
        <f ca="1">OFFSET(input!F$1,Solution!$B4485-1,0,1,1)</f>
        <v>3</v>
      </c>
      <c r="F4485">
        <f t="shared" si="344"/>
        <v>5</v>
      </c>
      <c r="G4485">
        <f t="shared" ca="1" si="348"/>
        <v>3</v>
      </c>
      <c r="H4485">
        <f t="shared" ca="1" si="347"/>
        <v>3</v>
      </c>
      <c r="I4485" t="str" cm="1">
        <f t="array" aca="1" ref="I4485:K4485" ca="1">_xlfn.LET(_xlpm.base,IF(H4485=0,"",OFFSET(I4476,0,0,1,MIN(G4485:H4485))),IF(F4485=E4485,_xlfn.LET(_xlpm.newboxes,_xlfn.SORTBY(OFFSET(I4476,D4485-F4485,OFFSET(H4476,D4485-F4485,0,1,1)-C4485,1,C4485),OFFSET($F$2,0,0,1,C4485)),IF(G4485=0,_xlpm.newboxes,_xlfn.HSTACK(_xlpm.base,_xlpm.newboxes))),_xlpm.base))</f>
        <v>[Q]</v>
      </c>
      <c r="J4485" t="str">
        <f ca="1"/>
        <v>[M]</v>
      </c>
      <c r="K4485" t="str">
        <f ca="1"/>
        <v>[J]</v>
      </c>
    </row>
    <row r="4486" spans="1:27">
      <c r="A4486">
        <f t="shared" si="345"/>
        <v>6</v>
      </c>
      <c r="B4486">
        <f t="shared" si="346"/>
        <v>507</v>
      </c>
      <c r="C4486">
        <f ca="1">OFFSET(input!B$1,Solution!$B4486-1,0,1,1)</f>
        <v>2</v>
      </c>
      <c r="D4486">
        <f ca="1">OFFSET(input!D$1,Solution!$B4486-1,0,1,1)</f>
        <v>6</v>
      </c>
      <c r="E4486">
        <f ca="1">OFFSET(input!F$1,Solution!$B4486-1,0,1,1)</f>
        <v>3</v>
      </c>
      <c r="F4486">
        <f t="shared" si="344"/>
        <v>6</v>
      </c>
      <c r="G4486">
        <f t="shared" ca="1" si="348"/>
        <v>4</v>
      </c>
      <c r="H4486">
        <f t="shared" ca="1" si="347"/>
        <v>2</v>
      </c>
      <c r="I4486" t="str" cm="1">
        <f t="array" aca="1" ref="I4486:J4486" ca="1">_xlfn.LET(_xlpm.base,IF(H4486=0,"",OFFSET(I4477,0,0,1,MIN(G4486:H4486))),IF(F4486=E4486,_xlfn.LET(_xlpm.newboxes,_xlfn.SORTBY(OFFSET(I4477,D4486-F4486,OFFSET(H4477,D4486-F4486,0,1,1)-C4486,1,C4486),OFFSET($F$2,0,0,1,C4486)),IF(G4486=0,_xlpm.newboxes,_xlfn.HSTACK(_xlpm.base,_xlpm.newboxes))),_xlpm.base))</f>
        <v>[F]</v>
      </c>
      <c r="J4486" t="str">
        <f ca="1"/>
        <v>[L]</v>
      </c>
    </row>
    <row r="4487" spans="1:27">
      <c r="A4487">
        <f t="shared" si="345"/>
        <v>7</v>
      </c>
      <c r="B4487">
        <f t="shared" si="346"/>
        <v>507</v>
      </c>
      <c r="C4487">
        <f ca="1">OFFSET(input!B$1,Solution!$B4487-1,0,1,1)</f>
        <v>2</v>
      </c>
      <c r="D4487">
        <f ca="1">OFFSET(input!D$1,Solution!$B4487-1,0,1,1)</f>
        <v>6</v>
      </c>
      <c r="E4487">
        <f ca="1">OFFSET(input!F$1,Solution!$B4487-1,0,1,1)</f>
        <v>3</v>
      </c>
      <c r="F4487">
        <f t="shared" si="344"/>
        <v>7</v>
      </c>
      <c r="G4487">
        <f t="shared" ca="1" si="348"/>
        <v>2</v>
      </c>
      <c r="H4487">
        <f t="shared" ca="1" si="347"/>
        <v>2</v>
      </c>
      <c r="I4487" t="str" cm="1">
        <f t="array" aca="1" ref="I4487:J4487" ca="1">_xlfn.LET(_xlpm.base,IF(H4487=0,"",OFFSET(I4478,0,0,1,MIN(G4487:H4487))),IF(F4487=E4487,_xlfn.LET(_xlpm.newboxes,_xlfn.SORTBY(OFFSET(I4478,D4487-F4487,OFFSET(H4478,D4487-F4487,0,1,1)-C4487,1,C4487),OFFSET($F$2,0,0,1,C4487)),IF(G4487=0,_xlpm.newboxes,_xlfn.HSTACK(_xlpm.base,_xlpm.newboxes))),_xlpm.base))</f>
        <v>[V]</v>
      </c>
      <c r="J4487" t="str">
        <f ca="1"/>
        <v>[F]</v>
      </c>
    </row>
    <row r="4488" spans="1:27">
      <c r="A4488">
        <f t="shared" si="345"/>
        <v>8</v>
      </c>
      <c r="B4488">
        <f t="shared" si="346"/>
        <v>507</v>
      </c>
      <c r="C4488">
        <f ca="1">OFFSET(input!B$1,Solution!$B4488-1,0,1,1)</f>
        <v>2</v>
      </c>
      <c r="D4488">
        <f ca="1">OFFSET(input!D$1,Solution!$B4488-1,0,1,1)</f>
        <v>6</v>
      </c>
      <c r="E4488">
        <f ca="1">OFFSET(input!F$1,Solution!$B4488-1,0,1,1)</f>
        <v>3</v>
      </c>
      <c r="F4488">
        <f t="shared" si="344"/>
        <v>8</v>
      </c>
      <c r="G4488">
        <f t="shared" ca="1" si="348"/>
        <v>0</v>
      </c>
      <c r="H4488">
        <f t="shared" ca="1" si="347"/>
        <v>0</v>
      </c>
      <c r="I4488" t="str" cm="1">
        <f t="array" aca="1" ref="I4488" ca="1">_xlfn.LET(_xlpm.base,IF(H4488=0,"",OFFSET(I4479,0,0,1,MIN(G4488:H4488))),IF(F4488=E4488,_xlfn.LET(_xlpm.newboxes,_xlfn.SORTBY(OFFSET(I4479,D4488-F4488,OFFSET(H4479,D4488-F4488,0,1,1)-C4488,1,C4488),OFFSET($F$2,0,0,1,C4488)),IF(G4488=0,_xlpm.newboxes,_xlfn.HSTACK(_xlpm.base,_xlpm.newboxes))),_xlpm.base))</f>
        <v/>
      </c>
    </row>
    <row r="4489" spans="1:27">
      <c r="A4489">
        <f t="shared" si="345"/>
        <v>9</v>
      </c>
      <c r="B4489">
        <f t="shared" si="346"/>
        <v>507</v>
      </c>
      <c r="C4489">
        <f ca="1">OFFSET(input!B$1,Solution!$B4489-1,0,1,1)</f>
        <v>2</v>
      </c>
      <c r="D4489">
        <f ca="1">OFFSET(input!D$1,Solution!$B4489-1,0,1,1)</f>
        <v>6</v>
      </c>
      <c r="E4489">
        <f ca="1">OFFSET(input!F$1,Solution!$B4489-1,0,1,1)</f>
        <v>3</v>
      </c>
      <c r="F4489">
        <f t="shared" si="344"/>
        <v>9</v>
      </c>
      <c r="G4489">
        <f t="shared" ca="1" si="348"/>
        <v>19</v>
      </c>
      <c r="H4489">
        <f t="shared" ca="1" si="347"/>
        <v>19</v>
      </c>
      <c r="I4489" t="str" cm="1">
        <f t="array" aca="1" ref="I4489:AA4489" ca="1">_xlfn.LET(_xlpm.base,IF(H4489=0,"",OFFSET(I4480,0,0,1,MIN(G4489:H4489))),IF(F4489=E4489,_xlfn.LET(_xlpm.newboxes,_xlfn.SORTBY(OFFSET(I4480,D4489-F4489,OFFSET(H4480,D4489-F4489,0,1,1)-C4489,1,C4489),OFFSET($F$2,0,0,1,C4489)),IF(G4489=0,_xlpm.newboxes,_xlfn.HSTACK(_xlpm.base,_xlpm.newboxes))),_xlpm.base))</f>
        <v>[G]</v>
      </c>
      <c r="J4489" t="str">
        <f ca="1"/>
        <v>[L]</v>
      </c>
      <c r="K4489" t="str">
        <f ca="1"/>
        <v>[W]</v>
      </c>
      <c r="L4489" t="str">
        <f ca="1"/>
        <v>[C]</v>
      </c>
      <c r="M4489" t="str">
        <f ca="1"/>
        <v>[B]</v>
      </c>
      <c r="N4489" t="str">
        <f ca="1"/>
        <v>[W]</v>
      </c>
      <c r="O4489" t="str">
        <f ca="1"/>
        <v>[T]</v>
      </c>
      <c r="P4489" t="str">
        <f ca="1"/>
        <v>[N]</v>
      </c>
      <c r="Q4489" t="str">
        <f ca="1"/>
        <v>[C]</v>
      </c>
      <c r="R4489" t="str">
        <f ca="1"/>
        <v>[Q]</v>
      </c>
      <c r="S4489" t="str">
        <f ca="1"/>
        <v>[H]</v>
      </c>
      <c r="T4489" t="str">
        <f ca="1"/>
        <v>[F]</v>
      </c>
      <c r="U4489" t="str">
        <f ca="1"/>
        <v>[J]</v>
      </c>
      <c r="V4489" t="str">
        <f ca="1"/>
        <v>[V]</v>
      </c>
      <c r="W4489" t="str">
        <f ca="1"/>
        <v>[P]</v>
      </c>
      <c r="X4489" t="str">
        <f ca="1"/>
        <v>[R]</v>
      </c>
      <c r="Y4489" t="str">
        <f ca="1"/>
        <v>[H]</v>
      </c>
      <c r="Z4489" t="str">
        <f ca="1"/>
        <v>[Q]</v>
      </c>
      <c r="AA4489" t="str">
        <f ca="1"/>
        <v>[R]</v>
      </c>
    </row>
    <row r="4490" spans="1:27">
      <c r="A4490">
        <f t="shared" si="345"/>
        <v>1</v>
      </c>
      <c r="B4490">
        <f t="shared" si="346"/>
        <v>508</v>
      </c>
      <c r="C4490">
        <f ca="1">OFFSET(input!B$1,Solution!$B4490-1,0,1,1)</f>
        <v>3</v>
      </c>
      <c r="D4490">
        <f ca="1">OFFSET(input!D$1,Solution!$B4490-1,0,1,1)</f>
        <v>5</v>
      </c>
      <c r="E4490">
        <f ca="1">OFFSET(input!F$1,Solution!$B4490-1,0,1,1)</f>
        <v>9</v>
      </c>
      <c r="F4490">
        <f t="shared" si="344"/>
        <v>1</v>
      </c>
      <c r="G4490">
        <f t="shared" ca="1" si="348"/>
        <v>10</v>
      </c>
      <c r="H4490">
        <f t="shared" ca="1" si="347"/>
        <v>10</v>
      </c>
      <c r="I4490" t="str" cm="1">
        <f t="array" aca="1" ref="I4490:R4490" ca="1">_xlfn.LET(_xlpm.base,IF(H4490=0,"",OFFSET(I4481,0,0,1,MIN(G4490:H4490))),IF(F4490=E4490,_xlfn.LET(_xlpm.newboxes,_xlfn.SORTBY(OFFSET(I4481,D4490-F4490,OFFSET(H4481,D4490-F4490,0,1,1)-C4490,1,C4490),OFFSET($F$2,0,0,1,C4490)),IF(G4490=0,_xlpm.newboxes,_xlfn.HSTACK(_xlpm.base,_xlpm.newboxes))),_xlpm.base))</f>
        <v>[C]</v>
      </c>
      <c r="J4490" t="str">
        <f ca="1"/>
        <v>[M]</v>
      </c>
      <c r="K4490" t="str">
        <f ca="1"/>
        <v>[F]</v>
      </c>
      <c r="L4490" t="str">
        <f ca="1"/>
        <v>[R]</v>
      </c>
      <c r="M4490" t="str">
        <f ca="1"/>
        <v>[N]</v>
      </c>
      <c r="N4490" t="str">
        <f ca="1"/>
        <v>[N]</v>
      </c>
      <c r="O4490" t="str">
        <f ca="1"/>
        <v>[Q]</v>
      </c>
      <c r="P4490" t="str">
        <f ca="1"/>
        <v>[Z]</v>
      </c>
      <c r="Q4490" t="str">
        <f ca="1"/>
        <v>[Q]</v>
      </c>
      <c r="R4490" t="str">
        <f ca="1"/>
        <v>[B]</v>
      </c>
    </row>
    <row r="4491" spans="1:27">
      <c r="A4491">
        <f t="shared" si="345"/>
        <v>2</v>
      </c>
      <c r="B4491">
        <f t="shared" si="346"/>
        <v>508</v>
      </c>
      <c r="C4491">
        <f ca="1">OFFSET(input!B$1,Solution!$B4491-1,0,1,1)</f>
        <v>3</v>
      </c>
      <c r="D4491">
        <f ca="1">OFFSET(input!D$1,Solution!$B4491-1,0,1,1)</f>
        <v>5</v>
      </c>
      <c r="E4491">
        <f ca="1">OFFSET(input!F$1,Solution!$B4491-1,0,1,1)</f>
        <v>9</v>
      </c>
      <c r="F4491">
        <f t="shared" si="344"/>
        <v>2</v>
      </c>
      <c r="G4491">
        <f t="shared" ca="1" si="348"/>
        <v>1</v>
      </c>
      <c r="H4491">
        <f t="shared" ca="1" si="347"/>
        <v>1</v>
      </c>
      <c r="I4491" t="str" cm="1">
        <f t="array" aca="1" ref="I4491" ca="1">_xlfn.LET(_xlpm.base,IF(H4491=0,"",OFFSET(I4482,0,0,1,MIN(G4491:H4491))),IF(F4491=E4491,_xlfn.LET(_xlpm.newboxes,_xlfn.SORTBY(OFFSET(I4482,D4491-F4491,OFFSET(H4482,D4491-F4491,0,1,1)-C4491,1,C4491),OFFSET($F$2,0,0,1,C4491)),IF(G4491=0,_xlpm.newboxes,_xlfn.HSTACK(_xlpm.base,_xlpm.newboxes))),_xlpm.base))</f>
        <v>[P]</v>
      </c>
    </row>
    <row r="4492" spans="1:27">
      <c r="A4492">
        <f t="shared" si="345"/>
        <v>3</v>
      </c>
      <c r="B4492">
        <f t="shared" si="346"/>
        <v>508</v>
      </c>
      <c r="C4492">
        <f ca="1">OFFSET(input!B$1,Solution!$B4492-1,0,1,1)</f>
        <v>3</v>
      </c>
      <c r="D4492">
        <f ca="1">OFFSET(input!D$1,Solution!$B4492-1,0,1,1)</f>
        <v>5</v>
      </c>
      <c r="E4492">
        <f ca="1">OFFSET(input!F$1,Solution!$B4492-1,0,1,1)</f>
        <v>9</v>
      </c>
      <c r="F4492">
        <f t="shared" si="344"/>
        <v>3</v>
      </c>
      <c r="G4492">
        <f t="shared" ca="1" si="348"/>
        <v>5</v>
      </c>
      <c r="H4492">
        <f t="shared" ca="1" si="347"/>
        <v>5</v>
      </c>
      <c r="I4492" t="str" cm="1">
        <f t="array" aca="1" ref="I4492:M4492" ca="1">_xlfn.LET(_xlpm.base,IF(H4492=0,"",OFFSET(I4483,0,0,1,MIN(G4492:H4492))),IF(F4492=E4492,_xlfn.LET(_xlpm.newboxes,_xlfn.SORTBY(OFFSET(I4483,D4492-F4492,OFFSET(H4483,D4492-F4492,0,1,1)-C4492,1,C4492),OFFSET($F$2,0,0,1,C4492)),IF(G4492=0,_xlpm.newboxes,_xlfn.HSTACK(_xlpm.base,_xlpm.newboxes))),_xlpm.base))</f>
        <v>[L]</v>
      </c>
      <c r="J4492" t="str">
        <f ca="1"/>
        <v>[Z]</v>
      </c>
      <c r="K4492" t="str">
        <f ca="1"/>
        <v>[T]</v>
      </c>
      <c r="L4492" t="str">
        <f ca="1"/>
        <v>[C]</v>
      </c>
      <c r="M4492" t="str">
        <f ca="1"/>
        <v>[N]</v>
      </c>
    </row>
    <row r="4493" spans="1:27">
      <c r="A4493">
        <f t="shared" si="345"/>
        <v>4</v>
      </c>
      <c r="B4493">
        <f t="shared" si="346"/>
        <v>508</v>
      </c>
      <c r="C4493">
        <f ca="1">OFFSET(input!B$1,Solution!$B4493-1,0,1,1)</f>
        <v>3</v>
      </c>
      <c r="D4493">
        <f ca="1">OFFSET(input!D$1,Solution!$B4493-1,0,1,1)</f>
        <v>5</v>
      </c>
      <c r="E4493">
        <f ca="1">OFFSET(input!F$1,Solution!$B4493-1,0,1,1)</f>
        <v>9</v>
      </c>
      <c r="F4493">
        <f t="shared" si="344"/>
        <v>4</v>
      </c>
      <c r="G4493">
        <f t="shared" ca="1" si="348"/>
        <v>14</v>
      </c>
      <c r="H4493">
        <f t="shared" ca="1" si="347"/>
        <v>14</v>
      </c>
      <c r="I4493" t="str" cm="1">
        <f t="array" aca="1" ref="I4493:V4493" ca="1">_xlfn.LET(_xlpm.base,IF(H4493=0,"",OFFSET(I4484,0,0,1,MIN(G4493:H4493))),IF(F4493=E4493,_xlfn.LET(_xlpm.newboxes,_xlfn.SORTBY(OFFSET(I4484,D4493-F4493,OFFSET(H4484,D4493-F4493,0,1,1)-C4493,1,C4493),OFFSET($F$2,0,0,1,C4493)),IF(G4493=0,_xlpm.newboxes,_xlfn.HSTACK(_xlpm.base,_xlpm.newboxes))),_xlpm.base))</f>
        <v>[B]</v>
      </c>
      <c r="J4493" t="str">
        <f ca="1"/>
        <v>[G]</v>
      </c>
      <c r="K4493" t="str">
        <f ca="1"/>
        <v>[J]</v>
      </c>
      <c r="L4493" t="str">
        <f ca="1"/>
        <v>[Z]</v>
      </c>
      <c r="M4493" t="str">
        <f ca="1"/>
        <v>[G]</v>
      </c>
      <c r="N4493" t="str">
        <f ca="1"/>
        <v>[W]</v>
      </c>
      <c r="O4493" t="str">
        <f ca="1"/>
        <v>[S]</v>
      </c>
      <c r="P4493" t="str">
        <f ca="1"/>
        <v>[W]</v>
      </c>
      <c r="Q4493" t="str">
        <f ca="1"/>
        <v>[B]</v>
      </c>
      <c r="R4493" t="str">
        <f ca="1"/>
        <v>[D]</v>
      </c>
      <c r="S4493" t="str">
        <f ca="1"/>
        <v>[W]</v>
      </c>
      <c r="T4493" t="str">
        <f ca="1"/>
        <v>[H]</v>
      </c>
      <c r="U4493" t="str">
        <f ca="1"/>
        <v>[W]</v>
      </c>
      <c r="V4493" t="str">
        <f ca="1"/>
        <v>[Z]</v>
      </c>
    </row>
    <row r="4494" spans="1:27">
      <c r="A4494">
        <f t="shared" si="345"/>
        <v>5</v>
      </c>
      <c r="B4494">
        <f t="shared" si="346"/>
        <v>508</v>
      </c>
      <c r="C4494">
        <f ca="1">OFFSET(input!B$1,Solution!$B4494-1,0,1,1)</f>
        <v>3</v>
      </c>
      <c r="D4494">
        <f ca="1">OFFSET(input!D$1,Solution!$B4494-1,0,1,1)</f>
        <v>5</v>
      </c>
      <c r="E4494">
        <f ca="1">OFFSET(input!F$1,Solution!$B4494-1,0,1,1)</f>
        <v>9</v>
      </c>
      <c r="F4494">
        <f t="shared" si="344"/>
        <v>5</v>
      </c>
      <c r="G4494">
        <f t="shared" ca="1" si="348"/>
        <v>3</v>
      </c>
      <c r="H4494">
        <f t="shared" ca="1" si="347"/>
        <v>0</v>
      </c>
      <c r="I4494" t="str" cm="1">
        <f t="array" aca="1" ref="I4494" ca="1">_xlfn.LET(_xlpm.base,IF(H4494=0,"",OFFSET(I4485,0,0,1,MIN(G4494:H4494))),IF(F4494=E4494,_xlfn.LET(_xlpm.newboxes,_xlfn.SORTBY(OFFSET(I4485,D4494-F4494,OFFSET(H4485,D4494-F4494,0,1,1)-C4494,1,C4494),OFFSET($F$2,0,0,1,C4494)),IF(G4494=0,_xlpm.newboxes,_xlfn.HSTACK(_xlpm.base,_xlpm.newboxes))),_xlpm.base))</f>
        <v/>
      </c>
    </row>
    <row r="4495" spans="1:27">
      <c r="A4495">
        <f t="shared" si="345"/>
        <v>6</v>
      </c>
      <c r="B4495">
        <f t="shared" si="346"/>
        <v>508</v>
      </c>
      <c r="C4495">
        <f ca="1">OFFSET(input!B$1,Solution!$B4495-1,0,1,1)</f>
        <v>3</v>
      </c>
      <c r="D4495">
        <f ca="1">OFFSET(input!D$1,Solution!$B4495-1,0,1,1)</f>
        <v>5</v>
      </c>
      <c r="E4495">
        <f ca="1">OFFSET(input!F$1,Solution!$B4495-1,0,1,1)</f>
        <v>9</v>
      </c>
      <c r="F4495">
        <f t="shared" si="344"/>
        <v>6</v>
      </c>
      <c r="G4495">
        <f t="shared" ca="1" si="348"/>
        <v>2</v>
      </c>
      <c r="H4495">
        <f t="shared" ca="1" si="347"/>
        <v>2</v>
      </c>
      <c r="I4495" t="str" cm="1">
        <f t="array" aca="1" ref="I4495:J4495" ca="1">_xlfn.LET(_xlpm.base,IF(H4495=0,"",OFFSET(I4486,0,0,1,MIN(G4495:H4495))),IF(F4495=E4495,_xlfn.LET(_xlpm.newboxes,_xlfn.SORTBY(OFFSET(I4486,D4495-F4495,OFFSET(H4486,D4495-F4495,0,1,1)-C4495,1,C4495),OFFSET($F$2,0,0,1,C4495)),IF(G4495=0,_xlpm.newboxes,_xlfn.HSTACK(_xlpm.base,_xlpm.newboxes))),_xlpm.base))</f>
        <v>[F]</v>
      </c>
      <c r="J4495" t="str">
        <f ca="1"/>
        <v>[L]</v>
      </c>
    </row>
    <row r="4496" spans="1:27">
      <c r="A4496">
        <f t="shared" si="345"/>
        <v>7</v>
      </c>
      <c r="B4496">
        <f t="shared" si="346"/>
        <v>508</v>
      </c>
      <c r="C4496">
        <f ca="1">OFFSET(input!B$1,Solution!$B4496-1,0,1,1)</f>
        <v>3</v>
      </c>
      <c r="D4496">
        <f ca="1">OFFSET(input!D$1,Solution!$B4496-1,0,1,1)</f>
        <v>5</v>
      </c>
      <c r="E4496">
        <f ca="1">OFFSET(input!F$1,Solution!$B4496-1,0,1,1)</f>
        <v>9</v>
      </c>
      <c r="F4496">
        <f t="shared" si="344"/>
        <v>7</v>
      </c>
      <c r="G4496">
        <f t="shared" ca="1" si="348"/>
        <v>2</v>
      </c>
      <c r="H4496">
        <f t="shared" ca="1" si="347"/>
        <v>2</v>
      </c>
      <c r="I4496" t="str" cm="1">
        <f t="array" aca="1" ref="I4496:J4496" ca="1">_xlfn.LET(_xlpm.base,IF(H4496=0,"",OFFSET(I4487,0,0,1,MIN(G4496:H4496))),IF(F4496=E4496,_xlfn.LET(_xlpm.newboxes,_xlfn.SORTBY(OFFSET(I4487,D4496-F4496,OFFSET(H4487,D4496-F4496,0,1,1)-C4496,1,C4496),OFFSET($F$2,0,0,1,C4496)),IF(G4496=0,_xlpm.newboxes,_xlfn.HSTACK(_xlpm.base,_xlpm.newboxes))),_xlpm.base))</f>
        <v>[V]</v>
      </c>
      <c r="J4496" t="str">
        <f ca="1"/>
        <v>[F]</v>
      </c>
    </row>
    <row r="4497" spans="1:30">
      <c r="A4497">
        <f t="shared" si="345"/>
        <v>8</v>
      </c>
      <c r="B4497">
        <f t="shared" si="346"/>
        <v>508</v>
      </c>
      <c r="C4497">
        <f ca="1">OFFSET(input!B$1,Solution!$B4497-1,0,1,1)</f>
        <v>3</v>
      </c>
      <c r="D4497">
        <f ca="1">OFFSET(input!D$1,Solution!$B4497-1,0,1,1)</f>
        <v>5</v>
      </c>
      <c r="E4497">
        <f ca="1">OFFSET(input!F$1,Solution!$B4497-1,0,1,1)</f>
        <v>9</v>
      </c>
      <c r="F4497">
        <f t="shared" si="344"/>
        <v>8</v>
      </c>
      <c r="G4497">
        <f t="shared" ca="1" si="348"/>
        <v>0</v>
      </c>
      <c r="H4497">
        <f t="shared" ca="1" si="347"/>
        <v>0</v>
      </c>
      <c r="I4497" t="str" cm="1">
        <f t="array" aca="1" ref="I4497" ca="1">_xlfn.LET(_xlpm.base,IF(H4497=0,"",OFFSET(I4488,0,0,1,MIN(G4497:H4497))),IF(F4497=E4497,_xlfn.LET(_xlpm.newboxes,_xlfn.SORTBY(OFFSET(I4488,D4497-F4497,OFFSET(H4488,D4497-F4497,0,1,1)-C4497,1,C4497),OFFSET($F$2,0,0,1,C4497)),IF(G4497=0,_xlpm.newboxes,_xlfn.HSTACK(_xlpm.base,_xlpm.newboxes))),_xlpm.base))</f>
        <v/>
      </c>
    </row>
    <row r="4498" spans="1:30">
      <c r="A4498">
        <f t="shared" si="345"/>
        <v>9</v>
      </c>
      <c r="B4498">
        <f t="shared" si="346"/>
        <v>508</v>
      </c>
      <c r="C4498">
        <f ca="1">OFFSET(input!B$1,Solution!$B4498-1,0,1,1)</f>
        <v>3</v>
      </c>
      <c r="D4498">
        <f ca="1">OFFSET(input!D$1,Solution!$B4498-1,0,1,1)</f>
        <v>5</v>
      </c>
      <c r="E4498">
        <f ca="1">OFFSET(input!F$1,Solution!$B4498-1,0,1,1)</f>
        <v>9</v>
      </c>
      <c r="F4498">
        <f t="shared" ref="F4498:F4525" si="349">A4498</f>
        <v>9</v>
      </c>
      <c r="G4498">
        <f t="shared" ca="1" si="348"/>
        <v>19</v>
      </c>
      <c r="H4498">
        <f t="shared" ca="1" si="347"/>
        <v>22</v>
      </c>
      <c r="I4498" t="str" cm="1">
        <f t="array" aca="1" ref="I4498:AD4498" ca="1">_xlfn.LET(_xlpm.base,IF(H4498=0,"",OFFSET(I4489,0,0,1,MIN(G4498:H4498))),IF(F4498=E4498,_xlfn.LET(_xlpm.newboxes,_xlfn.SORTBY(OFFSET(I4489,D4498-F4498,OFFSET(H4489,D4498-F4498,0,1,1)-C4498,1,C4498),OFFSET($F$2,0,0,1,C4498)),IF(G4498=0,_xlpm.newboxes,_xlfn.HSTACK(_xlpm.base,_xlpm.newboxes))),_xlpm.base))</f>
        <v>[G]</v>
      </c>
      <c r="J4498" t="str">
        <f ca="1"/>
        <v>[L]</v>
      </c>
      <c r="K4498" t="str">
        <f ca="1"/>
        <v>[W]</v>
      </c>
      <c r="L4498" t="str">
        <f ca="1"/>
        <v>[C]</v>
      </c>
      <c r="M4498" t="str">
        <f ca="1"/>
        <v>[B]</v>
      </c>
      <c r="N4498" t="str">
        <f ca="1"/>
        <v>[W]</v>
      </c>
      <c r="O4498" t="str">
        <f ca="1"/>
        <v>[T]</v>
      </c>
      <c r="P4498" t="str">
        <f ca="1"/>
        <v>[N]</v>
      </c>
      <c r="Q4498" t="str">
        <f ca="1"/>
        <v>[C]</v>
      </c>
      <c r="R4498" t="str">
        <f ca="1"/>
        <v>[Q]</v>
      </c>
      <c r="S4498" t="str">
        <f ca="1"/>
        <v>[H]</v>
      </c>
      <c r="T4498" t="str">
        <f ca="1"/>
        <v>[F]</v>
      </c>
      <c r="U4498" t="str">
        <f ca="1"/>
        <v>[J]</v>
      </c>
      <c r="V4498" t="str">
        <f ca="1"/>
        <v>[V]</v>
      </c>
      <c r="W4498" t="str">
        <f ca="1"/>
        <v>[P]</v>
      </c>
      <c r="X4498" t="str">
        <f ca="1"/>
        <v>[R]</v>
      </c>
      <c r="Y4498" t="str">
        <f ca="1"/>
        <v>[H]</v>
      </c>
      <c r="Z4498" t="str">
        <f ca="1"/>
        <v>[Q]</v>
      </c>
      <c r="AA4498" t="str">
        <f ca="1"/>
        <v>[R]</v>
      </c>
      <c r="AB4498" t="str">
        <f ca="1"/>
        <v>[Q]</v>
      </c>
      <c r="AC4498" t="str">
        <f ca="1"/>
        <v>[M]</v>
      </c>
      <c r="AD4498" t="str">
        <f ca="1"/>
        <v>[J]</v>
      </c>
    </row>
    <row r="4499" spans="1:30">
      <c r="A4499">
        <f t="shared" ref="A4499:A4525" si="350">IF(A4498=9,1,A4498+1)</f>
        <v>1</v>
      </c>
      <c r="B4499">
        <f t="shared" ref="B4499:B4525" si="351">B4498+IF(A4499=1,1,0)</f>
        <v>509</v>
      </c>
      <c r="C4499">
        <f ca="1">OFFSET(input!B$1,Solution!$B4499-1,0,1,1)</f>
        <v>9</v>
      </c>
      <c r="D4499">
        <f ca="1">OFFSET(input!D$1,Solution!$B4499-1,0,1,1)</f>
        <v>9</v>
      </c>
      <c r="E4499">
        <f ca="1">OFFSET(input!F$1,Solution!$B4499-1,0,1,1)</f>
        <v>8</v>
      </c>
      <c r="F4499">
        <f t="shared" si="349"/>
        <v>1</v>
      </c>
      <c r="G4499">
        <f t="shared" ca="1" si="348"/>
        <v>10</v>
      </c>
      <c r="H4499">
        <f t="shared" ref="H4499:H4525" ca="1" si="352">G4499+IF(F4499=D4499,-C4499,IF(F4499=E4499,C4499,0))</f>
        <v>10</v>
      </c>
      <c r="I4499" t="str" cm="1">
        <f t="array" aca="1" ref="I4499:R4499" ca="1">_xlfn.LET(_xlpm.base,IF(H4499=0,"",OFFSET(I4490,0,0,1,MIN(G4499:H4499))),IF(F4499=E4499,_xlfn.LET(_xlpm.newboxes,_xlfn.SORTBY(OFFSET(I4490,D4499-F4499,OFFSET(H4490,D4499-F4499,0,1,1)-C4499,1,C4499),OFFSET($F$2,0,0,1,C4499)),IF(G4499=0,_xlpm.newboxes,_xlfn.HSTACK(_xlpm.base,_xlpm.newboxes))),_xlpm.base))</f>
        <v>[C]</v>
      </c>
      <c r="J4499" t="str">
        <f ca="1"/>
        <v>[M]</v>
      </c>
      <c r="K4499" t="str">
        <f ca="1"/>
        <v>[F]</v>
      </c>
      <c r="L4499" t="str">
        <f ca="1"/>
        <v>[R]</v>
      </c>
      <c r="M4499" t="str">
        <f ca="1"/>
        <v>[N]</v>
      </c>
      <c r="N4499" t="str">
        <f ca="1"/>
        <v>[N]</v>
      </c>
      <c r="O4499" t="str">
        <f ca="1"/>
        <v>[Q]</v>
      </c>
      <c r="P4499" t="str">
        <f ca="1"/>
        <v>[Z]</v>
      </c>
      <c r="Q4499" t="str">
        <f ca="1"/>
        <v>[Q]</v>
      </c>
      <c r="R4499" t="str">
        <f ca="1"/>
        <v>[B]</v>
      </c>
    </row>
    <row r="4500" spans="1:30">
      <c r="A4500">
        <f t="shared" si="350"/>
        <v>2</v>
      </c>
      <c r="B4500">
        <f t="shared" si="351"/>
        <v>509</v>
      </c>
      <c r="C4500">
        <f ca="1">OFFSET(input!B$1,Solution!$B4500-1,0,1,1)</f>
        <v>9</v>
      </c>
      <c r="D4500">
        <f ca="1">OFFSET(input!D$1,Solution!$B4500-1,0,1,1)</f>
        <v>9</v>
      </c>
      <c r="E4500">
        <f ca="1">OFFSET(input!F$1,Solution!$B4500-1,0,1,1)</f>
        <v>8</v>
      </c>
      <c r="F4500">
        <f t="shared" si="349"/>
        <v>2</v>
      </c>
      <c r="G4500">
        <f t="shared" ca="1" si="348"/>
        <v>1</v>
      </c>
      <c r="H4500">
        <f t="shared" ca="1" si="352"/>
        <v>1</v>
      </c>
      <c r="I4500" t="str" cm="1">
        <f t="array" aca="1" ref="I4500" ca="1">_xlfn.LET(_xlpm.base,IF(H4500=0,"",OFFSET(I4491,0,0,1,MIN(G4500:H4500))),IF(F4500=E4500,_xlfn.LET(_xlpm.newboxes,_xlfn.SORTBY(OFFSET(I4491,D4500-F4500,OFFSET(H4491,D4500-F4500,0,1,1)-C4500,1,C4500),OFFSET($F$2,0,0,1,C4500)),IF(G4500=0,_xlpm.newboxes,_xlfn.HSTACK(_xlpm.base,_xlpm.newboxes))),_xlpm.base))</f>
        <v>[P]</v>
      </c>
    </row>
    <row r="4501" spans="1:30">
      <c r="A4501">
        <f t="shared" si="350"/>
        <v>3</v>
      </c>
      <c r="B4501">
        <f t="shared" si="351"/>
        <v>509</v>
      </c>
      <c r="C4501">
        <f ca="1">OFFSET(input!B$1,Solution!$B4501-1,0,1,1)</f>
        <v>9</v>
      </c>
      <c r="D4501">
        <f ca="1">OFFSET(input!D$1,Solution!$B4501-1,0,1,1)</f>
        <v>9</v>
      </c>
      <c r="E4501">
        <f ca="1">OFFSET(input!F$1,Solution!$B4501-1,0,1,1)</f>
        <v>8</v>
      </c>
      <c r="F4501">
        <f t="shared" si="349"/>
        <v>3</v>
      </c>
      <c r="G4501">
        <f t="shared" ca="1" si="348"/>
        <v>5</v>
      </c>
      <c r="H4501">
        <f t="shared" ca="1" si="352"/>
        <v>5</v>
      </c>
      <c r="I4501" t="str" cm="1">
        <f t="array" aca="1" ref="I4501:M4501" ca="1">_xlfn.LET(_xlpm.base,IF(H4501=0,"",OFFSET(I4492,0,0,1,MIN(G4501:H4501))),IF(F4501=E4501,_xlfn.LET(_xlpm.newboxes,_xlfn.SORTBY(OFFSET(I4492,D4501-F4501,OFFSET(H4492,D4501-F4501,0,1,1)-C4501,1,C4501),OFFSET($F$2,0,0,1,C4501)),IF(G4501=0,_xlpm.newboxes,_xlfn.HSTACK(_xlpm.base,_xlpm.newboxes))),_xlpm.base))</f>
        <v>[L]</v>
      </c>
      <c r="J4501" t="str">
        <f ca="1"/>
        <v>[Z]</v>
      </c>
      <c r="K4501" t="str">
        <f ca="1"/>
        <v>[T]</v>
      </c>
      <c r="L4501" t="str">
        <f ca="1"/>
        <v>[C]</v>
      </c>
      <c r="M4501" t="str">
        <f ca="1"/>
        <v>[N]</v>
      </c>
    </row>
    <row r="4502" spans="1:30">
      <c r="A4502">
        <f t="shared" si="350"/>
        <v>4</v>
      </c>
      <c r="B4502">
        <f t="shared" si="351"/>
        <v>509</v>
      </c>
      <c r="C4502">
        <f ca="1">OFFSET(input!B$1,Solution!$B4502-1,0,1,1)</f>
        <v>9</v>
      </c>
      <c r="D4502">
        <f ca="1">OFFSET(input!D$1,Solution!$B4502-1,0,1,1)</f>
        <v>9</v>
      </c>
      <c r="E4502">
        <f ca="1">OFFSET(input!F$1,Solution!$B4502-1,0,1,1)</f>
        <v>8</v>
      </c>
      <c r="F4502">
        <f t="shared" si="349"/>
        <v>4</v>
      </c>
      <c r="G4502">
        <f t="shared" ca="1" si="348"/>
        <v>14</v>
      </c>
      <c r="H4502">
        <f t="shared" ca="1" si="352"/>
        <v>14</v>
      </c>
      <c r="I4502" t="str" cm="1">
        <f t="array" aca="1" ref="I4502:V4502" ca="1">_xlfn.LET(_xlpm.base,IF(H4502=0,"",OFFSET(I4493,0,0,1,MIN(G4502:H4502))),IF(F4502=E4502,_xlfn.LET(_xlpm.newboxes,_xlfn.SORTBY(OFFSET(I4493,D4502-F4502,OFFSET(H4493,D4502-F4502,0,1,1)-C4502,1,C4502),OFFSET($F$2,0,0,1,C4502)),IF(G4502=0,_xlpm.newboxes,_xlfn.HSTACK(_xlpm.base,_xlpm.newboxes))),_xlpm.base))</f>
        <v>[B]</v>
      </c>
      <c r="J4502" t="str">
        <f ca="1"/>
        <v>[G]</v>
      </c>
      <c r="K4502" t="str">
        <f ca="1"/>
        <v>[J]</v>
      </c>
      <c r="L4502" t="str">
        <f ca="1"/>
        <v>[Z]</v>
      </c>
      <c r="M4502" t="str">
        <f ca="1"/>
        <v>[G]</v>
      </c>
      <c r="N4502" t="str">
        <f ca="1"/>
        <v>[W]</v>
      </c>
      <c r="O4502" t="str">
        <f ca="1"/>
        <v>[S]</v>
      </c>
      <c r="P4502" t="str">
        <f ca="1"/>
        <v>[W]</v>
      </c>
      <c r="Q4502" t="str">
        <f ca="1"/>
        <v>[B]</v>
      </c>
      <c r="R4502" t="str">
        <f ca="1"/>
        <v>[D]</v>
      </c>
      <c r="S4502" t="str">
        <f ca="1"/>
        <v>[W]</v>
      </c>
      <c r="T4502" t="str">
        <f ca="1"/>
        <v>[H]</v>
      </c>
      <c r="U4502" t="str">
        <f ca="1"/>
        <v>[W]</v>
      </c>
      <c r="V4502" t="str">
        <f ca="1"/>
        <v>[Z]</v>
      </c>
    </row>
    <row r="4503" spans="1:30">
      <c r="A4503">
        <f t="shared" si="350"/>
        <v>5</v>
      </c>
      <c r="B4503">
        <f t="shared" si="351"/>
        <v>509</v>
      </c>
      <c r="C4503">
        <f ca="1">OFFSET(input!B$1,Solution!$B4503-1,0,1,1)</f>
        <v>9</v>
      </c>
      <c r="D4503">
        <f ca="1">OFFSET(input!D$1,Solution!$B4503-1,0,1,1)</f>
        <v>9</v>
      </c>
      <c r="E4503">
        <f ca="1">OFFSET(input!F$1,Solution!$B4503-1,0,1,1)</f>
        <v>8</v>
      </c>
      <c r="F4503">
        <f t="shared" si="349"/>
        <v>5</v>
      </c>
      <c r="G4503">
        <f t="shared" ca="1" si="348"/>
        <v>0</v>
      </c>
      <c r="H4503">
        <f t="shared" ca="1" si="352"/>
        <v>0</v>
      </c>
      <c r="I4503" t="str" cm="1">
        <f t="array" aca="1" ref="I4503" ca="1">_xlfn.LET(_xlpm.base,IF(H4503=0,"",OFFSET(I4494,0,0,1,MIN(G4503:H4503))),IF(F4503=E4503,_xlfn.LET(_xlpm.newboxes,_xlfn.SORTBY(OFFSET(I4494,D4503-F4503,OFFSET(H4494,D4503-F4503,0,1,1)-C4503,1,C4503),OFFSET($F$2,0,0,1,C4503)),IF(G4503=0,_xlpm.newboxes,_xlfn.HSTACK(_xlpm.base,_xlpm.newboxes))),_xlpm.base))</f>
        <v/>
      </c>
    </row>
    <row r="4504" spans="1:30">
      <c r="A4504">
        <f t="shared" si="350"/>
        <v>6</v>
      </c>
      <c r="B4504">
        <f t="shared" si="351"/>
        <v>509</v>
      </c>
      <c r="C4504">
        <f ca="1">OFFSET(input!B$1,Solution!$B4504-1,0,1,1)</f>
        <v>9</v>
      </c>
      <c r="D4504">
        <f ca="1">OFFSET(input!D$1,Solution!$B4504-1,0,1,1)</f>
        <v>9</v>
      </c>
      <c r="E4504">
        <f ca="1">OFFSET(input!F$1,Solution!$B4504-1,0,1,1)</f>
        <v>8</v>
      </c>
      <c r="F4504">
        <f t="shared" si="349"/>
        <v>6</v>
      </c>
      <c r="G4504">
        <f t="shared" ca="1" si="348"/>
        <v>2</v>
      </c>
      <c r="H4504">
        <f t="shared" ca="1" si="352"/>
        <v>2</v>
      </c>
      <c r="I4504" t="str" cm="1">
        <f t="array" aca="1" ref="I4504:J4504" ca="1">_xlfn.LET(_xlpm.base,IF(H4504=0,"",OFFSET(I4495,0,0,1,MIN(G4504:H4504))),IF(F4504=E4504,_xlfn.LET(_xlpm.newboxes,_xlfn.SORTBY(OFFSET(I4495,D4504-F4504,OFFSET(H4495,D4504-F4504,0,1,1)-C4504,1,C4504),OFFSET($F$2,0,0,1,C4504)),IF(G4504=0,_xlpm.newboxes,_xlfn.HSTACK(_xlpm.base,_xlpm.newboxes))),_xlpm.base))</f>
        <v>[F]</v>
      </c>
      <c r="J4504" t="str">
        <f ca="1"/>
        <v>[L]</v>
      </c>
    </row>
    <row r="4505" spans="1:30">
      <c r="A4505">
        <f t="shared" si="350"/>
        <v>7</v>
      </c>
      <c r="B4505">
        <f t="shared" si="351"/>
        <v>509</v>
      </c>
      <c r="C4505">
        <f ca="1">OFFSET(input!B$1,Solution!$B4505-1,0,1,1)</f>
        <v>9</v>
      </c>
      <c r="D4505">
        <f ca="1">OFFSET(input!D$1,Solution!$B4505-1,0,1,1)</f>
        <v>9</v>
      </c>
      <c r="E4505">
        <f ca="1">OFFSET(input!F$1,Solution!$B4505-1,0,1,1)</f>
        <v>8</v>
      </c>
      <c r="F4505">
        <f t="shared" si="349"/>
        <v>7</v>
      </c>
      <c r="G4505">
        <f t="shared" ca="1" si="348"/>
        <v>2</v>
      </c>
      <c r="H4505">
        <f t="shared" ca="1" si="352"/>
        <v>2</v>
      </c>
      <c r="I4505" t="str" cm="1">
        <f t="array" aca="1" ref="I4505:J4505" ca="1">_xlfn.LET(_xlpm.base,IF(H4505=0,"",OFFSET(I4496,0,0,1,MIN(G4505:H4505))),IF(F4505=E4505,_xlfn.LET(_xlpm.newboxes,_xlfn.SORTBY(OFFSET(I4496,D4505-F4505,OFFSET(H4496,D4505-F4505,0,1,1)-C4505,1,C4505),OFFSET($F$2,0,0,1,C4505)),IF(G4505=0,_xlpm.newboxes,_xlfn.HSTACK(_xlpm.base,_xlpm.newboxes))),_xlpm.base))</f>
        <v>[V]</v>
      </c>
      <c r="J4505" t="str">
        <f ca="1"/>
        <v>[F]</v>
      </c>
    </row>
    <row r="4506" spans="1:30">
      <c r="A4506">
        <f t="shared" si="350"/>
        <v>8</v>
      </c>
      <c r="B4506">
        <f t="shared" si="351"/>
        <v>509</v>
      </c>
      <c r="C4506">
        <f ca="1">OFFSET(input!B$1,Solution!$B4506-1,0,1,1)</f>
        <v>9</v>
      </c>
      <c r="D4506">
        <f ca="1">OFFSET(input!D$1,Solution!$B4506-1,0,1,1)</f>
        <v>9</v>
      </c>
      <c r="E4506">
        <f ca="1">OFFSET(input!F$1,Solution!$B4506-1,0,1,1)</f>
        <v>8</v>
      </c>
      <c r="F4506">
        <f t="shared" si="349"/>
        <v>8</v>
      </c>
      <c r="G4506">
        <f t="shared" ca="1" si="348"/>
        <v>0</v>
      </c>
      <c r="H4506">
        <f t="shared" ca="1" si="352"/>
        <v>9</v>
      </c>
      <c r="I4506" t="str" cm="1">
        <f t="array" aca="1" ref="I4506:Q4506" ca="1">_xlfn.LET(_xlpm.base,IF(H4506=0,"",OFFSET(I4497,0,0,1,MIN(G4506:H4506))),IF(F4506=E4506,_xlfn.LET(_xlpm.newboxes,_xlfn.SORTBY(OFFSET(I4497,D4506-F4506,OFFSET(H4497,D4506-F4506,0,1,1)-C4506,1,C4506),OFFSET($F$2,0,0,1,C4506)),IF(G4506=0,_xlpm.newboxes,_xlfn.HSTACK(_xlpm.base,_xlpm.newboxes))),_xlpm.base))</f>
        <v>[V]</v>
      </c>
      <c r="J4506" t="str">
        <f ca="1"/>
        <v>[P]</v>
      </c>
      <c r="K4506" t="str">
        <f ca="1"/>
        <v>[R]</v>
      </c>
      <c r="L4506" t="str">
        <f ca="1"/>
        <v>[H]</v>
      </c>
      <c r="M4506" t="str">
        <f ca="1"/>
        <v>[Q]</v>
      </c>
      <c r="N4506" t="str">
        <f ca="1"/>
        <v>[R]</v>
      </c>
      <c r="O4506" t="str">
        <f ca="1"/>
        <v>[Q]</v>
      </c>
      <c r="P4506" t="str">
        <f ca="1"/>
        <v>[M]</v>
      </c>
      <c r="Q4506" t="str">
        <f ca="1"/>
        <v>[J]</v>
      </c>
    </row>
    <row r="4507" spans="1:30">
      <c r="A4507">
        <f t="shared" si="350"/>
        <v>9</v>
      </c>
      <c r="B4507">
        <f t="shared" si="351"/>
        <v>509</v>
      </c>
      <c r="C4507">
        <f ca="1">OFFSET(input!B$1,Solution!$B4507-1,0,1,1)</f>
        <v>9</v>
      </c>
      <c r="D4507">
        <f ca="1">OFFSET(input!D$1,Solution!$B4507-1,0,1,1)</f>
        <v>9</v>
      </c>
      <c r="E4507">
        <f ca="1">OFFSET(input!F$1,Solution!$B4507-1,0,1,1)</f>
        <v>8</v>
      </c>
      <c r="F4507">
        <f t="shared" si="349"/>
        <v>9</v>
      </c>
      <c r="G4507">
        <f t="shared" ca="1" si="348"/>
        <v>22</v>
      </c>
      <c r="H4507">
        <f t="shared" ca="1" si="352"/>
        <v>13</v>
      </c>
      <c r="I4507" t="str" cm="1">
        <f t="array" aca="1" ref="I4507:U4507" ca="1">_xlfn.LET(_xlpm.base,IF(H4507=0,"",OFFSET(I4498,0,0,1,MIN(G4507:H4507))),IF(F4507=E4507,_xlfn.LET(_xlpm.newboxes,_xlfn.SORTBY(OFFSET(I4498,D4507-F4507,OFFSET(H4498,D4507-F4507,0,1,1)-C4507,1,C4507),OFFSET($F$2,0,0,1,C4507)),IF(G4507=0,_xlpm.newboxes,_xlfn.HSTACK(_xlpm.base,_xlpm.newboxes))),_xlpm.base))</f>
        <v>[G]</v>
      </c>
      <c r="J4507" t="str">
        <f ca="1"/>
        <v>[L]</v>
      </c>
      <c r="K4507" t="str">
        <f ca="1"/>
        <v>[W]</v>
      </c>
      <c r="L4507" t="str">
        <f ca="1"/>
        <v>[C]</v>
      </c>
      <c r="M4507" t="str">
        <f ca="1"/>
        <v>[B]</v>
      </c>
      <c r="N4507" t="str">
        <f ca="1"/>
        <v>[W]</v>
      </c>
      <c r="O4507" t="str">
        <f ca="1"/>
        <v>[T]</v>
      </c>
      <c r="P4507" t="str">
        <f ca="1"/>
        <v>[N]</v>
      </c>
      <c r="Q4507" t="str">
        <f ca="1"/>
        <v>[C]</v>
      </c>
      <c r="R4507" t="str">
        <f ca="1"/>
        <v>[Q]</v>
      </c>
      <c r="S4507" t="str">
        <f ca="1"/>
        <v>[H]</v>
      </c>
      <c r="T4507" t="str">
        <f ca="1"/>
        <v>[F]</v>
      </c>
      <c r="U4507" t="str">
        <f ca="1"/>
        <v>[J]</v>
      </c>
    </row>
    <row r="4508" spans="1:30">
      <c r="A4508">
        <f t="shared" si="350"/>
        <v>1</v>
      </c>
      <c r="B4508">
        <f t="shared" si="351"/>
        <v>510</v>
      </c>
      <c r="C4508">
        <f ca="1">OFFSET(input!B$1,Solution!$B4508-1,0,1,1)</f>
        <v>10</v>
      </c>
      <c r="D4508">
        <f ca="1">OFFSET(input!D$1,Solution!$B4508-1,0,1,1)</f>
        <v>9</v>
      </c>
      <c r="E4508">
        <f ca="1">OFFSET(input!F$1,Solution!$B4508-1,0,1,1)</f>
        <v>3</v>
      </c>
      <c r="F4508">
        <f t="shared" si="349"/>
        <v>1</v>
      </c>
      <c r="G4508">
        <f t="shared" ca="1" si="348"/>
        <v>10</v>
      </c>
      <c r="H4508">
        <f t="shared" ca="1" si="352"/>
        <v>10</v>
      </c>
      <c r="I4508" t="str" cm="1">
        <f t="array" aca="1" ref="I4508:R4508" ca="1">_xlfn.LET(_xlpm.base,IF(H4508=0,"",OFFSET(I4499,0,0,1,MIN(G4508:H4508))),IF(F4508=E4508,_xlfn.LET(_xlpm.newboxes,_xlfn.SORTBY(OFFSET(I4499,D4508-F4508,OFFSET(H4499,D4508-F4508,0,1,1)-C4508,1,C4508),OFFSET($F$2,0,0,1,C4508)),IF(G4508=0,_xlpm.newboxes,_xlfn.HSTACK(_xlpm.base,_xlpm.newboxes))),_xlpm.base))</f>
        <v>[C]</v>
      </c>
      <c r="J4508" t="str">
        <f ca="1"/>
        <v>[M]</v>
      </c>
      <c r="K4508" t="str">
        <f ca="1"/>
        <v>[F]</v>
      </c>
      <c r="L4508" t="str">
        <f ca="1"/>
        <v>[R]</v>
      </c>
      <c r="M4508" t="str">
        <f ca="1"/>
        <v>[N]</v>
      </c>
      <c r="N4508" t="str">
        <f ca="1"/>
        <v>[N]</v>
      </c>
      <c r="O4508" t="str">
        <f ca="1"/>
        <v>[Q]</v>
      </c>
      <c r="P4508" t="str">
        <f ca="1"/>
        <v>[Z]</v>
      </c>
      <c r="Q4508" t="str">
        <f ca="1"/>
        <v>[Q]</v>
      </c>
      <c r="R4508" t="str">
        <f ca="1"/>
        <v>[B]</v>
      </c>
    </row>
    <row r="4509" spans="1:30">
      <c r="A4509">
        <f t="shared" si="350"/>
        <v>2</v>
      </c>
      <c r="B4509">
        <f t="shared" si="351"/>
        <v>510</v>
      </c>
      <c r="C4509">
        <f ca="1">OFFSET(input!B$1,Solution!$B4509-1,0,1,1)</f>
        <v>10</v>
      </c>
      <c r="D4509">
        <f ca="1">OFFSET(input!D$1,Solution!$B4509-1,0,1,1)</f>
        <v>9</v>
      </c>
      <c r="E4509">
        <f ca="1">OFFSET(input!F$1,Solution!$B4509-1,0,1,1)</f>
        <v>3</v>
      </c>
      <c r="F4509">
        <f t="shared" si="349"/>
        <v>2</v>
      </c>
      <c r="G4509">
        <f t="shared" ca="1" si="348"/>
        <v>1</v>
      </c>
      <c r="H4509">
        <f t="shared" ca="1" si="352"/>
        <v>1</v>
      </c>
      <c r="I4509" t="str" cm="1">
        <f t="array" aca="1" ref="I4509" ca="1">_xlfn.LET(_xlpm.base,IF(H4509=0,"",OFFSET(I4500,0,0,1,MIN(G4509:H4509))),IF(F4509=E4509,_xlfn.LET(_xlpm.newboxes,_xlfn.SORTBY(OFFSET(I4500,D4509-F4509,OFFSET(H4500,D4509-F4509,0,1,1)-C4509,1,C4509),OFFSET($F$2,0,0,1,C4509)),IF(G4509=0,_xlpm.newboxes,_xlfn.HSTACK(_xlpm.base,_xlpm.newboxes))),_xlpm.base))</f>
        <v>[P]</v>
      </c>
    </row>
    <row r="4510" spans="1:30">
      <c r="A4510">
        <f t="shared" si="350"/>
        <v>3</v>
      </c>
      <c r="B4510">
        <f t="shared" si="351"/>
        <v>510</v>
      </c>
      <c r="C4510">
        <f ca="1">OFFSET(input!B$1,Solution!$B4510-1,0,1,1)</f>
        <v>10</v>
      </c>
      <c r="D4510">
        <f ca="1">OFFSET(input!D$1,Solution!$B4510-1,0,1,1)</f>
        <v>9</v>
      </c>
      <c r="E4510">
        <f ca="1">OFFSET(input!F$1,Solution!$B4510-1,0,1,1)</f>
        <v>3</v>
      </c>
      <c r="F4510">
        <f t="shared" si="349"/>
        <v>3</v>
      </c>
      <c r="G4510">
        <f t="shared" ca="1" si="348"/>
        <v>5</v>
      </c>
      <c r="H4510">
        <f t="shared" ca="1" si="352"/>
        <v>15</v>
      </c>
      <c r="I4510" t="str" cm="1">
        <f t="array" aca="1" ref="I4510:W4510" ca="1">_xlfn.LET(_xlpm.base,IF(H4510=0,"",OFFSET(I4501,0,0,1,MIN(G4510:H4510))),IF(F4510=E4510,_xlfn.LET(_xlpm.newboxes,_xlfn.SORTBY(OFFSET(I4501,D4510-F4510,OFFSET(H4501,D4510-F4510,0,1,1)-C4510,1,C4510),OFFSET($F$2,0,0,1,C4510)),IF(G4510=0,_xlpm.newboxes,_xlfn.HSTACK(_xlpm.base,_xlpm.newboxes))),_xlpm.base))</f>
        <v>[L]</v>
      </c>
      <c r="J4510" t="str">
        <f ca="1"/>
        <v>[Z]</v>
      </c>
      <c r="K4510" t="str">
        <f ca="1"/>
        <v>[T]</v>
      </c>
      <c r="L4510" t="str">
        <f ca="1"/>
        <v>[C]</v>
      </c>
      <c r="M4510" t="str">
        <f ca="1"/>
        <v>[N]</v>
      </c>
      <c r="N4510" t="str">
        <f ca="1"/>
        <v>[C]</v>
      </c>
      <c r="O4510" t="str">
        <f ca="1"/>
        <v>[B]</v>
      </c>
      <c r="P4510" t="str">
        <f ca="1"/>
        <v>[W]</v>
      </c>
      <c r="Q4510" t="str">
        <f ca="1"/>
        <v>[T]</v>
      </c>
      <c r="R4510" t="str">
        <f ca="1"/>
        <v>[N]</v>
      </c>
      <c r="S4510" t="str">
        <f ca="1"/>
        <v>[C]</v>
      </c>
      <c r="T4510" t="str">
        <f ca="1"/>
        <v>[Q]</v>
      </c>
      <c r="U4510" t="str">
        <f ca="1"/>
        <v>[H]</v>
      </c>
      <c r="V4510" t="str">
        <f ca="1"/>
        <v>[F]</v>
      </c>
      <c r="W4510" t="str">
        <f ca="1"/>
        <v>[J]</v>
      </c>
    </row>
    <row r="4511" spans="1:30">
      <c r="A4511">
        <f t="shared" si="350"/>
        <v>4</v>
      </c>
      <c r="B4511">
        <f t="shared" si="351"/>
        <v>510</v>
      </c>
      <c r="C4511">
        <f ca="1">OFFSET(input!B$1,Solution!$B4511-1,0,1,1)</f>
        <v>10</v>
      </c>
      <c r="D4511">
        <f ca="1">OFFSET(input!D$1,Solution!$B4511-1,0,1,1)</f>
        <v>9</v>
      </c>
      <c r="E4511">
        <f ca="1">OFFSET(input!F$1,Solution!$B4511-1,0,1,1)</f>
        <v>3</v>
      </c>
      <c r="F4511">
        <f t="shared" si="349"/>
        <v>4</v>
      </c>
      <c r="G4511">
        <f t="shared" ca="1" si="348"/>
        <v>14</v>
      </c>
      <c r="H4511">
        <f t="shared" ca="1" si="352"/>
        <v>14</v>
      </c>
      <c r="I4511" t="str" cm="1">
        <f t="array" aca="1" ref="I4511:V4511" ca="1">_xlfn.LET(_xlpm.base,IF(H4511=0,"",OFFSET(I4502,0,0,1,MIN(G4511:H4511))),IF(F4511=E4511,_xlfn.LET(_xlpm.newboxes,_xlfn.SORTBY(OFFSET(I4502,D4511-F4511,OFFSET(H4502,D4511-F4511,0,1,1)-C4511,1,C4511),OFFSET($F$2,0,0,1,C4511)),IF(G4511=0,_xlpm.newboxes,_xlfn.HSTACK(_xlpm.base,_xlpm.newboxes))),_xlpm.base))</f>
        <v>[B]</v>
      </c>
      <c r="J4511" t="str">
        <f ca="1"/>
        <v>[G]</v>
      </c>
      <c r="K4511" t="str">
        <f ca="1"/>
        <v>[J]</v>
      </c>
      <c r="L4511" t="str">
        <f ca="1"/>
        <v>[Z]</v>
      </c>
      <c r="M4511" t="str">
        <f ca="1"/>
        <v>[G]</v>
      </c>
      <c r="N4511" t="str">
        <f ca="1"/>
        <v>[W]</v>
      </c>
      <c r="O4511" t="str">
        <f ca="1"/>
        <v>[S]</v>
      </c>
      <c r="P4511" t="str">
        <f ca="1"/>
        <v>[W]</v>
      </c>
      <c r="Q4511" t="str">
        <f ca="1"/>
        <v>[B]</v>
      </c>
      <c r="R4511" t="str">
        <f ca="1"/>
        <v>[D]</v>
      </c>
      <c r="S4511" t="str">
        <f ca="1"/>
        <v>[W]</v>
      </c>
      <c r="T4511" t="str">
        <f ca="1"/>
        <v>[H]</v>
      </c>
      <c r="U4511" t="str">
        <f ca="1"/>
        <v>[W]</v>
      </c>
      <c r="V4511" t="str">
        <f ca="1"/>
        <v>[Z]</v>
      </c>
    </row>
    <row r="4512" spans="1:30">
      <c r="A4512">
        <f t="shared" si="350"/>
        <v>5</v>
      </c>
      <c r="B4512">
        <f t="shared" si="351"/>
        <v>510</v>
      </c>
      <c r="C4512">
        <f ca="1">OFFSET(input!B$1,Solution!$B4512-1,0,1,1)</f>
        <v>10</v>
      </c>
      <c r="D4512">
        <f ca="1">OFFSET(input!D$1,Solution!$B4512-1,0,1,1)</f>
        <v>9</v>
      </c>
      <c r="E4512">
        <f ca="1">OFFSET(input!F$1,Solution!$B4512-1,0,1,1)</f>
        <v>3</v>
      </c>
      <c r="F4512">
        <f t="shared" si="349"/>
        <v>5</v>
      </c>
      <c r="G4512">
        <f t="shared" ca="1" si="348"/>
        <v>0</v>
      </c>
      <c r="H4512">
        <f t="shared" ca="1" si="352"/>
        <v>0</v>
      </c>
      <c r="I4512" t="str" cm="1">
        <f t="array" aca="1" ref="I4512" ca="1">_xlfn.LET(_xlpm.base,IF(H4512=0,"",OFFSET(I4503,0,0,1,MIN(G4512:H4512))),IF(F4512=E4512,_xlfn.LET(_xlpm.newboxes,_xlfn.SORTBY(OFFSET(I4503,D4512-F4512,OFFSET(H4503,D4512-F4512,0,1,1)-C4512,1,C4512),OFFSET($F$2,0,0,1,C4512)),IF(G4512=0,_xlpm.newboxes,_xlfn.HSTACK(_xlpm.base,_xlpm.newboxes))),_xlpm.base))</f>
        <v/>
      </c>
    </row>
    <row r="4513" spans="1:22">
      <c r="A4513">
        <f t="shared" si="350"/>
        <v>6</v>
      </c>
      <c r="B4513">
        <f t="shared" si="351"/>
        <v>510</v>
      </c>
      <c r="C4513">
        <f ca="1">OFFSET(input!B$1,Solution!$B4513-1,0,1,1)</f>
        <v>10</v>
      </c>
      <c r="D4513">
        <f ca="1">OFFSET(input!D$1,Solution!$B4513-1,0,1,1)</f>
        <v>9</v>
      </c>
      <c r="E4513">
        <f ca="1">OFFSET(input!F$1,Solution!$B4513-1,0,1,1)</f>
        <v>3</v>
      </c>
      <c r="F4513">
        <f t="shared" si="349"/>
        <v>6</v>
      </c>
      <c r="G4513">
        <f t="shared" ca="1" si="348"/>
        <v>2</v>
      </c>
      <c r="H4513">
        <f t="shared" ca="1" si="352"/>
        <v>2</v>
      </c>
      <c r="I4513" t="str" cm="1">
        <f t="array" aca="1" ref="I4513:J4513" ca="1">_xlfn.LET(_xlpm.base,IF(H4513=0,"",OFFSET(I4504,0,0,1,MIN(G4513:H4513))),IF(F4513=E4513,_xlfn.LET(_xlpm.newboxes,_xlfn.SORTBY(OFFSET(I4504,D4513-F4513,OFFSET(H4504,D4513-F4513,0,1,1)-C4513,1,C4513),OFFSET($F$2,0,0,1,C4513)),IF(G4513=0,_xlpm.newboxes,_xlfn.HSTACK(_xlpm.base,_xlpm.newboxes))),_xlpm.base))</f>
        <v>[F]</v>
      </c>
      <c r="J4513" t="str">
        <f ca="1"/>
        <v>[L]</v>
      </c>
    </row>
    <row r="4514" spans="1:22">
      <c r="A4514">
        <f t="shared" si="350"/>
        <v>7</v>
      </c>
      <c r="B4514">
        <f t="shared" si="351"/>
        <v>510</v>
      </c>
      <c r="C4514">
        <f ca="1">OFFSET(input!B$1,Solution!$B4514-1,0,1,1)</f>
        <v>10</v>
      </c>
      <c r="D4514">
        <f ca="1">OFFSET(input!D$1,Solution!$B4514-1,0,1,1)</f>
        <v>9</v>
      </c>
      <c r="E4514">
        <f ca="1">OFFSET(input!F$1,Solution!$B4514-1,0,1,1)</f>
        <v>3</v>
      </c>
      <c r="F4514">
        <f t="shared" si="349"/>
        <v>7</v>
      </c>
      <c r="G4514">
        <f t="shared" ca="1" si="348"/>
        <v>2</v>
      </c>
      <c r="H4514">
        <f t="shared" ca="1" si="352"/>
        <v>2</v>
      </c>
      <c r="I4514" t="str" cm="1">
        <f t="array" aca="1" ref="I4514:J4514" ca="1">_xlfn.LET(_xlpm.base,IF(H4514=0,"",OFFSET(I4505,0,0,1,MIN(G4514:H4514))),IF(F4514=E4514,_xlfn.LET(_xlpm.newboxes,_xlfn.SORTBY(OFFSET(I4505,D4514-F4514,OFFSET(H4505,D4514-F4514,0,1,1)-C4514,1,C4514),OFFSET($F$2,0,0,1,C4514)),IF(G4514=0,_xlpm.newboxes,_xlfn.HSTACK(_xlpm.base,_xlpm.newboxes))),_xlpm.base))</f>
        <v>[V]</v>
      </c>
      <c r="J4514" t="str">
        <f ca="1"/>
        <v>[F]</v>
      </c>
    </row>
    <row r="4515" spans="1:22">
      <c r="A4515">
        <f t="shared" si="350"/>
        <v>8</v>
      </c>
      <c r="B4515">
        <f t="shared" si="351"/>
        <v>510</v>
      </c>
      <c r="C4515">
        <f ca="1">OFFSET(input!B$1,Solution!$B4515-1,0,1,1)</f>
        <v>10</v>
      </c>
      <c r="D4515">
        <f ca="1">OFFSET(input!D$1,Solution!$B4515-1,0,1,1)</f>
        <v>9</v>
      </c>
      <c r="E4515">
        <f ca="1">OFFSET(input!F$1,Solution!$B4515-1,0,1,1)</f>
        <v>3</v>
      </c>
      <c r="F4515">
        <f t="shared" si="349"/>
        <v>8</v>
      </c>
      <c r="G4515">
        <f t="shared" ca="1" si="348"/>
        <v>9</v>
      </c>
      <c r="H4515">
        <f t="shared" ca="1" si="352"/>
        <v>9</v>
      </c>
      <c r="I4515" t="str" cm="1">
        <f t="array" aca="1" ref="I4515:Q4515" ca="1">_xlfn.LET(_xlpm.base,IF(H4515=0,"",OFFSET(I4506,0,0,1,MIN(G4515:H4515))),IF(F4515=E4515,_xlfn.LET(_xlpm.newboxes,_xlfn.SORTBY(OFFSET(I4506,D4515-F4515,OFFSET(H4506,D4515-F4515,0,1,1)-C4515,1,C4515),OFFSET($F$2,0,0,1,C4515)),IF(G4515=0,_xlpm.newboxes,_xlfn.HSTACK(_xlpm.base,_xlpm.newboxes))),_xlpm.base))</f>
        <v>[V]</v>
      </c>
      <c r="J4515" t="str">
        <f ca="1"/>
        <v>[P]</v>
      </c>
      <c r="K4515" t="str">
        <f ca="1"/>
        <v>[R]</v>
      </c>
      <c r="L4515" t="str">
        <f ca="1"/>
        <v>[H]</v>
      </c>
      <c r="M4515" t="str">
        <f ca="1"/>
        <v>[Q]</v>
      </c>
      <c r="N4515" t="str">
        <f ca="1"/>
        <v>[R]</v>
      </c>
      <c r="O4515" t="str">
        <f ca="1"/>
        <v>[Q]</v>
      </c>
      <c r="P4515" t="str">
        <f ca="1"/>
        <v>[M]</v>
      </c>
      <c r="Q4515" t="str">
        <f ca="1"/>
        <v>[J]</v>
      </c>
    </row>
    <row r="4516" spans="1:22">
      <c r="A4516">
        <f t="shared" si="350"/>
        <v>9</v>
      </c>
      <c r="B4516">
        <f t="shared" si="351"/>
        <v>510</v>
      </c>
      <c r="C4516">
        <f ca="1">OFFSET(input!B$1,Solution!$B4516-1,0,1,1)</f>
        <v>10</v>
      </c>
      <c r="D4516">
        <f ca="1">OFFSET(input!D$1,Solution!$B4516-1,0,1,1)</f>
        <v>9</v>
      </c>
      <c r="E4516">
        <f ca="1">OFFSET(input!F$1,Solution!$B4516-1,0,1,1)</f>
        <v>3</v>
      </c>
      <c r="F4516">
        <f t="shared" si="349"/>
        <v>9</v>
      </c>
      <c r="G4516">
        <f t="shared" ca="1" si="348"/>
        <v>13</v>
      </c>
      <c r="H4516">
        <f t="shared" ca="1" si="352"/>
        <v>3</v>
      </c>
      <c r="I4516" t="str" cm="1">
        <f t="array" aca="1" ref="I4516:K4516" ca="1">_xlfn.LET(_xlpm.base,IF(H4516=0,"",OFFSET(I4507,0,0,1,MIN(G4516:H4516))),IF(F4516=E4516,_xlfn.LET(_xlpm.newboxes,_xlfn.SORTBY(OFFSET(I4507,D4516-F4516,OFFSET(H4507,D4516-F4516,0,1,1)-C4516,1,C4516),OFFSET($F$2,0,0,1,C4516)),IF(G4516=0,_xlpm.newboxes,_xlfn.HSTACK(_xlpm.base,_xlpm.newboxes))),_xlpm.base))</f>
        <v>[G]</v>
      </c>
      <c r="J4516" t="str">
        <f ca="1"/>
        <v>[L]</v>
      </c>
      <c r="K4516" t="str">
        <f ca="1"/>
        <v>[W]</v>
      </c>
    </row>
    <row r="4517" spans="1:22">
      <c r="A4517">
        <f t="shared" si="350"/>
        <v>1</v>
      </c>
      <c r="B4517">
        <f t="shared" si="351"/>
        <v>511</v>
      </c>
      <c r="C4517">
        <f ca="1">OFFSET(input!B$1,Solution!$B4517-1,0,1,1)</f>
        <v>9</v>
      </c>
      <c r="D4517">
        <f ca="1">OFFSET(input!D$1,Solution!$B4517-1,0,1,1)</f>
        <v>3</v>
      </c>
      <c r="E4517">
        <f ca="1">OFFSET(input!F$1,Solution!$B4517-1,0,1,1)</f>
        <v>5</v>
      </c>
      <c r="F4517">
        <f t="shared" si="349"/>
        <v>1</v>
      </c>
      <c r="G4517">
        <f t="shared" ca="1" si="348"/>
        <v>10</v>
      </c>
      <c r="H4517">
        <f t="shared" ca="1" si="352"/>
        <v>10</v>
      </c>
      <c r="I4517" t="str" cm="1">
        <f t="array" aca="1" ref="I4517:R4517" ca="1">_xlfn.LET(_xlpm.base,IF(H4517=0,"",OFFSET(I4508,0,0,1,MIN(G4517:H4517))),IF(F4517=E4517,_xlfn.LET(_xlpm.newboxes,_xlfn.SORTBY(OFFSET(I4508,D4517-F4517,OFFSET(H4508,D4517-F4517,0,1,1)-C4517,1,C4517),OFFSET($F$2,0,0,1,C4517)),IF(G4517=0,_xlpm.newboxes,_xlfn.HSTACK(_xlpm.base,_xlpm.newboxes))),_xlpm.base))</f>
        <v>[C]</v>
      </c>
      <c r="J4517" t="str">
        <f ca="1"/>
        <v>[M]</v>
      </c>
      <c r="K4517" t="str">
        <f ca="1"/>
        <v>[F]</v>
      </c>
      <c r="L4517" t="str">
        <f ca="1"/>
        <v>[R]</v>
      </c>
      <c r="M4517" t="str">
        <f ca="1"/>
        <v>[N]</v>
      </c>
      <c r="N4517" t="str">
        <f ca="1"/>
        <v>[N]</v>
      </c>
      <c r="O4517" t="str">
        <f ca="1"/>
        <v>[Q]</v>
      </c>
      <c r="P4517" t="str">
        <f ca="1"/>
        <v>[Z]</v>
      </c>
      <c r="Q4517" t="str">
        <f ca="1"/>
        <v>[Q]</v>
      </c>
      <c r="R4517" t="str">
        <f ca="1"/>
        <v>[B]</v>
      </c>
    </row>
    <row r="4518" spans="1:22">
      <c r="A4518">
        <f t="shared" si="350"/>
        <v>2</v>
      </c>
      <c r="B4518">
        <f t="shared" si="351"/>
        <v>511</v>
      </c>
      <c r="C4518">
        <f ca="1">OFFSET(input!B$1,Solution!$B4518-1,0,1,1)</f>
        <v>9</v>
      </c>
      <c r="D4518">
        <f ca="1">OFFSET(input!D$1,Solution!$B4518-1,0,1,1)</f>
        <v>3</v>
      </c>
      <c r="E4518">
        <f ca="1">OFFSET(input!F$1,Solution!$B4518-1,0,1,1)</f>
        <v>5</v>
      </c>
      <c r="F4518">
        <f t="shared" si="349"/>
        <v>2</v>
      </c>
      <c r="G4518">
        <f t="shared" ca="1" si="348"/>
        <v>1</v>
      </c>
      <c r="H4518">
        <f t="shared" ca="1" si="352"/>
        <v>1</v>
      </c>
      <c r="I4518" t="str" cm="1">
        <f t="array" aca="1" ref="I4518" ca="1">_xlfn.LET(_xlpm.base,IF(H4518=0,"",OFFSET(I4509,0,0,1,MIN(G4518:H4518))),IF(F4518=E4518,_xlfn.LET(_xlpm.newboxes,_xlfn.SORTBY(OFFSET(I4509,D4518-F4518,OFFSET(H4509,D4518-F4518,0,1,1)-C4518,1,C4518),OFFSET($F$2,0,0,1,C4518)),IF(G4518=0,_xlpm.newboxes,_xlfn.HSTACK(_xlpm.base,_xlpm.newboxes))),_xlpm.base))</f>
        <v>[P]</v>
      </c>
    </row>
    <row r="4519" spans="1:22">
      <c r="A4519">
        <f t="shared" si="350"/>
        <v>3</v>
      </c>
      <c r="B4519">
        <f t="shared" si="351"/>
        <v>511</v>
      </c>
      <c r="C4519">
        <f ca="1">OFFSET(input!B$1,Solution!$B4519-1,0,1,1)</f>
        <v>9</v>
      </c>
      <c r="D4519">
        <f ca="1">OFFSET(input!D$1,Solution!$B4519-1,0,1,1)</f>
        <v>3</v>
      </c>
      <c r="E4519">
        <f ca="1">OFFSET(input!F$1,Solution!$B4519-1,0,1,1)</f>
        <v>5</v>
      </c>
      <c r="F4519">
        <f t="shared" si="349"/>
        <v>3</v>
      </c>
      <c r="G4519">
        <f t="shared" ca="1" si="348"/>
        <v>15</v>
      </c>
      <c r="H4519">
        <f t="shared" ca="1" si="352"/>
        <v>6</v>
      </c>
      <c r="I4519" t="str" cm="1">
        <f t="array" aca="1" ref="I4519:N4519" ca="1">_xlfn.LET(_xlpm.base,IF(H4519=0,"",OFFSET(I4510,0,0,1,MIN(G4519:H4519))),IF(F4519=E4519,_xlfn.LET(_xlpm.newboxes,_xlfn.SORTBY(OFFSET(I4510,D4519-F4519,OFFSET(H4510,D4519-F4519,0,1,1)-C4519,1,C4519),OFFSET($F$2,0,0,1,C4519)),IF(G4519=0,_xlpm.newboxes,_xlfn.HSTACK(_xlpm.base,_xlpm.newboxes))),_xlpm.base))</f>
        <v>[L]</v>
      </c>
      <c r="J4519" t="str">
        <f ca="1"/>
        <v>[Z]</v>
      </c>
      <c r="K4519" t="str">
        <f ca="1"/>
        <v>[T]</v>
      </c>
      <c r="L4519" t="str">
        <f ca="1"/>
        <v>[C]</v>
      </c>
      <c r="M4519" t="str">
        <f ca="1"/>
        <v>[N]</v>
      </c>
      <c r="N4519" t="str">
        <f ca="1"/>
        <v>[C]</v>
      </c>
    </row>
    <row r="4520" spans="1:22">
      <c r="A4520">
        <f t="shared" si="350"/>
        <v>4</v>
      </c>
      <c r="B4520">
        <f t="shared" si="351"/>
        <v>511</v>
      </c>
      <c r="C4520">
        <f ca="1">OFFSET(input!B$1,Solution!$B4520-1,0,1,1)</f>
        <v>9</v>
      </c>
      <c r="D4520">
        <f ca="1">OFFSET(input!D$1,Solution!$B4520-1,0,1,1)</f>
        <v>3</v>
      </c>
      <c r="E4520">
        <f ca="1">OFFSET(input!F$1,Solution!$B4520-1,0,1,1)</f>
        <v>5</v>
      </c>
      <c r="F4520">
        <f t="shared" si="349"/>
        <v>4</v>
      </c>
      <c r="G4520">
        <f t="shared" ca="1" si="348"/>
        <v>14</v>
      </c>
      <c r="H4520">
        <f t="shared" ca="1" si="352"/>
        <v>14</v>
      </c>
      <c r="I4520" t="str" cm="1">
        <f t="array" aca="1" ref="I4520:V4520" ca="1">_xlfn.LET(_xlpm.base,IF(H4520=0,"",OFFSET(I4511,0,0,1,MIN(G4520:H4520))),IF(F4520=E4520,_xlfn.LET(_xlpm.newboxes,_xlfn.SORTBY(OFFSET(I4511,D4520-F4520,OFFSET(H4511,D4520-F4520,0,1,1)-C4520,1,C4520),OFFSET($F$2,0,0,1,C4520)),IF(G4520=0,_xlpm.newboxes,_xlfn.HSTACK(_xlpm.base,_xlpm.newboxes))),_xlpm.base))</f>
        <v>[B]</v>
      </c>
      <c r="J4520" t="str">
        <f ca="1"/>
        <v>[G]</v>
      </c>
      <c r="K4520" t="str">
        <f ca="1"/>
        <v>[J]</v>
      </c>
      <c r="L4520" t="str">
        <f ca="1"/>
        <v>[Z]</v>
      </c>
      <c r="M4520" t="str">
        <f ca="1"/>
        <v>[G]</v>
      </c>
      <c r="N4520" t="str">
        <f ca="1"/>
        <v>[W]</v>
      </c>
      <c r="O4520" t="str">
        <f ca="1"/>
        <v>[S]</v>
      </c>
      <c r="P4520" t="str">
        <f ca="1"/>
        <v>[W]</v>
      </c>
      <c r="Q4520" t="str">
        <f ca="1"/>
        <v>[B]</v>
      </c>
      <c r="R4520" t="str">
        <f ca="1"/>
        <v>[D]</v>
      </c>
      <c r="S4520" t="str">
        <f ca="1"/>
        <v>[W]</v>
      </c>
      <c r="T4520" t="str">
        <f ca="1"/>
        <v>[H]</v>
      </c>
      <c r="U4520" t="str">
        <f ca="1"/>
        <v>[W]</v>
      </c>
      <c r="V4520" t="str">
        <f ca="1"/>
        <v>[Z]</v>
      </c>
    </row>
    <row r="4521" spans="1:22">
      <c r="A4521">
        <f t="shared" si="350"/>
        <v>5</v>
      </c>
      <c r="B4521">
        <f t="shared" si="351"/>
        <v>511</v>
      </c>
      <c r="C4521">
        <f ca="1">OFFSET(input!B$1,Solution!$B4521-1,0,1,1)</f>
        <v>9</v>
      </c>
      <c r="D4521">
        <f ca="1">OFFSET(input!D$1,Solution!$B4521-1,0,1,1)</f>
        <v>3</v>
      </c>
      <c r="E4521">
        <f ca="1">OFFSET(input!F$1,Solution!$B4521-1,0,1,1)</f>
        <v>5</v>
      </c>
      <c r="F4521">
        <f t="shared" si="349"/>
        <v>5</v>
      </c>
      <c r="G4521">
        <f t="shared" ca="1" si="348"/>
        <v>0</v>
      </c>
      <c r="H4521">
        <f t="shared" ca="1" si="352"/>
        <v>9</v>
      </c>
      <c r="I4521" t="str" cm="1">
        <f t="array" aca="1" ref="I4521:Q4521" ca="1">_xlfn.LET(_xlpm.base,IF(H4521=0,"",OFFSET(I4512,0,0,1,MIN(G4521:H4521))),IF(F4521=E4521,_xlfn.LET(_xlpm.newboxes,_xlfn.SORTBY(OFFSET(I4512,D4521-F4521,OFFSET(H4512,D4521-F4521,0,1,1)-C4521,1,C4521),OFFSET($F$2,0,0,1,C4521)),IF(G4521=0,_xlpm.newboxes,_xlfn.HSTACK(_xlpm.base,_xlpm.newboxes))),_xlpm.base))</f>
        <v>[B]</v>
      </c>
      <c r="J4521" t="str">
        <f ca="1"/>
        <v>[W]</v>
      </c>
      <c r="K4521" t="str">
        <f ca="1"/>
        <v>[T]</v>
      </c>
      <c r="L4521" t="str">
        <f ca="1"/>
        <v>[N]</v>
      </c>
      <c r="M4521" t="str">
        <f ca="1"/>
        <v>[C]</v>
      </c>
      <c r="N4521" t="str">
        <f ca="1"/>
        <v>[Q]</v>
      </c>
      <c r="O4521" t="str">
        <f ca="1"/>
        <v>[H]</v>
      </c>
      <c r="P4521" t="str">
        <f ca="1"/>
        <v>[F]</v>
      </c>
      <c r="Q4521" t="str">
        <f ca="1"/>
        <v>[J]</v>
      </c>
    </row>
    <row r="4522" spans="1:22">
      <c r="A4522">
        <f t="shared" si="350"/>
        <v>6</v>
      </c>
      <c r="B4522">
        <f t="shared" si="351"/>
        <v>511</v>
      </c>
      <c r="C4522">
        <f ca="1">OFFSET(input!B$1,Solution!$B4522-1,0,1,1)</f>
        <v>9</v>
      </c>
      <c r="D4522">
        <f ca="1">OFFSET(input!D$1,Solution!$B4522-1,0,1,1)</f>
        <v>3</v>
      </c>
      <c r="E4522">
        <f ca="1">OFFSET(input!F$1,Solution!$B4522-1,0,1,1)</f>
        <v>5</v>
      </c>
      <c r="F4522">
        <f t="shared" si="349"/>
        <v>6</v>
      </c>
      <c r="G4522">
        <f t="shared" ca="1" si="348"/>
        <v>2</v>
      </c>
      <c r="H4522">
        <f t="shared" ca="1" si="352"/>
        <v>2</v>
      </c>
      <c r="I4522" t="str" cm="1">
        <f t="array" aca="1" ref="I4522:J4522" ca="1">_xlfn.LET(_xlpm.base,IF(H4522=0,"",OFFSET(I4513,0,0,1,MIN(G4522:H4522))),IF(F4522=E4522,_xlfn.LET(_xlpm.newboxes,_xlfn.SORTBY(OFFSET(I4513,D4522-F4522,OFFSET(H4513,D4522-F4522,0,1,1)-C4522,1,C4522),OFFSET($F$2,0,0,1,C4522)),IF(G4522=0,_xlpm.newboxes,_xlfn.HSTACK(_xlpm.base,_xlpm.newboxes))),_xlpm.base))</f>
        <v>[F]</v>
      </c>
      <c r="J4522" t="str">
        <f ca="1"/>
        <v>[L]</v>
      </c>
    </row>
    <row r="4523" spans="1:22">
      <c r="A4523">
        <f t="shared" si="350"/>
        <v>7</v>
      </c>
      <c r="B4523">
        <f t="shared" si="351"/>
        <v>511</v>
      </c>
      <c r="C4523">
        <f ca="1">OFFSET(input!B$1,Solution!$B4523-1,0,1,1)</f>
        <v>9</v>
      </c>
      <c r="D4523">
        <f ca="1">OFFSET(input!D$1,Solution!$B4523-1,0,1,1)</f>
        <v>3</v>
      </c>
      <c r="E4523">
        <f ca="1">OFFSET(input!F$1,Solution!$B4523-1,0,1,1)</f>
        <v>5</v>
      </c>
      <c r="F4523">
        <f t="shared" si="349"/>
        <v>7</v>
      </c>
      <c r="G4523">
        <f t="shared" ca="1" si="348"/>
        <v>2</v>
      </c>
      <c r="H4523">
        <f t="shared" ca="1" si="352"/>
        <v>2</v>
      </c>
      <c r="I4523" t="str" cm="1">
        <f t="array" aca="1" ref="I4523:J4523" ca="1">_xlfn.LET(_xlpm.base,IF(H4523=0,"",OFFSET(I4514,0,0,1,MIN(G4523:H4523))),IF(F4523=E4523,_xlfn.LET(_xlpm.newboxes,_xlfn.SORTBY(OFFSET(I4514,D4523-F4523,OFFSET(H4514,D4523-F4523,0,1,1)-C4523,1,C4523),OFFSET($F$2,0,0,1,C4523)),IF(G4523=0,_xlpm.newboxes,_xlfn.HSTACK(_xlpm.base,_xlpm.newboxes))),_xlpm.base))</f>
        <v>[V]</v>
      </c>
      <c r="J4523" t="str">
        <f ca="1"/>
        <v>[F]</v>
      </c>
    </row>
    <row r="4524" spans="1:22">
      <c r="A4524">
        <f t="shared" si="350"/>
        <v>8</v>
      </c>
      <c r="B4524">
        <f t="shared" si="351"/>
        <v>511</v>
      </c>
      <c r="C4524">
        <f ca="1">OFFSET(input!B$1,Solution!$B4524-1,0,1,1)</f>
        <v>9</v>
      </c>
      <c r="D4524">
        <f ca="1">OFFSET(input!D$1,Solution!$B4524-1,0,1,1)</f>
        <v>3</v>
      </c>
      <c r="E4524">
        <f ca="1">OFFSET(input!F$1,Solution!$B4524-1,0,1,1)</f>
        <v>5</v>
      </c>
      <c r="F4524">
        <f t="shared" si="349"/>
        <v>8</v>
      </c>
      <c r="G4524">
        <f t="shared" ca="1" si="348"/>
        <v>9</v>
      </c>
      <c r="H4524">
        <f t="shared" ca="1" si="352"/>
        <v>9</v>
      </c>
      <c r="I4524" t="str" cm="1">
        <f t="array" aca="1" ref="I4524:Q4524" ca="1">_xlfn.LET(_xlpm.base,IF(H4524=0,"",OFFSET(I4515,0,0,1,MIN(G4524:H4524))),IF(F4524=E4524,_xlfn.LET(_xlpm.newboxes,_xlfn.SORTBY(OFFSET(I4515,D4524-F4524,OFFSET(H4515,D4524-F4524,0,1,1)-C4524,1,C4524),OFFSET($F$2,0,0,1,C4524)),IF(G4524=0,_xlpm.newboxes,_xlfn.HSTACK(_xlpm.base,_xlpm.newboxes))),_xlpm.base))</f>
        <v>[V]</v>
      </c>
      <c r="J4524" t="str">
        <f ca="1"/>
        <v>[P]</v>
      </c>
      <c r="K4524" t="str">
        <f ca="1"/>
        <v>[R]</v>
      </c>
      <c r="L4524" t="str">
        <f ca="1"/>
        <v>[H]</v>
      </c>
      <c r="M4524" t="str">
        <f ca="1"/>
        <v>[Q]</v>
      </c>
      <c r="N4524" t="str">
        <f ca="1"/>
        <v>[R]</v>
      </c>
      <c r="O4524" t="str">
        <f ca="1"/>
        <v>[Q]</v>
      </c>
      <c r="P4524" t="str">
        <f ca="1"/>
        <v>[M]</v>
      </c>
      <c r="Q4524" t="str">
        <f ca="1"/>
        <v>[J]</v>
      </c>
    </row>
    <row r="4525" spans="1:22">
      <c r="A4525">
        <f t="shared" si="350"/>
        <v>9</v>
      </c>
      <c r="B4525">
        <f t="shared" si="351"/>
        <v>511</v>
      </c>
      <c r="C4525">
        <f ca="1">OFFSET(input!B$1,Solution!$B4525-1,0,1,1)</f>
        <v>9</v>
      </c>
      <c r="D4525">
        <f ca="1">OFFSET(input!D$1,Solution!$B4525-1,0,1,1)</f>
        <v>3</v>
      </c>
      <c r="E4525">
        <f ca="1">OFFSET(input!F$1,Solution!$B4525-1,0,1,1)</f>
        <v>5</v>
      </c>
      <c r="F4525">
        <f t="shared" si="349"/>
        <v>9</v>
      </c>
      <c r="G4525">
        <f t="shared" ca="1" si="348"/>
        <v>3</v>
      </c>
      <c r="H4525">
        <f t="shared" ca="1" si="352"/>
        <v>3</v>
      </c>
      <c r="I4525" t="str" cm="1">
        <f t="array" aca="1" ref="I4525:K4525" ca="1">_xlfn.LET(_xlpm.base,IF(H4525=0,"",OFFSET(I4516,0,0,1,MIN(G4525:H4525))),IF(F4525=E4525,_xlfn.LET(_xlpm.newboxes,_xlfn.SORTBY(OFFSET(I4516,D4525-F4525,OFFSET(H4516,D4525-F4525,0,1,1)-C4525,1,C4525),OFFSET($F$2,0,0,1,C4525)),IF(G4525=0,_xlpm.newboxes,_xlfn.HSTACK(_xlpm.base,_xlpm.newboxes))),_xlpm.base))</f>
        <v>[G]</v>
      </c>
      <c r="J4525" t="str">
        <f ca="1"/>
        <v>[L]</v>
      </c>
      <c r="K4525" t="str">
        <f ca="1"/>
        <v>[W]</v>
      </c>
    </row>
    <row r="4528" spans="1:22">
      <c r="I452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Holme</dc:creator>
  <cp:lastModifiedBy>Ask Holme</cp:lastModifiedBy>
  <dcterms:created xsi:type="dcterms:W3CDTF">2022-12-05T10:50:50Z</dcterms:created>
  <dcterms:modified xsi:type="dcterms:W3CDTF">2022-12-05T18:28:48Z</dcterms:modified>
</cp:coreProperties>
</file>