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r\Downloads\"/>
    </mc:Choice>
  </mc:AlternateContent>
  <xr:revisionPtr revIDLastSave="0" documentId="13_ncr:1_{59FF99DB-3FE1-4E42-9AB3-05404E61D99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Тижнева" sheetId="23" r:id="rId1"/>
    <sheet name="Лист1" sheetId="2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56" i="23" l="1"/>
  <c r="A57" i="23" s="1"/>
  <c r="A58" i="23" s="1"/>
  <c r="A59" i="23" s="1"/>
  <c r="A60" i="23" s="1"/>
  <c r="A61" i="23" s="1"/>
  <c r="A62" i="23" s="1"/>
  <c r="A63" i="23" s="1"/>
  <c r="A64" i="23" s="1"/>
  <c r="A65" i="23" s="1"/>
  <c r="A66" i="23" s="1"/>
  <c r="A67" i="23" s="1"/>
  <c r="A68" i="23" s="1"/>
  <c r="A69" i="23" s="1"/>
  <c r="A70" i="23" s="1"/>
  <c r="A71" i="23" s="1"/>
  <c r="A72" i="23" s="1"/>
  <c r="A73" i="23" s="1"/>
  <c r="A74" i="23" s="1"/>
  <c r="A75" i="23" s="1"/>
  <c r="A76" i="23" s="1"/>
  <c r="A77" i="23" s="1"/>
  <c r="A78" i="23" s="1"/>
  <c r="A79" i="23" s="1"/>
  <c r="A80" i="23" s="1"/>
  <c r="A81" i="23" s="1"/>
  <c r="A82" i="23" s="1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A155" i="23" s="1"/>
  <c r="A156" i="23" s="1"/>
  <c r="A157" i="23" s="1"/>
  <c r="A158" i="23" s="1"/>
  <c r="A159" i="23" s="1"/>
  <c r="A160" i="23" s="1"/>
</calcChain>
</file>

<file path=xl/sharedStrings.xml><?xml version="1.0" encoding="utf-8"?>
<sst xmlns="http://schemas.openxmlformats.org/spreadsheetml/2006/main" count="85" uniqueCount="18">
  <si>
    <t>п</t>
  </si>
  <si>
    <t>Дата</t>
  </si>
  <si>
    <t>Ремонтні дільниці</t>
  </si>
  <si>
    <t>Діл.дорощ.птиці</t>
  </si>
  <si>
    <t>Продуктивні дільниці</t>
  </si>
  <si>
    <t>П 1.1</t>
  </si>
  <si>
    <t>П 1.2</t>
  </si>
  <si>
    <t>П 2.1</t>
  </si>
  <si>
    <t>П 2.2</t>
  </si>
  <si>
    <t>Р9</t>
  </si>
  <si>
    <t>Р7</t>
  </si>
  <si>
    <t>Р2</t>
  </si>
  <si>
    <t>Р5</t>
  </si>
  <si>
    <t>Р4</t>
  </si>
  <si>
    <t>Р1</t>
  </si>
  <si>
    <t>Р8</t>
  </si>
  <si>
    <t>Р3</t>
  </si>
  <si>
    <t>Р6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</si>
</sst>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name val="Arial Cyr"/>
      <charset val="204"/>
    </font>
    <font>
      <b/>
      <sz val="10"/>
      <name val="Arial Cyr"/>
      <charset val="204"/>
    </font>
    <font>
      <b/>
      <i/>
      <sz val="10"/>
      <name val="Arial Cyr"/>
      <charset val="204"/>
    </font>
    <font>
      <b/>
      <sz val="10"/>
      <color rgb="FFFF0000"/>
      <name val="Arial Cyr"/>
      <charset val="204"/>
    </font>
    <font>
      <sz val="10"/>
      <color rgb="FFFF0000"/>
      <name val="Arial Cyr"/>
      <charset val="204"/>
    </font>
    <font>
      <sz val="10"/>
      <color theme="1"/>
      <name val="Arial Cyr"/>
      <charset val="204"/>
    </font>
    <font>
      <i/>
      <sz val="10"/>
      <color rgb="FF00B0F0"/>
      <name val="Arial Cyr"/>
      <charset val="204"/>
    </font>
    <font>
      <b/>
      <i/>
      <sz val="10"/>
      <color rgb="FFFF0000"/>
      <name val="Arial Cyr"/>
      <charset val="204"/>
    </font>
    <font>
      <sz val="10"/>
      <color rgb="FF000000"/>
      <name val="Arial Cyr"/>
      <charset val="204"/>
    </font>
    <font>
      <b/>
      <sz val="10"/>
      <color rgb="FF00B0F0"/>
      <name val="Arial Cyr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theme="0" tint="-0.14999847407452621"/>
        <bgColor rgb="FF000000"/>
      </patternFill>
    </fill>
  </fills>
  <borders count="15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6" fillId="0" borderId="6" xfId="0" applyFont="1" applyBorder="1" applyAlignment="1">
      <alignment horizontal="center"/>
    </xf>
    <xf numFmtId="14" fontId="0" fillId="3" borderId="10" xfId="0" applyNumberFormat="1" applyFill="1" applyBorder="1"/>
    <xf numFmtId="0" fontId="0" fillId="4" borderId="11" xfId="0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4" fillId="4" borderId="11" xfId="0" applyFont="1" applyFill="1" applyBorder="1" applyAlignment="1">
      <alignment horizontal="center"/>
    </xf>
    <xf numFmtId="0" fontId="8" fillId="4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7" fillId="4" borderId="11" xfId="0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9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9" fillId="0" borderId="2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2" fillId="5" borderId="13" xfId="0" applyFont="1" applyFill="1" applyBorder="1"/>
    <xf numFmtId="0" fontId="1" fillId="2" borderId="8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1" fillId="2" borderId="9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</cellXfs>
  <cellStyles count="1">
    <cellStyle name="Звичайний" xfId="0" builtinId="0"/>
  </cellStyles>
  <dxfs count="1372"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8" tint="0.79998168889431442"/>
        </patternFill>
      </fill>
    </dxf>
    <dxf>
      <font>
        <b/>
        <i/>
        <color rgb="FF0CE40C"/>
      </font>
      <fill>
        <patternFill>
          <bgColor theme="8" tint="0.79998168889431442"/>
        </patternFill>
      </fill>
    </dxf>
    <dxf>
      <font>
        <b/>
        <i/>
        <color rgb="FFFF0000"/>
      </font>
      <fill>
        <patternFill>
          <bgColor theme="6" tint="0.79998168889431442"/>
        </patternFill>
      </fill>
    </dxf>
    <dxf>
      <font>
        <b/>
        <i/>
        <color rgb="FFFF0000"/>
      </font>
      <fill>
        <patternFill patternType="solid">
          <bgColor theme="6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colors>
    <mruColors>
      <color rgb="FF0CE4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AH160"/>
  <sheetViews>
    <sheetView showGridLines="0" tabSelected="1" zoomScale="80" zoomScaleNormal="80" workbookViewId="0">
      <pane xSplit="1" ySplit="1" topLeftCell="B2" activePane="bottomRight" state="frozen"/>
      <selection pane="topRight" activeCell="C1" sqref="C1"/>
      <selection pane="bottomLeft" activeCell="A4" sqref="A4"/>
      <selection pane="bottomRight" activeCell="AL77" sqref="AL77"/>
    </sheetView>
  </sheetViews>
  <sheetFormatPr defaultRowHeight="12.75" outlineLevelRow="1" outlineLevelCol="1" x14ac:dyDescent="0.2"/>
  <cols>
    <col min="1" max="1" width="10.5703125" customWidth="1"/>
    <col min="2" max="10" width="5.140625" customWidth="1" outlineLevel="1"/>
    <col min="11" max="11" width="3.42578125" bestFit="1" customWidth="1"/>
    <col min="12" max="15" width="5.140625" customWidth="1" outlineLevel="1"/>
    <col min="16" max="16" width="3.42578125" bestFit="1" customWidth="1"/>
    <col min="17" max="34" width="5.140625" customWidth="1" outlineLevel="1"/>
    <col min="35" max="35" width="6" customWidth="1"/>
    <col min="36" max="36" width="6.140625" customWidth="1"/>
  </cols>
  <sheetData>
    <row r="1" spans="1:34" ht="13.15" customHeight="1" x14ac:dyDescent="0.2">
      <c r="A1" s="41" t="s">
        <v>1</v>
      </c>
      <c r="B1" s="42" t="s">
        <v>2</v>
      </c>
      <c r="C1" s="43"/>
      <c r="D1" s="43"/>
      <c r="E1" s="43"/>
      <c r="F1" s="43"/>
      <c r="G1" s="43"/>
      <c r="H1" s="43"/>
      <c r="I1" s="43"/>
      <c r="J1" s="44"/>
      <c r="L1" s="40" t="s">
        <v>3</v>
      </c>
      <c r="M1" s="40"/>
      <c r="N1" s="40"/>
      <c r="O1" s="40"/>
      <c r="Q1" s="45" t="s">
        <v>4</v>
      </c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4"/>
    </row>
    <row r="2" spans="1:34" ht="13.5" thickBot="1" x14ac:dyDescent="0.25">
      <c r="A2" s="41"/>
      <c r="B2" s="2">
        <v>2</v>
      </c>
      <c r="C2" s="2">
        <v>5</v>
      </c>
      <c r="D2" s="3">
        <v>4</v>
      </c>
      <c r="E2" s="2">
        <v>1</v>
      </c>
      <c r="F2" s="2">
        <v>8</v>
      </c>
      <c r="G2" s="2">
        <v>3</v>
      </c>
      <c r="H2" s="2">
        <v>6</v>
      </c>
      <c r="I2" s="2">
        <v>9</v>
      </c>
      <c r="J2" s="2">
        <v>7</v>
      </c>
      <c r="L2" s="2" t="s">
        <v>5</v>
      </c>
      <c r="M2" s="2" t="s">
        <v>6</v>
      </c>
      <c r="N2" s="2" t="s">
        <v>7</v>
      </c>
      <c r="O2" s="2" t="s">
        <v>8</v>
      </c>
      <c r="Q2" s="2">
        <v>4</v>
      </c>
      <c r="R2" s="2">
        <v>9</v>
      </c>
      <c r="S2" s="2">
        <v>8</v>
      </c>
      <c r="T2" s="2">
        <v>1</v>
      </c>
      <c r="U2" s="2">
        <v>16</v>
      </c>
      <c r="V2" s="2">
        <v>5</v>
      </c>
      <c r="W2" s="2">
        <v>11</v>
      </c>
      <c r="X2" s="2">
        <v>17</v>
      </c>
      <c r="Y2" s="2">
        <v>13</v>
      </c>
      <c r="Z2" s="2">
        <v>3</v>
      </c>
      <c r="AA2" s="2">
        <v>10</v>
      </c>
      <c r="AB2" s="2">
        <v>7</v>
      </c>
      <c r="AC2" s="2">
        <v>2</v>
      </c>
      <c r="AD2" s="2">
        <v>15</v>
      </c>
      <c r="AE2" s="2">
        <v>6</v>
      </c>
      <c r="AF2" s="2">
        <v>12</v>
      </c>
      <c r="AG2" s="2">
        <v>18</v>
      </c>
      <c r="AH2" s="2">
        <v>14</v>
      </c>
    </row>
    <row r="3" spans="1:34" ht="13.5" outlineLevel="1" thickBot="1" x14ac:dyDescent="0.25">
      <c r="A3" s="17">
        <v>46023</v>
      </c>
      <c r="B3" s="18">
        <v>16</v>
      </c>
      <c r="C3" s="18">
        <v>13</v>
      </c>
      <c r="D3" s="18">
        <v>10</v>
      </c>
      <c r="E3" s="19">
        <v>7</v>
      </c>
      <c r="F3" s="20">
        <v>4</v>
      </c>
      <c r="G3" s="18">
        <v>2</v>
      </c>
      <c r="I3" s="22"/>
      <c r="J3" s="23">
        <v>19</v>
      </c>
      <c r="L3" s="6">
        <v>25</v>
      </c>
      <c r="N3" s="29" t="s">
        <v>10</v>
      </c>
      <c r="O3" s="9">
        <v>22</v>
      </c>
      <c r="Q3" s="1"/>
      <c r="R3" s="1"/>
      <c r="S3" s="1">
        <v>62</v>
      </c>
      <c r="T3" s="27">
        <v>60</v>
      </c>
      <c r="U3" s="9">
        <v>54</v>
      </c>
      <c r="V3" s="1">
        <v>54</v>
      </c>
      <c r="W3" s="1">
        <v>51</v>
      </c>
      <c r="X3" s="9">
        <v>49</v>
      </c>
      <c r="Y3" s="13">
        <v>45</v>
      </c>
      <c r="Z3" s="1">
        <v>42</v>
      </c>
      <c r="AA3" s="13">
        <v>38</v>
      </c>
      <c r="AB3" s="1">
        <v>35</v>
      </c>
      <c r="AC3" s="27">
        <v>33</v>
      </c>
      <c r="AD3" s="9">
        <v>30</v>
      </c>
      <c r="AE3" s="1">
        <v>28</v>
      </c>
      <c r="AF3" s="5">
        <v>25</v>
      </c>
      <c r="AG3" s="33">
        <v>22</v>
      </c>
      <c r="AH3" s="35">
        <v>19</v>
      </c>
    </row>
    <row r="4" spans="1:34" ht="13.5" outlineLevel="1" thickBot="1" x14ac:dyDescent="0.25">
      <c r="A4" s="17">
        <v>46030</v>
      </c>
      <c r="B4" s="18">
        <v>17</v>
      </c>
      <c r="C4" s="18">
        <v>14</v>
      </c>
      <c r="D4" s="18">
        <v>11</v>
      </c>
      <c r="E4" s="19">
        <v>8</v>
      </c>
      <c r="F4" s="20">
        <v>5</v>
      </c>
      <c r="G4" s="18">
        <v>3</v>
      </c>
      <c r="H4" s="24" t="s">
        <v>0</v>
      </c>
      <c r="I4" s="22"/>
      <c r="J4" s="22"/>
      <c r="L4" s="1"/>
      <c r="N4" s="6">
        <v>20</v>
      </c>
      <c r="O4" s="9">
        <v>23</v>
      </c>
      <c r="Q4" s="9"/>
      <c r="R4" s="1"/>
      <c r="S4" s="15">
        <v>63</v>
      </c>
      <c r="T4" s="27">
        <v>61</v>
      </c>
      <c r="U4" s="9">
        <v>55</v>
      </c>
      <c r="V4" s="1">
        <v>55</v>
      </c>
      <c r="W4" s="1">
        <v>52</v>
      </c>
      <c r="X4" s="9">
        <v>50</v>
      </c>
      <c r="Y4" s="13">
        <v>46</v>
      </c>
      <c r="Z4" s="1">
        <v>43</v>
      </c>
      <c r="AA4" s="13">
        <v>39</v>
      </c>
      <c r="AB4" s="1">
        <v>36</v>
      </c>
      <c r="AC4" s="27">
        <v>34</v>
      </c>
      <c r="AD4" s="9">
        <v>31</v>
      </c>
      <c r="AE4" s="1">
        <v>29</v>
      </c>
      <c r="AF4" s="1">
        <v>26</v>
      </c>
      <c r="AG4" s="10">
        <v>23</v>
      </c>
      <c r="AH4" s="1">
        <v>20</v>
      </c>
    </row>
    <row r="5" spans="1:34" ht="13.5" outlineLevel="1" thickBot="1" x14ac:dyDescent="0.25">
      <c r="A5" s="17">
        <v>46037</v>
      </c>
      <c r="B5" s="18">
        <v>18</v>
      </c>
      <c r="C5" s="18">
        <v>15</v>
      </c>
      <c r="D5" s="18">
        <v>12</v>
      </c>
      <c r="E5" s="19">
        <v>9</v>
      </c>
      <c r="F5" s="20">
        <v>6</v>
      </c>
      <c r="G5" s="18">
        <v>4</v>
      </c>
      <c r="H5" s="18">
        <v>1</v>
      </c>
      <c r="I5" s="22"/>
      <c r="J5" s="22"/>
      <c r="L5" s="1"/>
      <c r="N5" s="6">
        <v>21</v>
      </c>
      <c r="O5" s="9">
        <v>24</v>
      </c>
      <c r="Q5" s="1"/>
      <c r="R5" s="1"/>
      <c r="S5" s="15">
        <v>64</v>
      </c>
      <c r="T5" s="27">
        <v>62</v>
      </c>
      <c r="U5" s="9">
        <v>56</v>
      </c>
      <c r="V5" s="1">
        <v>56</v>
      </c>
      <c r="W5" s="1">
        <v>53</v>
      </c>
      <c r="X5" s="9">
        <v>51</v>
      </c>
      <c r="Y5" s="13">
        <v>47</v>
      </c>
      <c r="Z5" s="1">
        <v>44</v>
      </c>
      <c r="AA5" s="13">
        <v>40</v>
      </c>
      <c r="AB5" s="1">
        <v>37</v>
      </c>
      <c r="AC5" s="27">
        <v>35</v>
      </c>
      <c r="AD5" s="9">
        <v>32</v>
      </c>
      <c r="AE5" s="1">
        <v>30</v>
      </c>
      <c r="AF5" s="1">
        <v>27</v>
      </c>
      <c r="AG5" s="9">
        <v>24</v>
      </c>
      <c r="AH5" s="7">
        <v>21</v>
      </c>
    </row>
    <row r="6" spans="1:34" ht="13.5" outlineLevel="1" thickBot="1" x14ac:dyDescent="0.25">
      <c r="A6" s="17">
        <v>46044</v>
      </c>
      <c r="B6" s="23">
        <v>19</v>
      </c>
      <c r="C6" s="18">
        <v>16</v>
      </c>
      <c r="D6" s="18">
        <v>13</v>
      </c>
      <c r="E6" s="19">
        <v>10</v>
      </c>
      <c r="F6" s="20">
        <v>7</v>
      </c>
      <c r="G6" s="18">
        <v>5</v>
      </c>
      <c r="H6" s="18">
        <v>2</v>
      </c>
      <c r="I6" s="22"/>
      <c r="J6" s="22"/>
      <c r="L6" s="1"/>
      <c r="M6" s="29" t="s">
        <v>11</v>
      </c>
      <c r="N6" s="6">
        <v>22</v>
      </c>
      <c r="O6" s="31">
        <v>25</v>
      </c>
      <c r="Q6" s="9">
        <v>19</v>
      </c>
      <c r="R6" s="1"/>
      <c r="S6" s="15">
        <v>65</v>
      </c>
      <c r="T6" s="15">
        <v>63</v>
      </c>
      <c r="U6" s="9">
        <v>57</v>
      </c>
      <c r="V6" s="1">
        <v>57</v>
      </c>
      <c r="W6" s="1">
        <v>54</v>
      </c>
      <c r="X6" s="9">
        <v>52</v>
      </c>
      <c r="Y6" s="13">
        <v>48</v>
      </c>
      <c r="Z6" s="1">
        <v>45</v>
      </c>
      <c r="AA6" s="13">
        <v>41</v>
      </c>
      <c r="AB6" s="1">
        <v>38</v>
      </c>
      <c r="AC6" s="27">
        <v>36</v>
      </c>
      <c r="AD6" s="9">
        <v>33</v>
      </c>
      <c r="AE6" s="1">
        <v>31</v>
      </c>
      <c r="AF6" s="1">
        <v>28</v>
      </c>
      <c r="AG6" s="11">
        <v>25</v>
      </c>
      <c r="AH6" s="34">
        <v>22</v>
      </c>
    </row>
    <row r="7" spans="1:34" ht="13.5" outlineLevel="1" thickBot="1" x14ac:dyDescent="0.25">
      <c r="A7" s="17">
        <v>46051</v>
      </c>
      <c r="B7" s="22"/>
      <c r="C7" s="18">
        <v>17</v>
      </c>
      <c r="D7" s="18">
        <v>14</v>
      </c>
      <c r="E7" s="19">
        <v>11</v>
      </c>
      <c r="F7" s="20">
        <v>8</v>
      </c>
      <c r="G7" s="18">
        <v>6</v>
      </c>
      <c r="H7" s="18">
        <v>3</v>
      </c>
      <c r="I7" s="24" t="s">
        <v>0</v>
      </c>
      <c r="J7" s="22"/>
      <c r="L7" s="1"/>
      <c r="M7" s="6">
        <v>20</v>
      </c>
      <c r="N7" s="6">
        <v>23</v>
      </c>
      <c r="O7" s="9"/>
      <c r="Q7" s="1">
        <v>20</v>
      </c>
      <c r="R7" s="1"/>
      <c r="S7" s="1"/>
      <c r="T7" s="15">
        <v>64</v>
      </c>
      <c r="U7" s="9">
        <v>58</v>
      </c>
      <c r="V7" s="1">
        <v>58</v>
      </c>
      <c r="W7" s="1">
        <v>55</v>
      </c>
      <c r="X7" s="9">
        <v>53</v>
      </c>
      <c r="Y7" s="13">
        <v>49</v>
      </c>
      <c r="Z7" s="1">
        <v>46</v>
      </c>
      <c r="AA7" s="13">
        <v>42</v>
      </c>
      <c r="AB7" s="1">
        <v>39</v>
      </c>
      <c r="AC7" s="27">
        <v>37</v>
      </c>
      <c r="AD7" s="9">
        <v>34</v>
      </c>
      <c r="AE7" s="1">
        <v>32</v>
      </c>
      <c r="AF7" s="1">
        <v>29</v>
      </c>
      <c r="AG7" s="9">
        <v>26</v>
      </c>
      <c r="AH7" s="6">
        <v>23</v>
      </c>
    </row>
    <row r="8" spans="1:34" ht="13.5" outlineLevel="1" thickBot="1" x14ac:dyDescent="0.25">
      <c r="A8" s="17">
        <v>46058</v>
      </c>
      <c r="B8" s="22"/>
      <c r="C8" s="18">
        <v>18</v>
      </c>
      <c r="D8" s="18">
        <v>15</v>
      </c>
      <c r="E8" s="19">
        <v>12</v>
      </c>
      <c r="F8" s="20">
        <v>9</v>
      </c>
      <c r="G8" s="18">
        <v>7</v>
      </c>
      <c r="H8" s="18">
        <v>4</v>
      </c>
      <c r="I8" s="20">
        <v>1</v>
      </c>
      <c r="J8" s="22"/>
      <c r="L8" s="1"/>
      <c r="M8" s="6">
        <v>21</v>
      </c>
      <c r="N8" s="6">
        <v>24</v>
      </c>
      <c r="O8" s="9"/>
      <c r="Q8" s="7">
        <v>21</v>
      </c>
      <c r="R8" s="1"/>
      <c r="S8" s="1"/>
      <c r="T8" s="15">
        <v>65</v>
      </c>
      <c r="U8" s="9">
        <v>59</v>
      </c>
      <c r="V8" s="1">
        <v>59</v>
      </c>
      <c r="W8" s="1">
        <v>56</v>
      </c>
      <c r="X8" s="9">
        <v>54</v>
      </c>
      <c r="Y8" s="13">
        <v>50</v>
      </c>
      <c r="Z8" s="1">
        <v>47</v>
      </c>
      <c r="AA8" s="13">
        <v>43</v>
      </c>
      <c r="AB8" s="1">
        <v>40</v>
      </c>
      <c r="AC8" s="27">
        <v>38</v>
      </c>
      <c r="AD8" s="9">
        <v>35</v>
      </c>
      <c r="AE8" s="1">
        <v>33</v>
      </c>
      <c r="AF8" s="1">
        <v>30</v>
      </c>
      <c r="AG8" s="9">
        <v>27</v>
      </c>
      <c r="AH8" s="1">
        <v>24</v>
      </c>
    </row>
    <row r="9" spans="1:34" ht="13.5" outlineLevel="1" thickBot="1" x14ac:dyDescent="0.25">
      <c r="A9" s="17">
        <v>46065</v>
      </c>
      <c r="B9" s="22"/>
      <c r="C9" s="23">
        <v>19</v>
      </c>
      <c r="D9" s="18">
        <v>16</v>
      </c>
      <c r="E9" s="19">
        <v>13</v>
      </c>
      <c r="F9" s="20">
        <v>10</v>
      </c>
      <c r="G9" s="18">
        <v>8</v>
      </c>
      <c r="H9" s="18">
        <v>5</v>
      </c>
      <c r="I9" s="20">
        <v>2</v>
      </c>
      <c r="J9" s="22"/>
      <c r="L9" s="29" t="s">
        <v>12</v>
      </c>
      <c r="M9" s="6">
        <v>22</v>
      </c>
      <c r="N9" s="6">
        <v>25</v>
      </c>
      <c r="O9" s="9"/>
      <c r="Q9" s="34">
        <v>22</v>
      </c>
      <c r="R9" s="35">
        <v>19</v>
      </c>
      <c r="S9" s="1"/>
      <c r="T9" s="1"/>
      <c r="U9" s="9">
        <v>60</v>
      </c>
      <c r="V9" s="1">
        <v>60</v>
      </c>
      <c r="W9" s="1">
        <v>57</v>
      </c>
      <c r="X9" s="9">
        <v>55</v>
      </c>
      <c r="Y9" s="13">
        <v>51</v>
      </c>
      <c r="Z9" s="1">
        <v>48</v>
      </c>
      <c r="AA9" s="13">
        <v>44</v>
      </c>
      <c r="AB9" s="1">
        <v>41</v>
      </c>
      <c r="AC9" s="27">
        <v>39</v>
      </c>
      <c r="AD9" s="33">
        <v>36</v>
      </c>
      <c r="AE9" s="1">
        <v>34</v>
      </c>
      <c r="AF9" s="1">
        <v>31</v>
      </c>
      <c r="AG9" s="9">
        <v>28</v>
      </c>
      <c r="AH9" s="1">
        <v>25</v>
      </c>
    </row>
    <row r="10" spans="1:34" ht="13.5" outlineLevel="1" thickBot="1" x14ac:dyDescent="0.25">
      <c r="A10" s="17">
        <v>46072</v>
      </c>
      <c r="B10" s="22"/>
      <c r="C10" s="22"/>
      <c r="D10" s="18">
        <v>17</v>
      </c>
      <c r="E10" s="19">
        <v>14</v>
      </c>
      <c r="F10" s="20">
        <v>11</v>
      </c>
      <c r="G10" s="18">
        <v>9</v>
      </c>
      <c r="H10" s="18">
        <v>6</v>
      </c>
      <c r="I10" s="20">
        <v>3</v>
      </c>
      <c r="J10" s="24" t="s">
        <v>0</v>
      </c>
      <c r="L10" s="6">
        <v>20</v>
      </c>
      <c r="M10" s="6">
        <v>23</v>
      </c>
      <c r="N10" s="6"/>
      <c r="O10" s="9"/>
      <c r="Q10" s="6">
        <v>23</v>
      </c>
      <c r="R10" s="1">
        <v>20</v>
      </c>
      <c r="S10" s="1"/>
      <c r="T10" s="1"/>
      <c r="U10" s="9">
        <v>61</v>
      </c>
      <c r="V10" s="1">
        <v>61</v>
      </c>
      <c r="W10" s="1">
        <v>58</v>
      </c>
      <c r="X10" s="9">
        <v>56</v>
      </c>
      <c r="Y10" s="13">
        <v>52</v>
      </c>
      <c r="Z10" s="1">
        <v>49</v>
      </c>
      <c r="AA10" s="13">
        <v>45</v>
      </c>
      <c r="AB10" s="1">
        <v>42</v>
      </c>
      <c r="AC10" s="27">
        <v>40</v>
      </c>
      <c r="AD10" s="9">
        <v>37</v>
      </c>
      <c r="AE10" s="1">
        <v>35</v>
      </c>
      <c r="AF10" s="1">
        <v>32</v>
      </c>
      <c r="AG10" s="9">
        <v>29</v>
      </c>
      <c r="AH10" s="1">
        <v>26</v>
      </c>
    </row>
    <row r="11" spans="1:34" ht="13.5" outlineLevel="1" thickBot="1" x14ac:dyDescent="0.25">
      <c r="A11" s="17">
        <v>46079</v>
      </c>
      <c r="B11" s="22"/>
      <c r="C11" s="22"/>
      <c r="D11" s="18">
        <v>18</v>
      </c>
      <c r="E11" s="19">
        <v>15</v>
      </c>
      <c r="F11" s="20">
        <v>12</v>
      </c>
      <c r="G11" s="18">
        <v>10</v>
      </c>
      <c r="H11" s="18">
        <v>7</v>
      </c>
      <c r="I11" s="20">
        <v>4</v>
      </c>
      <c r="J11" s="18">
        <v>1</v>
      </c>
      <c r="L11" s="6">
        <v>21</v>
      </c>
      <c r="M11" s="6">
        <v>24</v>
      </c>
      <c r="N11" s="6"/>
      <c r="O11" s="9"/>
      <c r="Q11" s="1">
        <v>24</v>
      </c>
      <c r="R11" s="7">
        <v>21</v>
      </c>
      <c r="S11" s="1"/>
      <c r="T11" s="1"/>
      <c r="U11" s="9">
        <v>62</v>
      </c>
      <c r="V11" s="1">
        <v>62</v>
      </c>
      <c r="W11" s="1">
        <v>59</v>
      </c>
      <c r="X11" s="9">
        <v>57</v>
      </c>
      <c r="Y11" s="13">
        <v>53</v>
      </c>
      <c r="Z11" s="1">
        <v>50</v>
      </c>
      <c r="AA11" s="13">
        <v>46</v>
      </c>
      <c r="AB11" s="1">
        <v>43</v>
      </c>
      <c r="AC11" s="27">
        <v>41</v>
      </c>
      <c r="AD11" s="9">
        <v>38</v>
      </c>
      <c r="AE11" s="1">
        <v>36</v>
      </c>
      <c r="AF11" s="1">
        <v>33</v>
      </c>
      <c r="AG11" s="9">
        <v>30</v>
      </c>
      <c r="AH11" s="1">
        <v>27</v>
      </c>
    </row>
    <row r="12" spans="1:34" ht="13.5" outlineLevel="1" thickBot="1" x14ac:dyDescent="0.25">
      <c r="A12" s="17">
        <v>46086</v>
      </c>
      <c r="B12" s="22"/>
      <c r="C12" s="22"/>
      <c r="D12" s="23">
        <v>19</v>
      </c>
      <c r="E12" s="19">
        <v>16</v>
      </c>
      <c r="F12" s="20">
        <v>13</v>
      </c>
      <c r="G12" s="18">
        <v>11</v>
      </c>
      <c r="H12" s="18">
        <v>8</v>
      </c>
      <c r="I12" s="20">
        <v>5</v>
      </c>
      <c r="J12" s="18">
        <v>2</v>
      </c>
      <c r="L12" s="6">
        <v>22</v>
      </c>
      <c r="M12" s="6">
        <v>25</v>
      </c>
      <c r="N12" s="6"/>
      <c r="O12" s="29" t="s">
        <v>13</v>
      </c>
      <c r="Q12" s="5">
        <v>25</v>
      </c>
      <c r="R12" s="34">
        <v>22</v>
      </c>
      <c r="S12" s="35">
        <v>19</v>
      </c>
      <c r="T12" s="1"/>
      <c r="U12" s="14">
        <v>63</v>
      </c>
      <c r="V12" s="15">
        <v>63</v>
      </c>
      <c r="W12" s="1">
        <v>60</v>
      </c>
      <c r="X12" s="9">
        <v>58</v>
      </c>
      <c r="Y12" s="13">
        <v>54</v>
      </c>
      <c r="Z12" s="1">
        <v>51</v>
      </c>
      <c r="AA12" s="13">
        <v>47</v>
      </c>
      <c r="AB12" s="1">
        <v>44</v>
      </c>
      <c r="AC12" s="27">
        <v>42</v>
      </c>
      <c r="AD12" s="9">
        <v>39</v>
      </c>
      <c r="AE12" s="1">
        <v>37</v>
      </c>
      <c r="AF12" s="1">
        <v>34</v>
      </c>
      <c r="AG12" s="8">
        <v>31</v>
      </c>
      <c r="AH12" s="1">
        <v>28</v>
      </c>
    </row>
    <row r="13" spans="1:34" ht="13.5" outlineLevel="1" thickBot="1" x14ac:dyDescent="0.25">
      <c r="A13" s="17">
        <v>46093</v>
      </c>
      <c r="B13" s="24" t="s">
        <v>0</v>
      </c>
      <c r="C13" s="22"/>
      <c r="D13" s="25"/>
      <c r="E13" s="19">
        <v>17</v>
      </c>
      <c r="F13" s="20">
        <v>14</v>
      </c>
      <c r="G13" s="18">
        <v>12</v>
      </c>
      <c r="H13" s="18">
        <v>9</v>
      </c>
      <c r="I13" s="20">
        <v>6</v>
      </c>
      <c r="J13" s="18">
        <v>3</v>
      </c>
      <c r="L13" s="6">
        <v>23</v>
      </c>
      <c r="M13" s="6"/>
      <c r="N13" s="6"/>
      <c r="O13" s="6">
        <v>20</v>
      </c>
      <c r="Q13" s="1">
        <v>26</v>
      </c>
      <c r="R13" s="6">
        <v>23</v>
      </c>
      <c r="S13" s="1">
        <v>20</v>
      </c>
      <c r="T13" s="1"/>
      <c r="U13" s="1"/>
      <c r="V13" s="15">
        <v>64</v>
      </c>
      <c r="W13" s="1">
        <v>61</v>
      </c>
      <c r="X13" s="9">
        <v>59</v>
      </c>
      <c r="Y13" s="13">
        <v>55</v>
      </c>
      <c r="Z13" s="1">
        <v>52</v>
      </c>
      <c r="AA13" s="13">
        <v>48</v>
      </c>
      <c r="AB13" s="1">
        <v>45</v>
      </c>
      <c r="AC13" s="27">
        <v>43</v>
      </c>
      <c r="AD13" s="9">
        <v>40</v>
      </c>
      <c r="AE13" s="1">
        <v>38</v>
      </c>
      <c r="AF13" s="5">
        <v>35</v>
      </c>
      <c r="AG13" s="9">
        <v>32</v>
      </c>
      <c r="AH13" s="4">
        <v>29</v>
      </c>
    </row>
    <row r="14" spans="1:34" ht="13.5" outlineLevel="1" thickBot="1" x14ac:dyDescent="0.25">
      <c r="A14" s="17">
        <v>46100</v>
      </c>
      <c r="B14" s="21">
        <v>1</v>
      </c>
      <c r="C14" s="22"/>
      <c r="D14" s="22"/>
      <c r="E14" s="19">
        <v>18</v>
      </c>
      <c r="F14" s="20">
        <v>15</v>
      </c>
      <c r="G14" s="18">
        <v>13</v>
      </c>
      <c r="H14" s="18">
        <v>10</v>
      </c>
      <c r="I14" s="20">
        <v>7</v>
      </c>
      <c r="J14" s="18">
        <v>4</v>
      </c>
      <c r="L14" s="6">
        <v>24</v>
      </c>
      <c r="M14" s="6"/>
      <c r="N14" s="6"/>
      <c r="O14" s="6">
        <v>21</v>
      </c>
      <c r="Q14" s="1">
        <v>27</v>
      </c>
      <c r="R14" s="1">
        <v>24</v>
      </c>
      <c r="S14" s="7">
        <v>21</v>
      </c>
      <c r="T14" s="1"/>
      <c r="U14" s="1"/>
      <c r="V14" s="1"/>
      <c r="W14" s="1">
        <v>62</v>
      </c>
      <c r="X14" s="9">
        <v>60</v>
      </c>
      <c r="Y14" s="13">
        <v>56</v>
      </c>
      <c r="Z14" s="1">
        <v>53</v>
      </c>
      <c r="AA14" s="13">
        <v>49</v>
      </c>
      <c r="AB14" s="1">
        <v>46</v>
      </c>
      <c r="AC14" s="27">
        <v>44</v>
      </c>
      <c r="AD14" s="9">
        <v>41</v>
      </c>
      <c r="AE14" s="1">
        <v>39</v>
      </c>
      <c r="AF14" s="1">
        <v>36</v>
      </c>
      <c r="AG14" s="9">
        <v>33</v>
      </c>
      <c r="AH14" s="1">
        <v>30</v>
      </c>
    </row>
    <row r="15" spans="1:34" ht="13.5" outlineLevel="1" thickBot="1" x14ac:dyDescent="0.25">
      <c r="A15" s="17">
        <v>46107</v>
      </c>
      <c r="B15" s="21">
        <v>2</v>
      </c>
      <c r="C15" s="25"/>
      <c r="D15" s="25"/>
      <c r="E15" s="23">
        <v>19</v>
      </c>
      <c r="F15" s="20">
        <v>16</v>
      </c>
      <c r="G15" s="18">
        <v>14</v>
      </c>
      <c r="H15" s="18">
        <v>11</v>
      </c>
      <c r="I15" s="20">
        <v>8</v>
      </c>
      <c r="J15" s="18">
        <v>5</v>
      </c>
      <c r="L15" s="6">
        <v>25</v>
      </c>
      <c r="M15" s="6"/>
      <c r="N15" s="29" t="s">
        <v>14</v>
      </c>
      <c r="O15" s="6">
        <v>22</v>
      </c>
      <c r="Q15" s="1">
        <v>28</v>
      </c>
      <c r="R15" s="5">
        <v>25</v>
      </c>
      <c r="S15" s="34">
        <v>22</v>
      </c>
      <c r="T15" s="37">
        <v>19</v>
      </c>
      <c r="U15" s="1"/>
      <c r="V15" s="1"/>
      <c r="W15" s="1">
        <v>63</v>
      </c>
      <c r="X15" s="9">
        <v>61</v>
      </c>
      <c r="Y15" s="13">
        <v>57</v>
      </c>
      <c r="Z15" s="1">
        <v>54</v>
      </c>
      <c r="AA15" s="13">
        <v>50</v>
      </c>
      <c r="AB15" s="1">
        <v>47</v>
      </c>
      <c r="AC15" s="27">
        <v>45</v>
      </c>
      <c r="AD15" s="9">
        <v>42</v>
      </c>
      <c r="AE15" s="1">
        <v>40</v>
      </c>
      <c r="AF15" s="1">
        <v>37</v>
      </c>
      <c r="AG15" s="9">
        <v>34</v>
      </c>
      <c r="AH15" s="1">
        <v>31</v>
      </c>
    </row>
    <row r="16" spans="1:34" ht="13.5" outlineLevel="1" thickBot="1" x14ac:dyDescent="0.25">
      <c r="A16" s="17">
        <v>46114</v>
      </c>
      <c r="B16" s="21">
        <v>3</v>
      </c>
      <c r="C16" s="24" t="s">
        <v>0</v>
      </c>
      <c r="D16" s="25"/>
      <c r="E16" s="22"/>
      <c r="F16" s="20">
        <v>17</v>
      </c>
      <c r="G16" s="18">
        <v>15</v>
      </c>
      <c r="H16" s="18">
        <v>12</v>
      </c>
      <c r="I16" s="20">
        <v>9</v>
      </c>
      <c r="J16" s="18">
        <v>6</v>
      </c>
      <c r="L16" s="1"/>
      <c r="M16" s="6"/>
      <c r="N16" s="6">
        <v>20</v>
      </c>
      <c r="O16" s="6">
        <v>23</v>
      </c>
      <c r="Q16" s="1">
        <v>29</v>
      </c>
      <c r="R16" s="1">
        <v>26</v>
      </c>
      <c r="S16" s="6">
        <v>23</v>
      </c>
      <c r="T16" s="27">
        <v>20</v>
      </c>
      <c r="U16" s="1"/>
      <c r="V16" s="1"/>
      <c r="W16" s="15">
        <v>64</v>
      </c>
      <c r="X16" s="9">
        <v>62</v>
      </c>
      <c r="Y16" s="13">
        <v>58</v>
      </c>
      <c r="Z16" s="1">
        <v>55</v>
      </c>
      <c r="AA16" s="13">
        <v>51</v>
      </c>
      <c r="AB16" s="1">
        <v>48</v>
      </c>
      <c r="AC16" s="27">
        <v>46</v>
      </c>
      <c r="AD16" s="9">
        <v>43</v>
      </c>
      <c r="AE16" s="1">
        <v>41</v>
      </c>
      <c r="AF16" s="1">
        <v>38</v>
      </c>
      <c r="AG16" s="9">
        <v>35</v>
      </c>
      <c r="AH16" s="1">
        <v>32</v>
      </c>
    </row>
    <row r="17" spans="1:34" ht="13.5" outlineLevel="1" thickBot="1" x14ac:dyDescent="0.25">
      <c r="A17" s="17">
        <v>46121</v>
      </c>
      <c r="B17" s="21">
        <v>4</v>
      </c>
      <c r="C17" s="21">
        <v>1</v>
      </c>
      <c r="D17" s="25"/>
      <c r="E17" s="22"/>
      <c r="F17" s="20">
        <v>18</v>
      </c>
      <c r="G17" s="18">
        <v>16</v>
      </c>
      <c r="H17" s="18">
        <v>13</v>
      </c>
      <c r="I17" s="20">
        <v>10</v>
      </c>
      <c r="J17" s="18">
        <v>7</v>
      </c>
      <c r="L17" s="1"/>
      <c r="M17" s="6"/>
      <c r="N17" s="6">
        <v>21</v>
      </c>
      <c r="O17" s="6">
        <v>24</v>
      </c>
      <c r="Q17" s="1">
        <v>30</v>
      </c>
      <c r="R17" s="1">
        <v>27</v>
      </c>
      <c r="S17" s="1">
        <v>24</v>
      </c>
      <c r="T17" s="28">
        <v>21</v>
      </c>
      <c r="U17" s="1"/>
      <c r="V17" s="1"/>
      <c r="W17" s="15">
        <v>65</v>
      </c>
      <c r="X17" s="14">
        <v>63</v>
      </c>
      <c r="Y17" s="13">
        <v>59</v>
      </c>
      <c r="Z17" s="1">
        <v>56</v>
      </c>
      <c r="AA17" s="13">
        <v>52</v>
      </c>
      <c r="AB17" s="1">
        <v>49</v>
      </c>
      <c r="AC17" s="27">
        <v>47</v>
      </c>
      <c r="AD17" s="9">
        <v>44</v>
      </c>
      <c r="AE17" s="1">
        <v>42</v>
      </c>
      <c r="AF17" s="1">
        <v>39</v>
      </c>
      <c r="AG17" s="33">
        <v>36</v>
      </c>
      <c r="AH17" s="1">
        <v>33</v>
      </c>
    </row>
    <row r="18" spans="1:34" ht="13.5" outlineLevel="1" thickBot="1" x14ac:dyDescent="0.25">
      <c r="A18" s="17">
        <v>46128</v>
      </c>
      <c r="B18" s="21">
        <v>5</v>
      </c>
      <c r="C18" s="21">
        <v>2</v>
      </c>
      <c r="E18" s="22"/>
      <c r="F18" s="23">
        <v>19</v>
      </c>
      <c r="G18" s="18">
        <v>17</v>
      </c>
      <c r="H18" s="18">
        <v>14</v>
      </c>
      <c r="I18" s="20">
        <v>11</v>
      </c>
      <c r="J18" s="18">
        <v>8</v>
      </c>
      <c r="L18" s="1"/>
      <c r="M18" s="9" t="s">
        <v>15</v>
      </c>
      <c r="N18" s="6">
        <v>22</v>
      </c>
      <c r="O18" s="6">
        <v>25</v>
      </c>
      <c r="Q18" s="1">
        <v>31</v>
      </c>
      <c r="R18" s="1">
        <v>28</v>
      </c>
      <c r="S18" s="5">
        <v>25</v>
      </c>
      <c r="T18" s="36">
        <v>22</v>
      </c>
      <c r="U18" s="4">
        <v>19</v>
      </c>
      <c r="V18" s="1"/>
      <c r="W18" s="1"/>
      <c r="X18" s="14">
        <v>64</v>
      </c>
      <c r="Y18" s="13">
        <v>60</v>
      </c>
      <c r="Z18" s="1">
        <v>57</v>
      </c>
      <c r="AA18" s="13">
        <v>53</v>
      </c>
      <c r="AB18" s="1">
        <v>50</v>
      </c>
      <c r="AC18" s="27">
        <v>48</v>
      </c>
      <c r="AD18" s="9">
        <v>45</v>
      </c>
      <c r="AE18" s="1">
        <v>43</v>
      </c>
      <c r="AF18" s="1">
        <v>40</v>
      </c>
      <c r="AG18" s="9">
        <v>37</v>
      </c>
      <c r="AH18" s="1">
        <v>34</v>
      </c>
    </row>
    <row r="19" spans="1:34" ht="13.5" outlineLevel="1" thickBot="1" x14ac:dyDescent="0.25">
      <c r="A19" s="17">
        <v>46135</v>
      </c>
      <c r="B19" s="21">
        <v>6</v>
      </c>
      <c r="C19" s="21">
        <v>3</v>
      </c>
      <c r="D19" s="24" t="s">
        <v>0</v>
      </c>
      <c r="E19" s="22"/>
      <c r="F19" s="22"/>
      <c r="G19" s="18">
        <v>18</v>
      </c>
      <c r="H19" s="18">
        <v>15</v>
      </c>
      <c r="I19" s="20">
        <v>12</v>
      </c>
      <c r="J19" s="18">
        <v>9</v>
      </c>
      <c r="L19" s="1"/>
      <c r="M19" s="9">
        <v>20</v>
      </c>
      <c r="N19" s="6">
        <v>23</v>
      </c>
      <c r="O19" s="9"/>
      <c r="Q19" s="1">
        <v>32</v>
      </c>
      <c r="R19" s="1">
        <v>29</v>
      </c>
      <c r="S19" s="1">
        <v>26</v>
      </c>
      <c r="T19" s="38">
        <v>23</v>
      </c>
      <c r="U19" s="9">
        <v>20</v>
      </c>
      <c r="V19" s="1"/>
      <c r="W19" s="1"/>
      <c r="Y19" s="13">
        <v>61</v>
      </c>
      <c r="Z19" s="1">
        <v>58</v>
      </c>
      <c r="AA19" s="13">
        <v>54</v>
      </c>
      <c r="AB19" s="1">
        <v>51</v>
      </c>
      <c r="AC19" s="27">
        <v>49</v>
      </c>
      <c r="AD19" s="9">
        <v>46</v>
      </c>
      <c r="AE19" s="1">
        <v>44</v>
      </c>
      <c r="AF19" s="1">
        <v>41</v>
      </c>
      <c r="AG19" s="9">
        <v>38</v>
      </c>
      <c r="AH19" s="1">
        <v>35</v>
      </c>
    </row>
    <row r="20" spans="1:34" ht="13.5" outlineLevel="1" thickBot="1" x14ac:dyDescent="0.25">
      <c r="A20" s="17">
        <v>46142</v>
      </c>
      <c r="B20" s="21">
        <v>7</v>
      </c>
      <c r="C20" s="21">
        <v>4</v>
      </c>
      <c r="D20" s="18">
        <v>1</v>
      </c>
      <c r="E20" s="22"/>
      <c r="F20" s="22"/>
      <c r="G20" s="23">
        <v>19</v>
      </c>
      <c r="H20" s="18">
        <v>16</v>
      </c>
      <c r="I20" s="20">
        <v>13</v>
      </c>
      <c r="J20" s="18">
        <v>10</v>
      </c>
      <c r="L20" s="29" t="s">
        <v>16</v>
      </c>
      <c r="M20" s="9">
        <v>21</v>
      </c>
      <c r="N20" s="6">
        <v>24</v>
      </c>
      <c r="O20" s="9"/>
      <c r="Q20" s="1">
        <v>33</v>
      </c>
      <c r="R20" s="1">
        <v>30</v>
      </c>
      <c r="S20" s="1">
        <v>27</v>
      </c>
      <c r="T20" s="27">
        <v>24</v>
      </c>
      <c r="U20" s="8">
        <v>21</v>
      </c>
      <c r="V20" s="9">
        <v>19</v>
      </c>
      <c r="W20" s="1"/>
      <c r="X20" s="1"/>
      <c r="Y20" s="13">
        <v>62</v>
      </c>
      <c r="Z20" s="1">
        <v>59</v>
      </c>
      <c r="AA20" s="13">
        <v>55</v>
      </c>
      <c r="AB20" s="1">
        <v>52</v>
      </c>
      <c r="AC20" s="27">
        <v>50</v>
      </c>
      <c r="AD20" s="9">
        <v>47</v>
      </c>
      <c r="AE20" s="1">
        <v>45</v>
      </c>
      <c r="AF20" s="1">
        <v>42</v>
      </c>
      <c r="AG20" s="9">
        <v>39</v>
      </c>
      <c r="AH20" s="1">
        <v>36</v>
      </c>
    </row>
    <row r="21" spans="1:34" ht="13.5" outlineLevel="1" thickBot="1" x14ac:dyDescent="0.25">
      <c r="A21" s="17">
        <v>46149</v>
      </c>
      <c r="B21" s="21">
        <v>8</v>
      </c>
      <c r="C21" s="21">
        <v>5</v>
      </c>
      <c r="D21" s="18">
        <v>2</v>
      </c>
      <c r="E21" s="22"/>
      <c r="F21" s="22"/>
      <c r="G21" s="22"/>
      <c r="H21" s="18">
        <v>17</v>
      </c>
      <c r="I21" s="20">
        <v>14</v>
      </c>
      <c r="J21" s="18">
        <v>11</v>
      </c>
      <c r="L21" s="6">
        <v>20</v>
      </c>
      <c r="M21" s="9">
        <v>22</v>
      </c>
      <c r="N21" s="6">
        <v>25</v>
      </c>
      <c r="O21" s="9"/>
      <c r="Q21" s="1">
        <v>34</v>
      </c>
      <c r="R21" s="1">
        <v>31</v>
      </c>
      <c r="S21" s="1">
        <v>28</v>
      </c>
      <c r="T21" s="32">
        <v>25</v>
      </c>
      <c r="U21" s="33">
        <v>22</v>
      </c>
      <c r="V21" s="4">
        <v>20</v>
      </c>
      <c r="W21" s="1"/>
      <c r="X21" s="1"/>
      <c r="Y21" s="15">
        <v>63</v>
      </c>
      <c r="Z21" s="1">
        <v>60</v>
      </c>
      <c r="AA21" s="13">
        <v>56</v>
      </c>
      <c r="AB21" s="1">
        <v>53</v>
      </c>
      <c r="AC21" s="27">
        <v>51</v>
      </c>
      <c r="AD21" s="9">
        <v>48</v>
      </c>
      <c r="AE21" s="1">
        <v>46</v>
      </c>
      <c r="AF21" s="1">
        <v>43</v>
      </c>
      <c r="AG21" s="9">
        <v>40</v>
      </c>
      <c r="AH21" s="1">
        <v>37</v>
      </c>
    </row>
    <row r="22" spans="1:34" ht="13.5" outlineLevel="1" thickBot="1" x14ac:dyDescent="0.25">
      <c r="A22" s="17">
        <v>46156</v>
      </c>
      <c r="B22" s="21">
        <v>9</v>
      </c>
      <c r="C22" s="21">
        <v>6</v>
      </c>
      <c r="D22" s="18">
        <v>3</v>
      </c>
      <c r="E22" s="12" t="s">
        <v>0</v>
      </c>
      <c r="F22" s="22"/>
      <c r="G22" s="22"/>
      <c r="H22" s="18">
        <v>18</v>
      </c>
      <c r="I22" s="20">
        <v>15</v>
      </c>
      <c r="J22" s="18">
        <v>12</v>
      </c>
      <c r="L22" s="6">
        <v>21</v>
      </c>
      <c r="M22" s="9">
        <v>23</v>
      </c>
      <c r="N22" s="6"/>
      <c r="O22" s="9"/>
      <c r="Q22" s="1">
        <v>35</v>
      </c>
      <c r="R22" s="1">
        <v>32</v>
      </c>
      <c r="S22" s="1">
        <v>29</v>
      </c>
      <c r="T22" s="27">
        <v>26</v>
      </c>
      <c r="U22" s="10">
        <v>23</v>
      </c>
      <c r="V22" s="7">
        <v>21</v>
      </c>
      <c r="W22" s="1"/>
      <c r="X22" s="1"/>
      <c r="Y22" s="15">
        <v>64</v>
      </c>
      <c r="Z22" s="1">
        <v>61</v>
      </c>
      <c r="AA22" s="13">
        <v>57</v>
      </c>
      <c r="AB22" s="1">
        <v>54</v>
      </c>
      <c r="AC22" s="27">
        <v>52</v>
      </c>
      <c r="AD22" s="9">
        <v>49</v>
      </c>
      <c r="AE22" s="1">
        <v>47</v>
      </c>
      <c r="AF22" s="1">
        <v>44</v>
      </c>
      <c r="AG22" s="9">
        <v>41</v>
      </c>
      <c r="AH22" s="1">
        <v>38</v>
      </c>
    </row>
    <row r="23" spans="1:34" ht="13.5" outlineLevel="1" thickBot="1" x14ac:dyDescent="0.25">
      <c r="A23" s="17">
        <v>46163</v>
      </c>
      <c r="B23" s="21">
        <v>10</v>
      </c>
      <c r="C23" s="21">
        <v>7</v>
      </c>
      <c r="D23" s="18">
        <v>4</v>
      </c>
      <c r="E23" s="16">
        <v>1</v>
      </c>
      <c r="F23" s="22"/>
      <c r="G23" s="22"/>
      <c r="H23" s="23">
        <v>19</v>
      </c>
      <c r="I23" s="20">
        <v>16</v>
      </c>
      <c r="J23" s="18">
        <v>13</v>
      </c>
      <c r="L23" s="6">
        <v>22</v>
      </c>
      <c r="M23" s="9">
        <v>24</v>
      </c>
      <c r="N23" s="6"/>
      <c r="O23" s="29" t="s">
        <v>17</v>
      </c>
      <c r="Q23" s="1">
        <v>36</v>
      </c>
      <c r="R23" s="1">
        <v>33</v>
      </c>
      <c r="S23" s="1">
        <v>30</v>
      </c>
      <c r="T23" s="27">
        <v>27</v>
      </c>
      <c r="U23" s="11">
        <v>24</v>
      </c>
      <c r="V23" s="34">
        <v>22</v>
      </c>
      <c r="W23" s="35">
        <v>19</v>
      </c>
      <c r="X23" s="1"/>
      <c r="Y23" s="15">
        <v>65</v>
      </c>
      <c r="Z23" s="15">
        <v>62</v>
      </c>
      <c r="AA23" s="13">
        <v>58</v>
      </c>
      <c r="AB23" s="1">
        <v>55</v>
      </c>
      <c r="AC23" s="27">
        <v>53</v>
      </c>
      <c r="AD23" s="9">
        <v>50</v>
      </c>
      <c r="AE23" s="1">
        <v>48</v>
      </c>
      <c r="AF23" s="1">
        <v>45</v>
      </c>
      <c r="AG23" s="9">
        <v>42</v>
      </c>
      <c r="AH23" s="1">
        <v>39</v>
      </c>
    </row>
    <row r="24" spans="1:34" ht="13.5" outlineLevel="1" thickBot="1" x14ac:dyDescent="0.25">
      <c r="A24" s="17">
        <v>46170</v>
      </c>
      <c r="B24" s="21">
        <v>11</v>
      </c>
      <c r="C24" s="21">
        <v>8</v>
      </c>
      <c r="D24" s="18">
        <v>5</v>
      </c>
      <c r="E24" s="16">
        <v>2</v>
      </c>
      <c r="G24" s="22"/>
      <c r="H24" s="22"/>
      <c r="I24" s="20">
        <v>17</v>
      </c>
      <c r="J24" s="18">
        <v>14</v>
      </c>
      <c r="L24" s="6">
        <v>23</v>
      </c>
      <c r="M24" s="9">
        <v>25</v>
      </c>
      <c r="N24" s="6"/>
      <c r="O24" s="6">
        <v>20</v>
      </c>
      <c r="Q24" s="1">
        <v>37</v>
      </c>
      <c r="R24" s="1">
        <v>34</v>
      </c>
      <c r="S24" s="1">
        <v>31</v>
      </c>
      <c r="T24" s="27">
        <v>28</v>
      </c>
      <c r="U24" s="1">
        <v>25</v>
      </c>
      <c r="V24" s="6">
        <v>23</v>
      </c>
      <c r="W24" s="1">
        <v>20</v>
      </c>
      <c r="X24" s="1"/>
      <c r="Y24" s="1"/>
      <c r="Z24" s="15">
        <v>63</v>
      </c>
      <c r="AA24" s="13">
        <v>59</v>
      </c>
      <c r="AB24" s="1">
        <v>56</v>
      </c>
      <c r="AC24" s="27">
        <v>54</v>
      </c>
      <c r="AD24" s="9">
        <v>51</v>
      </c>
      <c r="AE24" s="1">
        <v>49</v>
      </c>
      <c r="AF24" s="1">
        <v>46</v>
      </c>
      <c r="AG24" s="9">
        <v>43</v>
      </c>
      <c r="AH24" s="1">
        <v>40</v>
      </c>
    </row>
    <row r="25" spans="1:34" ht="13.5" outlineLevel="1" thickBot="1" x14ac:dyDescent="0.25">
      <c r="A25" s="17">
        <v>46177</v>
      </c>
      <c r="B25" s="21">
        <v>12</v>
      </c>
      <c r="C25" s="21">
        <v>9</v>
      </c>
      <c r="D25" s="18">
        <v>6</v>
      </c>
      <c r="E25" s="16">
        <v>3</v>
      </c>
      <c r="F25" s="24" t="s">
        <v>0</v>
      </c>
      <c r="G25" s="22"/>
      <c r="H25" s="22"/>
      <c r="I25" s="20">
        <v>18</v>
      </c>
      <c r="J25" s="18">
        <v>15</v>
      </c>
      <c r="L25" s="6">
        <v>24</v>
      </c>
      <c r="M25" s="6"/>
      <c r="N25" s="6"/>
      <c r="O25" s="6">
        <v>21</v>
      </c>
      <c r="Q25" s="1">
        <v>38</v>
      </c>
      <c r="R25" s="1">
        <v>35</v>
      </c>
      <c r="S25" s="1">
        <v>32</v>
      </c>
      <c r="T25" s="27">
        <v>29</v>
      </c>
      <c r="U25" s="9">
        <v>26</v>
      </c>
      <c r="V25" s="1">
        <v>24</v>
      </c>
      <c r="W25" s="7">
        <v>21</v>
      </c>
      <c r="X25" s="1"/>
      <c r="Y25" s="1"/>
      <c r="Z25" s="15">
        <v>64</v>
      </c>
      <c r="AA25" s="13">
        <v>60</v>
      </c>
      <c r="AB25" s="1">
        <v>57</v>
      </c>
      <c r="AC25" s="27">
        <v>55</v>
      </c>
      <c r="AD25" s="9">
        <v>52</v>
      </c>
      <c r="AE25" s="1">
        <v>50</v>
      </c>
      <c r="AF25" s="1">
        <v>47</v>
      </c>
      <c r="AG25" s="9">
        <v>44</v>
      </c>
      <c r="AH25" s="1">
        <v>41</v>
      </c>
    </row>
    <row r="26" spans="1:34" ht="13.5" outlineLevel="1" thickBot="1" x14ac:dyDescent="0.25">
      <c r="A26" s="17">
        <v>46184</v>
      </c>
      <c r="B26" s="21">
        <v>13</v>
      </c>
      <c r="C26" s="21">
        <v>10</v>
      </c>
      <c r="D26" s="18">
        <v>7</v>
      </c>
      <c r="E26" s="16">
        <v>4</v>
      </c>
      <c r="F26" s="20">
        <v>1</v>
      </c>
      <c r="G26" s="22"/>
      <c r="H26" s="22"/>
      <c r="I26" s="23">
        <v>19</v>
      </c>
      <c r="J26" s="18">
        <v>16</v>
      </c>
      <c r="L26" s="6">
        <v>25</v>
      </c>
      <c r="M26" s="6"/>
      <c r="N26" s="9" t="s">
        <v>9</v>
      </c>
      <c r="O26" s="6">
        <v>22</v>
      </c>
      <c r="Q26" s="1">
        <v>39</v>
      </c>
      <c r="R26" s="1">
        <v>36</v>
      </c>
      <c r="S26" s="1">
        <v>33</v>
      </c>
      <c r="T26" s="27">
        <v>30</v>
      </c>
      <c r="U26" s="9">
        <v>27</v>
      </c>
      <c r="V26" s="5">
        <v>25</v>
      </c>
      <c r="W26" s="34">
        <v>22</v>
      </c>
      <c r="X26" s="4">
        <v>19</v>
      </c>
      <c r="Y26" s="1"/>
      <c r="Z26" s="1"/>
      <c r="AA26" s="13">
        <v>61</v>
      </c>
      <c r="AB26" s="1">
        <v>58</v>
      </c>
      <c r="AC26" s="27">
        <v>56</v>
      </c>
      <c r="AD26" s="9">
        <v>53</v>
      </c>
      <c r="AE26" s="1">
        <v>51</v>
      </c>
      <c r="AF26" s="1">
        <v>48</v>
      </c>
      <c r="AG26" s="9">
        <v>45</v>
      </c>
      <c r="AH26" s="1">
        <v>42</v>
      </c>
    </row>
    <row r="27" spans="1:34" ht="13.5" outlineLevel="1" thickBot="1" x14ac:dyDescent="0.25">
      <c r="A27" s="17">
        <v>46191</v>
      </c>
      <c r="B27" s="21">
        <v>14</v>
      </c>
      <c r="C27" s="21">
        <v>11</v>
      </c>
      <c r="D27" s="18">
        <v>8</v>
      </c>
      <c r="E27" s="16">
        <v>5</v>
      </c>
      <c r="F27" s="20">
        <v>2</v>
      </c>
      <c r="G27" s="24" t="s">
        <v>0</v>
      </c>
      <c r="H27" s="22"/>
      <c r="I27" s="22"/>
      <c r="J27" s="18">
        <v>17</v>
      </c>
      <c r="L27" s="1"/>
      <c r="M27" s="6"/>
      <c r="N27" s="9">
        <v>20</v>
      </c>
      <c r="O27" s="6">
        <v>23</v>
      </c>
      <c r="Q27" s="1">
        <v>40</v>
      </c>
      <c r="R27" s="1">
        <v>37</v>
      </c>
      <c r="S27" s="1">
        <v>34</v>
      </c>
      <c r="T27" s="27">
        <v>31</v>
      </c>
      <c r="U27" s="9">
        <v>28</v>
      </c>
      <c r="V27" s="1">
        <v>26</v>
      </c>
      <c r="W27" s="6">
        <v>23</v>
      </c>
      <c r="X27" s="9">
        <v>20</v>
      </c>
      <c r="Y27" s="1"/>
      <c r="Z27" s="1"/>
      <c r="AA27" s="13">
        <v>62</v>
      </c>
      <c r="AB27" s="1">
        <v>59</v>
      </c>
      <c r="AC27" s="27">
        <v>57</v>
      </c>
      <c r="AD27" s="9">
        <v>54</v>
      </c>
      <c r="AE27" s="1">
        <v>52</v>
      </c>
      <c r="AF27" s="1">
        <v>49</v>
      </c>
      <c r="AG27" s="9">
        <v>46</v>
      </c>
      <c r="AH27" s="1">
        <v>43</v>
      </c>
    </row>
    <row r="28" spans="1:34" ht="13.5" outlineLevel="1" thickBot="1" x14ac:dyDescent="0.25">
      <c r="A28" s="17">
        <v>46198</v>
      </c>
      <c r="B28" s="21">
        <v>15</v>
      </c>
      <c r="C28" s="21">
        <v>12</v>
      </c>
      <c r="D28" s="18">
        <v>9</v>
      </c>
      <c r="E28" s="16">
        <v>6</v>
      </c>
      <c r="F28" s="20">
        <v>3</v>
      </c>
      <c r="G28" s="18">
        <v>1</v>
      </c>
      <c r="H28" s="22"/>
      <c r="I28" s="22"/>
      <c r="J28" s="18">
        <v>18</v>
      </c>
      <c r="L28" s="1"/>
      <c r="M28" s="6"/>
      <c r="N28" s="9">
        <v>21</v>
      </c>
      <c r="O28" s="6">
        <v>24</v>
      </c>
      <c r="Q28" s="1">
        <v>41</v>
      </c>
      <c r="R28" s="1">
        <v>38</v>
      </c>
      <c r="S28" s="1">
        <v>35</v>
      </c>
      <c r="T28" s="27">
        <v>32</v>
      </c>
      <c r="U28" s="9">
        <v>29</v>
      </c>
      <c r="V28" s="1">
        <v>27</v>
      </c>
      <c r="W28" s="1">
        <v>24</v>
      </c>
      <c r="X28" s="8">
        <v>21</v>
      </c>
      <c r="Y28" s="1"/>
      <c r="Z28" s="1"/>
      <c r="AA28" s="15">
        <v>63</v>
      </c>
      <c r="AB28" s="1">
        <v>60</v>
      </c>
      <c r="AC28" s="27">
        <v>58</v>
      </c>
      <c r="AD28" s="9">
        <v>55</v>
      </c>
      <c r="AE28" s="1">
        <v>53</v>
      </c>
      <c r="AF28" s="1">
        <v>50</v>
      </c>
      <c r="AG28" s="9">
        <v>47</v>
      </c>
      <c r="AH28" s="1">
        <v>44</v>
      </c>
    </row>
    <row r="29" spans="1:34" ht="13.5" outlineLevel="1" thickBot="1" x14ac:dyDescent="0.25">
      <c r="A29" s="17">
        <v>46205</v>
      </c>
      <c r="B29" s="21">
        <v>16</v>
      </c>
      <c r="C29" s="21">
        <v>13</v>
      </c>
      <c r="D29" s="18">
        <v>10</v>
      </c>
      <c r="E29" s="16">
        <v>7</v>
      </c>
      <c r="F29" s="20">
        <v>4</v>
      </c>
      <c r="G29" s="18">
        <v>2</v>
      </c>
      <c r="I29" s="22"/>
      <c r="J29" s="23">
        <v>19</v>
      </c>
      <c r="L29" s="1"/>
      <c r="M29" s="29" t="s">
        <v>10</v>
      </c>
      <c r="N29" s="9">
        <v>22</v>
      </c>
      <c r="O29" s="6">
        <v>25</v>
      </c>
      <c r="Q29" s="1">
        <v>42</v>
      </c>
      <c r="R29" s="1">
        <v>39</v>
      </c>
      <c r="S29" s="1">
        <v>36</v>
      </c>
      <c r="T29" s="27">
        <v>33</v>
      </c>
      <c r="U29" s="9">
        <v>30</v>
      </c>
      <c r="V29" s="1">
        <v>28</v>
      </c>
      <c r="W29" s="5">
        <v>25</v>
      </c>
      <c r="X29" s="33">
        <v>22</v>
      </c>
      <c r="Y29" s="35">
        <v>19</v>
      </c>
      <c r="Z29" s="1"/>
      <c r="AA29" s="15">
        <v>64</v>
      </c>
      <c r="AB29" s="1">
        <v>61</v>
      </c>
      <c r="AC29" s="27">
        <v>59</v>
      </c>
      <c r="AD29" s="9">
        <v>56</v>
      </c>
      <c r="AE29" s="1">
        <v>54</v>
      </c>
      <c r="AF29" s="1">
        <v>51</v>
      </c>
      <c r="AG29" s="9">
        <v>48</v>
      </c>
      <c r="AH29" s="1">
        <v>45</v>
      </c>
    </row>
    <row r="30" spans="1:34" ht="13.5" outlineLevel="1" thickBot="1" x14ac:dyDescent="0.25">
      <c r="A30" s="17">
        <v>46212</v>
      </c>
      <c r="B30" s="21">
        <v>17</v>
      </c>
      <c r="C30" s="21">
        <v>14</v>
      </c>
      <c r="D30" s="18">
        <v>11</v>
      </c>
      <c r="E30" s="16">
        <v>8</v>
      </c>
      <c r="F30" s="20">
        <v>5</v>
      </c>
      <c r="G30" s="18">
        <v>3</v>
      </c>
      <c r="H30" s="24" t="s">
        <v>0</v>
      </c>
      <c r="I30" s="22"/>
      <c r="J30" s="22"/>
      <c r="L30" s="1"/>
      <c r="M30" s="6">
        <v>20</v>
      </c>
      <c r="N30" s="9">
        <v>23</v>
      </c>
      <c r="O30" s="6"/>
      <c r="Q30" s="1">
        <v>43</v>
      </c>
      <c r="R30" s="1">
        <v>40</v>
      </c>
      <c r="S30" s="1">
        <v>37</v>
      </c>
      <c r="T30" s="27">
        <v>34</v>
      </c>
      <c r="U30" s="8">
        <v>31</v>
      </c>
      <c r="V30" s="1">
        <v>29</v>
      </c>
      <c r="W30" s="1">
        <v>26</v>
      </c>
      <c r="X30" s="10">
        <v>23</v>
      </c>
      <c r="Y30" s="1">
        <v>20</v>
      </c>
      <c r="Z30" s="1"/>
      <c r="AA30" s="15">
        <v>65</v>
      </c>
      <c r="AB30" s="15">
        <v>62</v>
      </c>
      <c r="AC30" s="27">
        <v>60</v>
      </c>
      <c r="AD30" s="9">
        <v>57</v>
      </c>
      <c r="AE30" s="1">
        <v>55</v>
      </c>
      <c r="AF30" s="1">
        <v>52</v>
      </c>
      <c r="AG30" s="9">
        <v>49</v>
      </c>
      <c r="AH30" s="1">
        <v>46</v>
      </c>
    </row>
    <row r="31" spans="1:34" ht="13.5" outlineLevel="1" thickBot="1" x14ac:dyDescent="0.25">
      <c r="A31" s="17">
        <v>46219</v>
      </c>
      <c r="B31" s="21">
        <v>18</v>
      </c>
      <c r="C31" s="21">
        <v>15</v>
      </c>
      <c r="D31" s="18">
        <v>12</v>
      </c>
      <c r="E31" s="16">
        <v>9</v>
      </c>
      <c r="F31" s="20">
        <v>6</v>
      </c>
      <c r="G31" s="18">
        <v>4</v>
      </c>
      <c r="H31" s="21">
        <v>1</v>
      </c>
      <c r="I31" s="22"/>
      <c r="J31" s="22"/>
      <c r="L31" s="1"/>
      <c r="M31" s="6">
        <v>21</v>
      </c>
      <c r="N31" s="9">
        <v>24</v>
      </c>
      <c r="O31" s="6"/>
      <c r="Q31" s="1">
        <v>44</v>
      </c>
      <c r="R31" s="1">
        <v>41</v>
      </c>
      <c r="S31" s="1">
        <v>38</v>
      </c>
      <c r="T31" s="32">
        <v>35</v>
      </c>
      <c r="U31" s="9">
        <v>32</v>
      </c>
      <c r="V31" s="4">
        <v>30</v>
      </c>
      <c r="W31" s="1">
        <v>27</v>
      </c>
      <c r="X31" s="9">
        <v>24</v>
      </c>
      <c r="Y31" s="7">
        <v>21</v>
      </c>
      <c r="Z31" s="1"/>
      <c r="AA31" s="1"/>
      <c r="AB31" s="15">
        <v>63</v>
      </c>
      <c r="AC31" s="27">
        <v>61</v>
      </c>
      <c r="AD31" s="9">
        <v>58</v>
      </c>
      <c r="AE31" s="1">
        <v>56</v>
      </c>
      <c r="AF31" s="1">
        <v>53</v>
      </c>
      <c r="AG31" s="9">
        <v>50</v>
      </c>
      <c r="AH31" s="1">
        <v>47</v>
      </c>
    </row>
    <row r="32" spans="1:34" ht="13.5" outlineLevel="1" thickBot="1" x14ac:dyDescent="0.25">
      <c r="A32" s="17">
        <v>46226</v>
      </c>
      <c r="B32" s="23">
        <v>19</v>
      </c>
      <c r="C32" s="21">
        <v>16</v>
      </c>
      <c r="D32" s="18">
        <v>13</v>
      </c>
      <c r="E32" s="16">
        <v>10</v>
      </c>
      <c r="F32" s="20">
        <v>7</v>
      </c>
      <c r="G32" s="18">
        <v>5</v>
      </c>
      <c r="H32" s="21">
        <v>2</v>
      </c>
      <c r="I32" s="22"/>
      <c r="J32" s="22"/>
      <c r="L32" s="29" t="s">
        <v>11</v>
      </c>
      <c r="M32" s="6">
        <v>22</v>
      </c>
      <c r="N32" s="9">
        <v>25</v>
      </c>
      <c r="O32" s="6"/>
      <c r="Q32" s="1">
        <v>45</v>
      </c>
      <c r="R32" s="1">
        <v>42</v>
      </c>
      <c r="S32" s="1">
        <v>39</v>
      </c>
      <c r="T32" s="27">
        <v>36</v>
      </c>
      <c r="U32" s="9">
        <v>33</v>
      </c>
      <c r="V32" s="1">
        <v>31</v>
      </c>
      <c r="W32" s="1">
        <v>28</v>
      </c>
      <c r="X32" s="5">
        <v>25</v>
      </c>
      <c r="Y32" s="34">
        <v>22</v>
      </c>
      <c r="Z32" s="35">
        <v>19</v>
      </c>
      <c r="AA32" s="1"/>
      <c r="AB32" s="15">
        <v>64</v>
      </c>
      <c r="AC32" s="27">
        <v>62</v>
      </c>
      <c r="AD32" s="9">
        <v>59</v>
      </c>
      <c r="AE32" s="1">
        <v>57</v>
      </c>
      <c r="AF32" s="1">
        <v>54</v>
      </c>
      <c r="AG32" s="9">
        <v>51</v>
      </c>
      <c r="AH32" s="1">
        <v>48</v>
      </c>
    </row>
    <row r="33" spans="1:34" ht="13.5" outlineLevel="1" thickBot="1" x14ac:dyDescent="0.25">
      <c r="A33" s="17">
        <v>46233</v>
      </c>
      <c r="B33" s="22"/>
      <c r="C33" s="21">
        <v>17</v>
      </c>
      <c r="D33" s="18">
        <v>14</v>
      </c>
      <c r="E33" s="16">
        <v>11</v>
      </c>
      <c r="F33" s="20">
        <v>8</v>
      </c>
      <c r="G33" s="18">
        <v>6</v>
      </c>
      <c r="H33" s="21">
        <v>3</v>
      </c>
      <c r="I33" s="24" t="s">
        <v>0</v>
      </c>
      <c r="J33" s="22"/>
      <c r="L33" s="6">
        <v>20</v>
      </c>
      <c r="M33" s="6">
        <v>23</v>
      </c>
      <c r="N33" s="1"/>
      <c r="O33" s="6"/>
      <c r="Q33" s="1">
        <v>46</v>
      </c>
      <c r="R33" s="1">
        <v>43</v>
      </c>
      <c r="S33" s="1">
        <v>40</v>
      </c>
      <c r="T33" s="27">
        <v>37</v>
      </c>
      <c r="U33" s="9">
        <v>34</v>
      </c>
      <c r="V33" s="1">
        <v>32</v>
      </c>
      <c r="W33" s="1">
        <v>29</v>
      </c>
      <c r="X33" s="9">
        <v>26</v>
      </c>
      <c r="Y33" s="6">
        <v>23</v>
      </c>
      <c r="Z33" s="1">
        <v>20</v>
      </c>
      <c r="AA33" s="1"/>
      <c r="AB33" s="1"/>
      <c r="AC33" s="30">
        <v>63</v>
      </c>
      <c r="AD33" s="9">
        <v>60</v>
      </c>
      <c r="AE33" s="1">
        <v>58</v>
      </c>
      <c r="AF33" s="1">
        <v>55</v>
      </c>
      <c r="AG33" s="9">
        <v>52</v>
      </c>
      <c r="AH33" s="1">
        <v>49</v>
      </c>
    </row>
    <row r="34" spans="1:34" ht="13.5" outlineLevel="1" thickBot="1" x14ac:dyDescent="0.25">
      <c r="A34" s="17">
        <v>46240</v>
      </c>
      <c r="B34" s="22"/>
      <c r="C34" s="21">
        <v>18</v>
      </c>
      <c r="D34" s="18">
        <v>15</v>
      </c>
      <c r="E34" s="16">
        <v>12</v>
      </c>
      <c r="F34" s="20">
        <v>9</v>
      </c>
      <c r="G34" s="18">
        <v>7</v>
      </c>
      <c r="H34" s="21">
        <v>4</v>
      </c>
      <c r="I34" s="20">
        <v>1</v>
      </c>
      <c r="J34" s="22"/>
      <c r="L34" s="6">
        <v>21</v>
      </c>
      <c r="M34" s="6">
        <v>24</v>
      </c>
      <c r="N34" s="1"/>
      <c r="O34" s="6"/>
      <c r="Q34" s="1">
        <v>47</v>
      </c>
      <c r="R34" s="1">
        <v>44</v>
      </c>
      <c r="S34" s="1">
        <v>41</v>
      </c>
      <c r="T34" s="27">
        <v>38</v>
      </c>
      <c r="U34" s="9">
        <v>35</v>
      </c>
      <c r="V34" s="1">
        <v>33</v>
      </c>
      <c r="W34" s="1">
        <v>30</v>
      </c>
      <c r="X34" s="9">
        <v>27</v>
      </c>
      <c r="Y34" s="1">
        <v>24</v>
      </c>
      <c r="Z34" s="7">
        <v>21</v>
      </c>
      <c r="AA34" s="1"/>
      <c r="AB34" s="1"/>
      <c r="AC34" s="30">
        <v>64</v>
      </c>
      <c r="AD34" s="9">
        <v>61</v>
      </c>
      <c r="AE34" s="1">
        <v>59</v>
      </c>
      <c r="AF34" s="1">
        <v>56</v>
      </c>
      <c r="AG34" s="9">
        <v>53</v>
      </c>
      <c r="AH34" s="1">
        <v>50</v>
      </c>
    </row>
    <row r="35" spans="1:34" ht="13.5" outlineLevel="1" thickBot="1" x14ac:dyDescent="0.25">
      <c r="A35" s="17">
        <v>46247</v>
      </c>
      <c r="B35" s="22"/>
      <c r="C35" s="23">
        <v>19</v>
      </c>
      <c r="D35" s="18">
        <v>16</v>
      </c>
      <c r="E35" s="16">
        <v>13</v>
      </c>
      <c r="F35" s="20">
        <v>10</v>
      </c>
      <c r="G35" s="18">
        <v>8</v>
      </c>
      <c r="H35" s="21">
        <v>5</v>
      </c>
      <c r="I35" s="20">
        <v>2</v>
      </c>
      <c r="J35" s="22"/>
      <c r="L35" s="6">
        <v>22</v>
      </c>
      <c r="M35" s="6">
        <v>25</v>
      </c>
      <c r="N35" s="1"/>
      <c r="O35" s="29" t="s">
        <v>12</v>
      </c>
      <c r="Q35" s="1">
        <v>48</v>
      </c>
      <c r="R35" s="1">
        <v>45</v>
      </c>
      <c r="S35" s="1">
        <v>42</v>
      </c>
      <c r="T35" s="27">
        <v>39</v>
      </c>
      <c r="U35" s="33">
        <v>36</v>
      </c>
      <c r="V35" s="1">
        <v>34</v>
      </c>
      <c r="W35" s="1">
        <v>31</v>
      </c>
      <c r="X35" s="9">
        <v>28</v>
      </c>
      <c r="Y35" s="5">
        <v>25</v>
      </c>
      <c r="Z35" s="34">
        <v>22</v>
      </c>
      <c r="AA35" s="35">
        <v>19</v>
      </c>
      <c r="AB35" s="1"/>
      <c r="AC35" s="30">
        <v>65</v>
      </c>
      <c r="AD35" s="9">
        <v>62</v>
      </c>
      <c r="AE35" s="1">
        <v>60</v>
      </c>
      <c r="AF35" s="1">
        <v>57</v>
      </c>
      <c r="AG35" s="9">
        <v>54</v>
      </c>
      <c r="AH35" s="1">
        <v>51</v>
      </c>
    </row>
    <row r="36" spans="1:34" ht="13.5" outlineLevel="1" thickBot="1" x14ac:dyDescent="0.25">
      <c r="A36" s="17">
        <v>46254</v>
      </c>
      <c r="B36" s="22"/>
      <c r="C36" s="22"/>
      <c r="D36" s="18">
        <v>17</v>
      </c>
      <c r="E36" s="16">
        <v>14</v>
      </c>
      <c r="F36" s="20">
        <v>11</v>
      </c>
      <c r="G36" s="18">
        <v>9</v>
      </c>
      <c r="H36" s="21">
        <v>6</v>
      </c>
      <c r="I36" s="20">
        <v>3</v>
      </c>
      <c r="J36" s="24" t="s">
        <v>0</v>
      </c>
      <c r="L36" s="6">
        <v>23</v>
      </c>
      <c r="M36" s="6"/>
      <c r="N36" s="6"/>
      <c r="O36" s="6">
        <v>20</v>
      </c>
      <c r="Q36" s="1">
        <v>49</v>
      </c>
      <c r="R36" s="1">
        <v>46</v>
      </c>
      <c r="S36" s="1">
        <v>43</v>
      </c>
      <c r="T36" s="27">
        <v>40</v>
      </c>
      <c r="U36" s="9">
        <v>37</v>
      </c>
      <c r="V36" s="1">
        <v>35</v>
      </c>
      <c r="W36" s="1">
        <v>32</v>
      </c>
      <c r="X36" s="9">
        <v>29</v>
      </c>
      <c r="Y36" s="1">
        <v>26</v>
      </c>
      <c r="Z36" s="6">
        <v>23</v>
      </c>
      <c r="AA36" s="1">
        <v>20</v>
      </c>
      <c r="AB36" s="1"/>
      <c r="AC36" s="1"/>
      <c r="AD36" s="14">
        <v>63</v>
      </c>
      <c r="AE36" s="1">
        <v>61</v>
      </c>
      <c r="AF36" s="1">
        <v>58</v>
      </c>
      <c r="AG36" s="9">
        <v>55</v>
      </c>
      <c r="AH36" s="1">
        <v>52</v>
      </c>
    </row>
    <row r="37" spans="1:34" ht="13.5" outlineLevel="1" thickBot="1" x14ac:dyDescent="0.25">
      <c r="A37" s="17">
        <v>46261</v>
      </c>
      <c r="B37" s="22"/>
      <c r="C37" s="25"/>
      <c r="D37" s="18">
        <v>18</v>
      </c>
      <c r="E37" s="16">
        <v>15</v>
      </c>
      <c r="F37" s="20">
        <v>12</v>
      </c>
      <c r="G37" s="18">
        <v>10</v>
      </c>
      <c r="H37" s="21">
        <v>7</v>
      </c>
      <c r="I37" s="20">
        <v>4</v>
      </c>
      <c r="J37" s="18">
        <v>1</v>
      </c>
      <c r="L37" s="6">
        <v>24</v>
      </c>
      <c r="M37" s="6"/>
      <c r="N37" s="6"/>
      <c r="O37" s="6">
        <v>21</v>
      </c>
      <c r="Q37" s="1">
        <v>50</v>
      </c>
      <c r="R37" s="1">
        <v>47</v>
      </c>
      <c r="S37" s="1">
        <v>44</v>
      </c>
      <c r="T37" s="27">
        <v>41</v>
      </c>
      <c r="U37" s="9">
        <v>38</v>
      </c>
      <c r="V37" s="1">
        <v>36</v>
      </c>
      <c r="W37" s="1">
        <v>33</v>
      </c>
      <c r="X37" s="9">
        <v>30</v>
      </c>
      <c r="Y37" s="1">
        <v>27</v>
      </c>
      <c r="Z37" s="1">
        <v>24</v>
      </c>
      <c r="AA37" s="7">
        <v>21</v>
      </c>
      <c r="AB37" s="1"/>
      <c r="AC37" s="1"/>
      <c r="AD37" s="14">
        <v>64</v>
      </c>
      <c r="AE37" s="1">
        <v>62</v>
      </c>
      <c r="AF37" s="1">
        <v>59</v>
      </c>
      <c r="AG37" s="9">
        <v>56</v>
      </c>
      <c r="AH37" s="1">
        <v>53</v>
      </c>
    </row>
    <row r="38" spans="1:34" ht="13.5" outlineLevel="1" thickBot="1" x14ac:dyDescent="0.25">
      <c r="A38" s="17">
        <v>46268</v>
      </c>
      <c r="B38" s="22"/>
      <c r="C38" s="25"/>
      <c r="D38" s="23">
        <v>19</v>
      </c>
      <c r="E38" s="16">
        <v>16</v>
      </c>
      <c r="F38" s="20">
        <v>13</v>
      </c>
      <c r="G38" s="18">
        <v>11</v>
      </c>
      <c r="H38" s="21">
        <v>8</v>
      </c>
      <c r="I38" s="20">
        <v>5</v>
      </c>
      <c r="J38" s="18">
        <v>2</v>
      </c>
      <c r="L38" s="6">
        <v>25</v>
      </c>
      <c r="M38" s="6"/>
      <c r="N38" s="29" t="s">
        <v>13</v>
      </c>
      <c r="O38" s="6">
        <v>22</v>
      </c>
      <c r="Q38" s="1">
        <v>51</v>
      </c>
      <c r="R38" s="1">
        <v>48</v>
      </c>
      <c r="S38" s="1">
        <v>45</v>
      </c>
      <c r="T38" s="27">
        <v>42</v>
      </c>
      <c r="U38" s="9">
        <v>39</v>
      </c>
      <c r="V38" s="1">
        <v>37</v>
      </c>
      <c r="W38" s="1">
        <v>34</v>
      </c>
      <c r="X38" s="8">
        <v>31</v>
      </c>
      <c r="Y38" s="1">
        <v>28</v>
      </c>
      <c r="Z38" s="5">
        <v>25</v>
      </c>
      <c r="AA38" s="34">
        <v>22</v>
      </c>
      <c r="AB38" s="35">
        <v>19</v>
      </c>
      <c r="AC38" s="1"/>
      <c r="AD38" s="1"/>
      <c r="AE38" s="15">
        <v>63</v>
      </c>
      <c r="AF38" s="1">
        <v>60</v>
      </c>
      <c r="AG38" s="9">
        <v>57</v>
      </c>
      <c r="AH38" s="1">
        <v>54</v>
      </c>
    </row>
    <row r="39" spans="1:34" ht="13.5" outlineLevel="1" thickBot="1" x14ac:dyDescent="0.25">
      <c r="A39" s="17">
        <v>46275</v>
      </c>
      <c r="B39" s="24" t="s">
        <v>0</v>
      </c>
      <c r="C39" s="25"/>
      <c r="D39" s="26"/>
      <c r="E39" s="16">
        <v>17</v>
      </c>
      <c r="F39" s="20">
        <v>14</v>
      </c>
      <c r="G39" s="18">
        <v>12</v>
      </c>
      <c r="H39" s="21">
        <v>9</v>
      </c>
      <c r="I39" s="20">
        <v>6</v>
      </c>
      <c r="J39" s="18">
        <v>3</v>
      </c>
      <c r="L39" s="1"/>
      <c r="M39" s="6"/>
      <c r="N39" s="6">
        <v>20</v>
      </c>
      <c r="O39" s="6">
        <v>23</v>
      </c>
      <c r="Q39" s="1">
        <v>52</v>
      </c>
      <c r="R39" s="1">
        <v>49</v>
      </c>
      <c r="S39" s="1">
        <v>46</v>
      </c>
      <c r="T39" s="27">
        <v>43</v>
      </c>
      <c r="U39" s="9">
        <v>40</v>
      </c>
      <c r="V39" s="1">
        <v>38</v>
      </c>
      <c r="W39" s="5">
        <v>35</v>
      </c>
      <c r="X39" s="9">
        <v>32</v>
      </c>
      <c r="Y39" s="4">
        <v>29</v>
      </c>
      <c r="Z39" s="1">
        <v>26</v>
      </c>
      <c r="AA39" s="6">
        <v>23</v>
      </c>
      <c r="AB39" s="1">
        <v>20</v>
      </c>
      <c r="AC39" s="1"/>
      <c r="AD39" s="1"/>
      <c r="AE39" s="15">
        <v>64</v>
      </c>
      <c r="AF39" s="1">
        <v>61</v>
      </c>
      <c r="AG39" s="9">
        <v>58</v>
      </c>
      <c r="AH39" s="1">
        <v>55</v>
      </c>
    </row>
    <row r="40" spans="1:34" ht="13.5" outlineLevel="1" thickBot="1" x14ac:dyDescent="0.25">
      <c r="A40" s="17">
        <v>46282</v>
      </c>
      <c r="B40" s="18">
        <v>1</v>
      </c>
      <c r="C40" s="25"/>
      <c r="D40" s="26"/>
      <c r="E40" s="16">
        <v>18</v>
      </c>
      <c r="F40" s="20">
        <v>15</v>
      </c>
      <c r="G40" s="18">
        <v>13</v>
      </c>
      <c r="H40" s="21">
        <v>10</v>
      </c>
      <c r="I40" s="20">
        <v>7</v>
      </c>
      <c r="J40" s="18">
        <v>4</v>
      </c>
      <c r="L40" s="6"/>
      <c r="M40" s="6"/>
      <c r="N40" s="6">
        <v>21</v>
      </c>
      <c r="O40" s="6">
        <v>24</v>
      </c>
      <c r="Q40" s="1">
        <v>53</v>
      </c>
      <c r="R40" s="1">
        <v>50</v>
      </c>
      <c r="S40" s="1">
        <v>47</v>
      </c>
      <c r="T40" s="27">
        <v>44</v>
      </c>
      <c r="U40" s="9">
        <v>41</v>
      </c>
      <c r="V40" s="1">
        <v>39</v>
      </c>
      <c r="W40" s="1">
        <v>36</v>
      </c>
      <c r="X40" s="9">
        <v>33</v>
      </c>
      <c r="Y40" s="1">
        <v>30</v>
      </c>
      <c r="Z40" s="1">
        <v>27</v>
      </c>
      <c r="AA40" s="1">
        <v>24</v>
      </c>
      <c r="AB40" s="7">
        <v>21</v>
      </c>
      <c r="AC40" s="1"/>
      <c r="AD40" s="1"/>
      <c r="AE40" s="1"/>
      <c r="AF40" s="1">
        <v>62</v>
      </c>
      <c r="AG40" s="9">
        <v>59</v>
      </c>
      <c r="AH40" s="1">
        <v>56</v>
      </c>
    </row>
    <row r="41" spans="1:34" ht="13.5" outlineLevel="1" thickBot="1" x14ac:dyDescent="0.25">
      <c r="A41" s="17">
        <v>46289</v>
      </c>
      <c r="B41" s="18">
        <v>2</v>
      </c>
      <c r="D41" s="26"/>
      <c r="E41" s="6">
        <v>19</v>
      </c>
      <c r="F41" s="20">
        <v>16</v>
      </c>
      <c r="G41" s="18">
        <v>14</v>
      </c>
      <c r="H41" s="21">
        <v>11</v>
      </c>
      <c r="I41" s="20">
        <v>8</v>
      </c>
      <c r="J41" s="18">
        <v>5</v>
      </c>
      <c r="L41" s="6"/>
      <c r="M41" s="29" t="s">
        <v>14</v>
      </c>
      <c r="N41" s="6">
        <v>22</v>
      </c>
      <c r="O41" s="6">
        <v>25</v>
      </c>
      <c r="Q41" s="1">
        <v>54</v>
      </c>
      <c r="R41" s="1">
        <v>51</v>
      </c>
      <c r="S41" s="1">
        <v>48</v>
      </c>
      <c r="T41" s="27">
        <v>45</v>
      </c>
      <c r="U41" s="9">
        <v>42</v>
      </c>
      <c r="V41" s="1">
        <v>40</v>
      </c>
      <c r="W41" s="1">
        <v>37</v>
      </c>
      <c r="X41" s="9">
        <v>34</v>
      </c>
      <c r="Y41" s="1">
        <v>31</v>
      </c>
      <c r="Z41" s="1">
        <v>28</v>
      </c>
      <c r="AA41" s="5">
        <v>25</v>
      </c>
      <c r="AB41" s="34">
        <v>22</v>
      </c>
      <c r="AC41" s="37">
        <v>19</v>
      </c>
      <c r="AD41" s="1"/>
      <c r="AE41" s="1"/>
      <c r="AF41" s="1">
        <v>63</v>
      </c>
      <c r="AG41" s="9">
        <v>60</v>
      </c>
      <c r="AH41" s="1">
        <v>57</v>
      </c>
    </row>
    <row r="42" spans="1:34" ht="13.5" outlineLevel="1" thickBot="1" x14ac:dyDescent="0.25">
      <c r="A42" s="17">
        <v>46296</v>
      </c>
      <c r="B42" s="18">
        <v>3</v>
      </c>
      <c r="C42" s="24" t="s">
        <v>0</v>
      </c>
      <c r="D42" s="26"/>
      <c r="E42" s="22"/>
      <c r="F42" s="20">
        <v>17</v>
      </c>
      <c r="G42" s="18">
        <v>15</v>
      </c>
      <c r="H42" s="21">
        <v>12</v>
      </c>
      <c r="I42" s="20">
        <v>9</v>
      </c>
      <c r="J42" s="18">
        <v>6</v>
      </c>
      <c r="L42" s="1"/>
      <c r="M42" s="6">
        <v>20</v>
      </c>
      <c r="N42" s="6">
        <v>23</v>
      </c>
      <c r="O42" s="6"/>
      <c r="Q42" s="1">
        <v>55</v>
      </c>
      <c r="R42" s="1">
        <v>52</v>
      </c>
      <c r="S42" s="1">
        <v>49</v>
      </c>
      <c r="T42" s="27">
        <v>46</v>
      </c>
      <c r="U42" s="9">
        <v>43</v>
      </c>
      <c r="V42" s="1">
        <v>41</v>
      </c>
      <c r="W42" s="1">
        <v>38</v>
      </c>
      <c r="X42" s="9">
        <v>35</v>
      </c>
      <c r="Y42" s="1">
        <v>32</v>
      </c>
      <c r="Z42" s="1">
        <v>29</v>
      </c>
      <c r="AA42" s="1">
        <v>26</v>
      </c>
      <c r="AB42" s="6">
        <v>23</v>
      </c>
      <c r="AC42" s="27">
        <v>20</v>
      </c>
      <c r="AD42" s="1"/>
      <c r="AE42" s="1"/>
      <c r="AF42" s="15">
        <v>64</v>
      </c>
      <c r="AG42" s="9">
        <v>61</v>
      </c>
      <c r="AH42" s="1">
        <v>58</v>
      </c>
    </row>
    <row r="43" spans="1:34" ht="13.5" outlineLevel="1" thickBot="1" x14ac:dyDescent="0.25">
      <c r="A43" s="17">
        <v>46303</v>
      </c>
      <c r="B43" s="18">
        <v>4</v>
      </c>
      <c r="C43" s="18">
        <v>1</v>
      </c>
      <c r="D43" s="26"/>
      <c r="E43" s="22"/>
      <c r="F43" s="20">
        <v>18</v>
      </c>
      <c r="G43" s="18">
        <v>16</v>
      </c>
      <c r="H43" s="21">
        <v>13</v>
      </c>
      <c r="I43" s="20">
        <v>10</v>
      </c>
      <c r="J43" s="18">
        <v>7</v>
      </c>
      <c r="L43" s="1"/>
      <c r="M43" s="6">
        <v>21</v>
      </c>
      <c r="N43" s="6">
        <v>24</v>
      </c>
      <c r="O43" s="6"/>
      <c r="Q43" s="1">
        <v>56</v>
      </c>
      <c r="R43" s="1">
        <v>53</v>
      </c>
      <c r="S43" s="1">
        <v>50</v>
      </c>
      <c r="T43" s="27">
        <v>47</v>
      </c>
      <c r="U43" s="9">
        <v>44</v>
      </c>
      <c r="V43" s="1">
        <v>42</v>
      </c>
      <c r="W43" s="1">
        <v>39</v>
      </c>
      <c r="X43" s="33">
        <v>36</v>
      </c>
      <c r="Y43" s="1">
        <v>33</v>
      </c>
      <c r="Z43" s="1">
        <v>30</v>
      </c>
      <c r="AA43" s="1">
        <v>27</v>
      </c>
      <c r="AB43" s="1">
        <v>24</v>
      </c>
      <c r="AC43" s="28">
        <v>21</v>
      </c>
      <c r="AD43" s="1"/>
      <c r="AE43" s="1"/>
      <c r="AF43" s="15">
        <v>65</v>
      </c>
      <c r="AG43" s="9">
        <v>62</v>
      </c>
      <c r="AH43" s="1">
        <v>59</v>
      </c>
    </row>
    <row r="44" spans="1:34" ht="13.5" outlineLevel="1" thickBot="1" x14ac:dyDescent="0.25">
      <c r="A44" s="17">
        <v>46310</v>
      </c>
      <c r="B44" s="18">
        <v>5</v>
      </c>
      <c r="C44" s="18">
        <v>2</v>
      </c>
      <c r="E44" s="22"/>
      <c r="F44" s="23">
        <v>19</v>
      </c>
      <c r="G44" s="18">
        <v>17</v>
      </c>
      <c r="H44" s="21">
        <v>14</v>
      </c>
      <c r="I44" s="20">
        <v>11</v>
      </c>
      <c r="J44" s="18">
        <v>8</v>
      </c>
      <c r="L44" s="9" t="s">
        <v>15</v>
      </c>
      <c r="M44" s="6">
        <v>22</v>
      </c>
      <c r="N44" s="6">
        <v>25</v>
      </c>
      <c r="O44" s="6"/>
      <c r="Q44" s="1">
        <v>57</v>
      </c>
      <c r="R44" s="1">
        <v>54</v>
      </c>
      <c r="S44" s="1">
        <v>51</v>
      </c>
      <c r="T44" s="27">
        <v>48</v>
      </c>
      <c r="U44" s="9">
        <v>45</v>
      </c>
      <c r="V44" s="1">
        <v>43</v>
      </c>
      <c r="W44" s="1">
        <v>40</v>
      </c>
      <c r="X44" s="9">
        <v>37</v>
      </c>
      <c r="Y44" s="1">
        <v>34</v>
      </c>
      <c r="Z44" s="1">
        <v>31</v>
      </c>
      <c r="AA44" s="1">
        <v>28</v>
      </c>
      <c r="AB44" s="5">
        <v>25</v>
      </c>
      <c r="AC44" s="36">
        <v>22</v>
      </c>
      <c r="AD44" s="4">
        <v>19</v>
      </c>
      <c r="AE44" s="1"/>
      <c r="AF44" s="1"/>
      <c r="AG44" s="9">
        <v>63</v>
      </c>
      <c r="AH44" s="1">
        <v>60</v>
      </c>
    </row>
    <row r="45" spans="1:34" ht="13.5" outlineLevel="1" thickBot="1" x14ac:dyDescent="0.25">
      <c r="A45" s="17">
        <v>46317</v>
      </c>
      <c r="B45" s="18">
        <v>6</v>
      </c>
      <c r="C45" s="18">
        <v>3</v>
      </c>
      <c r="D45" s="24" t="s">
        <v>0</v>
      </c>
      <c r="E45" s="22"/>
      <c r="F45" s="22"/>
      <c r="G45" s="18">
        <v>18</v>
      </c>
      <c r="H45" s="21">
        <v>15</v>
      </c>
      <c r="I45" s="20">
        <v>12</v>
      </c>
      <c r="J45" s="18">
        <v>9</v>
      </c>
      <c r="L45" s="9">
        <v>20</v>
      </c>
      <c r="M45" s="6">
        <v>23</v>
      </c>
      <c r="N45" s="9"/>
      <c r="O45" s="6"/>
      <c r="Q45" s="1">
        <v>58</v>
      </c>
      <c r="R45" s="1">
        <v>55</v>
      </c>
      <c r="S45" s="1">
        <v>52</v>
      </c>
      <c r="T45" s="27">
        <v>49</v>
      </c>
      <c r="U45" s="9">
        <v>46</v>
      </c>
      <c r="V45" s="1">
        <v>44</v>
      </c>
      <c r="W45" s="1">
        <v>41</v>
      </c>
      <c r="X45" s="9">
        <v>38</v>
      </c>
      <c r="Y45" s="1">
        <v>35</v>
      </c>
      <c r="Z45" s="1">
        <v>32</v>
      </c>
      <c r="AA45" s="1">
        <v>29</v>
      </c>
      <c r="AB45" s="1">
        <v>26</v>
      </c>
      <c r="AC45" s="38">
        <v>23</v>
      </c>
      <c r="AD45" s="9">
        <v>20</v>
      </c>
      <c r="AE45" s="1"/>
      <c r="AF45" s="1"/>
      <c r="AG45" s="14">
        <v>64</v>
      </c>
      <c r="AH45" s="1">
        <v>61</v>
      </c>
    </row>
    <row r="46" spans="1:34" ht="13.5" outlineLevel="1" thickBot="1" x14ac:dyDescent="0.25">
      <c r="A46" s="17">
        <v>46324</v>
      </c>
      <c r="B46" s="18">
        <v>7</v>
      </c>
      <c r="C46" s="18">
        <v>4</v>
      </c>
      <c r="D46" s="18">
        <v>1</v>
      </c>
      <c r="E46" s="22"/>
      <c r="F46" s="22"/>
      <c r="G46" s="23">
        <v>19</v>
      </c>
      <c r="H46" s="21">
        <v>16</v>
      </c>
      <c r="I46" s="20">
        <v>13</v>
      </c>
      <c r="J46" s="18">
        <v>10</v>
      </c>
      <c r="L46" s="9">
        <v>21</v>
      </c>
      <c r="M46" s="6">
        <v>24</v>
      </c>
      <c r="N46" s="9"/>
      <c r="O46" s="29" t="s">
        <v>16</v>
      </c>
      <c r="Q46" s="1">
        <v>59</v>
      </c>
      <c r="R46" s="1">
        <v>56</v>
      </c>
      <c r="S46" s="1">
        <v>53</v>
      </c>
      <c r="T46" s="27">
        <v>50</v>
      </c>
      <c r="U46" s="9">
        <v>47</v>
      </c>
      <c r="V46" s="1">
        <v>45</v>
      </c>
      <c r="W46" s="1">
        <v>42</v>
      </c>
      <c r="X46" s="9">
        <v>39</v>
      </c>
      <c r="Y46" s="1">
        <v>36</v>
      </c>
      <c r="Z46" s="1">
        <v>33</v>
      </c>
      <c r="AA46" s="1">
        <v>30</v>
      </c>
      <c r="AB46" s="1">
        <v>27</v>
      </c>
      <c r="AC46" s="27">
        <v>24</v>
      </c>
      <c r="AD46" s="8">
        <v>21</v>
      </c>
      <c r="AE46" s="9">
        <v>19</v>
      </c>
      <c r="AF46" s="1"/>
      <c r="AG46" s="14">
        <v>65</v>
      </c>
      <c r="AH46" s="1">
        <v>62</v>
      </c>
    </row>
    <row r="47" spans="1:34" ht="13.5" outlineLevel="1" thickBot="1" x14ac:dyDescent="0.25">
      <c r="A47" s="17">
        <v>46331</v>
      </c>
      <c r="B47" s="18">
        <v>8</v>
      </c>
      <c r="C47" s="18">
        <v>5</v>
      </c>
      <c r="D47" s="18">
        <v>2</v>
      </c>
      <c r="E47" s="22"/>
      <c r="F47" s="22"/>
      <c r="G47" s="25"/>
      <c r="H47" s="21">
        <v>17</v>
      </c>
      <c r="I47" s="20">
        <v>14</v>
      </c>
      <c r="J47" s="18">
        <v>11</v>
      </c>
      <c r="L47" s="9">
        <v>22</v>
      </c>
      <c r="M47" s="6">
        <v>25</v>
      </c>
      <c r="N47" s="9"/>
      <c r="O47" s="6">
        <v>20</v>
      </c>
      <c r="Q47" s="1">
        <v>60</v>
      </c>
      <c r="R47" s="1">
        <v>57</v>
      </c>
      <c r="S47" s="1">
        <v>54</v>
      </c>
      <c r="T47" s="27">
        <v>51</v>
      </c>
      <c r="U47" s="9">
        <v>48</v>
      </c>
      <c r="V47" s="1">
        <v>46</v>
      </c>
      <c r="W47" s="1">
        <v>43</v>
      </c>
      <c r="X47" s="9">
        <v>40</v>
      </c>
      <c r="Y47" s="1">
        <v>37</v>
      </c>
      <c r="Z47" s="1">
        <v>34</v>
      </c>
      <c r="AA47" s="1">
        <v>31</v>
      </c>
      <c r="AB47" s="1">
        <v>28</v>
      </c>
      <c r="AC47" s="32">
        <v>25</v>
      </c>
      <c r="AD47" s="33">
        <v>22</v>
      </c>
      <c r="AE47" s="4">
        <v>20</v>
      </c>
      <c r="AF47" s="1"/>
      <c r="AG47" s="1"/>
      <c r="AH47" s="15">
        <v>63</v>
      </c>
    </row>
    <row r="48" spans="1:34" ht="13.5" outlineLevel="1" thickBot="1" x14ac:dyDescent="0.25">
      <c r="A48" s="17">
        <v>46338</v>
      </c>
      <c r="B48" s="18">
        <v>9</v>
      </c>
      <c r="C48" s="18">
        <v>6</v>
      </c>
      <c r="D48" s="18">
        <v>3</v>
      </c>
      <c r="E48" s="12" t="s">
        <v>0</v>
      </c>
      <c r="F48" s="22"/>
      <c r="G48" s="25"/>
      <c r="H48" s="21">
        <v>18</v>
      </c>
      <c r="I48" s="20">
        <v>15</v>
      </c>
      <c r="J48" s="18">
        <v>12</v>
      </c>
      <c r="L48" s="9">
        <v>23</v>
      </c>
      <c r="M48" s="6"/>
      <c r="N48" s="6"/>
      <c r="O48" s="6">
        <v>21</v>
      </c>
      <c r="Q48" s="1">
        <v>61</v>
      </c>
      <c r="R48" s="1">
        <v>58</v>
      </c>
      <c r="S48" s="1">
        <v>55</v>
      </c>
      <c r="T48" s="27">
        <v>52</v>
      </c>
      <c r="U48" s="9">
        <v>49</v>
      </c>
      <c r="V48" s="1">
        <v>47</v>
      </c>
      <c r="W48" s="1">
        <v>44</v>
      </c>
      <c r="X48" s="9">
        <v>41</v>
      </c>
      <c r="Y48" s="1">
        <v>38</v>
      </c>
      <c r="Z48" s="1">
        <v>35</v>
      </c>
      <c r="AA48" s="1">
        <v>32</v>
      </c>
      <c r="AB48" s="1">
        <v>29</v>
      </c>
      <c r="AC48" s="27">
        <v>26</v>
      </c>
      <c r="AD48" s="10">
        <v>23</v>
      </c>
      <c r="AE48" s="7">
        <v>21</v>
      </c>
      <c r="AF48" s="1"/>
      <c r="AG48" s="1"/>
      <c r="AH48" s="15">
        <v>64</v>
      </c>
    </row>
    <row r="49" spans="1:34" ht="13.5" outlineLevel="1" thickBot="1" x14ac:dyDescent="0.25">
      <c r="A49" s="17">
        <v>46345</v>
      </c>
      <c r="B49" s="18">
        <v>10</v>
      </c>
      <c r="C49" s="18">
        <v>7</v>
      </c>
      <c r="D49" s="18">
        <v>4</v>
      </c>
      <c r="E49" s="16">
        <v>1</v>
      </c>
      <c r="F49" s="22"/>
      <c r="G49" s="25"/>
      <c r="H49" s="23">
        <v>19</v>
      </c>
      <c r="I49" s="20">
        <v>16</v>
      </c>
      <c r="J49" s="18">
        <v>13</v>
      </c>
      <c r="L49" s="9">
        <v>24</v>
      </c>
      <c r="M49" s="6"/>
      <c r="N49" s="29" t="s">
        <v>17</v>
      </c>
      <c r="O49" s="6">
        <v>22</v>
      </c>
      <c r="Q49" s="15">
        <v>62</v>
      </c>
      <c r="R49" s="1">
        <v>59</v>
      </c>
      <c r="S49" s="1">
        <v>56</v>
      </c>
      <c r="T49" s="27">
        <v>53</v>
      </c>
      <c r="U49" s="9">
        <v>50</v>
      </c>
      <c r="V49" s="1">
        <v>48</v>
      </c>
      <c r="W49" s="1">
        <v>45</v>
      </c>
      <c r="X49" s="9">
        <v>42</v>
      </c>
      <c r="Y49" s="1">
        <v>39</v>
      </c>
      <c r="Z49" s="1">
        <v>36</v>
      </c>
      <c r="AA49" s="1">
        <v>33</v>
      </c>
      <c r="AB49" s="1">
        <v>30</v>
      </c>
      <c r="AC49" s="27">
        <v>27</v>
      </c>
      <c r="AD49" s="11">
        <v>24</v>
      </c>
      <c r="AE49" s="34">
        <v>22</v>
      </c>
      <c r="AF49" s="35">
        <v>19</v>
      </c>
      <c r="AG49" s="1"/>
      <c r="AH49" s="15">
        <v>65</v>
      </c>
    </row>
    <row r="50" spans="1:34" ht="13.5" outlineLevel="1" thickBot="1" x14ac:dyDescent="0.25">
      <c r="A50" s="17">
        <v>46352</v>
      </c>
      <c r="B50" s="18">
        <v>11</v>
      </c>
      <c r="C50" s="18">
        <v>8</v>
      </c>
      <c r="D50" s="18">
        <v>5</v>
      </c>
      <c r="E50" s="16">
        <v>2</v>
      </c>
      <c r="F50" s="22"/>
      <c r="G50" s="25"/>
      <c r="H50" s="25"/>
      <c r="I50" s="20">
        <v>17</v>
      </c>
      <c r="J50" s="18">
        <v>14</v>
      </c>
      <c r="L50" s="9">
        <v>25</v>
      </c>
      <c r="M50" s="6"/>
      <c r="N50" s="6">
        <v>20</v>
      </c>
      <c r="O50" s="6">
        <v>23</v>
      </c>
      <c r="Q50" s="15">
        <v>63</v>
      </c>
      <c r="R50" s="1">
        <v>60</v>
      </c>
      <c r="S50" s="1">
        <v>57</v>
      </c>
      <c r="T50" s="27">
        <v>54</v>
      </c>
      <c r="U50" s="9">
        <v>51</v>
      </c>
      <c r="V50" s="1">
        <v>49</v>
      </c>
      <c r="W50" s="1">
        <v>46</v>
      </c>
      <c r="X50" s="9">
        <v>43</v>
      </c>
      <c r="Y50" s="1">
        <v>40</v>
      </c>
      <c r="Z50" s="1">
        <v>37</v>
      </c>
      <c r="AA50" s="1">
        <v>34</v>
      </c>
      <c r="AB50" s="1">
        <v>31</v>
      </c>
      <c r="AC50" s="27">
        <v>28</v>
      </c>
      <c r="AD50" s="1">
        <v>25</v>
      </c>
      <c r="AE50" s="6">
        <v>23</v>
      </c>
      <c r="AF50" s="1">
        <v>20</v>
      </c>
      <c r="AG50" s="1"/>
      <c r="AH50" s="1"/>
    </row>
    <row r="51" spans="1:34" ht="13.5" outlineLevel="1" thickBot="1" x14ac:dyDescent="0.25">
      <c r="A51" s="17">
        <v>46359</v>
      </c>
      <c r="B51" s="18">
        <v>12</v>
      </c>
      <c r="C51" s="18">
        <v>9</v>
      </c>
      <c r="D51" s="18">
        <v>6</v>
      </c>
      <c r="E51" s="16">
        <v>3</v>
      </c>
      <c r="F51" s="24" t="s">
        <v>0</v>
      </c>
      <c r="G51" s="25"/>
      <c r="H51" s="25"/>
      <c r="I51" s="20">
        <v>18</v>
      </c>
      <c r="J51" s="18">
        <v>15</v>
      </c>
      <c r="L51" s="6"/>
      <c r="M51" s="6"/>
      <c r="N51" s="6">
        <v>21</v>
      </c>
      <c r="O51" s="6">
        <v>24</v>
      </c>
      <c r="Q51" s="15">
        <v>64</v>
      </c>
      <c r="R51" s="1">
        <v>61</v>
      </c>
      <c r="S51" s="1">
        <v>58</v>
      </c>
      <c r="T51" s="27">
        <v>55</v>
      </c>
      <c r="U51" s="9">
        <v>52</v>
      </c>
      <c r="V51" s="1">
        <v>50</v>
      </c>
      <c r="W51" s="1">
        <v>47</v>
      </c>
      <c r="X51" s="9">
        <v>44</v>
      </c>
      <c r="Y51" s="1">
        <v>41</v>
      </c>
      <c r="Z51" s="1">
        <v>38</v>
      </c>
      <c r="AA51" s="1">
        <v>35</v>
      </c>
      <c r="AB51" s="1">
        <v>32</v>
      </c>
      <c r="AC51" s="27">
        <v>29</v>
      </c>
      <c r="AD51" s="9">
        <v>26</v>
      </c>
      <c r="AE51" s="1">
        <v>24</v>
      </c>
      <c r="AF51" s="7">
        <v>21</v>
      </c>
      <c r="AG51" s="1"/>
      <c r="AH51" s="1"/>
    </row>
    <row r="52" spans="1:34" ht="13.5" outlineLevel="1" thickBot="1" x14ac:dyDescent="0.25">
      <c r="A52" s="17">
        <v>46366</v>
      </c>
      <c r="B52" s="18">
        <v>13</v>
      </c>
      <c r="C52" s="18">
        <v>10</v>
      </c>
      <c r="D52" s="18">
        <v>7</v>
      </c>
      <c r="E52" s="16">
        <v>4</v>
      </c>
      <c r="F52" s="20">
        <v>1</v>
      </c>
      <c r="G52" s="25"/>
      <c r="H52" s="25"/>
      <c r="I52" s="23">
        <v>19</v>
      </c>
      <c r="J52" s="18">
        <v>16</v>
      </c>
      <c r="L52" s="6"/>
      <c r="M52" s="9" t="s">
        <v>9</v>
      </c>
      <c r="N52" s="6">
        <v>22</v>
      </c>
      <c r="O52" s="6">
        <v>25</v>
      </c>
      <c r="Q52" s="1"/>
      <c r="R52" s="1">
        <v>62</v>
      </c>
      <c r="S52" s="1">
        <v>59</v>
      </c>
      <c r="T52" s="27">
        <v>56</v>
      </c>
      <c r="U52" s="9">
        <v>53</v>
      </c>
      <c r="V52" s="1">
        <v>51</v>
      </c>
      <c r="W52" s="1">
        <v>48</v>
      </c>
      <c r="X52" s="9">
        <v>45</v>
      </c>
      <c r="Y52" s="1">
        <v>42</v>
      </c>
      <c r="Z52" s="1">
        <v>39</v>
      </c>
      <c r="AA52" s="1">
        <v>36</v>
      </c>
      <c r="AB52" s="1">
        <v>33</v>
      </c>
      <c r="AC52" s="27">
        <v>30</v>
      </c>
      <c r="AD52" s="9">
        <v>27</v>
      </c>
      <c r="AE52" s="5">
        <v>25</v>
      </c>
      <c r="AF52" s="34">
        <v>22</v>
      </c>
      <c r="AG52" s="4">
        <v>19</v>
      </c>
      <c r="AH52" s="1"/>
    </row>
    <row r="53" spans="1:34" ht="13.5" outlineLevel="1" thickBot="1" x14ac:dyDescent="0.25">
      <c r="A53" s="17">
        <v>46373</v>
      </c>
      <c r="B53" s="18">
        <v>14</v>
      </c>
      <c r="C53" s="18">
        <v>11</v>
      </c>
      <c r="D53" s="18">
        <v>8</v>
      </c>
      <c r="E53" s="16">
        <v>5</v>
      </c>
      <c r="F53" s="20">
        <v>2</v>
      </c>
      <c r="G53" s="24" t="s">
        <v>0</v>
      </c>
      <c r="H53" s="25"/>
      <c r="I53" s="26"/>
      <c r="J53" s="18">
        <v>17</v>
      </c>
      <c r="L53" s="1"/>
      <c r="M53" s="9">
        <v>20</v>
      </c>
      <c r="N53" s="6">
        <v>23</v>
      </c>
      <c r="O53" s="9"/>
      <c r="Q53" s="1"/>
      <c r="R53" s="15">
        <v>63</v>
      </c>
      <c r="S53" s="1">
        <v>60</v>
      </c>
      <c r="T53" s="27">
        <v>57</v>
      </c>
      <c r="U53" s="9">
        <v>54</v>
      </c>
      <c r="V53" s="1">
        <v>52</v>
      </c>
      <c r="W53" s="1">
        <v>49</v>
      </c>
      <c r="X53" s="9">
        <v>46</v>
      </c>
      <c r="Y53" s="1">
        <v>43</v>
      </c>
      <c r="Z53" s="1">
        <v>40</v>
      </c>
      <c r="AA53" s="1">
        <v>37</v>
      </c>
      <c r="AB53" s="1">
        <v>34</v>
      </c>
      <c r="AC53" s="27">
        <v>31</v>
      </c>
      <c r="AD53" s="9">
        <v>28</v>
      </c>
      <c r="AE53" s="1">
        <v>26</v>
      </c>
      <c r="AF53" s="6">
        <v>23</v>
      </c>
      <c r="AG53" s="9">
        <v>20</v>
      </c>
      <c r="AH53" s="1"/>
    </row>
    <row r="54" spans="1:34" ht="13.5" outlineLevel="1" thickBot="1" x14ac:dyDescent="0.25">
      <c r="A54" s="17">
        <v>46380</v>
      </c>
      <c r="B54" s="18">
        <v>15</v>
      </c>
      <c r="C54" s="18">
        <v>12</v>
      </c>
      <c r="D54" s="18">
        <v>9</v>
      </c>
      <c r="E54" s="16">
        <v>6</v>
      </c>
      <c r="F54" s="20">
        <v>3</v>
      </c>
      <c r="G54" s="18">
        <v>1</v>
      </c>
      <c r="H54" s="25"/>
      <c r="I54" s="26"/>
      <c r="J54" s="18">
        <v>18</v>
      </c>
      <c r="L54" s="1"/>
      <c r="M54" s="9">
        <v>21</v>
      </c>
      <c r="N54" s="6">
        <v>24</v>
      </c>
      <c r="O54" s="9"/>
      <c r="Q54" s="1"/>
      <c r="R54" s="15">
        <v>64</v>
      </c>
      <c r="S54" s="1">
        <v>61</v>
      </c>
      <c r="T54" s="27">
        <v>58</v>
      </c>
      <c r="U54" s="9">
        <v>55</v>
      </c>
      <c r="V54" s="1">
        <v>53</v>
      </c>
      <c r="W54" s="1">
        <v>50</v>
      </c>
      <c r="X54" s="9">
        <v>47</v>
      </c>
      <c r="Y54" s="1">
        <v>44</v>
      </c>
      <c r="Z54" s="1">
        <v>41</v>
      </c>
      <c r="AA54" s="1">
        <v>38</v>
      </c>
      <c r="AB54" s="1">
        <v>35</v>
      </c>
      <c r="AC54" s="27">
        <v>32</v>
      </c>
      <c r="AD54" s="9">
        <v>29</v>
      </c>
      <c r="AE54" s="1">
        <v>27</v>
      </c>
      <c r="AF54" s="1">
        <v>24</v>
      </c>
      <c r="AG54" s="8">
        <v>21</v>
      </c>
      <c r="AH54" s="1"/>
    </row>
    <row r="55" spans="1:34" ht="13.5" outlineLevel="1" thickBot="1" x14ac:dyDescent="0.25">
      <c r="A55" s="17">
        <v>46387</v>
      </c>
      <c r="B55" s="18">
        <v>16</v>
      </c>
      <c r="C55" s="18">
        <v>13</v>
      </c>
      <c r="D55" s="18">
        <v>10</v>
      </c>
      <c r="E55" s="16">
        <v>7</v>
      </c>
      <c r="F55" s="20">
        <v>4</v>
      </c>
      <c r="G55" s="18">
        <v>2</v>
      </c>
      <c r="H55" s="25"/>
      <c r="I55" s="26"/>
      <c r="J55" s="23">
        <v>19</v>
      </c>
      <c r="L55" s="29" t="s">
        <v>10</v>
      </c>
      <c r="M55" s="9">
        <v>22</v>
      </c>
      <c r="N55" s="6">
        <v>25</v>
      </c>
      <c r="O55" s="9"/>
      <c r="Q55" s="1"/>
      <c r="R55" s="15">
        <v>65</v>
      </c>
      <c r="S55" s="1">
        <v>62</v>
      </c>
      <c r="T55" s="27">
        <v>59</v>
      </c>
      <c r="U55" s="9">
        <v>56</v>
      </c>
      <c r="V55" s="1">
        <v>54</v>
      </c>
      <c r="W55" s="1">
        <v>51</v>
      </c>
      <c r="X55" s="9">
        <v>48</v>
      </c>
      <c r="Y55" s="1">
        <v>45</v>
      </c>
      <c r="Z55" s="1">
        <v>42</v>
      </c>
      <c r="AA55" s="1">
        <v>39</v>
      </c>
      <c r="AB55" s="1">
        <v>36</v>
      </c>
      <c r="AC55" s="27">
        <v>33</v>
      </c>
      <c r="AD55" s="9">
        <v>30</v>
      </c>
      <c r="AE55" s="1">
        <v>28</v>
      </c>
      <c r="AF55" s="5">
        <v>25</v>
      </c>
      <c r="AG55" s="33">
        <v>22</v>
      </c>
      <c r="AH55" s="35">
        <v>19</v>
      </c>
    </row>
    <row r="56" spans="1:34" ht="13.5" outlineLevel="1" thickBot="1" x14ac:dyDescent="0.25">
      <c r="A56" s="17">
        <f>A55+7</f>
        <v>46394</v>
      </c>
      <c r="B56" s="21">
        <v>17</v>
      </c>
      <c r="C56" s="21">
        <v>14</v>
      </c>
      <c r="D56" s="18">
        <v>11</v>
      </c>
      <c r="E56" s="16">
        <v>8</v>
      </c>
      <c r="F56" s="20">
        <v>5</v>
      </c>
      <c r="G56" s="18">
        <v>3</v>
      </c>
      <c r="H56" s="24" t="s">
        <v>0</v>
      </c>
      <c r="I56" s="22"/>
      <c r="J56" s="22"/>
      <c r="L56" s="6">
        <v>20</v>
      </c>
      <c r="M56" s="9">
        <v>23</v>
      </c>
      <c r="O56" s="9"/>
      <c r="Q56" s="1"/>
      <c r="R56" s="1"/>
      <c r="S56" s="15">
        <v>63</v>
      </c>
      <c r="T56" s="27">
        <v>60</v>
      </c>
      <c r="U56" s="9">
        <v>57</v>
      </c>
      <c r="V56" s="1">
        <v>55</v>
      </c>
      <c r="W56" s="13">
        <v>52</v>
      </c>
      <c r="X56" s="9">
        <v>49</v>
      </c>
      <c r="Y56" s="1">
        <v>46</v>
      </c>
      <c r="Z56" s="13">
        <v>43</v>
      </c>
      <c r="AA56" s="1">
        <v>40</v>
      </c>
      <c r="AB56" s="1">
        <v>37</v>
      </c>
      <c r="AC56" s="27">
        <v>34</v>
      </c>
      <c r="AD56" s="8">
        <v>31</v>
      </c>
      <c r="AE56" s="1">
        <v>29</v>
      </c>
      <c r="AF56" s="1">
        <v>26</v>
      </c>
      <c r="AG56" s="10">
        <v>23</v>
      </c>
      <c r="AH56" s="9">
        <v>20</v>
      </c>
    </row>
    <row r="57" spans="1:34" ht="13.5" outlineLevel="1" thickBot="1" x14ac:dyDescent="0.25">
      <c r="A57" s="17">
        <f>A56+7</f>
        <v>46401</v>
      </c>
      <c r="B57" s="21">
        <v>18</v>
      </c>
      <c r="C57" s="21">
        <v>15</v>
      </c>
      <c r="D57" s="18">
        <v>12</v>
      </c>
      <c r="E57" s="16">
        <v>9</v>
      </c>
      <c r="F57" s="20">
        <v>6</v>
      </c>
      <c r="G57" s="18">
        <v>4</v>
      </c>
      <c r="H57" s="21">
        <v>1</v>
      </c>
      <c r="I57" s="22"/>
      <c r="J57" s="22"/>
      <c r="L57" s="6">
        <v>21</v>
      </c>
      <c r="M57" s="9">
        <v>24</v>
      </c>
      <c r="O57" s="9"/>
      <c r="Q57" s="1"/>
      <c r="R57" s="1"/>
      <c r="S57" s="15">
        <v>64</v>
      </c>
      <c r="T57" s="27">
        <v>61</v>
      </c>
      <c r="U57" s="9">
        <v>58</v>
      </c>
      <c r="V57" s="1">
        <v>56</v>
      </c>
      <c r="W57" s="13">
        <v>53</v>
      </c>
      <c r="X57" s="9">
        <v>50</v>
      </c>
      <c r="Y57" s="1">
        <v>47</v>
      </c>
      <c r="Z57" s="13">
        <v>44</v>
      </c>
      <c r="AA57" s="1">
        <v>41</v>
      </c>
      <c r="AB57" s="1">
        <v>38</v>
      </c>
      <c r="AC57" s="32">
        <v>35</v>
      </c>
      <c r="AD57" s="9">
        <v>32</v>
      </c>
      <c r="AE57" s="1">
        <v>30</v>
      </c>
      <c r="AF57" s="1">
        <v>27</v>
      </c>
      <c r="AG57" s="11">
        <v>24</v>
      </c>
      <c r="AH57" s="8">
        <v>21</v>
      </c>
    </row>
    <row r="58" spans="1:34" ht="13.5" outlineLevel="1" thickBot="1" x14ac:dyDescent="0.25">
      <c r="A58" s="17">
        <f t="shared" ref="A58:A107" si="0">A57+7</f>
        <v>46408</v>
      </c>
      <c r="B58" s="23">
        <v>19</v>
      </c>
      <c r="C58" s="21">
        <v>16</v>
      </c>
      <c r="D58" s="18">
        <v>13</v>
      </c>
      <c r="E58" s="16">
        <v>10</v>
      </c>
      <c r="F58" s="20">
        <v>7</v>
      </c>
      <c r="G58" s="18">
        <v>5</v>
      </c>
      <c r="H58" s="21">
        <v>2</v>
      </c>
      <c r="I58" s="22"/>
      <c r="J58" s="22"/>
      <c r="L58" s="6">
        <v>22</v>
      </c>
      <c r="M58" s="9">
        <v>25</v>
      </c>
      <c r="O58" s="29" t="s">
        <v>11</v>
      </c>
      <c r="Q58" s="9">
        <v>19</v>
      </c>
      <c r="R58" s="1"/>
      <c r="S58" s="1"/>
      <c r="T58" s="27">
        <v>62</v>
      </c>
      <c r="U58" s="9">
        <v>59</v>
      </c>
      <c r="V58" s="1">
        <v>57</v>
      </c>
      <c r="W58" s="1">
        <v>54</v>
      </c>
      <c r="X58" s="9">
        <v>51</v>
      </c>
      <c r="Y58" s="13">
        <v>48</v>
      </c>
      <c r="Z58" s="1">
        <v>45</v>
      </c>
      <c r="AA58" s="13">
        <v>42</v>
      </c>
      <c r="AB58" s="1">
        <v>39</v>
      </c>
      <c r="AC58" s="27">
        <v>36</v>
      </c>
      <c r="AD58" s="9">
        <v>33</v>
      </c>
      <c r="AE58" s="1">
        <v>31</v>
      </c>
      <c r="AF58" s="1">
        <v>28</v>
      </c>
      <c r="AG58" s="11">
        <v>25</v>
      </c>
      <c r="AH58" s="34">
        <v>22</v>
      </c>
    </row>
    <row r="59" spans="1:34" ht="13.5" outlineLevel="1" thickBot="1" x14ac:dyDescent="0.25">
      <c r="A59" s="17">
        <f t="shared" si="0"/>
        <v>46415</v>
      </c>
      <c r="B59" s="22"/>
      <c r="C59" s="21">
        <v>17</v>
      </c>
      <c r="D59" s="18">
        <v>14</v>
      </c>
      <c r="E59" s="16">
        <v>11</v>
      </c>
      <c r="F59" s="20">
        <v>8</v>
      </c>
      <c r="G59" s="18">
        <v>6</v>
      </c>
      <c r="H59" s="21">
        <v>3</v>
      </c>
      <c r="I59" s="24" t="s">
        <v>0</v>
      </c>
      <c r="J59" s="22"/>
      <c r="L59" s="6">
        <v>23</v>
      </c>
      <c r="M59" s="6"/>
      <c r="O59" s="6">
        <v>20</v>
      </c>
      <c r="Q59" s="1">
        <v>20</v>
      </c>
      <c r="R59" s="1"/>
      <c r="S59" s="1"/>
      <c r="T59" s="15">
        <v>63</v>
      </c>
      <c r="U59" s="9">
        <v>60</v>
      </c>
      <c r="V59" s="1">
        <v>58</v>
      </c>
      <c r="W59" s="1">
        <v>55</v>
      </c>
      <c r="X59" s="9">
        <v>52</v>
      </c>
      <c r="Y59" s="13">
        <v>49</v>
      </c>
      <c r="Z59" s="1">
        <v>46</v>
      </c>
      <c r="AA59" s="13">
        <v>43</v>
      </c>
      <c r="AB59" s="1">
        <v>40</v>
      </c>
      <c r="AC59" s="27">
        <v>37</v>
      </c>
      <c r="AD59" s="9">
        <v>34</v>
      </c>
      <c r="AE59" s="1">
        <v>32</v>
      </c>
      <c r="AF59" s="1">
        <v>29</v>
      </c>
      <c r="AG59" s="9">
        <v>26</v>
      </c>
      <c r="AH59" s="6">
        <v>23</v>
      </c>
    </row>
    <row r="60" spans="1:34" ht="13.5" outlineLevel="1" thickBot="1" x14ac:dyDescent="0.25">
      <c r="A60" s="17">
        <f t="shared" si="0"/>
        <v>46422</v>
      </c>
      <c r="B60" s="22"/>
      <c r="C60" s="21">
        <v>18</v>
      </c>
      <c r="D60" s="18">
        <v>15</v>
      </c>
      <c r="E60" s="16">
        <v>12</v>
      </c>
      <c r="F60" s="20">
        <v>9</v>
      </c>
      <c r="G60" s="18">
        <v>7</v>
      </c>
      <c r="H60" s="21">
        <v>4</v>
      </c>
      <c r="I60" s="20">
        <v>1</v>
      </c>
      <c r="J60" s="22"/>
      <c r="L60" s="6">
        <v>24</v>
      </c>
      <c r="M60" s="6"/>
      <c r="O60" s="6">
        <v>21</v>
      </c>
      <c r="Q60" s="7">
        <v>21</v>
      </c>
      <c r="R60" s="1"/>
      <c r="S60" s="1"/>
      <c r="T60" s="15">
        <v>64</v>
      </c>
      <c r="U60" s="9">
        <v>61</v>
      </c>
      <c r="V60" s="1">
        <v>59</v>
      </c>
      <c r="W60" s="1">
        <v>56</v>
      </c>
      <c r="X60" s="9">
        <v>53</v>
      </c>
      <c r="Y60" s="13">
        <v>50</v>
      </c>
      <c r="Z60" s="1">
        <v>47</v>
      </c>
      <c r="AA60" s="13">
        <v>44</v>
      </c>
      <c r="AB60" s="1">
        <v>41</v>
      </c>
      <c r="AC60" s="27">
        <v>38</v>
      </c>
      <c r="AD60" s="9">
        <v>35</v>
      </c>
      <c r="AE60" s="1">
        <v>33</v>
      </c>
      <c r="AF60" s="1">
        <v>30</v>
      </c>
      <c r="AG60" s="9">
        <v>27</v>
      </c>
      <c r="AH60" s="1">
        <v>24</v>
      </c>
    </row>
    <row r="61" spans="1:34" ht="13.5" outlineLevel="1" thickBot="1" x14ac:dyDescent="0.25">
      <c r="A61" s="17">
        <f t="shared" si="0"/>
        <v>46429</v>
      </c>
      <c r="B61" s="22"/>
      <c r="C61" s="23">
        <v>19</v>
      </c>
      <c r="D61" s="18">
        <v>16</v>
      </c>
      <c r="E61" s="16">
        <v>13</v>
      </c>
      <c r="F61" s="20">
        <v>10</v>
      </c>
      <c r="G61" s="18">
        <v>8</v>
      </c>
      <c r="H61" s="21">
        <v>5</v>
      </c>
      <c r="I61" s="20">
        <v>2</v>
      </c>
      <c r="J61" s="22"/>
      <c r="L61" s="6">
        <v>25</v>
      </c>
      <c r="M61" s="6"/>
      <c r="N61" s="29" t="s">
        <v>12</v>
      </c>
      <c r="O61" s="6">
        <v>22</v>
      </c>
      <c r="Q61" s="34">
        <v>22</v>
      </c>
      <c r="R61" s="35">
        <v>19</v>
      </c>
      <c r="S61" s="1"/>
      <c r="T61" s="1"/>
      <c r="U61" s="9">
        <v>62</v>
      </c>
      <c r="V61" s="1">
        <v>60</v>
      </c>
      <c r="W61" s="1">
        <v>57</v>
      </c>
      <c r="X61" s="9">
        <v>54</v>
      </c>
      <c r="Y61" s="13">
        <v>51</v>
      </c>
      <c r="Z61" s="1">
        <v>48</v>
      </c>
      <c r="AA61" s="13">
        <v>45</v>
      </c>
      <c r="AB61" s="1">
        <v>42</v>
      </c>
      <c r="AC61" s="27">
        <v>39</v>
      </c>
      <c r="AD61" s="33">
        <v>36</v>
      </c>
      <c r="AE61" s="1">
        <v>34</v>
      </c>
      <c r="AF61" s="1">
        <v>31</v>
      </c>
      <c r="AG61" s="9">
        <v>28</v>
      </c>
      <c r="AH61" s="1">
        <v>25</v>
      </c>
    </row>
    <row r="62" spans="1:34" ht="13.5" outlineLevel="1" thickBot="1" x14ac:dyDescent="0.25">
      <c r="A62" s="17">
        <f t="shared" si="0"/>
        <v>46436</v>
      </c>
      <c r="B62" s="22"/>
      <c r="C62" s="22"/>
      <c r="D62" s="18">
        <v>17</v>
      </c>
      <c r="E62" s="16">
        <v>14</v>
      </c>
      <c r="F62" s="20">
        <v>11</v>
      </c>
      <c r="G62" s="18">
        <v>9</v>
      </c>
      <c r="H62" s="21">
        <v>6</v>
      </c>
      <c r="I62" s="20">
        <v>3</v>
      </c>
      <c r="J62" s="24" t="s">
        <v>0</v>
      </c>
      <c r="M62" s="6"/>
      <c r="N62" s="6">
        <v>20</v>
      </c>
      <c r="O62" s="6">
        <v>23</v>
      </c>
      <c r="Q62" s="6">
        <v>23</v>
      </c>
      <c r="R62" s="1">
        <v>20</v>
      </c>
      <c r="S62" s="1"/>
      <c r="T62" s="1"/>
      <c r="U62" s="14">
        <v>63</v>
      </c>
      <c r="V62" s="1">
        <v>61</v>
      </c>
      <c r="W62" s="1">
        <v>58</v>
      </c>
      <c r="X62" s="9">
        <v>55</v>
      </c>
      <c r="Y62" s="13">
        <v>52</v>
      </c>
      <c r="Z62" s="1">
        <v>49</v>
      </c>
      <c r="AA62" s="13">
        <v>46</v>
      </c>
      <c r="AB62" s="1">
        <v>43</v>
      </c>
      <c r="AC62" s="27">
        <v>40</v>
      </c>
      <c r="AD62" s="9">
        <v>37</v>
      </c>
      <c r="AE62" s="1">
        <v>35</v>
      </c>
      <c r="AF62" s="1">
        <v>32</v>
      </c>
      <c r="AG62" s="9">
        <v>29</v>
      </c>
      <c r="AH62" s="1">
        <v>26</v>
      </c>
    </row>
    <row r="63" spans="1:34" ht="13.5" outlineLevel="1" thickBot="1" x14ac:dyDescent="0.25">
      <c r="A63" s="17">
        <f t="shared" si="0"/>
        <v>46443</v>
      </c>
      <c r="B63" s="22"/>
      <c r="C63" s="25"/>
      <c r="D63" s="18">
        <v>18</v>
      </c>
      <c r="E63" s="16">
        <v>15</v>
      </c>
      <c r="F63" s="20">
        <v>12</v>
      </c>
      <c r="G63" s="18">
        <v>10</v>
      </c>
      <c r="H63" s="21">
        <v>7</v>
      </c>
      <c r="I63" s="20">
        <v>4</v>
      </c>
      <c r="J63" s="18">
        <v>1</v>
      </c>
      <c r="M63" s="6"/>
      <c r="N63" s="6">
        <v>21</v>
      </c>
      <c r="O63" s="6">
        <v>24</v>
      </c>
      <c r="Q63" s="1">
        <v>24</v>
      </c>
      <c r="R63" s="7">
        <v>21</v>
      </c>
      <c r="S63" s="1"/>
      <c r="T63" s="1"/>
      <c r="U63" s="14">
        <v>64</v>
      </c>
      <c r="V63" s="1">
        <v>62</v>
      </c>
      <c r="W63" s="1">
        <v>59</v>
      </c>
      <c r="X63" s="9">
        <v>56</v>
      </c>
      <c r="Y63" s="13">
        <v>53</v>
      </c>
      <c r="Z63" s="1">
        <v>50</v>
      </c>
      <c r="AA63" s="13">
        <v>47</v>
      </c>
      <c r="AB63" s="1">
        <v>44</v>
      </c>
      <c r="AC63" s="27">
        <v>41</v>
      </c>
      <c r="AD63" s="9">
        <v>38</v>
      </c>
      <c r="AE63" s="1">
        <v>36</v>
      </c>
      <c r="AF63" s="1">
        <v>33</v>
      </c>
      <c r="AG63" s="9">
        <v>30</v>
      </c>
      <c r="AH63" s="1">
        <v>27</v>
      </c>
    </row>
    <row r="64" spans="1:34" ht="13.5" outlineLevel="1" thickBot="1" x14ac:dyDescent="0.25">
      <c r="A64" s="17">
        <f t="shared" si="0"/>
        <v>46450</v>
      </c>
      <c r="B64" s="22"/>
      <c r="C64" s="25"/>
      <c r="D64" s="23">
        <v>19</v>
      </c>
      <c r="E64" s="16">
        <v>16</v>
      </c>
      <c r="F64" s="20">
        <v>13</v>
      </c>
      <c r="G64" s="18">
        <v>11</v>
      </c>
      <c r="H64" s="21">
        <v>8</v>
      </c>
      <c r="I64" s="20">
        <v>5</v>
      </c>
      <c r="J64" s="18">
        <v>2</v>
      </c>
      <c r="M64" s="29" t="s">
        <v>13</v>
      </c>
      <c r="N64" s="6">
        <v>22</v>
      </c>
      <c r="O64" s="6">
        <v>25</v>
      </c>
      <c r="Q64" s="5">
        <v>25</v>
      </c>
      <c r="R64" s="34">
        <v>22</v>
      </c>
      <c r="S64" s="35">
        <v>19</v>
      </c>
      <c r="T64" s="1"/>
      <c r="U64" s="1"/>
      <c r="V64" s="15">
        <v>63</v>
      </c>
      <c r="W64" s="1">
        <v>60</v>
      </c>
      <c r="X64" s="9">
        <v>57</v>
      </c>
      <c r="Y64" s="13">
        <v>54</v>
      </c>
      <c r="Z64" s="1">
        <v>51</v>
      </c>
      <c r="AA64" s="13">
        <v>48</v>
      </c>
      <c r="AB64" s="1">
        <v>45</v>
      </c>
      <c r="AC64" s="27">
        <v>42</v>
      </c>
      <c r="AD64" s="9">
        <v>39</v>
      </c>
      <c r="AE64" s="1">
        <v>37</v>
      </c>
      <c r="AF64" s="1">
        <v>34</v>
      </c>
      <c r="AG64" s="8">
        <v>31</v>
      </c>
      <c r="AH64" s="1">
        <v>28</v>
      </c>
    </row>
    <row r="65" spans="1:34" ht="13.5" outlineLevel="1" thickBot="1" x14ac:dyDescent="0.25">
      <c r="A65" s="17">
        <f t="shared" si="0"/>
        <v>46457</v>
      </c>
      <c r="B65" s="24" t="s">
        <v>0</v>
      </c>
      <c r="C65" s="25"/>
      <c r="D65" s="26"/>
      <c r="E65" s="16">
        <v>17</v>
      </c>
      <c r="F65" s="20">
        <v>14</v>
      </c>
      <c r="G65" s="18">
        <v>12</v>
      </c>
      <c r="H65" s="21">
        <v>9</v>
      </c>
      <c r="I65" s="20">
        <v>6</v>
      </c>
      <c r="J65" s="18">
        <v>3</v>
      </c>
      <c r="M65" s="6">
        <v>20</v>
      </c>
      <c r="N65" s="6">
        <v>23</v>
      </c>
      <c r="O65" s="6"/>
      <c r="Q65" s="1">
        <v>26</v>
      </c>
      <c r="R65" s="6">
        <v>23</v>
      </c>
      <c r="S65" s="1">
        <v>20</v>
      </c>
      <c r="T65" s="1"/>
      <c r="U65" s="1"/>
      <c r="V65" s="15">
        <v>64</v>
      </c>
      <c r="W65" s="1">
        <v>61</v>
      </c>
      <c r="X65" s="9">
        <v>58</v>
      </c>
      <c r="Y65" s="13">
        <v>55</v>
      </c>
      <c r="Z65" s="1">
        <v>52</v>
      </c>
      <c r="AA65" s="13">
        <v>49</v>
      </c>
      <c r="AB65" s="1">
        <v>46</v>
      </c>
      <c r="AC65" s="27">
        <v>43</v>
      </c>
      <c r="AD65" s="9">
        <v>40</v>
      </c>
      <c r="AE65" s="1">
        <v>38</v>
      </c>
      <c r="AF65" s="5">
        <v>35</v>
      </c>
      <c r="AG65" s="9">
        <v>32</v>
      </c>
      <c r="AH65" s="4">
        <v>29</v>
      </c>
    </row>
    <row r="66" spans="1:34" ht="13.5" outlineLevel="1" thickBot="1" x14ac:dyDescent="0.25">
      <c r="A66" s="17">
        <f t="shared" si="0"/>
        <v>46464</v>
      </c>
      <c r="B66" s="18">
        <v>1</v>
      </c>
      <c r="C66" s="25"/>
      <c r="D66" s="26"/>
      <c r="E66" s="16">
        <v>18</v>
      </c>
      <c r="F66" s="20">
        <v>15</v>
      </c>
      <c r="G66" s="18">
        <v>13</v>
      </c>
      <c r="H66" s="21">
        <v>10</v>
      </c>
      <c r="I66" s="20">
        <v>7</v>
      </c>
      <c r="J66" s="18">
        <v>4</v>
      </c>
      <c r="M66" s="6">
        <v>21</v>
      </c>
      <c r="N66" s="6">
        <v>24</v>
      </c>
      <c r="O66" s="6"/>
      <c r="Q66" s="1">
        <v>27</v>
      </c>
      <c r="R66" s="1">
        <v>24</v>
      </c>
      <c r="S66" s="7">
        <v>21</v>
      </c>
      <c r="T66" s="1"/>
      <c r="U66" s="1"/>
      <c r="V66" s="1"/>
      <c r="W66" s="1">
        <v>62</v>
      </c>
      <c r="X66" s="9">
        <v>59</v>
      </c>
      <c r="Y66" s="13">
        <v>56</v>
      </c>
      <c r="Z66" s="1">
        <v>53</v>
      </c>
      <c r="AA66" s="13">
        <v>50</v>
      </c>
      <c r="AB66" s="1">
        <v>47</v>
      </c>
      <c r="AC66" s="27">
        <v>44</v>
      </c>
      <c r="AD66" s="9">
        <v>41</v>
      </c>
      <c r="AE66" s="1">
        <v>39</v>
      </c>
      <c r="AF66" s="1">
        <v>36</v>
      </c>
      <c r="AG66" s="9">
        <v>33</v>
      </c>
      <c r="AH66" s="1">
        <v>30</v>
      </c>
    </row>
    <row r="67" spans="1:34" ht="13.5" outlineLevel="1" thickBot="1" x14ac:dyDescent="0.25">
      <c r="A67" s="17">
        <f t="shared" si="0"/>
        <v>46471</v>
      </c>
      <c r="B67" s="18">
        <v>2</v>
      </c>
      <c r="D67" s="26"/>
      <c r="E67" s="6">
        <v>19</v>
      </c>
      <c r="F67" s="20">
        <v>16</v>
      </c>
      <c r="G67" s="18">
        <v>14</v>
      </c>
      <c r="H67" s="21">
        <v>11</v>
      </c>
      <c r="I67" s="20">
        <v>8</v>
      </c>
      <c r="J67" s="18">
        <v>5</v>
      </c>
      <c r="L67" s="29" t="s">
        <v>14</v>
      </c>
      <c r="M67" s="6">
        <v>22</v>
      </c>
      <c r="N67" s="6">
        <v>25</v>
      </c>
      <c r="O67" s="6"/>
      <c r="Q67" s="1">
        <v>28</v>
      </c>
      <c r="R67" s="5">
        <v>25</v>
      </c>
      <c r="S67" s="34">
        <v>22</v>
      </c>
      <c r="T67" s="37">
        <v>19</v>
      </c>
      <c r="U67" s="1"/>
      <c r="V67" s="1"/>
      <c r="W67" s="15">
        <v>63</v>
      </c>
      <c r="X67" s="9">
        <v>60</v>
      </c>
      <c r="Y67" s="13">
        <v>57</v>
      </c>
      <c r="Z67" s="1">
        <v>54</v>
      </c>
      <c r="AA67" s="13">
        <v>51</v>
      </c>
      <c r="AB67" s="1">
        <v>48</v>
      </c>
      <c r="AC67" s="27">
        <v>45</v>
      </c>
      <c r="AD67" s="9">
        <v>42</v>
      </c>
      <c r="AE67" s="1">
        <v>40</v>
      </c>
      <c r="AF67" s="1">
        <v>37</v>
      </c>
      <c r="AG67" s="9">
        <v>34</v>
      </c>
      <c r="AH67" s="1">
        <v>31</v>
      </c>
    </row>
    <row r="68" spans="1:34" ht="13.5" outlineLevel="1" thickBot="1" x14ac:dyDescent="0.25">
      <c r="A68" s="17">
        <f t="shared" si="0"/>
        <v>46478</v>
      </c>
      <c r="B68" s="18">
        <v>3</v>
      </c>
      <c r="C68" s="24" t="s">
        <v>0</v>
      </c>
      <c r="D68" s="26"/>
      <c r="E68" s="22"/>
      <c r="F68" s="20">
        <v>17</v>
      </c>
      <c r="G68" s="18">
        <v>15</v>
      </c>
      <c r="H68" s="21">
        <v>12</v>
      </c>
      <c r="I68" s="20">
        <v>9</v>
      </c>
      <c r="J68" s="18">
        <v>6</v>
      </c>
      <c r="L68" s="6">
        <v>20</v>
      </c>
      <c r="M68" s="6">
        <v>23</v>
      </c>
      <c r="O68" s="6"/>
      <c r="Q68" s="1">
        <v>29</v>
      </c>
      <c r="R68" s="1">
        <v>26</v>
      </c>
      <c r="S68" s="6">
        <v>23</v>
      </c>
      <c r="T68" s="27">
        <v>20</v>
      </c>
      <c r="U68" s="1"/>
      <c r="V68" s="1"/>
      <c r="W68" s="15">
        <v>64</v>
      </c>
      <c r="X68" s="9">
        <v>61</v>
      </c>
      <c r="Y68" s="13">
        <v>58</v>
      </c>
      <c r="Z68" s="1">
        <v>55</v>
      </c>
      <c r="AA68" s="13">
        <v>52</v>
      </c>
      <c r="AB68" s="1">
        <v>49</v>
      </c>
      <c r="AC68" s="27">
        <v>46</v>
      </c>
      <c r="AD68" s="9">
        <v>43</v>
      </c>
      <c r="AE68" s="1">
        <v>41</v>
      </c>
      <c r="AF68" s="1">
        <v>38</v>
      </c>
      <c r="AG68" s="9">
        <v>35</v>
      </c>
      <c r="AH68" s="1">
        <v>32</v>
      </c>
    </row>
    <row r="69" spans="1:34" ht="13.5" outlineLevel="1" thickBot="1" x14ac:dyDescent="0.25">
      <c r="A69" s="17">
        <f t="shared" si="0"/>
        <v>46485</v>
      </c>
      <c r="B69" s="18">
        <v>4</v>
      </c>
      <c r="C69" s="18">
        <v>1</v>
      </c>
      <c r="D69" s="26"/>
      <c r="E69" s="22"/>
      <c r="F69" s="20">
        <v>18</v>
      </c>
      <c r="G69" s="18">
        <v>16</v>
      </c>
      <c r="H69" s="21">
        <v>13</v>
      </c>
      <c r="I69" s="20">
        <v>10</v>
      </c>
      <c r="J69" s="18">
        <v>7</v>
      </c>
      <c r="L69" s="6">
        <v>21</v>
      </c>
      <c r="M69" s="6">
        <v>24</v>
      </c>
      <c r="O69" s="6"/>
      <c r="Q69" s="1">
        <v>30</v>
      </c>
      <c r="R69" s="1">
        <v>27</v>
      </c>
      <c r="S69" s="1">
        <v>24</v>
      </c>
      <c r="T69" s="28">
        <v>21</v>
      </c>
      <c r="U69" s="1"/>
      <c r="V69" s="1"/>
      <c r="W69" s="1"/>
      <c r="X69" s="9">
        <v>62</v>
      </c>
      <c r="Y69" s="13">
        <v>59</v>
      </c>
      <c r="Z69" s="1">
        <v>56</v>
      </c>
      <c r="AA69" s="13">
        <v>53</v>
      </c>
      <c r="AB69" s="1">
        <v>50</v>
      </c>
      <c r="AC69" s="27">
        <v>47</v>
      </c>
      <c r="AD69" s="9">
        <v>44</v>
      </c>
      <c r="AE69" s="1">
        <v>42</v>
      </c>
      <c r="AF69" s="1">
        <v>39</v>
      </c>
      <c r="AG69" s="33">
        <v>36</v>
      </c>
      <c r="AH69" s="1">
        <v>33</v>
      </c>
    </row>
    <row r="70" spans="1:34" ht="13.5" outlineLevel="1" thickBot="1" x14ac:dyDescent="0.25">
      <c r="A70" s="17">
        <f t="shared" si="0"/>
        <v>46492</v>
      </c>
      <c r="B70" s="18">
        <v>5</v>
      </c>
      <c r="C70" s="18">
        <v>2</v>
      </c>
      <c r="E70" s="22"/>
      <c r="F70" s="23">
        <v>19</v>
      </c>
      <c r="G70" s="18">
        <v>17</v>
      </c>
      <c r="H70" s="21">
        <v>14</v>
      </c>
      <c r="I70" s="20">
        <v>11</v>
      </c>
      <c r="J70" s="18">
        <v>8</v>
      </c>
      <c r="L70" s="6">
        <v>22</v>
      </c>
      <c r="M70" s="6">
        <v>25</v>
      </c>
      <c r="O70" s="9" t="s">
        <v>15</v>
      </c>
      <c r="Q70" s="1">
        <v>31</v>
      </c>
      <c r="R70" s="1">
        <v>28</v>
      </c>
      <c r="S70" s="5">
        <v>25</v>
      </c>
      <c r="T70" s="36">
        <v>22</v>
      </c>
      <c r="U70" s="4">
        <v>19</v>
      </c>
      <c r="V70" s="1"/>
      <c r="W70" s="1"/>
      <c r="X70" s="14">
        <v>63</v>
      </c>
      <c r="Y70" s="13">
        <v>60</v>
      </c>
      <c r="Z70" s="1">
        <v>57</v>
      </c>
      <c r="AA70" s="13">
        <v>54</v>
      </c>
      <c r="AB70" s="1">
        <v>51</v>
      </c>
      <c r="AC70" s="27">
        <v>48</v>
      </c>
      <c r="AD70" s="9">
        <v>45</v>
      </c>
      <c r="AE70" s="1">
        <v>43</v>
      </c>
      <c r="AF70" s="1">
        <v>40</v>
      </c>
      <c r="AG70" s="9">
        <v>37</v>
      </c>
      <c r="AH70" s="1">
        <v>34</v>
      </c>
    </row>
    <row r="71" spans="1:34" ht="13.5" outlineLevel="1" thickBot="1" x14ac:dyDescent="0.25">
      <c r="A71" s="17">
        <f t="shared" si="0"/>
        <v>46499</v>
      </c>
      <c r="B71" s="18">
        <v>6</v>
      </c>
      <c r="C71" s="18">
        <v>3</v>
      </c>
      <c r="D71" s="24" t="s">
        <v>0</v>
      </c>
      <c r="E71" s="22"/>
      <c r="F71" s="22"/>
      <c r="G71" s="18">
        <v>18</v>
      </c>
      <c r="H71" s="21">
        <v>15</v>
      </c>
      <c r="I71" s="20">
        <v>12</v>
      </c>
      <c r="J71" s="18">
        <v>9</v>
      </c>
      <c r="L71" s="6">
        <v>23</v>
      </c>
      <c r="M71" s="9"/>
      <c r="O71" s="9">
        <v>20</v>
      </c>
      <c r="Q71" s="1">
        <v>32</v>
      </c>
      <c r="R71" s="1">
        <v>29</v>
      </c>
      <c r="S71" s="1">
        <v>26</v>
      </c>
      <c r="T71" s="38">
        <v>23</v>
      </c>
      <c r="U71" s="9">
        <v>20</v>
      </c>
      <c r="V71" s="1"/>
      <c r="W71" s="1"/>
      <c r="X71" s="14">
        <v>64</v>
      </c>
      <c r="Y71" s="13">
        <v>61</v>
      </c>
      <c r="Z71" s="1">
        <v>58</v>
      </c>
      <c r="AA71" s="13">
        <v>55</v>
      </c>
      <c r="AB71" s="1">
        <v>52</v>
      </c>
      <c r="AC71" s="27">
        <v>49</v>
      </c>
      <c r="AD71" s="9">
        <v>46</v>
      </c>
      <c r="AE71" s="1">
        <v>44</v>
      </c>
      <c r="AF71" s="1">
        <v>41</v>
      </c>
      <c r="AG71" s="9">
        <v>38</v>
      </c>
      <c r="AH71" s="1">
        <v>35</v>
      </c>
    </row>
    <row r="72" spans="1:34" ht="13.5" outlineLevel="1" thickBot="1" x14ac:dyDescent="0.25">
      <c r="A72" s="17">
        <f t="shared" si="0"/>
        <v>46506</v>
      </c>
      <c r="B72" s="18">
        <v>7</v>
      </c>
      <c r="C72" s="18">
        <v>4</v>
      </c>
      <c r="D72" s="18">
        <v>1</v>
      </c>
      <c r="E72" s="22"/>
      <c r="F72" s="22"/>
      <c r="G72" s="23">
        <v>19</v>
      </c>
      <c r="H72" s="21">
        <v>16</v>
      </c>
      <c r="I72" s="20">
        <v>13</v>
      </c>
      <c r="J72" s="18">
        <v>10</v>
      </c>
      <c r="L72" s="6">
        <v>24</v>
      </c>
      <c r="M72" s="9"/>
      <c r="N72" s="29" t="s">
        <v>16</v>
      </c>
      <c r="O72" s="9">
        <v>21</v>
      </c>
      <c r="Q72" s="1">
        <v>33</v>
      </c>
      <c r="R72" s="1">
        <v>30</v>
      </c>
      <c r="S72" s="1">
        <v>27</v>
      </c>
      <c r="T72" s="27">
        <v>24</v>
      </c>
      <c r="U72" s="8">
        <v>21</v>
      </c>
      <c r="V72" s="9">
        <v>19</v>
      </c>
      <c r="W72" s="1"/>
      <c r="X72" s="1"/>
      <c r="Y72" s="13">
        <v>62</v>
      </c>
      <c r="Z72" s="1">
        <v>59</v>
      </c>
      <c r="AA72" s="13">
        <v>56</v>
      </c>
      <c r="AB72" s="1">
        <v>53</v>
      </c>
      <c r="AC72" s="27">
        <v>50</v>
      </c>
      <c r="AD72" s="9">
        <v>47</v>
      </c>
      <c r="AE72" s="1">
        <v>45</v>
      </c>
      <c r="AF72" s="1">
        <v>42</v>
      </c>
      <c r="AG72" s="9">
        <v>39</v>
      </c>
      <c r="AH72" s="1">
        <v>36</v>
      </c>
    </row>
    <row r="73" spans="1:34" ht="13.5" outlineLevel="1" thickBot="1" x14ac:dyDescent="0.25">
      <c r="A73" s="17">
        <f t="shared" si="0"/>
        <v>46513</v>
      </c>
      <c r="B73" s="18">
        <v>8</v>
      </c>
      <c r="C73" s="18">
        <v>5</v>
      </c>
      <c r="D73" s="18">
        <v>2</v>
      </c>
      <c r="E73" s="22"/>
      <c r="F73" s="22"/>
      <c r="G73" s="25"/>
      <c r="H73" s="21">
        <v>17</v>
      </c>
      <c r="I73" s="20">
        <v>14</v>
      </c>
      <c r="J73" s="18">
        <v>11</v>
      </c>
      <c r="L73" s="6">
        <v>25</v>
      </c>
      <c r="M73" s="9"/>
      <c r="N73" s="6">
        <v>20</v>
      </c>
      <c r="O73" s="9">
        <v>22</v>
      </c>
      <c r="Q73" s="1">
        <v>34</v>
      </c>
      <c r="R73" s="1">
        <v>31</v>
      </c>
      <c r="S73" s="1">
        <v>28</v>
      </c>
      <c r="T73" s="32">
        <v>25</v>
      </c>
      <c r="U73" s="33">
        <v>22</v>
      </c>
      <c r="V73" s="4">
        <v>20</v>
      </c>
      <c r="W73" s="1"/>
      <c r="X73" s="1"/>
      <c r="Y73" s="15">
        <v>63</v>
      </c>
      <c r="Z73" s="1">
        <v>60</v>
      </c>
      <c r="AA73" s="13">
        <v>57</v>
      </c>
      <c r="AB73" s="1">
        <v>54</v>
      </c>
      <c r="AC73" s="27">
        <v>51</v>
      </c>
      <c r="AD73" s="9">
        <v>48</v>
      </c>
      <c r="AE73" s="1">
        <v>46</v>
      </c>
      <c r="AF73" s="1">
        <v>43</v>
      </c>
      <c r="AG73" s="9">
        <v>40</v>
      </c>
      <c r="AH73" s="1">
        <v>37</v>
      </c>
    </row>
    <row r="74" spans="1:34" ht="13.5" outlineLevel="1" thickBot="1" x14ac:dyDescent="0.25">
      <c r="A74" s="17">
        <f t="shared" si="0"/>
        <v>46520</v>
      </c>
      <c r="B74" s="18">
        <v>9</v>
      </c>
      <c r="C74" s="18">
        <v>6</v>
      </c>
      <c r="D74" s="18">
        <v>3</v>
      </c>
      <c r="E74" s="12" t="s">
        <v>0</v>
      </c>
      <c r="F74" s="22"/>
      <c r="G74" s="25"/>
      <c r="H74" s="21">
        <v>18</v>
      </c>
      <c r="I74" s="20">
        <v>15</v>
      </c>
      <c r="J74" s="18">
        <v>12</v>
      </c>
      <c r="M74" s="9"/>
      <c r="N74" s="6">
        <v>21</v>
      </c>
      <c r="O74" s="9">
        <v>23</v>
      </c>
      <c r="Q74" s="1">
        <v>35</v>
      </c>
      <c r="R74" s="1">
        <v>32</v>
      </c>
      <c r="S74" s="1">
        <v>29</v>
      </c>
      <c r="T74" s="27">
        <v>26</v>
      </c>
      <c r="U74" s="10">
        <v>23</v>
      </c>
      <c r="V74" s="7">
        <v>21</v>
      </c>
      <c r="W74" s="1"/>
      <c r="X74" s="1"/>
      <c r="Y74" s="15">
        <v>64</v>
      </c>
      <c r="Z74" s="1">
        <v>61</v>
      </c>
      <c r="AA74" s="13">
        <v>58</v>
      </c>
      <c r="AB74" s="1">
        <v>55</v>
      </c>
      <c r="AC74" s="27">
        <v>52</v>
      </c>
      <c r="AD74" s="9">
        <v>49</v>
      </c>
      <c r="AE74" s="1">
        <v>47</v>
      </c>
      <c r="AF74" s="1">
        <v>44</v>
      </c>
      <c r="AG74" s="9">
        <v>41</v>
      </c>
      <c r="AH74" s="1">
        <v>38</v>
      </c>
    </row>
    <row r="75" spans="1:34" ht="13.5" outlineLevel="1" thickBot="1" x14ac:dyDescent="0.25">
      <c r="A75" s="17">
        <f t="shared" si="0"/>
        <v>46527</v>
      </c>
      <c r="B75" s="18">
        <v>10</v>
      </c>
      <c r="C75" s="18">
        <v>7</v>
      </c>
      <c r="D75" s="18">
        <v>4</v>
      </c>
      <c r="E75" s="16">
        <v>1</v>
      </c>
      <c r="F75" s="22"/>
      <c r="G75" s="25"/>
      <c r="H75" s="23">
        <v>19</v>
      </c>
      <c r="I75" s="20">
        <v>16</v>
      </c>
      <c r="J75" s="18">
        <v>13</v>
      </c>
      <c r="M75" s="29" t="s">
        <v>17</v>
      </c>
      <c r="N75" s="6">
        <v>22</v>
      </c>
      <c r="O75" s="9">
        <v>24</v>
      </c>
      <c r="Q75" s="1">
        <v>36</v>
      </c>
      <c r="R75" s="1">
        <v>33</v>
      </c>
      <c r="S75" s="1">
        <v>30</v>
      </c>
      <c r="T75" s="27">
        <v>27</v>
      </c>
      <c r="U75" s="11">
        <v>24</v>
      </c>
      <c r="V75" s="34">
        <v>22</v>
      </c>
      <c r="W75" s="35">
        <v>19</v>
      </c>
      <c r="X75" s="1"/>
      <c r="Y75" s="1"/>
      <c r="Z75" s="15">
        <v>62</v>
      </c>
      <c r="AA75" s="13">
        <v>59</v>
      </c>
      <c r="AB75" s="1">
        <v>56</v>
      </c>
      <c r="AC75" s="27">
        <v>53</v>
      </c>
      <c r="AD75" s="9">
        <v>50</v>
      </c>
      <c r="AE75" s="1">
        <v>48</v>
      </c>
      <c r="AF75" s="1">
        <v>45</v>
      </c>
      <c r="AG75" s="9">
        <v>42</v>
      </c>
      <c r="AH75" s="1">
        <v>39</v>
      </c>
    </row>
    <row r="76" spans="1:34" ht="13.5" outlineLevel="1" thickBot="1" x14ac:dyDescent="0.25">
      <c r="A76" s="17">
        <f t="shared" si="0"/>
        <v>46534</v>
      </c>
      <c r="B76" s="18">
        <v>11</v>
      </c>
      <c r="C76" s="18">
        <v>8</v>
      </c>
      <c r="D76" s="18">
        <v>5</v>
      </c>
      <c r="E76" s="16">
        <v>2</v>
      </c>
      <c r="F76" s="22"/>
      <c r="G76" s="25"/>
      <c r="H76" s="25"/>
      <c r="I76" s="20">
        <v>17</v>
      </c>
      <c r="J76" s="18">
        <v>14</v>
      </c>
      <c r="M76" s="6">
        <v>20</v>
      </c>
      <c r="N76" s="6">
        <v>23</v>
      </c>
      <c r="O76" s="9">
        <v>25</v>
      </c>
      <c r="Q76" s="1">
        <v>37</v>
      </c>
      <c r="R76" s="1">
        <v>34</v>
      </c>
      <c r="S76" s="1">
        <v>31</v>
      </c>
      <c r="T76" s="27">
        <v>28</v>
      </c>
      <c r="U76" s="1">
        <v>25</v>
      </c>
      <c r="V76" s="6">
        <v>23</v>
      </c>
      <c r="W76" s="1">
        <v>20</v>
      </c>
      <c r="X76" s="1"/>
      <c r="Y76" s="1"/>
      <c r="Z76" s="15">
        <v>63</v>
      </c>
      <c r="AA76" s="13">
        <v>60</v>
      </c>
      <c r="AB76" s="1">
        <v>57</v>
      </c>
      <c r="AC76" s="27">
        <v>54</v>
      </c>
      <c r="AD76" s="9">
        <v>51</v>
      </c>
      <c r="AE76" s="1">
        <v>49</v>
      </c>
      <c r="AF76" s="1">
        <v>46</v>
      </c>
      <c r="AG76" s="9">
        <v>43</v>
      </c>
      <c r="AH76" s="1">
        <v>40</v>
      </c>
    </row>
    <row r="77" spans="1:34" ht="13.5" outlineLevel="1" thickBot="1" x14ac:dyDescent="0.25">
      <c r="A77" s="17">
        <f t="shared" si="0"/>
        <v>46541</v>
      </c>
      <c r="B77" s="18">
        <v>12</v>
      </c>
      <c r="C77" s="18">
        <v>9</v>
      </c>
      <c r="D77" s="18">
        <v>6</v>
      </c>
      <c r="E77" s="16">
        <v>3</v>
      </c>
      <c r="F77" s="24" t="s">
        <v>0</v>
      </c>
      <c r="G77" s="25"/>
      <c r="H77" s="25"/>
      <c r="I77" s="20">
        <v>18</v>
      </c>
      <c r="J77" s="18">
        <v>15</v>
      </c>
      <c r="M77" s="6">
        <v>21</v>
      </c>
      <c r="N77" s="6">
        <v>24</v>
      </c>
      <c r="O77" s="6"/>
      <c r="Q77" s="1">
        <v>38</v>
      </c>
      <c r="R77" s="1">
        <v>35</v>
      </c>
      <c r="S77" s="1">
        <v>32</v>
      </c>
      <c r="T77" s="27">
        <v>29</v>
      </c>
      <c r="U77" s="9">
        <v>26</v>
      </c>
      <c r="V77" s="1">
        <v>24</v>
      </c>
      <c r="W77" s="7">
        <v>21</v>
      </c>
      <c r="X77" s="1"/>
      <c r="Y77" s="1"/>
      <c r="Z77" s="15">
        <v>64</v>
      </c>
      <c r="AA77" s="13">
        <v>61</v>
      </c>
      <c r="AB77" s="1">
        <v>58</v>
      </c>
      <c r="AC77" s="27">
        <v>55</v>
      </c>
      <c r="AD77" s="9">
        <v>52</v>
      </c>
      <c r="AE77" s="1">
        <v>50</v>
      </c>
      <c r="AF77" s="1">
        <v>47</v>
      </c>
      <c r="AG77" s="9">
        <v>44</v>
      </c>
      <c r="AH77" s="1">
        <v>41</v>
      </c>
    </row>
    <row r="78" spans="1:34" ht="13.5" outlineLevel="1" thickBot="1" x14ac:dyDescent="0.25">
      <c r="A78" s="17">
        <f t="shared" si="0"/>
        <v>46548</v>
      </c>
      <c r="B78" s="18">
        <v>13</v>
      </c>
      <c r="C78" s="18">
        <v>10</v>
      </c>
      <c r="D78" s="18">
        <v>7</v>
      </c>
      <c r="E78" s="16">
        <v>4</v>
      </c>
      <c r="F78" s="20">
        <v>1</v>
      </c>
      <c r="G78" s="25"/>
      <c r="H78" s="25"/>
      <c r="I78" s="23">
        <v>19</v>
      </c>
      <c r="J78" s="18">
        <v>16</v>
      </c>
      <c r="L78" s="9" t="s">
        <v>9</v>
      </c>
      <c r="M78" s="6">
        <v>22</v>
      </c>
      <c r="N78" s="6">
        <v>25</v>
      </c>
      <c r="O78" s="6"/>
      <c r="Q78" s="1">
        <v>39</v>
      </c>
      <c r="R78" s="1">
        <v>36</v>
      </c>
      <c r="S78" s="1">
        <v>33</v>
      </c>
      <c r="T78" s="27">
        <v>30</v>
      </c>
      <c r="U78" s="9">
        <v>27</v>
      </c>
      <c r="V78" s="5">
        <v>25</v>
      </c>
      <c r="W78" s="34">
        <v>22</v>
      </c>
      <c r="X78" s="4">
        <v>19</v>
      </c>
      <c r="Y78" s="1"/>
      <c r="Z78" s="1"/>
      <c r="AA78" s="13">
        <v>62</v>
      </c>
      <c r="AB78" s="1">
        <v>59</v>
      </c>
      <c r="AC78" s="27">
        <v>56</v>
      </c>
      <c r="AD78" s="9">
        <v>53</v>
      </c>
      <c r="AE78" s="1">
        <v>51</v>
      </c>
      <c r="AF78" s="1">
        <v>48</v>
      </c>
      <c r="AG78" s="9">
        <v>45</v>
      </c>
      <c r="AH78" s="1">
        <v>42</v>
      </c>
    </row>
    <row r="79" spans="1:34" ht="13.5" outlineLevel="1" thickBot="1" x14ac:dyDescent="0.25">
      <c r="A79" s="17">
        <f t="shared" si="0"/>
        <v>46555</v>
      </c>
      <c r="B79" s="18">
        <v>14</v>
      </c>
      <c r="C79" s="18">
        <v>11</v>
      </c>
      <c r="D79" s="18">
        <v>8</v>
      </c>
      <c r="E79" s="16">
        <v>5</v>
      </c>
      <c r="F79" s="20">
        <v>2</v>
      </c>
      <c r="G79" s="24" t="s">
        <v>0</v>
      </c>
      <c r="H79" s="25"/>
      <c r="I79" s="26"/>
      <c r="J79" s="18">
        <v>17</v>
      </c>
      <c r="L79" s="9">
        <v>20</v>
      </c>
      <c r="M79" s="6">
        <v>23</v>
      </c>
      <c r="O79" s="6"/>
      <c r="Q79" s="1">
        <v>40</v>
      </c>
      <c r="R79" s="1">
        <v>37</v>
      </c>
      <c r="S79" s="1">
        <v>34</v>
      </c>
      <c r="T79" s="27">
        <v>31</v>
      </c>
      <c r="U79" s="9">
        <v>28</v>
      </c>
      <c r="V79" s="1">
        <v>26</v>
      </c>
      <c r="W79" s="6">
        <v>23</v>
      </c>
      <c r="X79" s="9">
        <v>20</v>
      </c>
      <c r="Y79" s="1"/>
      <c r="Z79" s="1"/>
      <c r="AA79" s="15">
        <v>63</v>
      </c>
      <c r="AB79" s="1">
        <v>60</v>
      </c>
      <c r="AC79" s="27">
        <v>57</v>
      </c>
      <c r="AD79" s="9">
        <v>54</v>
      </c>
      <c r="AE79" s="1">
        <v>52</v>
      </c>
      <c r="AF79" s="1">
        <v>49</v>
      </c>
      <c r="AG79" s="9">
        <v>46</v>
      </c>
      <c r="AH79" s="1">
        <v>43</v>
      </c>
    </row>
    <row r="80" spans="1:34" ht="13.5" outlineLevel="1" thickBot="1" x14ac:dyDescent="0.25">
      <c r="A80" s="17">
        <f t="shared" si="0"/>
        <v>46562</v>
      </c>
      <c r="B80" s="18">
        <v>15</v>
      </c>
      <c r="C80" s="18">
        <v>12</v>
      </c>
      <c r="D80" s="18">
        <v>9</v>
      </c>
      <c r="E80" s="16">
        <v>6</v>
      </c>
      <c r="F80" s="20">
        <v>3</v>
      </c>
      <c r="G80" s="18">
        <v>1</v>
      </c>
      <c r="H80" s="25"/>
      <c r="I80" s="26"/>
      <c r="J80" s="18">
        <v>18</v>
      </c>
      <c r="L80" s="9">
        <v>21</v>
      </c>
      <c r="M80" s="6">
        <v>24</v>
      </c>
      <c r="O80" s="6"/>
      <c r="Q80" s="1">
        <v>41</v>
      </c>
      <c r="R80" s="1">
        <v>38</v>
      </c>
      <c r="S80" s="1">
        <v>35</v>
      </c>
      <c r="T80" s="27">
        <v>32</v>
      </c>
      <c r="U80" s="9">
        <v>29</v>
      </c>
      <c r="V80" s="1">
        <v>27</v>
      </c>
      <c r="W80" s="1">
        <v>24</v>
      </c>
      <c r="X80" s="8">
        <v>21</v>
      </c>
      <c r="Y80" s="1"/>
      <c r="Z80" s="1"/>
      <c r="AA80" s="15">
        <v>64</v>
      </c>
      <c r="AB80" s="1">
        <v>61</v>
      </c>
      <c r="AC80" s="27">
        <v>58</v>
      </c>
      <c r="AD80" s="9">
        <v>55</v>
      </c>
      <c r="AE80" s="1">
        <v>53</v>
      </c>
      <c r="AF80" s="1">
        <v>50</v>
      </c>
      <c r="AG80" s="9">
        <v>47</v>
      </c>
      <c r="AH80" s="1">
        <v>44</v>
      </c>
    </row>
    <row r="81" spans="1:34" ht="13.5" outlineLevel="1" thickBot="1" x14ac:dyDescent="0.25">
      <c r="A81" s="17">
        <f t="shared" si="0"/>
        <v>46569</v>
      </c>
      <c r="B81" s="18">
        <v>16</v>
      </c>
      <c r="C81" s="18">
        <v>13</v>
      </c>
      <c r="D81" s="18">
        <v>10</v>
      </c>
      <c r="E81" s="16">
        <v>7</v>
      </c>
      <c r="F81" s="20">
        <v>4</v>
      </c>
      <c r="G81" s="18">
        <v>2</v>
      </c>
      <c r="H81" s="25"/>
      <c r="I81" s="26"/>
      <c r="J81" s="23">
        <v>19</v>
      </c>
      <c r="L81" s="9">
        <v>22</v>
      </c>
      <c r="M81" s="6">
        <v>25</v>
      </c>
      <c r="O81" s="29" t="s">
        <v>10</v>
      </c>
      <c r="Q81" s="1">
        <v>42</v>
      </c>
      <c r="R81" s="1">
        <v>39</v>
      </c>
      <c r="S81" s="1">
        <v>36</v>
      </c>
      <c r="T81" s="27">
        <v>33</v>
      </c>
      <c r="U81" s="9">
        <v>30</v>
      </c>
      <c r="V81" s="1">
        <v>28</v>
      </c>
      <c r="W81" s="5">
        <v>25</v>
      </c>
      <c r="X81" s="33">
        <v>22</v>
      </c>
      <c r="Y81" s="35">
        <v>19</v>
      </c>
      <c r="Z81" s="1"/>
      <c r="AB81" s="1">
        <v>62</v>
      </c>
      <c r="AC81" s="27">
        <v>59</v>
      </c>
      <c r="AD81" s="9">
        <v>56</v>
      </c>
      <c r="AE81" s="1">
        <v>54</v>
      </c>
      <c r="AF81" s="1">
        <v>51</v>
      </c>
      <c r="AG81" s="9">
        <v>48</v>
      </c>
      <c r="AH81" s="1">
        <v>45</v>
      </c>
    </row>
    <row r="82" spans="1:34" ht="13.5" outlineLevel="1" thickBot="1" x14ac:dyDescent="0.25">
      <c r="A82" s="17">
        <f t="shared" si="0"/>
        <v>46576</v>
      </c>
      <c r="B82" s="21">
        <v>17</v>
      </c>
      <c r="C82" s="21">
        <v>14</v>
      </c>
      <c r="D82" s="18">
        <v>11</v>
      </c>
      <c r="E82" s="16">
        <v>8</v>
      </c>
      <c r="F82" s="20">
        <v>5</v>
      </c>
      <c r="G82" s="18">
        <v>3</v>
      </c>
      <c r="H82" s="24" t="s">
        <v>0</v>
      </c>
      <c r="I82" s="22"/>
      <c r="J82" s="22"/>
      <c r="L82" s="9">
        <v>23</v>
      </c>
      <c r="M82" s="6"/>
      <c r="O82" s="6">
        <v>20</v>
      </c>
      <c r="Q82" s="1">
        <v>43</v>
      </c>
      <c r="R82" s="1">
        <v>40</v>
      </c>
      <c r="S82" s="1">
        <v>37</v>
      </c>
      <c r="T82" s="27">
        <v>34</v>
      </c>
      <c r="U82" s="8">
        <v>31</v>
      </c>
      <c r="V82" s="1">
        <v>29</v>
      </c>
      <c r="W82" s="1">
        <v>26</v>
      </c>
      <c r="X82" s="10">
        <v>23</v>
      </c>
      <c r="Y82" s="1">
        <v>20</v>
      </c>
      <c r="Z82" s="1"/>
      <c r="AB82" s="15">
        <v>63</v>
      </c>
      <c r="AC82" s="27">
        <v>60</v>
      </c>
      <c r="AD82" s="9">
        <v>57</v>
      </c>
      <c r="AE82" s="1">
        <v>55</v>
      </c>
      <c r="AF82" s="1">
        <v>52</v>
      </c>
      <c r="AG82" s="9">
        <v>49</v>
      </c>
      <c r="AH82" s="1">
        <v>46</v>
      </c>
    </row>
    <row r="83" spans="1:34" ht="13.5" outlineLevel="1" thickBot="1" x14ac:dyDescent="0.25">
      <c r="A83" s="17">
        <f t="shared" si="0"/>
        <v>46583</v>
      </c>
      <c r="B83" s="21">
        <v>18</v>
      </c>
      <c r="C83" s="21">
        <v>15</v>
      </c>
      <c r="D83" s="18">
        <v>12</v>
      </c>
      <c r="E83" s="16">
        <v>9</v>
      </c>
      <c r="F83" s="20">
        <v>6</v>
      </c>
      <c r="G83" s="18">
        <v>4</v>
      </c>
      <c r="H83" s="21">
        <v>1</v>
      </c>
      <c r="I83" s="22"/>
      <c r="J83" s="22"/>
      <c r="L83" s="9">
        <v>24</v>
      </c>
      <c r="M83" s="6"/>
      <c r="O83" s="6">
        <v>21</v>
      </c>
      <c r="Q83" s="1">
        <v>44</v>
      </c>
      <c r="R83" s="1">
        <v>41</v>
      </c>
      <c r="S83" s="1">
        <v>38</v>
      </c>
      <c r="T83" s="32">
        <v>35</v>
      </c>
      <c r="U83" s="9">
        <v>32</v>
      </c>
      <c r="V83" s="4">
        <v>30</v>
      </c>
      <c r="W83" s="1">
        <v>27</v>
      </c>
      <c r="X83" s="9">
        <v>24</v>
      </c>
      <c r="Y83" s="7">
        <v>21</v>
      </c>
      <c r="Z83" s="1"/>
      <c r="AA83" s="1"/>
      <c r="AB83" s="15">
        <v>64</v>
      </c>
      <c r="AC83" s="27">
        <v>61</v>
      </c>
      <c r="AD83" s="9">
        <v>58</v>
      </c>
      <c r="AE83" s="1">
        <v>56</v>
      </c>
      <c r="AF83" s="1">
        <v>53</v>
      </c>
      <c r="AG83" s="9">
        <v>50</v>
      </c>
      <c r="AH83" s="1">
        <v>47</v>
      </c>
    </row>
    <row r="84" spans="1:34" ht="13.5" outlineLevel="1" thickBot="1" x14ac:dyDescent="0.25">
      <c r="A84" s="17">
        <f t="shared" si="0"/>
        <v>46590</v>
      </c>
      <c r="B84" s="23">
        <v>19</v>
      </c>
      <c r="C84" s="21">
        <v>16</v>
      </c>
      <c r="D84" s="18">
        <v>13</v>
      </c>
      <c r="E84" s="16">
        <v>10</v>
      </c>
      <c r="F84" s="20">
        <v>7</v>
      </c>
      <c r="G84" s="18">
        <v>5</v>
      </c>
      <c r="H84" s="21">
        <v>2</v>
      </c>
      <c r="I84" s="22"/>
      <c r="J84" s="22"/>
      <c r="L84" s="9">
        <v>25</v>
      </c>
      <c r="M84" s="6"/>
      <c r="N84" s="29" t="s">
        <v>11</v>
      </c>
      <c r="O84" s="6">
        <v>22</v>
      </c>
      <c r="Q84" s="1">
        <v>45</v>
      </c>
      <c r="R84" s="1">
        <v>42</v>
      </c>
      <c r="S84" s="1">
        <v>39</v>
      </c>
      <c r="T84" s="27">
        <v>36</v>
      </c>
      <c r="U84" s="9">
        <v>33</v>
      </c>
      <c r="V84" s="1">
        <v>31</v>
      </c>
      <c r="W84" s="1">
        <v>28</v>
      </c>
      <c r="X84" s="5">
        <v>25</v>
      </c>
      <c r="Y84" s="34">
        <v>22</v>
      </c>
      <c r="Z84" s="35">
        <v>19</v>
      </c>
      <c r="AA84" s="1"/>
      <c r="AB84" s="1"/>
      <c r="AC84" s="27">
        <v>62</v>
      </c>
      <c r="AD84" s="9">
        <v>59</v>
      </c>
      <c r="AE84" s="1">
        <v>57</v>
      </c>
      <c r="AF84" s="1">
        <v>54</v>
      </c>
      <c r="AG84" s="9">
        <v>51</v>
      </c>
      <c r="AH84" s="1">
        <v>48</v>
      </c>
    </row>
    <row r="85" spans="1:34" ht="13.5" outlineLevel="1" thickBot="1" x14ac:dyDescent="0.25">
      <c r="A85" s="17">
        <f t="shared" si="0"/>
        <v>46597</v>
      </c>
      <c r="B85" s="22"/>
      <c r="C85" s="21">
        <v>17</v>
      </c>
      <c r="D85" s="18">
        <v>14</v>
      </c>
      <c r="E85" s="16">
        <v>11</v>
      </c>
      <c r="F85" s="20">
        <v>8</v>
      </c>
      <c r="G85" s="18">
        <v>6</v>
      </c>
      <c r="H85" s="21">
        <v>3</v>
      </c>
      <c r="I85" s="24" t="s">
        <v>0</v>
      </c>
      <c r="J85" s="22"/>
      <c r="M85" s="6"/>
      <c r="N85" s="6">
        <v>20</v>
      </c>
      <c r="O85" s="6">
        <v>23</v>
      </c>
      <c r="Q85" s="1">
        <v>46</v>
      </c>
      <c r="R85" s="1">
        <v>43</v>
      </c>
      <c r="S85" s="1">
        <v>40</v>
      </c>
      <c r="T85" s="27">
        <v>37</v>
      </c>
      <c r="U85" s="9">
        <v>34</v>
      </c>
      <c r="V85" s="1">
        <v>32</v>
      </c>
      <c r="W85" s="1">
        <v>29</v>
      </c>
      <c r="X85" s="9">
        <v>26</v>
      </c>
      <c r="Y85" s="6">
        <v>23</v>
      </c>
      <c r="Z85" s="1">
        <v>20</v>
      </c>
      <c r="AA85" s="1"/>
      <c r="AB85" s="1"/>
      <c r="AC85" s="30">
        <v>63</v>
      </c>
      <c r="AD85" s="9">
        <v>60</v>
      </c>
      <c r="AE85" s="1">
        <v>58</v>
      </c>
      <c r="AF85" s="1">
        <v>55</v>
      </c>
      <c r="AG85" s="9">
        <v>52</v>
      </c>
      <c r="AH85" s="1">
        <v>49</v>
      </c>
    </row>
    <row r="86" spans="1:34" ht="13.5" outlineLevel="1" thickBot="1" x14ac:dyDescent="0.25">
      <c r="A86" s="17">
        <f t="shared" si="0"/>
        <v>46604</v>
      </c>
      <c r="B86" s="22"/>
      <c r="C86" s="21">
        <v>18</v>
      </c>
      <c r="D86" s="18">
        <v>15</v>
      </c>
      <c r="E86" s="16">
        <v>12</v>
      </c>
      <c r="F86" s="20">
        <v>9</v>
      </c>
      <c r="G86" s="18">
        <v>7</v>
      </c>
      <c r="H86" s="21">
        <v>4</v>
      </c>
      <c r="I86" s="20">
        <v>1</v>
      </c>
      <c r="J86" s="22"/>
      <c r="M86" s="6"/>
      <c r="N86" s="6">
        <v>21</v>
      </c>
      <c r="O86" s="6">
        <v>24</v>
      </c>
      <c r="Q86" s="1">
        <v>47</v>
      </c>
      <c r="R86" s="1">
        <v>44</v>
      </c>
      <c r="S86" s="1">
        <v>41</v>
      </c>
      <c r="T86" s="27">
        <v>38</v>
      </c>
      <c r="U86" s="9">
        <v>35</v>
      </c>
      <c r="V86" s="1">
        <v>33</v>
      </c>
      <c r="W86" s="1">
        <v>30</v>
      </c>
      <c r="X86" s="9">
        <v>27</v>
      </c>
      <c r="Y86" s="1">
        <v>24</v>
      </c>
      <c r="Z86" s="7">
        <v>21</v>
      </c>
      <c r="AA86" s="1"/>
      <c r="AB86" s="1"/>
      <c r="AC86" s="30">
        <v>64</v>
      </c>
      <c r="AD86" s="9">
        <v>61</v>
      </c>
      <c r="AE86" s="1">
        <v>59</v>
      </c>
      <c r="AF86" s="1">
        <v>56</v>
      </c>
      <c r="AG86" s="9">
        <v>53</v>
      </c>
      <c r="AH86" s="1">
        <v>50</v>
      </c>
    </row>
    <row r="87" spans="1:34" ht="13.5" outlineLevel="1" thickBot="1" x14ac:dyDescent="0.25">
      <c r="A87" s="17">
        <f t="shared" si="0"/>
        <v>46611</v>
      </c>
      <c r="B87" s="22"/>
      <c r="C87" s="23">
        <v>19</v>
      </c>
      <c r="D87" s="18">
        <v>16</v>
      </c>
      <c r="E87" s="16">
        <v>13</v>
      </c>
      <c r="F87" s="20">
        <v>10</v>
      </c>
      <c r="G87" s="18">
        <v>8</v>
      </c>
      <c r="H87" s="21">
        <v>5</v>
      </c>
      <c r="I87" s="20">
        <v>2</v>
      </c>
      <c r="J87" s="22"/>
      <c r="M87" s="29" t="s">
        <v>12</v>
      </c>
      <c r="N87" s="6">
        <v>22</v>
      </c>
      <c r="O87" s="6">
        <v>25</v>
      </c>
      <c r="Q87" s="1">
        <v>48</v>
      </c>
      <c r="R87" s="1">
        <v>45</v>
      </c>
      <c r="S87" s="1">
        <v>42</v>
      </c>
      <c r="T87" s="27">
        <v>39</v>
      </c>
      <c r="U87" s="33">
        <v>36</v>
      </c>
      <c r="V87" s="1">
        <v>34</v>
      </c>
      <c r="W87" s="1">
        <v>31</v>
      </c>
      <c r="X87" s="9">
        <v>28</v>
      </c>
      <c r="Y87" s="5">
        <v>25</v>
      </c>
      <c r="Z87" s="34">
        <v>22</v>
      </c>
      <c r="AA87" s="35">
        <v>19</v>
      </c>
      <c r="AB87" s="1"/>
      <c r="AC87" s="1"/>
      <c r="AD87" s="9">
        <v>62</v>
      </c>
      <c r="AE87" s="1">
        <v>60</v>
      </c>
      <c r="AF87" s="1">
        <v>57</v>
      </c>
      <c r="AG87" s="9">
        <v>54</v>
      </c>
      <c r="AH87" s="1">
        <v>51</v>
      </c>
    </row>
    <row r="88" spans="1:34" ht="13.5" outlineLevel="1" thickBot="1" x14ac:dyDescent="0.25">
      <c r="A88" s="17">
        <f t="shared" si="0"/>
        <v>46618</v>
      </c>
      <c r="B88" s="22"/>
      <c r="C88" s="22"/>
      <c r="D88" s="18">
        <v>17</v>
      </c>
      <c r="E88" s="16">
        <v>14</v>
      </c>
      <c r="F88" s="20">
        <v>11</v>
      </c>
      <c r="G88" s="18">
        <v>9</v>
      </c>
      <c r="H88" s="21">
        <v>6</v>
      </c>
      <c r="I88" s="20">
        <v>3</v>
      </c>
      <c r="J88" s="24" t="s">
        <v>0</v>
      </c>
      <c r="M88" s="6">
        <v>20</v>
      </c>
      <c r="N88" s="6">
        <v>23</v>
      </c>
      <c r="O88" s="6"/>
      <c r="Q88" s="1">
        <v>49</v>
      </c>
      <c r="R88" s="1">
        <v>46</v>
      </c>
      <c r="S88" s="1">
        <v>43</v>
      </c>
      <c r="T88" s="27">
        <v>40</v>
      </c>
      <c r="U88" s="9">
        <v>37</v>
      </c>
      <c r="V88" s="1">
        <v>35</v>
      </c>
      <c r="W88" s="1">
        <v>32</v>
      </c>
      <c r="X88" s="9">
        <v>29</v>
      </c>
      <c r="Y88" s="1">
        <v>26</v>
      </c>
      <c r="Z88" s="6">
        <v>23</v>
      </c>
      <c r="AA88" s="1">
        <v>20</v>
      </c>
      <c r="AB88" s="1"/>
      <c r="AC88" s="1"/>
      <c r="AD88" s="14">
        <v>63</v>
      </c>
      <c r="AE88" s="1">
        <v>61</v>
      </c>
      <c r="AF88" s="1">
        <v>58</v>
      </c>
      <c r="AG88" s="9">
        <v>55</v>
      </c>
      <c r="AH88" s="1">
        <v>52</v>
      </c>
    </row>
    <row r="89" spans="1:34" ht="13.5" outlineLevel="1" thickBot="1" x14ac:dyDescent="0.25">
      <c r="A89" s="17">
        <f t="shared" si="0"/>
        <v>46625</v>
      </c>
      <c r="B89" s="22"/>
      <c r="C89" s="25"/>
      <c r="D89" s="18">
        <v>18</v>
      </c>
      <c r="E89" s="16">
        <v>15</v>
      </c>
      <c r="F89" s="20">
        <v>12</v>
      </c>
      <c r="G89" s="18">
        <v>10</v>
      </c>
      <c r="H89" s="21">
        <v>7</v>
      </c>
      <c r="I89" s="20">
        <v>4</v>
      </c>
      <c r="J89" s="18">
        <v>1</v>
      </c>
      <c r="M89" s="6">
        <v>21</v>
      </c>
      <c r="N89" s="6">
        <v>24</v>
      </c>
      <c r="O89" s="6"/>
      <c r="Q89" s="1">
        <v>50</v>
      </c>
      <c r="R89" s="1">
        <v>47</v>
      </c>
      <c r="S89" s="1">
        <v>44</v>
      </c>
      <c r="T89" s="27">
        <v>41</v>
      </c>
      <c r="U89" s="9">
        <v>38</v>
      </c>
      <c r="V89" s="1">
        <v>36</v>
      </c>
      <c r="W89" s="1">
        <v>33</v>
      </c>
      <c r="X89" s="9">
        <v>30</v>
      </c>
      <c r="Y89" s="1">
        <v>27</v>
      </c>
      <c r="Z89" s="1">
        <v>24</v>
      </c>
      <c r="AA89" s="7">
        <v>21</v>
      </c>
      <c r="AB89" s="1"/>
      <c r="AC89" s="1"/>
      <c r="AD89" s="14">
        <v>64</v>
      </c>
      <c r="AE89" s="1">
        <v>62</v>
      </c>
      <c r="AF89" s="1">
        <v>59</v>
      </c>
      <c r="AG89" s="9">
        <v>56</v>
      </c>
      <c r="AH89" s="1">
        <v>53</v>
      </c>
    </row>
    <row r="90" spans="1:34" ht="13.5" outlineLevel="1" thickBot="1" x14ac:dyDescent="0.25">
      <c r="A90" s="17">
        <f t="shared" si="0"/>
        <v>46632</v>
      </c>
      <c r="B90" s="22"/>
      <c r="C90" s="25"/>
      <c r="D90" s="23">
        <v>19</v>
      </c>
      <c r="E90" s="16">
        <v>16</v>
      </c>
      <c r="F90" s="20">
        <v>13</v>
      </c>
      <c r="G90" s="18">
        <v>11</v>
      </c>
      <c r="H90" s="21">
        <v>8</v>
      </c>
      <c r="I90" s="20">
        <v>5</v>
      </c>
      <c r="J90" s="18">
        <v>2</v>
      </c>
      <c r="L90" s="29" t="s">
        <v>13</v>
      </c>
      <c r="M90" s="6">
        <v>22</v>
      </c>
      <c r="N90" s="6">
        <v>25</v>
      </c>
      <c r="O90" s="6"/>
      <c r="Q90" s="1">
        <v>51</v>
      </c>
      <c r="R90" s="1">
        <v>48</v>
      </c>
      <c r="S90" s="1">
        <v>45</v>
      </c>
      <c r="T90" s="27">
        <v>42</v>
      </c>
      <c r="U90" s="9">
        <v>39</v>
      </c>
      <c r="V90" s="1">
        <v>37</v>
      </c>
      <c r="W90" s="1">
        <v>34</v>
      </c>
      <c r="X90" s="8">
        <v>31</v>
      </c>
      <c r="Y90" s="1">
        <v>28</v>
      </c>
      <c r="Z90" s="5">
        <v>25</v>
      </c>
      <c r="AA90" s="34">
        <v>22</v>
      </c>
      <c r="AB90" s="35">
        <v>19</v>
      </c>
      <c r="AC90" s="1"/>
      <c r="AD90" s="1"/>
      <c r="AE90" s="15">
        <v>63</v>
      </c>
      <c r="AF90" s="1">
        <v>60</v>
      </c>
      <c r="AG90" s="9">
        <v>57</v>
      </c>
      <c r="AH90" s="1">
        <v>54</v>
      </c>
    </row>
    <row r="91" spans="1:34" ht="13.5" outlineLevel="1" thickBot="1" x14ac:dyDescent="0.25">
      <c r="A91" s="17">
        <f t="shared" si="0"/>
        <v>46639</v>
      </c>
      <c r="B91" s="24" t="s">
        <v>0</v>
      </c>
      <c r="C91" s="25"/>
      <c r="D91" s="26"/>
      <c r="E91" s="16">
        <v>17</v>
      </c>
      <c r="F91" s="20">
        <v>14</v>
      </c>
      <c r="G91" s="18">
        <v>12</v>
      </c>
      <c r="H91" s="21">
        <v>9</v>
      </c>
      <c r="I91" s="20">
        <v>6</v>
      </c>
      <c r="J91" s="18">
        <v>3</v>
      </c>
      <c r="L91" s="6">
        <v>20</v>
      </c>
      <c r="M91" s="6">
        <v>23</v>
      </c>
      <c r="O91" s="6"/>
      <c r="Q91" s="1">
        <v>52</v>
      </c>
      <c r="R91" s="1">
        <v>49</v>
      </c>
      <c r="S91" s="1">
        <v>46</v>
      </c>
      <c r="T91" s="27">
        <v>43</v>
      </c>
      <c r="U91" s="9">
        <v>40</v>
      </c>
      <c r="V91" s="1">
        <v>38</v>
      </c>
      <c r="W91" s="5">
        <v>35</v>
      </c>
      <c r="X91" s="9">
        <v>32</v>
      </c>
      <c r="Y91" s="4">
        <v>29</v>
      </c>
      <c r="Z91" s="1">
        <v>26</v>
      </c>
      <c r="AA91" s="6">
        <v>23</v>
      </c>
      <c r="AB91" s="1">
        <v>20</v>
      </c>
      <c r="AC91" s="1"/>
      <c r="AD91" s="1"/>
      <c r="AE91" s="15">
        <v>64</v>
      </c>
      <c r="AF91" s="1">
        <v>61</v>
      </c>
      <c r="AG91" s="9">
        <v>58</v>
      </c>
      <c r="AH91" s="1">
        <v>55</v>
      </c>
    </row>
    <row r="92" spans="1:34" ht="13.5" outlineLevel="1" thickBot="1" x14ac:dyDescent="0.25">
      <c r="A92" s="17">
        <f t="shared" si="0"/>
        <v>46646</v>
      </c>
      <c r="B92" s="18">
        <v>1</v>
      </c>
      <c r="C92" s="25"/>
      <c r="D92" s="26"/>
      <c r="E92" s="16">
        <v>18</v>
      </c>
      <c r="F92" s="20">
        <v>15</v>
      </c>
      <c r="G92" s="18">
        <v>13</v>
      </c>
      <c r="H92" s="21">
        <v>10</v>
      </c>
      <c r="I92" s="20">
        <v>7</v>
      </c>
      <c r="J92" s="18">
        <v>4</v>
      </c>
      <c r="L92" s="6">
        <v>21</v>
      </c>
      <c r="M92" s="6">
        <v>24</v>
      </c>
      <c r="O92" s="6"/>
      <c r="Q92" s="1">
        <v>53</v>
      </c>
      <c r="R92" s="1">
        <v>50</v>
      </c>
      <c r="S92" s="1">
        <v>47</v>
      </c>
      <c r="T92" s="27">
        <v>44</v>
      </c>
      <c r="U92" s="9">
        <v>41</v>
      </c>
      <c r="V92" s="1">
        <v>39</v>
      </c>
      <c r="W92" s="1">
        <v>36</v>
      </c>
      <c r="X92" s="9">
        <v>33</v>
      </c>
      <c r="Y92" s="1">
        <v>30</v>
      </c>
      <c r="Z92" s="1">
        <v>27</v>
      </c>
      <c r="AA92" s="1">
        <v>24</v>
      </c>
      <c r="AB92" s="7">
        <v>21</v>
      </c>
      <c r="AC92" s="1"/>
      <c r="AD92" s="1"/>
      <c r="AE92" s="1"/>
      <c r="AF92" s="1">
        <v>62</v>
      </c>
      <c r="AG92" s="9">
        <v>59</v>
      </c>
      <c r="AH92" s="1">
        <v>56</v>
      </c>
    </row>
    <row r="93" spans="1:34" ht="13.5" outlineLevel="1" thickBot="1" x14ac:dyDescent="0.25">
      <c r="A93" s="17">
        <f t="shared" si="0"/>
        <v>46653</v>
      </c>
      <c r="B93" s="18">
        <v>2</v>
      </c>
      <c r="D93" s="26"/>
      <c r="E93" s="6">
        <v>19</v>
      </c>
      <c r="F93" s="20">
        <v>16</v>
      </c>
      <c r="G93" s="18">
        <v>14</v>
      </c>
      <c r="H93" s="21">
        <v>11</v>
      </c>
      <c r="I93" s="20">
        <v>8</v>
      </c>
      <c r="J93" s="18">
        <v>5</v>
      </c>
      <c r="L93" s="6">
        <v>22</v>
      </c>
      <c r="M93" s="6">
        <v>25</v>
      </c>
      <c r="O93" s="29" t="s">
        <v>14</v>
      </c>
      <c r="Q93" s="1">
        <v>54</v>
      </c>
      <c r="R93" s="1">
        <v>51</v>
      </c>
      <c r="S93" s="1">
        <v>48</v>
      </c>
      <c r="T93" s="27">
        <v>45</v>
      </c>
      <c r="U93" s="9">
        <v>42</v>
      </c>
      <c r="V93" s="1">
        <v>40</v>
      </c>
      <c r="W93" s="1">
        <v>37</v>
      </c>
      <c r="X93" s="9">
        <v>34</v>
      </c>
      <c r="Y93" s="1">
        <v>31</v>
      </c>
      <c r="Z93" s="1">
        <v>28</v>
      </c>
      <c r="AA93" s="5">
        <v>25</v>
      </c>
      <c r="AB93" s="34">
        <v>22</v>
      </c>
      <c r="AC93" s="37">
        <v>19</v>
      </c>
      <c r="AD93" s="1"/>
      <c r="AE93" s="1"/>
      <c r="AF93" s="15">
        <v>63</v>
      </c>
      <c r="AG93" s="9">
        <v>60</v>
      </c>
      <c r="AH93" s="1">
        <v>57</v>
      </c>
    </row>
    <row r="94" spans="1:34" ht="13.5" outlineLevel="1" thickBot="1" x14ac:dyDescent="0.25">
      <c r="A94" s="17">
        <f t="shared" si="0"/>
        <v>46660</v>
      </c>
      <c r="B94" s="18">
        <v>3</v>
      </c>
      <c r="C94" s="24" t="s">
        <v>0</v>
      </c>
      <c r="D94" s="26"/>
      <c r="E94" s="22"/>
      <c r="F94" s="20">
        <v>17</v>
      </c>
      <c r="G94" s="18">
        <v>15</v>
      </c>
      <c r="H94" s="21">
        <v>12</v>
      </c>
      <c r="I94" s="20">
        <v>9</v>
      </c>
      <c r="J94" s="18">
        <v>6</v>
      </c>
      <c r="L94" s="6">
        <v>23</v>
      </c>
      <c r="M94" s="6"/>
      <c r="O94" s="6">
        <v>20</v>
      </c>
      <c r="Q94" s="1">
        <v>55</v>
      </c>
      <c r="R94" s="1">
        <v>52</v>
      </c>
      <c r="S94" s="1">
        <v>49</v>
      </c>
      <c r="T94" s="27">
        <v>46</v>
      </c>
      <c r="U94" s="9">
        <v>43</v>
      </c>
      <c r="V94" s="1">
        <v>41</v>
      </c>
      <c r="W94" s="1">
        <v>38</v>
      </c>
      <c r="X94" s="9">
        <v>35</v>
      </c>
      <c r="Y94" s="1">
        <v>32</v>
      </c>
      <c r="Z94" s="1">
        <v>29</v>
      </c>
      <c r="AA94" s="1">
        <v>26</v>
      </c>
      <c r="AB94" s="6">
        <v>23</v>
      </c>
      <c r="AC94" s="27">
        <v>20</v>
      </c>
      <c r="AD94" s="1"/>
      <c r="AE94" s="1"/>
      <c r="AF94" s="15">
        <v>64</v>
      </c>
      <c r="AG94" s="9">
        <v>61</v>
      </c>
      <c r="AH94" s="1">
        <v>58</v>
      </c>
    </row>
    <row r="95" spans="1:34" ht="13.5" outlineLevel="1" thickBot="1" x14ac:dyDescent="0.25">
      <c r="A95" s="17">
        <f t="shared" si="0"/>
        <v>46667</v>
      </c>
      <c r="B95" s="18">
        <v>4</v>
      </c>
      <c r="C95" s="18">
        <v>1</v>
      </c>
      <c r="D95" s="26"/>
      <c r="E95" s="22"/>
      <c r="F95" s="20">
        <v>18</v>
      </c>
      <c r="G95" s="18">
        <v>16</v>
      </c>
      <c r="H95" s="21">
        <v>13</v>
      </c>
      <c r="I95" s="20">
        <v>10</v>
      </c>
      <c r="J95" s="18">
        <v>7</v>
      </c>
      <c r="L95" s="6">
        <v>24</v>
      </c>
      <c r="M95" s="6"/>
      <c r="O95" s="6">
        <v>21</v>
      </c>
      <c r="Q95" s="1">
        <v>56</v>
      </c>
      <c r="R95" s="1">
        <v>53</v>
      </c>
      <c r="S95" s="1">
        <v>50</v>
      </c>
      <c r="T95" s="27">
        <v>47</v>
      </c>
      <c r="U95" s="9">
        <v>44</v>
      </c>
      <c r="V95" s="1">
        <v>42</v>
      </c>
      <c r="W95" s="1">
        <v>39</v>
      </c>
      <c r="X95" s="33">
        <v>36</v>
      </c>
      <c r="Y95" s="1">
        <v>33</v>
      </c>
      <c r="Z95" s="1">
        <v>30</v>
      </c>
      <c r="AA95" s="1">
        <v>27</v>
      </c>
      <c r="AB95" s="1">
        <v>24</v>
      </c>
      <c r="AC95" s="28">
        <v>21</v>
      </c>
      <c r="AD95" s="1"/>
      <c r="AE95" s="1"/>
      <c r="AF95" s="1"/>
      <c r="AG95" s="9">
        <v>62</v>
      </c>
      <c r="AH95" s="1">
        <v>59</v>
      </c>
    </row>
    <row r="96" spans="1:34" ht="13.5" outlineLevel="1" thickBot="1" x14ac:dyDescent="0.25">
      <c r="A96" s="17">
        <f t="shared" si="0"/>
        <v>46674</v>
      </c>
      <c r="B96" s="18">
        <v>5</v>
      </c>
      <c r="C96" s="18">
        <v>2</v>
      </c>
      <c r="E96" s="22"/>
      <c r="F96" s="23">
        <v>19</v>
      </c>
      <c r="G96" s="18">
        <v>17</v>
      </c>
      <c r="H96" s="21">
        <v>14</v>
      </c>
      <c r="I96" s="20">
        <v>11</v>
      </c>
      <c r="J96" s="18">
        <v>8</v>
      </c>
      <c r="L96" s="6">
        <v>25</v>
      </c>
      <c r="M96" s="6"/>
      <c r="N96" s="9" t="s">
        <v>15</v>
      </c>
      <c r="O96" s="6">
        <v>22</v>
      </c>
      <c r="Q96" s="1">
        <v>57</v>
      </c>
      <c r="R96" s="1">
        <v>54</v>
      </c>
      <c r="S96" s="1">
        <v>51</v>
      </c>
      <c r="T96" s="27">
        <v>48</v>
      </c>
      <c r="U96" s="9">
        <v>45</v>
      </c>
      <c r="V96" s="1">
        <v>43</v>
      </c>
      <c r="W96" s="1">
        <v>40</v>
      </c>
      <c r="X96" s="9">
        <v>37</v>
      </c>
      <c r="Y96" s="1">
        <v>34</v>
      </c>
      <c r="Z96" s="1">
        <v>31</v>
      </c>
      <c r="AA96" s="1">
        <v>28</v>
      </c>
      <c r="AB96" s="5">
        <v>25</v>
      </c>
      <c r="AC96" s="36">
        <v>22</v>
      </c>
      <c r="AD96" s="4">
        <v>19</v>
      </c>
      <c r="AE96" s="1"/>
      <c r="AF96" s="1"/>
      <c r="AG96" s="14">
        <v>63</v>
      </c>
      <c r="AH96" s="1">
        <v>60</v>
      </c>
    </row>
    <row r="97" spans="1:34" ht="13.5" outlineLevel="1" thickBot="1" x14ac:dyDescent="0.25">
      <c r="A97" s="17">
        <f t="shared" si="0"/>
        <v>46681</v>
      </c>
      <c r="B97" s="18">
        <v>6</v>
      </c>
      <c r="C97" s="18">
        <v>3</v>
      </c>
      <c r="D97" s="24" t="s">
        <v>0</v>
      </c>
      <c r="E97" s="22"/>
      <c r="F97" s="22"/>
      <c r="G97" s="18">
        <v>18</v>
      </c>
      <c r="H97" s="21">
        <v>15</v>
      </c>
      <c r="I97" s="20">
        <v>12</v>
      </c>
      <c r="J97" s="18">
        <v>9</v>
      </c>
      <c r="M97" s="6"/>
      <c r="N97" s="9">
        <v>20</v>
      </c>
      <c r="O97" s="6">
        <v>23</v>
      </c>
      <c r="Q97" s="1">
        <v>58</v>
      </c>
      <c r="R97" s="1">
        <v>55</v>
      </c>
      <c r="S97" s="1">
        <v>52</v>
      </c>
      <c r="T97" s="27">
        <v>49</v>
      </c>
      <c r="U97" s="9">
        <v>46</v>
      </c>
      <c r="V97" s="1">
        <v>44</v>
      </c>
      <c r="W97" s="1">
        <v>41</v>
      </c>
      <c r="X97" s="9">
        <v>38</v>
      </c>
      <c r="Y97" s="1">
        <v>35</v>
      </c>
      <c r="Z97" s="1">
        <v>32</v>
      </c>
      <c r="AA97" s="1">
        <v>29</v>
      </c>
      <c r="AB97" s="1">
        <v>26</v>
      </c>
      <c r="AC97" s="38">
        <v>23</v>
      </c>
      <c r="AD97" s="9">
        <v>20</v>
      </c>
      <c r="AE97" s="1"/>
      <c r="AF97" s="1"/>
      <c r="AG97" s="14">
        <v>64</v>
      </c>
      <c r="AH97" s="1">
        <v>61</v>
      </c>
    </row>
    <row r="98" spans="1:34" ht="13.5" outlineLevel="1" thickBot="1" x14ac:dyDescent="0.25">
      <c r="A98" s="17">
        <f t="shared" si="0"/>
        <v>46688</v>
      </c>
      <c r="B98" s="18">
        <v>7</v>
      </c>
      <c r="C98" s="18">
        <v>4</v>
      </c>
      <c r="D98" s="18">
        <v>1</v>
      </c>
      <c r="E98" s="22"/>
      <c r="F98" s="22"/>
      <c r="G98" s="23">
        <v>19</v>
      </c>
      <c r="H98" s="21">
        <v>16</v>
      </c>
      <c r="I98" s="20">
        <v>13</v>
      </c>
      <c r="J98" s="18">
        <v>10</v>
      </c>
      <c r="M98" s="29" t="s">
        <v>16</v>
      </c>
      <c r="N98" s="9">
        <v>21</v>
      </c>
      <c r="O98" s="6">
        <v>24</v>
      </c>
      <c r="Q98" s="1">
        <v>59</v>
      </c>
      <c r="R98" s="1">
        <v>56</v>
      </c>
      <c r="S98" s="1">
        <v>53</v>
      </c>
      <c r="T98" s="27">
        <v>50</v>
      </c>
      <c r="U98" s="9">
        <v>47</v>
      </c>
      <c r="V98" s="1">
        <v>45</v>
      </c>
      <c r="W98" s="1">
        <v>42</v>
      </c>
      <c r="X98" s="9">
        <v>39</v>
      </c>
      <c r="Y98" s="1">
        <v>36</v>
      </c>
      <c r="Z98" s="1">
        <v>33</v>
      </c>
      <c r="AA98" s="1">
        <v>30</v>
      </c>
      <c r="AB98" s="1">
        <v>27</v>
      </c>
      <c r="AC98" s="27">
        <v>24</v>
      </c>
      <c r="AD98" s="8">
        <v>21</v>
      </c>
      <c r="AE98" s="9">
        <v>19</v>
      </c>
      <c r="AF98" s="1"/>
      <c r="AH98" s="1">
        <v>62</v>
      </c>
    </row>
    <row r="99" spans="1:34" ht="13.5" outlineLevel="1" thickBot="1" x14ac:dyDescent="0.25">
      <c r="A99" s="17">
        <f t="shared" si="0"/>
        <v>46695</v>
      </c>
      <c r="B99" s="18">
        <v>8</v>
      </c>
      <c r="C99" s="18">
        <v>5</v>
      </c>
      <c r="D99" s="18">
        <v>2</v>
      </c>
      <c r="E99" s="22"/>
      <c r="F99" s="22"/>
      <c r="G99" s="25"/>
      <c r="H99" s="21">
        <v>17</v>
      </c>
      <c r="I99" s="20">
        <v>14</v>
      </c>
      <c r="J99" s="18">
        <v>11</v>
      </c>
      <c r="M99" s="6">
        <v>20</v>
      </c>
      <c r="N99" s="9">
        <v>22</v>
      </c>
      <c r="O99" s="6">
        <v>25</v>
      </c>
      <c r="Q99" s="1">
        <v>60</v>
      </c>
      <c r="R99" s="1">
        <v>57</v>
      </c>
      <c r="S99" s="1">
        <v>54</v>
      </c>
      <c r="T99" s="27">
        <v>51</v>
      </c>
      <c r="U99" s="9">
        <v>48</v>
      </c>
      <c r="V99" s="1">
        <v>46</v>
      </c>
      <c r="W99" s="1">
        <v>43</v>
      </c>
      <c r="X99" s="9">
        <v>40</v>
      </c>
      <c r="Y99" s="1">
        <v>37</v>
      </c>
      <c r="Z99" s="1">
        <v>34</v>
      </c>
      <c r="AA99" s="1">
        <v>31</v>
      </c>
      <c r="AB99" s="1">
        <v>28</v>
      </c>
      <c r="AC99" s="32">
        <v>25</v>
      </c>
      <c r="AD99" s="33">
        <v>22</v>
      </c>
      <c r="AE99" s="4">
        <v>20</v>
      </c>
      <c r="AF99" s="1"/>
      <c r="AG99" s="1"/>
      <c r="AH99" s="15">
        <v>63</v>
      </c>
    </row>
    <row r="100" spans="1:34" ht="13.5" outlineLevel="1" thickBot="1" x14ac:dyDescent="0.25">
      <c r="A100" s="17">
        <f t="shared" si="0"/>
        <v>46702</v>
      </c>
      <c r="B100" s="18">
        <v>9</v>
      </c>
      <c r="C100" s="18">
        <v>6</v>
      </c>
      <c r="D100" s="18">
        <v>3</v>
      </c>
      <c r="E100" s="12" t="s">
        <v>0</v>
      </c>
      <c r="F100" s="22"/>
      <c r="G100" s="25"/>
      <c r="H100" s="21">
        <v>18</v>
      </c>
      <c r="I100" s="20">
        <v>15</v>
      </c>
      <c r="J100" s="18">
        <v>12</v>
      </c>
      <c r="M100" s="6">
        <v>21</v>
      </c>
      <c r="N100" s="9">
        <v>23</v>
      </c>
      <c r="O100" s="6"/>
      <c r="Q100" s="1">
        <v>61</v>
      </c>
      <c r="R100" s="1">
        <v>58</v>
      </c>
      <c r="S100" s="1">
        <v>55</v>
      </c>
      <c r="T100" s="27">
        <v>52</v>
      </c>
      <c r="U100" s="9">
        <v>49</v>
      </c>
      <c r="V100" s="1">
        <v>47</v>
      </c>
      <c r="W100" s="1">
        <v>44</v>
      </c>
      <c r="X100" s="9">
        <v>41</v>
      </c>
      <c r="Y100" s="1">
        <v>38</v>
      </c>
      <c r="Z100" s="1">
        <v>35</v>
      </c>
      <c r="AA100" s="1">
        <v>32</v>
      </c>
      <c r="AB100" s="1">
        <v>29</v>
      </c>
      <c r="AC100" s="27">
        <v>26</v>
      </c>
      <c r="AD100" s="10">
        <v>23</v>
      </c>
      <c r="AE100" s="7">
        <v>21</v>
      </c>
      <c r="AF100" s="1"/>
      <c r="AG100" s="1"/>
      <c r="AH100" s="15">
        <v>64</v>
      </c>
    </row>
    <row r="101" spans="1:34" ht="13.5" outlineLevel="1" thickBot="1" x14ac:dyDescent="0.25">
      <c r="A101" s="17">
        <f t="shared" si="0"/>
        <v>46709</v>
      </c>
      <c r="B101" s="18">
        <v>10</v>
      </c>
      <c r="C101" s="18">
        <v>7</v>
      </c>
      <c r="D101" s="18">
        <v>4</v>
      </c>
      <c r="E101" s="16">
        <v>1</v>
      </c>
      <c r="F101" s="22"/>
      <c r="G101" s="25"/>
      <c r="H101" s="23">
        <v>19</v>
      </c>
      <c r="I101" s="20">
        <v>16</v>
      </c>
      <c r="J101" s="18">
        <v>13</v>
      </c>
      <c r="L101" s="29" t="s">
        <v>17</v>
      </c>
      <c r="M101" s="6">
        <v>22</v>
      </c>
      <c r="N101" s="9">
        <v>24</v>
      </c>
      <c r="O101" s="6"/>
      <c r="Q101" s="15">
        <v>62</v>
      </c>
      <c r="R101" s="1">
        <v>59</v>
      </c>
      <c r="S101" s="1">
        <v>56</v>
      </c>
      <c r="T101" s="27">
        <v>53</v>
      </c>
      <c r="U101" s="9">
        <v>50</v>
      </c>
      <c r="V101" s="1">
        <v>48</v>
      </c>
      <c r="W101" s="1">
        <v>45</v>
      </c>
      <c r="X101" s="9">
        <v>42</v>
      </c>
      <c r="Y101" s="1">
        <v>39</v>
      </c>
      <c r="Z101" s="1">
        <v>36</v>
      </c>
      <c r="AA101" s="1">
        <v>33</v>
      </c>
      <c r="AB101" s="1">
        <v>30</v>
      </c>
      <c r="AC101" s="27">
        <v>27</v>
      </c>
      <c r="AD101" s="11">
        <v>24</v>
      </c>
      <c r="AE101" s="34">
        <v>22</v>
      </c>
      <c r="AF101" s="35">
        <v>19</v>
      </c>
      <c r="AG101" s="1"/>
      <c r="AH101" s="1"/>
    </row>
    <row r="102" spans="1:34" ht="13.5" outlineLevel="1" thickBot="1" x14ac:dyDescent="0.25">
      <c r="A102" s="17">
        <f t="shared" si="0"/>
        <v>46716</v>
      </c>
      <c r="B102" s="18">
        <v>11</v>
      </c>
      <c r="C102" s="18">
        <v>8</v>
      </c>
      <c r="D102" s="18">
        <v>5</v>
      </c>
      <c r="E102" s="16">
        <v>2</v>
      </c>
      <c r="F102" s="22"/>
      <c r="G102" s="25"/>
      <c r="H102" s="25"/>
      <c r="I102" s="20">
        <v>17</v>
      </c>
      <c r="J102" s="18">
        <v>14</v>
      </c>
      <c r="L102" s="6">
        <v>20</v>
      </c>
      <c r="M102" s="6">
        <v>23</v>
      </c>
      <c r="N102" s="9">
        <v>25</v>
      </c>
      <c r="O102" s="6"/>
      <c r="Q102" s="15">
        <v>63</v>
      </c>
      <c r="R102" s="1">
        <v>60</v>
      </c>
      <c r="S102" s="1">
        <v>57</v>
      </c>
      <c r="T102" s="27">
        <v>54</v>
      </c>
      <c r="U102" s="9">
        <v>51</v>
      </c>
      <c r="V102" s="1">
        <v>49</v>
      </c>
      <c r="W102" s="1">
        <v>46</v>
      </c>
      <c r="X102" s="9">
        <v>43</v>
      </c>
      <c r="Y102" s="1">
        <v>40</v>
      </c>
      <c r="Z102" s="1">
        <v>37</v>
      </c>
      <c r="AA102" s="1">
        <v>34</v>
      </c>
      <c r="AB102" s="1">
        <v>31</v>
      </c>
      <c r="AC102" s="27">
        <v>28</v>
      </c>
      <c r="AD102" s="1">
        <v>25</v>
      </c>
      <c r="AE102" s="6">
        <v>23</v>
      </c>
      <c r="AF102" s="1">
        <v>20</v>
      </c>
      <c r="AG102" s="1"/>
      <c r="AH102" s="1"/>
    </row>
    <row r="103" spans="1:34" ht="13.5" outlineLevel="1" thickBot="1" x14ac:dyDescent="0.25">
      <c r="A103" s="17">
        <f t="shared" si="0"/>
        <v>46723</v>
      </c>
      <c r="B103" s="18">
        <v>12</v>
      </c>
      <c r="C103" s="18">
        <v>9</v>
      </c>
      <c r="D103" s="18">
        <v>6</v>
      </c>
      <c r="E103" s="16">
        <v>3</v>
      </c>
      <c r="F103" s="24" t="s">
        <v>0</v>
      </c>
      <c r="G103" s="25"/>
      <c r="H103" s="25"/>
      <c r="I103" s="20">
        <v>18</v>
      </c>
      <c r="J103" s="18">
        <v>15</v>
      </c>
      <c r="L103" s="6">
        <v>21</v>
      </c>
      <c r="M103" s="6">
        <v>24</v>
      </c>
      <c r="O103" s="6"/>
      <c r="Q103" s="1"/>
      <c r="R103" s="1">
        <v>61</v>
      </c>
      <c r="S103" s="1">
        <v>58</v>
      </c>
      <c r="T103" s="27">
        <v>55</v>
      </c>
      <c r="U103" s="9">
        <v>52</v>
      </c>
      <c r="V103" s="1">
        <v>50</v>
      </c>
      <c r="W103" s="1">
        <v>47</v>
      </c>
      <c r="X103" s="9">
        <v>44</v>
      </c>
      <c r="Y103" s="1">
        <v>41</v>
      </c>
      <c r="Z103" s="1">
        <v>38</v>
      </c>
      <c r="AA103" s="1">
        <v>35</v>
      </c>
      <c r="AB103" s="1">
        <v>32</v>
      </c>
      <c r="AC103" s="27">
        <v>29</v>
      </c>
      <c r="AD103" s="9">
        <v>26</v>
      </c>
      <c r="AE103" s="1">
        <v>24</v>
      </c>
      <c r="AF103" s="7">
        <v>21</v>
      </c>
      <c r="AG103" s="1"/>
      <c r="AH103" s="1"/>
    </row>
    <row r="104" spans="1:34" ht="13.5" outlineLevel="1" thickBot="1" x14ac:dyDescent="0.25">
      <c r="A104" s="17">
        <f t="shared" si="0"/>
        <v>46730</v>
      </c>
      <c r="B104" s="18">
        <v>13</v>
      </c>
      <c r="C104" s="18">
        <v>10</v>
      </c>
      <c r="D104" s="18">
        <v>7</v>
      </c>
      <c r="E104" s="16">
        <v>4</v>
      </c>
      <c r="F104" s="20">
        <v>1</v>
      </c>
      <c r="G104" s="25"/>
      <c r="H104" s="25"/>
      <c r="I104" s="23">
        <v>19</v>
      </c>
      <c r="J104" s="18">
        <v>16</v>
      </c>
      <c r="L104" s="6">
        <v>22</v>
      </c>
      <c r="M104" s="6">
        <v>25</v>
      </c>
      <c r="O104" s="9" t="s">
        <v>9</v>
      </c>
      <c r="Q104" s="1"/>
      <c r="R104" s="1">
        <v>62</v>
      </c>
      <c r="S104" s="1">
        <v>59</v>
      </c>
      <c r="T104" s="27">
        <v>56</v>
      </c>
      <c r="U104" s="9">
        <v>53</v>
      </c>
      <c r="V104" s="1">
        <v>51</v>
      </c>
      <c r="W104" s="1">
        <v>48</v>
      </c>
      <c r="X104" s="9">
        <v>45</v>
      </c>
      <c r="Y104" s="1">
        <v>42</v>
      </c>
      <c r="Z104" s="1">
        <v>39</v>
      </c>
      <c r="AA104" s="1">
        <v>36</v>
      </c>
      <c r="AB104" s="1">
        <v>33</v>
      </c>
      <c r="AC104" s="27">
        <v>30</v>
      </c>
      <c r="AD104" s="9">
        <v>27</v>
      </c>
      <c r="AE104" s="5">
        <v>25</v>
      </c>
      <c r="AF104" s="34">
        <v>22</v>
      </c>
      <c r="AG104" s="4">
        <v>19</v>
      </c>
      <c r="AH104" s="1"/>
    </row>
    <row r="105" spans="1:34" ht="13.5" outlineLevel="1" thickBot="1" x14ac:dyDescent="0.25">
      <c r="A105" s="17">
        <f t="shared" si="0"/>
        <v>46737</v>
      </c>
      <c r="B105" s="18">
        <v>14</v>
      </c>
      <c r="C105" s="18">
        <v>11</v>
      </c>
      <c r="D105" s="18">
        <v>8</v>
      </c>
      <c r="E105" s="16">
        <v>5</v>
      </c>
      <c r="F105" s="20">
        <v>2</v>
      </c>
      <c r="G105" s="24" t="s">
        <v>0</v>
      </c>
      <c r="H105" s="25"/>
      <c r="I105" s="26"/>
      <c r="J105" s="18">
        <v>17</v>
      </c>
      <c r="L105" s="6">
        <v>23</v>
      </c>
      <c r="M105" s="9"/>
      <c r="O105" s="9">
        <v>20</v>
      </c>
      <c r="Q105" s="1"/>
      <c r="R105" s="15">
        <v>63</v>
      </c>
      <c r="S105" s="1">
        <v>60</v>
      </c>
      <c r="T105" s="27">
        <v>57</v>
      </c>
      <c r="U105" s="9">
        <v>54</v>
      </c>
      <c r="V105" s="1">
        <v>52</v>
      </c>
      <c r="W105" s="1">
        <v>49</v>
      </c>
      <c r="X105" s="9">
        <v>46</v>
      </c>
      <c r="Y105" s="1">
        <v>43</v>
      </c>
      <c r="Z105" s="1">
        <v>40</v>
      </c>
      <c r="AA105" s="1">
        <v>37</v>
      </c>
      <c r="AB105" s="1">
        <v>34</v>
      </c>
      <c r="AC105" s="27">
        <v>31</v>
      </c>
      <c r="AD105" s="9">
        <v>28</v>
      </c>
      <c r="AE105" s="1">
        <v>26</v>
      </c>
      <c r="AF105" s="6">
        <v>23</v>
      </c>
      <c r="AG105" s="9">
        <v>20</v>
      </c>
      <c r="AH105" s="1"/>
    </row>
    <row r="106" spans="1:34" ht="13.5" outlineLevel="1" thickBot="1" x14ac:dyDescent="0.25">
      <c r="A106" s="17">
        <f t="shared" si="0"/>
        <v>46744</v>
      </c>
      <c r="B106" s="18">
        <v>15</v>
      </c>
      <c r="C106" s="18">
        <v>12</v>
      </c>
      <c r="D106" s="18">
        <v>9</v>
      </c>
      <c r="E106" s="16">
        <v>6</v>
      </c>
      <c r="F106" s="20">
        <v>3</v>
      </c>
      <c r="G106" s="18">
        <v>1</v>
      </c>
      <c r="H106" s="25"/>
      <c r="I106" s="26"/>
      <c r="J106" s="18">
        <v>18</v>
      </c>
      <c r="L106" s="6">
        <v>24</v>
      </c>
      <c r="M106" s="9"/>
      <c r="O106" s="9">
        <v>21</v>
      </c>
      <c r="Q106" s="1"/>
      <c r="R106" s="15">
        <v>64</v>
      </c>
      <c r="S106" s="1">
        <v>61</v>
      </c>
      <c r="T106" s="27">
        <v>58</v>
      </c>
      <c r="U106" s="9">
        <v>55</v>
      </c>
      <c r="V106" s="1">
        <v>53</v>
      </c>
      <c r="W106" s="1">
        <v>50</v>
      </c>
      <c r="X106" s="9">
        <v>47</v>
      </c>
      <c r="Y106" s="1">
        <v>44</v>
      </c>
      <c r="Z106" s="1">
        <v>41</v>
      </c>
      <c r="AA106" s="1">
        <v>38</v>
      </c>
      <c r="AB106" s="1">
        <v>35</v>
      </c>
      <c r="AC106" s="27">
        <v>32</v>
      </c>
      <c r="AD106" s="9">
        <v>29</v>
      </c>
      <c r="AE106" s="1">
        <v>27</v>
      </c>
      <c r="AF106" s="1">
        <v>24</v>
      </c>
      <c r="AG106" s="8">
        <v>21</v>
      </c>
      <c r="AH106" s="1"/>
    </row>
    <row r="107" spans="1:34" ht="13.5" outlineLevel="1" thickBot="1" x14ac:dyDescent="0.25">
      <c r="A107" s="17">
        <f t="shared" si="0"/>
        <v>46751</v>
      </c>
      <c r="B107" s="18">
        <v>16</v>
      </c>
      <c r="C107" s="18">
        <v>13</v>
      </c>
      <c r="D107" s="18">
        <v>10</v>
      </c>
      <c r="E107" s="16">
        <v>7</v>
      </c>
      <c r="F107" s="20">
        <v>4</v>
      </c>
      <c r="G107" s="18">
        <v>2</v>
      </c>
      <c r="H107" s="25"/>
      <c r="I107" s="26"/>
      <c r="J107" s="23">
        <v>19</v>
      </c>
      <c r="L107" s="6">
        <v>25</v>
      </c>
      <c r="M107" s="29"/>
      <c r="N107" s="29" t="s">
        <v>10</v>
      </c>
      <c r="O107" s="9">
        <v>22</v>
      </c>
      <c r="Q107" s="1"/>
      <c r="R107" s="1"/>
      <c r="S107" s="1">
        <v>62</v>
      </c>
      <c r="T107" s="27">
        <v>59</v>
      </c>
      <c r="U107" s="9">
        <v>56</v>
      </c>
      <c r="V107" s="1">
        <v>54</v>
      </c>
      <c r="W107" s="1">
        <v>51</v>
      </c>
      <c r="X107" s="9">
        <v>48</v>
      </c>
      <c r="Y107" s="1">
        <v>45</v>
      </c>
      <c r="Z107" s="1">
        <v>42</v>
      </c>
      <c r="AA107" s="1">
        <v>39</v>
      </c>
      <c r="AB107" s="1">
        <v>36</v>
      </c>
      <c r="AC107" s="27">
        <v>33</v>
      </c>
      <c r="AD107" s="9">
        <v>30</v>
      </c>
      <c r="AE107" s="1">
        <v>28</v>
      </c>
      <c r="AF107" s="5">
        <v>25</v>
      </c>
      <c r="AG107" s="33">
        <v>22</v>
      </c>
      <c r="AH107" s="35">
        <v>19</v>
      </c>
    </row>
    <row r="108" spans="1:34" ht="29.25" customHeight="1" x14ac:dyDescent="0.2">
      <c r="A108" s="39">
        <v>2027</v>
      </c>
      <c r="B108" s="2">
        <v>2</v>
      </c>
      <c r="C108" s="2">
        <v>5</v>
      </c>
      <c r="D108" s="3">
        <v>4</v>
      </c>
      <c r="E108" s="2">
        <v>1</v>
      </c>
      <c r="F108" s="2">
        <v>8</v>
      </c>
      <c r="G108" s="2">
        <v>3</v>
      </c>
      <c r="H108" s="2">
        <v>6</v>
      </c>
      <c r="I108" s="2">
        <v>9</v>
      </c>
      <c r="J108" s="2">
        <v>7</v>
      </c>
      <c r="L108" s="2" t="s">
        <v>5</v>
      </c>
      <c r="M108" s="2" t="s">
        <v>6</v>
      </c>
      <c r="N108" s="2" t="s">
        <v>7</v>
      </c>
      <c r="O108" s="2" t="s">
        <v>8</v>
      </c>
      <c r="Q108" s="2">
        <v>4</v>
      </c>
      <c r="R108" s="2">
        <v>9</v>
      </c>
      <c r="S108" s="2">
        <v>8</v>
      </c>
      <c r="T108" s="2">
        <v>1</v>
      </c>
      <c r="U108" s="2">
        <v>16</v>
      </c>
      <c r="V108" s="2">
        <v>5</v>
      </c>
      <c r="W108" s="2">
        <v>11</v>
      </c>
      <c r="X108" s="2">
        <v>17</v>
      </c>
      <c r="Y108" s="2">
        <v>13</v>
      </c>
      <c r="Z108" s="2">
        <v>3</v>
      </c>
      <c r="AA108" s="2">
        <v>10</v>
      </c>
      <c r="AB108" s="2">
        <v>7</v>
      </c>
      <c r="AC108" s="2">
        <v>2</v>
      </c>
      <c r="AD108" s="2">
        <v>15</v>
      </c>
      <c r="AE108" s="2">
        <v>6</v>
      </c>
      <c r="AF108" s="2">
        <v>12</v>
      </c>
      <c r="AG108" s="2">
        <v>18</v>
      </c>
      <c r="AH108" s="2">
        <v>14</v>
      </c>
    </row>
    <row r="109" spans="1:34" x14ac:dyDescent="0.2">
      <c r="A109" s="17">
        <f>A107+7</f>
        <v>46758</v>
      </c>
    </row>
    <row r="110" spans="1:34" x14ac:dyDescent="0.2">
      <c r="A110" s="17">
        <f>A109+7</f>
        <v>46765</v>
      </c>
    </row>
    <row r="111" spans="1:34" x14ac:dyDescent="0.2">
      <c r="A111" s="17">
        <f t="shared" ref="A111:A160" si="1">A110+7</f>
        <v>46772</v>
      </c>
    </row>
    <row r="112" spans="1:34" x14ac:dyDescent="0.2">
      <c r="A112" s="17">
        <f t="shared" si="1"/>
        <v>46779</v>
      </c>
    </row>
    <row r="113" spans="1:1" x14ac:dyDescent="0.2">
      <c r="A113" s="17">
        <f t="shared" si="1"/>
        <v>46786</v>
      </c>
    </row>
    <row r="114" spans="1:1" x14ac:dyDescent="0.2">
      <c r="A114" s="17">
        <f t="shared" si="1"/>
        <v>46793</v>
      </c>
    </row>
    <row r="115" spans="1:1" x14ac:dyDescent="0.2">
      <c r="A115" s="17">
        <f t="shared" si="1"/>
        <v>46800</v>
      </c>
    </row>
    <row r="116" spans="1:1" x14ac:dyDescent="0.2">
      <c r="A116" s="17">
        <f t="shared" si="1"/>
        <v>46807</v>
      </c>
    </row>
    <row r="117" spans="1:1" x14ac:dyDescent="0.2">
      <c r="A117" s="17">
        <f t="shared" si="1"/>
        <v>46814</v>
      </c>
    </row>
    <row r="118" spans="1:1" x14ac:dyDescent="0.2">
      <c r="A118" s="17">
        <f t="shared" si="1"/>
        <v>46821</v>
      </c>
    </row>
    <row r="119" spans="1:1" x14ac:dyDescent="0.2">
      <c r="A119" s="17">
        <f t="shared" si="1"/>
        <v>46828</v>
      </c>
    </row>
    <row r="120" spans="1:1" x14ac:dyDescent="0.2">
      <c r="A120" s="17">
        <f t="shared" si="1"/>
        <v>46835</v>
      </c>
    </row>
    <row r="121" spans="1:1" x14ac:dyDescent="0.2">
      <c r="A121" s="17">
        <f t="shared" si="1"/>
        <v>46842</v>
      </c>
    </row>
    <row r="122" spans="1:1" x14ac:dyDescent="0.2">
      <c r="A122" s="17">
        <f t="shared" si="1"/>
        <v>46849</v>
      </c>
    </row>
    <row r="123" spans="1:1" x14ac:dyDescent="0.2">
      <c r="A123" s="17">
        <f t="shared" si="1"/>
        <v>46856</v>
      </c>
    </row>
    <row r="124" spans="1:1" x14ac:dyDescent="0.2">
      <c r="A124" s="17">
        <f t="shared" si="1"/>
        <v>46863</v>
      </c>
    </row>
    <row r="125" spans="1:1" x14ac:dyDescent="0.2">
      <c r="A125" s="17">
        <f t="shared" si="1"/>
        <v>46870</v>
      </c>
    </row>
    <row r="126" spans="1:1" x14ac:dyDescent="0.2">
      <c r="A126" s="17">
        <f t="shared" si="1"/>
        <v>46877</v>
      </c>
    </row>
    <row r="127" spans="1:1" x14ac:dyDescent="0.2">
      <c r="A127" s="17">
        <f t="shared" si="1"/>
        <v>46884</v>
      </c>
    </row>
    <row r="128" spans="1:1" x14ac:dyDescent="0.2">
      <c r="A128" s="17">
        <f t="shared" si="1"/>
        <v>46891</v>
      </c>
    </row>
    <row r="129" spans="1:1" x14ac:dyDescent="0.2">
      <c r="A129" s="17">
        <f t="shared" si="1"/>
        <v>46898</v>
      </c>
    </row>
    <row r="130" spans="1:1" x14ac:dyDescent="0.2">
      <c r="A130" s="17">
        <f t="shared" si="1"/>
        <v>46905</v>
      </c>
    </row>
    <row r="131" spans="1:1" x14ac:dyDescent="0.2">
      <c r="A131" s="17">
        <f t="shared" si="1"/>
        <v>46912</v>
      </c>
    </row>
    <row r="132" spans="1:1" x14ac:dyDescent="0.2">
      <c r="A132" s="17">
        <f t="shared" si="1"/>
        <v>46919</v>
      </c>
    </row>
    <row r="133" spans="1:1" x14ac:dyDescent="0.2">
      <c r="A133" s="17">
        <f t="shared" si="1"/>
        <v>46926</v>
      </c>
    </row>
    <row r="134" spans="1:1" x14ac:dyDescent="0.2">
      <c r="A134" s="17">
        <f t="shared" si="1"/>
        <v>46933</v>
      </c>
    </row>
    <row r="135" spans="1:1" x14ac:dyDescent="0.2">
      <c r="A135" s="17">
        <f t="shared" si="1"/>
        <v>46940</v>
      </c>
    </row>
    <row r="136" spans="1:1" x14ac:dyDescent="0.2">
      <c r="A136" s="17">
        <f t="shared" si="1"/>
        <v>46947</v>
      </c>
    </row>
    <row r="137" spans="1:1" x14ac:dyDescent="0.2">
      <c r="A137" s="17">
        <f t="shared" si="1"/>
        <v>46954</v>
      </c>
    </row>
    <row r="138" spans="1:1" x14ac:dyDescent="0.2">
      <c r="A138" s="17">
        <f t="shared" si="1"/>
        <v>46961</v>
      </c>
    </row>
    <row r="139" spans="1:1" x14ac:dyDescent="0.2">
      <c r="A139" s="17">
        <f t="shared" si="1"/>
        <v>46968</v>
      </c>
    </row>
    <row r="140" spans="1:1" x14ac:dyDescent="0.2">
      <c r="A140" s="17">
        <f t="shared" si="1"/>
        <v>46975</v>
      </c>
    </row>
    <row r="141" spans="1:1" x14ac:dyDescent="0.2">
      <c r="A141" s="17">
        <f t="shared" si="1"/>
        <v>46982</v>
      </c>
    </row>
    <row r="142" spans="1:1" x14ac:dyDescent="0.2">
      <c r="A142" s="17">
        <f t="shared" si="1"/>
        <v>46989</v>
      </c>
    </row>
    <row r="143" spans="1:1" x14ac:dyDescent="0.2">
      <c r="A143" s="17">
        <f t="shared" si="1"/>
        <v>46996</v>
      </c>
    </row>
    <row r="144" spans="1:1" x14ac:dyDescent="0.2">
      <c r="A144" s="17">
        <f t="shared" si="1"/>
        <v>47003</v>
      </c>
    </row>
    <row r="145" spans="1:1" x14ac:dyDescent="0.2">
      <c r="A145" s="17">
        <f t="shared" si="1"/>
        <v>47010</v>
      </c>
    </row>
    <row r="146" spans="1:1" x14ac:dyDescent="0.2">
      <c r="A146" s="17">
        <f t="shared" si="1"/>
        <v>47017</v>
      </c>
    </row>
    <row r="147" spans="1:1" x14ac:dyDescent="0.2">
      <c r="A147" s="17">
        <f t="shared" si="1"/>
        <v>47024</v>
      </c>
    </row>
    <row r="148" spans="1:1" x14ac:dyDescent="0.2">
      <c r="A148" s="17">
        <f t="shared" si="1"/>
        <v>47031</v>
      </c>
    </row>
    <row r="149" spans="1:1" x14ac:dyDescent="0.2">
      <c r="A149" s="17">
        <f t="shared" si="1"/>
        <v>47038</v>
      </c>
    </row>
    <row r="150" spans="1:1" x14ac:dyDescent="0.2">
      <c r="A150" s="17">
        <f t="shared" si="1"/>
        <v>47045</v>
      </c>
    </row>
    <row r="151" spans="1:1" x14ac:dyDescent="0.2">
      <c r="A151" s="17">
        <f t="shared" si="1"/>
        <v>47052</v>
      </c>
    </row>
    <row r="152" spans="1:1" x14ac:dyDescent="0.2">
      <c r="A152" s="17">
        <f t="shared" si="1"/>
        <v>47059</v>
      </c>
    </row>
    <row r="153" spans="1:1" x14ac:dyDescent="0.2">
      <c r="A153" s="17">
        <f t="shared" si="1"/>
        <v>47066</v>
      </c>
    </row>
    <row r="154" spans="1:1" x14ac:dyDescent="0.2">
      <c r="A154" s="17">
        <f t="shared" si="1"/>
        <v>47073</v>
      </c>
    </row>
    <row r="155" spans="1:1" x14ac:dyDescent="0.2">
      <c r="A155" s="17">
        <f t="shared" si="1"/>
        <v>47080</v>
      </c>
    </row>
    <row r="156" spans="1:1" x14ac:dyDescent="0.2">
      <c r="A156" s="17">
        <f t="shared" si="1"/>
        <v>47087</v>
      </c>
    </row>
    <row r="157" spans="1:1" x14ac:dyDescent="0.2">
      <c r="A157" s="17">
        <f t="shared" si="1"/>
        <v>47094</v>
      </c>
    </row>
    <row r="158" spans="1:1" x14ac:dyDescent="0.2">
      <c r="A158" s="17">
        <f t="shared" si="1"/>
        <v>47101</v>
      </c>
    </row>
    <row r="159" spans="1:1" x14ac:dyDescent="0.2">
      <c r="A159" s="17">
        <f t="shared" si="1"/>
        <v>47108</v>
      </c>
    </row>
    <row r="160" spans="1:1" x14ac:dyDescent="0.2">
      <c r="A160" s="17">
        <f t="shared" si="1"/>
        <v>47115</v>
      </c>
    </row>
  </sheetData>
  <mergeCells count="4">
    <mergeCell ref="A1:A2"/>
    <mergeCell ref="B1:J1"/>
    <mergeCell ref="Q1:AH1"/>
    <mergeCell ref="L1:O1"/>
  </mergeCells>
  <conditionalFormatting sqref="N3:O11 L3:L12 M6:M12 N12 O12:O18 L13:N17 N18 N19:O22 N23:N24 O23:O29 L25:N28 N29 L29:M35 N30:O34 N35 O35:O41 L36:N40 N41 L41:M47 N42:O45 N46:N47 O46:O52 L48:N51 N52 L52:M55 N53:O55">
    <cfRule type="containsText" dxfId="1302" priority="3738" operator="containsText" text="п">
      <formula>NOT(ISERROR(SEARCH("п",L3)))</formula>
    </cfRule>
  </conditionalFormatting>
  <conditionalFormatting sqref="E22:E41">
    <cfRule type="cellIs" dxfId="1294" priority="1452" operator="equal">
      <formula>19</formula>
    </cfRule>
    <cfRule type="containsText" dxfId="1293" priority="1453" operator="containsText" text="п">
      <formula>NOT(ISERROR(SEARCH("п",E22)))</formula>
    </cfRule>
    <cfRule type="cellIs" dxfId="1292" priority="1454" operator="greaterThan">
      <formula>0</formula>
    </cfRule>
  </conditionalFormatting>
  <conditionalFormatting sqref="E48:E55">
    <cfRule type="cellIs" dxfId="1291" priority="1435" operator="equal">
      <formula>19</formula>
    </cfRule>
    <cfRule type="containsText" dxfId="1290" priority="1436" operator="containsText" text="п">
      <formula>NOT(ISERROR(SEARCH("п",E48)))</formula>
    </cfRule>
    <cfRule type="cellIs" dxfId="1289" priority="1437" operator="greaterThan">
      <formula>0</formula>
    </cfRule>
  </conditionalFormatting>
  <conditionalFormatting sqref="E56:E67">
    <cfRule type="cellIs" dxfId="1288" priority="637" operator="equal">
      <formula>19</formula>
    </cfRule>
    <cfRule type="containsText" dxfId="1287" priority="638" operator="containsText" text="п">
      <formula>NOT(ISERROR(SEARCH("п",E56)))</formula>
    </cfRule>
    <cfRule type="cellIs" dxfId="1286" priority="639" operator="greaterThan">
      <formula>0</formula>
    </cfRule>
  </conditionalFormatting>
  <conditionalFormatting sqref="E74:E93">
    <cfRule type="cellIs" dxfId="1285" priority="625" operator="equal">
      <formula>19</formula>
    </cfRule>
    <cfRule type="containsText" dxfId="1284" priority="626" operator="containsText" text="п">
      <formula>NOT(ISERROR(SEARCH("п",E74)))</formula>
    </cfRule>
    <cfRule type="cellIs" dxfId="1283" priority="627" operator="greaterThan">
      <formula>0</formula>
    </cfRule>
  </conditionalFormatting>
  <conditionalFormatting sqref="E100:E107">
    <cfRule type="cellIs" dxfId="1282" priority="622" operator="equal">
      <formula>19</formula>
    </cfRule>
    <cfRule type="containsText" dxfId="1281" priority="623" operator="containsText" text="п">
      <formula>NOT(ISERROR(SEARCH("п",E100)))</formula>
    </cfRule>
    <cfRule type="cellIs" dxfId="1280" priority="624" operator="greaterThan">
      <formula>0</formula>
    </cfRule>
  </conditionalFormatting>
  <conditionalFormatting sqref="Z83:AA83">
    <cfRule type="cellIs" dxfId="1279" priority="865" operator="equal">
      <formula>25</formula>
    </cfRule>
    <cfRule type="cellIs" dxfId="1278" priority="866" operator="equal">
      <formula>19</formula>
    </cfRule>
    <cfRule type="cellIs" dxfId="1277" priority="867" operator="greaterThan">
      <formula>18</formula>
    </cfRule>
  </conditionalFormatting>
  <conditionalFormatting sqref="L3:L35">
    <cfRule type="cellIs" dxfId="1199" priority="967" operator="greaterThan">
      <formula>0</formula>
    </cfRule>
  </conditionalFormatting>
  <conditionalFormatting sqref="L3:L55">
    <cfRule type="cellIs" dxfId="1198" priority="968" operator="equal">
      <formula>19</formula>
    </cfRule>
  </conditionalFormatting>
  <conditionalFormatting sqref="L56:L61">
    <cfRule type="cellIs" dxfId="1197" priority="117" operator="greaterThan">
      <formula>0</formula>
    </cfRule>
    <cfRule type="containsText" dxfId="1196" priority="118" operator="containsText" text="п">
      <formula>NOT(ISERROR(SEARCH("п",L56)))</formula>
    </cfRule>
    <cfRule type="cellIs" dxfId="1195" priority="119" operator="equal">
      <formula>19</formula>
    </cfRule>
  </conditionalFormatting>
  <conditionalFormatting sqref="L67:L73">
    <cfRule type="containsText" dxfId="1194" priority="105" operator="containsText" text="п">
      <formula>NOT(ISERROR(SEARCH("п",L67)))</formula>
    </cfRule>
    <cfRule type="cellIs" dxfId="1193" priority="106" operator="greaterThan">
      <formula>0</formula>
    </cfRule>
    <cfRule type="cellIs" dxfId="1192" priority="107" operator="equal">
      <formula>19</formula>
    </cfRule>
  </conditionalFormatting>
  <conditionalFormatting sqref="L78:L84">
    <cfRule type="containsText" dxfId="1191" priority="90" operator="containsText" text="п">
      <formula>NOT(ISERROR(SEARCH("п",L78)))</formula>
    </cfRule>
    <cfRule type="cellIs" dxfId="1190" priority="91" operator="greaterThan">
      <formula>0</formula>
    </cfRule>
    <cfRule type="cellIs" dxfId="1189" priority="92" operator="equal">
      <formula>19</formula>
    </cfRule>
  </conditionalFormatting>
  <conditionalFormatting sqref="L90:L96">
    <cfRule type="containsText" dxfId="1188" priority="78" operator="containsText" text="п">
      <formula>NOT(ISERROR(SEARCH("п",L90)))</formula>
    </cfRule>
    <cfRule type="cellIs" dxfId="1187" priority="79" operator="greaterThan">
      <formula>0</formula>
    </cfRule>
    <cfRule type="cellIs" dxfId="1186" priority="80" operator="equal">
      <formula>19</formula>
    </cfRule>
  </conditionalFormatting>
  <conditionalFormatting sqref="L101:L107">
    <cfRule type="containsText" dxfId="1185" priority="66" operator="containsText" text="п">
      <formula>NOT(ISERROR(SEARCH("п",L101)))</formula>
    </cfRule>
    <cfRule type="cellIs" dxfId="1184" priority="67" operator="greaterThan">
      <formula>0</formula>
    </cfRule>
    <cfRule type="cellIs" dxfId="1183" priority="68" operator="equal">
      <formula>19</formula>
    </cfRule>
  </conditionalFormatting>
  <conditionalFormatting sqref="L18:M24">
    <cfRule type="containsText" dxfId="1181" priority="51" operator="containsText" text="п">
      <formula>NOT(ISERROR(SEARCH("п",L18)))</formula>
    </cfRule>
  </conditionalFormatting>
  <conditionalFormatting sqref="L36:M55">
    <cfRule type="cellIs" dxfId="1180" priority="37" operator="greaterThan">
      <formula>0</formula>
    </cfRule>
  </conditionalFormatting>
  <conditionalFormatting sqref="M6:M12">
    <cfRule type="cellIs" dxfId="1169" priority="55" operator="greaterThan">
      <formula>0</formula>
    </cfRule>
  </conditionalFormatting>
  <conditionalFormatting sqref="M6:M55">
    <cfRule type="cellIs" dxfId="1168" priority="38" operator="equal">
      <formula>19</formula>
    </cfRule>
  </conditionalFormatting>
  <conditionalFormatting sqref="M18:M35">
    <cfRule type="cellIs" dxfId="1167" priority="45" operator="greaterThan">
      <formula>0</formula>
    </cfRule>
  </conditionalFormatting>
  <conditionalFormatting sqref="M56:M107">
    <cfRule type="cellIs" dxfId="1166" priority="4" operator="greaterThan">
      <formula>0</formula>
    </cfRule>
    <cfRule type="containsText" dxfId="1165" priority="5" operator="containsText" text="п">
      <formula>NOT(ISERROR(SEARCH("п",M56)))</formula>
    </cfRule>
    <cfRule type="cellIs" dxfId="1164" priority="6" operator="equal">
      <formula>19</formula>
    </cfRule>
  </conditionalFormatting>
  <conditionalFormatting sqref="N3:N12 M13:N17">
    <cfRule type="cellIs" dxfId="1156" priority="1062" operator="greaterThan">
      <formula>0</formula>
    </cfRule>
  </conditionalFormatting>
  <conditionalFormatting sqref="N18:N29">
    <cfRule type="cellIs" dxfId="1155" priority="975" operator="greaterThan">
      <formula>0</formula>
    </cfRule>
  </conditionalFormatting>
  <conditionalFormatting sqref="N61:N67">
    <cfRule type="cellIs" dxfId="1154" priority="111" operator="greaterThan">
      <formula>0</formula>
    </cfRule>
    <cfRule type="containsText" dxfId="1153" priority="112" operator="containsText" text="п">
      <formula>NOT(ISERROR(SEARCH("п",N61)))</formula>
    </cfRule>
    <cfRule type="cellIs" dxfId="1152" priority="113" operator="equal">
      <formula>19</formula>
    </cfRule>
  </conditionalFormatting>
  <conditionalFormatting sqref="N72:N78">
    <cfRule type="cellIs" dxfId="1151" priority="99" operator="greaterThan">
      <formula>0</formula>
    </cfRule>
    <cfRule type="containsText" dxfId="1150" priority="100" operator="containsText" text="п">
      <formula>NOT(ISERROR(SEARCH("п",N72)))</formula>
    </cfRule>
    <cfRule type="cellIs" dxfId="1149" priority="101" operator="equal">
      <formula>19</formula>
    </cfRule>
  </conditionalFormatting>
  <conditionalFormatting sqref="N84:N90">
    <cfRule type="cellIs" dxfId="1148" priority="84" operator="greaterThan">
      <formula>0</formula>
    </cfRule>
    <cfRule type="containsText" dxfId="1147" priority="85" operator="containsText" text="п">
      <formula>NOT(ISERROR(SEARCH("п",N84)))</formula>
    </cfRule>
    <cfRule type="cellIs" dxfId="1146" priority="86" operator="equal">
      <formula>19</formula>
    </cfRule>
  </conditionalFormatting>
  <conditionalFormatting sqref="N96:N102">
    <cfRule type="cellIs" dxfId="1145" priority="72" operator="greaterThan">
      <formula>0</formula>
    </cfRule>
    <cfRule type="containsText" dxfId="1144" priority="73" operator="containsText" text="п">
      <formula>NOT(ISERROR(SEARCH("п",N96)))</formula>
    </cfRule>
    <cfRule type="cellIs" dxfId="1143" priority="74" operator="equal">
      <formula>19</formula>
    </cfRule>
  </conditionalFormatting>
  <conditionalFormatting sqref="N107">
    <cfRule type="cellIs" dxfId="1142" priority="1" operator="greaterThan">
      <formula>0</formula>
    </cfRule>
    <cfRule type="containsText" dxfId="1141" priority="2" operator="containsText" text="п">
      <formula>NOT(ISERROR(SEARCH("п",N107)))</formula>
    </cfRule>
    <cfRule type="cellIs" dxfId="1140" priority="3" operator="equal">
      <formula>19</formula>
    </cfRule>
  </conditionalFormatting>
  <conditionalFormatting sqref="N3:O55">
    <cfRule type="cellIs" dxfId="1139" priority="40" operator="equal">
      <formula>19</formula>
    </cfRule>
  </conditionalFormatting>
  <conditionalFormatting sqref="N30:O55">
    <cfRule type="cellIs" dxfId="1138" priority="39" operator="greaterThan">
      <formula>0</formula>
    </cfRule>
  </conditionalFormatting>
  <conditionalFormatting sqref="O3:O29">
    <cfRule type="cellIs" dxfId="1129" priority="47" operator="greaterThan">
      <formula>0</formula>
    </cfRule>
  </conditionalFormatting>
  <conditionalFormatting sqref="O56:O107">
    <cfRule type="containsText" dxfId="1128" priority="7" operator="containsText" text="п">
      <formula>NOT(ISERROR(SEARCH("п",O56)))</formula>
    </cfRule>
    <cfRule type="cellIs" dxfId="1127" priority="8" operator="greaterThan">
      <formula>0</formula>
    </cfRule>
    <cfRule type="cellIs" dxfId="1126" priority="9" operator="equal">
      <formula>19</formula>
    </cfRule>
  </conditionalFormatting>
  <conditionalFormatting sqref="Q3:Q48">
    <cfRule type="cellIs" dxfId="1095" priority="1371" operator="equal">
      <formula>25</formula>
    </cfRule>
    <cfRule type="cellIs" dxfId="1094" priority="1372" operator="equal">
      <formula>19</formula>
    </cfRule>
    <cfRule type="cellIs" dxfId="1093" priority="1373" operator="greaterThan">
      <formula>18</formula>
    </cfRule>
  </conditionalFormatting>
  <conditionalFormatting sqref="Q58:Q100">
    <cfRule type="cellIs" dxfId="1092" priority="613" operator="equal">
      <formula>25</formula>
    </cfRule>
    <cfRule type="cellIs" dxfId="1091" priority="614" operator="equal">
      <formula>19</formula>
    </cfRule>
    <cfRule type="cellIs" dxfId="1090" priority="615" operator="greaterThan">
      <formula>18</formula>
    </cfRule>
  </conditionalFormatting>
  <conditionalFormatting sqref="Q56:R57">
    <cfRule type="cellIs" dxfId="1086" priority="436" operator="equal">
      <formula>25</formula>
    </cfRule>
    <cfRule type="cellIs" dxfId="1085" priority="437" operator="equal">
      <formula>19</formula>
    </cfRule>
    <cfRule type="cellIs" dxfId="1084" priority="438" operator="greaterThan">
      <formula>18</formula>
    </cfRule>
  </conditionalFormatting>
  <conditionalFormatting sqref="R3:R6 R7:S8 S9:T11 T12 T13:U13 T14:V14 U15:V17 V18:W19 W20:X22 X23 X24:Y25 Y26:Z28 Z29 Z30:AA31 AA32:AB34 AB35 AB36:AC37 AC38:AD39 AC40:AE40 AD41:AE43 AE44:AF45 AF46 AF47:AG48 AG49 Q52:Q55">
    <cfRule type="cellIs" dxfId="1053" priority="1368" operator="equal">
      <formula>25</formula>
    </cfRule>
    <cfRule type="cellIs" dxfId="1052" priority="1369" operator="equal">
      <formula>19</formula>
    </cfRule>
    <cfRule type="cellIs" dxfId="1051" priority="1370" operator="greaterThan">
      <formula>18</formula>
    </cfRule>
  </conditionalFormatting>
  <conditionalFormatting sqref="R9:R52">
    <cfRule type="cellIs" dxfId="1050" priority="1326" operator="equal">
      <formula>25</formula>
    </cfRule>
    <cfRule type="cellIs" dxfId="1049" priority="1327" operator="equal">
      <formula>19</formula>
    </cfRule>
    <cfRule type="cellIs" dxfId="1048" priority="1328" operator="greaterThan">
      <formula>18</formula>
    </cfRule>
  </conditionalFormatting>
  <conditionalFormatting sqref="R61:R104">
    <cfRule type="cellIs" dxfId="1047" priority="604" operator="equal">
      <formula>25</formula>
    </cfRule>
    <cfRule type="cellIs" dxfId="1046" priority="605" operator="equal">
      <formula>19</formula>
    </cfRule>
    <cfRule type="cellIs" dxfId="1045" priority="606" operator="greaterThan">
      <formula>18</formula>
    </cfRule>
  </conditionalFormatting>
  <conditionalFormatting sqref="R107">
    <cfRule type="cellIs" dxfId="1044" priority="427" operator="equal">
      <formula>25</formula>
    </cfRule>
    <cfRule type="cellIs" dxfId="1043" priority="428" operator="equal">
      <formula>19</formula>
    </cfRule>
    <cfRule type="cellIs" dxfId="1042" priority="429" operator="greaterThan">
      <formula>18</formula>
    </cfRule>
  </conditionalFormatting>
  <conditionalFormatting sqref="R58:S60 S61:T63 T64:U65 T66:V66 U67:V69 V70:W71 W72:X74 X75:Y77 Y78:Z80 Z81:Z82 AA84:AB86 AB87:AC89 AC90:AD91 AC92:AE92 AD93:AE95 AE96:AF97 AF98 AF99:AG100 Q103:Q107">
    <cfRule type="cellIs" dxfId="1041" priority="610" operator="equal">
      <formula>25</formula>
    </cfRule>
    <cfRule type="cellIs" dxfId="1040" priority="611" operator="equal">
      <formula>19</formula>
    </cfRule>
    <cfRule type="cellIs" dxfId="1039" priority="612" operator="greaterThan">
      <formula>18</formula>
    </cfRule>
  </conditionalFormatting>
  <conditionalFormatting sqref="S3">
    <cfRule type="cellIs" dxfId="1008" priority="1365" operator="equal">
      <formula>25</formula>
    </cfRule>
    <cfRule type="cellIs" dxfId="1007" priority="1366" operator="equal">
      <formula>19</formula>
    </cfRule>
    <cfRule type="cellIs" dxfId="1006" priority="1367" operator="greaterThan">
      <formula>18</formula>
    </cfRule>
  </conditionalFormatting>
  <conditionalFormatting sqref="S12:S55">
    <cfRule type="cellIs" dxfId="1005" priority="1323" operator="equal">
      <formula>25</formula>
    </cfRule>
    <cfRule type="cellIs" dxfId="1004" priority="1324" operator="equal">
      <formula>19</formula>
    </cfRule>
    <cfRule type="cellIs" dxfId="1003" priority="1325" operator="greaterThan">
      <formula>18</formula>
    </cfRule>
  </conditionalFormatting>
  <conditionalFormatting sqref="S64:S107">
    <cfRule type="cellIs" dxfId="1002" priority="601" operator="equal">
      <formula>25</formula>
    </cfRule>
    <cfRule type="cellIs" dxfId="1001" priority="602" operator="equal">
      <formula>19</formula>
    </cfRule>
    <cfRule type="cellIs" dxfId="1000" priority="603" operator="greaterThan">
      <formula>18</formula>
    </cfRule>
  </conditionalFormatting>
  <conditionalFormatting sqref="T3:T5">
    <cfRule type="cellIs" dxfId="969" priority="1332" operator="equal">
      <formula>25</formula>
    </cfRule>
    <cfRule type="cellIs" dxfId="968" priority="1333" operator="equal">
      <formula>19</formula>
    </cfRule>
    <cfRule type="cellIs" dxfId="967" priority="1334" operator="greaterThan">
      <formula>18</formula>
    </cfRule>
  </conditionalFormatting>
  <conditionalFormatting sqref="T15:T55">
    <cfRule type="cellIs" dxfId="966" priority="1302" operator="equal">
      <formula>25</formula>
    </cfRule>
    <cfRule type="cellIs" dxfId="965" priority="1303" operator="equal">
      <formula>19</formula>
    </cfRule>
    <cfRule type="cellIs" dxfId="964" priority="1304" operator="greaterThan">
      <formula>18</formula>
    </cfRule>
  </conditionalFormatting>
  <conditionalFormatting sqref="T56:T58">
    <cfRule type="cellIs" dxfId="963" priority="469" operator="equal">
      <formula>25</formula>
    </cfRule>
    <cfRule type="cellIs" dxfId="962" priority="470" operator="equal">
      <formula>19</formula>
    </cfRule>
    <cfRule type="cellIs" dxfId="961" priority="471" operator="greaterThan">
      <formula>18</formula>
    </cfRule>
  </conditionalFormatting>
  <conditionalFormatting sqref="T67:T107">
    <cfRule type="cellIs" dxfId="960" priority="598" operator="equal">
      <formula>25</formula>
    </cfRule>
    <cfRule type="cellIs" dxfId="959" priority="599" operator="equal">
      <formula>19</formula>
    </cfRule>
    <cfRule type="cellIs" dxfId="958" priority="600" operator="greaterThan">
      <formula>18</formula>
    </cfRule>
  </conditionalFormatting>
  <conditionalFormatting sqref="U18:U55">
    <cfRule type="cellIs" dxfId="927" priority="255" operator="equal">
      <formula>25</formula>
    </cfRule>
    <cfRule type="cellIs" dxfId="926" priority="256" operator="equal">
      <formula>19</formula>
    </cfRule>
    <cfRule type="cellIs" dxfId="925" priority="257" operator="greaterThan">
      <formula>18</formula>
    </cfRule>
  </conditionalFormatting>
  <conditionalFormatting sqref="U56:U61">
    <cfRule type="cellIs" dxfId="924" priority="484" operator="equal">
      <formula>25</formula>
    </cfRule>
    <cfRule type="cellIs" dxfId="923" priority="485" operator="equal">
      <formula>19</formula>
    </cfRule>
    <cfRule type="cellIs" dxfId="922" priority="486" operator="greaterThan">
      <formula>18</formula>
    </cfRule>
  </conditionalFormatting>
  <conditionalFormatting sqref="U70:U107">
    <cfRule type="cellIs" dxfId="921" priority="231" operator="equal">
      <formula>25</formula>
    </cfRule>
    <cfRule type="cellIs" dxfId="920" priority="232" operator="equal">
      <formula>19</formula>
    </cfRule>
    <cfRule type="cellIs" dxfId="919" priority="233" operator="greaterThan">
      <formula>18</formula>
    </cfRule>
  </conditionalFormatting>
  <conditionalFormatting sqref="U3:V11">
    <cfRule type="cellIs" dxfId="915" priority="697" operator="equal">
      <formula>25</formula>
    </cfRule>
    <cfRule type="cellIs" dxfId="914" priority="698" operator="equal">
      <formula>19</formula>
    </cfRule>
    <cfRule type="cellIs" dxfId="913" priority="699" operator="greaterThan">
      <formula>18</formula>
    </cfRule>
  </conditionalFormatting>
  <conditionalFormatting sqref="V20:V55">
    <cfRule type="cellIs" dxfId="885" priority="1284" operator="equal">
      <formula>25</formula>
    </cfRule>
    <cfRule type="cellIs" dxfId="884" priority="1285" operator="equal">
      <formula>19</formula>
    </cfRule>
    <cfRule type="cellIs" dxfId="883" priority="1286" operator="greaterThan">
      <formula>18</formula>
    </cfRule>
  </conditionalFormatting>
  <conditionalFormatting sqref="V56:V63">
    <cfRule type="cellIs" dxfId="882" priority="478" operator="equal">
      <formula>25</formula>
    </cfRule>
    <cfRule type="cellIs" dxfId="881" priority="479" operator="equal">
      <formula>19</formula>
    </cfRule>
    <cfRule type="cellIs" dxfId="880" priority="480" operator="greaterThan">
      <formula>18</formula>
    </cfRule>
  </conditionalFormatting>
  <conditionalFormatting sqref="V72:V107">
    <cfRule type="cellIs" dxfId="879" priority="580" operator="equal">
      <formula>25</formula>
    </cfRule>
    <cfRule type="cellIs" dxfId="878" priority="581" operator="equal">
      <formula>19</formula>
    </cfRule>
    <cfRule type="cellIs" dxfId="877" priority="582" operator="greaterThan">
      <formula>18</formula>
    </cfRule>
  </conditionalFormatting>
  <conditionalFormatting sqref="W3:W15">
    <cfRule type="cellIs" dxfId="846" priority="1281" operator="equal">
      <formula>25</formula>
    </cfRule>
    <cfRule type="cellIs" dxfId="845" priority="1282" operator="equal">
      <formula>19</formula>
    </cfRule>
    <cfRule type="cellIs" dxfId="844" priority="1283" operator="greaterThan">
      <formula>18</formula>
    </cfRule>
  </conditionalFormatting>
  <conditionalFormatting sqref="W23:W55">
    <cfRule type="cellIs" dxfId="843" priority="1278" operator="equal">
      <formula>25</formula>
    </cfRule>
    <cfRule type="cellIs" dxfId="842" priority="1279" operator="equal">
      <formula>19</formula>
    </cfRule>
    <cfRule type="cellIs" dxfId="841" priority="1280" operator="greaterThan">
      <formula>18</formula>
    </cfRule>
  </conditionalFormatting>
  <conditionalFormatting sqref="W56:W66">
    <cfRule type="cellIs" dxfId="840" priority="475" operator="equal">
      <formula>25</formula>
    </cfRule>
    <cfRule type="cellIs" dxfId="839" priority="476" operator="equal">
      <formula>19</formula>
    </cfRule>
    <cfRule type="cellIs" dxfId="838" priority="477" operator="greaterThan">
      <formula>18</formula>
    </cfRule>
  </conditionalFormatting>
  <conditionalFormatting sqref="W69">
    <cfRule type="cellIs" dxfId="837" priority="433" operator="equal">
      <formula>25</formula>
    </cfRule>
    <cfRule type="cellIs" dxfId="836" priority="434" operator="equal">
      <formula>19</formula>
    </cfRule>
    <cfRule type="cellIs" dxfId="835" priority="435" operator="greaterThan">
      <formula>18</formula>
    </cfRule>
  </conditionalFormatting>
  <conditionalFormatting sqref="W75:W107">
    <cfRule type="cellIs" dxfId="834" priority="574" operator="equal">
      <formula>25</formula>
    </cfRule>
    <cfRule type="cellIs" dxfId="833" priority="575" operator="equal">
      <formula>19</formula>
    </cfRule>
    <cfRule type="cellIs" dxfId="832" priority="576" operator="greaterThan">
      <formula>18</formula>
    </cfRule>
  </conditionalFormatting>
  <conditionalFormatting sqref="X3:X16">
    <cfRule type="cellIs" dxfId="795" priority="1275" operator="equal">
      <formula>25</formula>
    </cfRule>
    <cfRule type="cellIs" dxfId="794" priority="1276" operator="equal">
      <formula>19</formula>
    </cfRule>
    <cfRule type="cellIs" dxfId="793" priority="1277" operator="greaterThan">
      <formula>18</formula>
    </cfRule>
  </conditionalFormatting>
  <conditionalFormatting sqref="X26:X55">
    <cfRule type="cellIs" dxfId="792" priority="249" operator="equal">
      <formula>25</formula>
    </cfRule>
    <cfRule type="cellIs" dxfId="791" priority="250" operator="equal">
      <formula>19</formula>
    </cfRule>
    <cfRule type="cellIs" dxfId="790" priority="251" operator="greaterThan">
      <formula>18</formula>
    </cfRule>
  </conditionalFormatting>
  <conditionalFormatting sqref="X56:X69">
    <cfRule type="cellIs" dxfId="789" priority="472" operator="equal">
      <formula>25</formula>
    </cfRule>
    <cfRule type="cellIs" dxfId="788" priority="473" operator="equal">
      <formula>19</formula>
    </cfRule>
    <cfRule type="cellIs" dxfId="787" priority="474" operator="greaterThan">
      <formula>18</formula>
    </cfRule>
  </conditionalFormatting>
  <conditionalFormatting sqref="X78:X107">
    <cfRule type="cellIs" dxfId="786" priority="225" operator="equal">
      <formula>25</formula>
    </cfRule>
    <cfRule type="cellIs" dxfId="785" priority="226" operator="equal">
      <formula>19</formula>
    </cfRule>
    <cfRule type="cellIs" dxfId="784" priority="227" operator="greaterThan">
      <formula>18</formula>
    </cfRule>
  </conditionalFormatting>
  <conditionalFormatting sqref="Y3:Y20">
    <cfRule type="cellIs" dxfId="756" priority="1260" operator="equal">
      <formula>25</formula>
    </cfRule>
    <cfRule type="cellIs" dxfId="755" priority="1261" operator="equal">
      <formula>19</formula>
    </cfRule>
    <cfRule type="cellIs" dxfId="754" priority="1262" operator="greaterThan">
      <formula>18</formula>
    </cfRule>
  </conditionalFormatting>
  <conditionalFormatting sqref="Y29:Y55">
    <cfRule type="cellIs" dxfId="753" priority="1257" operator="equal">
      <formula>25</formula>
    </cfRule>
    <cfRule type="cellIs" dxfId="752" priority="1258" operator="equal">
      <formula>19</formula>
    </cfRule>
    <cfRule type="cellIs" dxfId="751" priority="1259" operator="greaterThan">
      <formula>18</formula>
    </cfRule>
  </conditionalFormatting>
  <conditionalFormatting sqref="Y56:Y72">
    <cfRule type="cellIs" dxfId="750" priority="466" operator="equal">
      <formula>25</formula>
    </cfRule>
    <cfRule type="cellIs" dxfId="749" priority="467" operator="equal">
      <formula>19</formula>
    </cfRule>
    <cfRule type="cellIs" dxfId="748" priority="468" operator="greaterThan">
      <formula>18</formula>
    </cfRule>
  </conditionalFormatting>
  <conditionalFormatting sqref="Y81:Y107">
    <cfRule type="cellIs" dxfId="747" priority="553" operator="equal">
      <formula>25</formula>
    </cfRule>
    <cfRule type="cellIs" dxfId="746" priority="554" operator="equal">
      <formula>19</formula>
    </cfRule>
    <cfRule type="cellIs" dxfId="745" priority="555" operator="greaterThan">
      <formula>18</formula>
    </cfRule>
  </conditionalFormatting>
  <conditionalFormatting sqref="Z3:Z22">
    <cfRule type="cellIs" dxfId="711" priority="1254" operator="equal">
      <formula>25</formula>
    </cfRule>
    <cfRule type="cellIs" dxfId="710" priority="1255" operator="equal">
      <formula>19</formula>
    </cfRule>
    <cfRule type="cellIs" dxfId="709" priority="1256" operator="greaterThan">
      <formula>18</formula>
    </cfRule>
  </conditionalFormatting>
  <conditionalFormatting sqref="Z32:Z55">
    <cfRule type="cellIs" dxfId="708" priority="1251" operator="equal">
      <formula>25</formula>
    </cfRule>
    <cfRule type="cellIs" dxfId="707" priority="1252" operator="equal">
      <formula>19</formula>
    </cfRule>
    <cfRule type="cellIs" dxfId="706" priority="1253" operator="greaterThan">
      <formula>18</formula>
    </cfRule>
  </conditionalFormatting>
  <conditionalFormatting sqref="Z56:Z74">
    <cfRule type="cellIs" dxfId="705" priority="463" operator="equal">
      <formula>25</formula>
    </cfRule>
    <cfRule type="cellIs" dxfId="704" priority="464" operator="equal">
      <formula>19</formula>
    </cfRule>
    <cfRule type="cellIs" dxfId="703" priority="465" operator="greaterThan">
      <formula>18</formula>
    </cfRule>
  </conditionalFormatting>
  <conditionalFormatting sqref="Z84:Z107">
    <cfRule type="cellIs" dxfId="702" priority="547" operator="equal">
      <formula>25</formula>
    </cfRule>
    <cfRule type="cellIs" dxfId="701" priority="548" operator="equal">
      <formula>19</formula>
    </cfRule>
    <cfRule type="cellIs" dxfId="700" priority="549" operator="greaterThan">
      <formula>18</formula>
    </cfRule>
  </conditionalFormatting>
  <conditionalFormatting sqref="AA3:AA27">
    <cfRule type="cellIs" dxfId="675" priority="655" operator="equal">
      <formula>25</formula>
    </cfRule>
    <cfRule type="cellIs" dxfId="674" priority="656" operator="equal">
      <formula>19</formula>
    </cfRule>
    <cfRule type="cellIs" dxfId="673" priority="657" operator="greaterThan">
      <formula>18</formula>
    </cfRule>
  </conditionalFormatting>
  <conditionalFormatting sqref="AA35:AA55">
    <cfRule type="cellIs" dxfId="672" priority="1245" operator="equal">
      <formula>25</formula>
    </cfRule>
    <cfRule type="cellIs" dxfId="671" priority="1246" operator="equal">
      <formula>19</formula>
    </cfRule>
    <cfRule type="cellIs" dxfId="670" priority="1247" operator="greaterThan">
      <formula>18</formula>
    </cfRule>
  </conditionalFormatting>
  <conditionalFormatting sqref="AA56:AA78">
    <cfRule type="cellIs" dxfId="669" priority="460" operator="equal">
      <formula>25</formula>
    </cfRule>
    <cfRule type="cellIs" dxfId="668" priority="461" operator="equal">
      <formula>19</formula>
    </cfRule>
    <cfRule type="cellIs" dxfId="667" priority="462" operator="greaterThan">
      <formula>18</formula>
    </cfRule>
  </conditionalFormatting>
  <conditionalFormatting sqref="AA87:AA107">
    <cfRule type="cellIs" dxfId="666" priority="541" operator="equal">
      <formula>25</formula>
    </cfRule>
    <cfRule type="cellIs" dxfId="665" priority="542" operator="equal">
      <formula>19</formula>
    </cfRule>
    <cfRule type="cellIs" dxfId="664" priority="543" operator="greaterThan">
      <formula>18</formula>
    </cfRule>
  </conditionalFormatting>
  <conditionalFormatting sqref="AB3:AB29">
    <cfRule type="cellIs" dxfId="636" priority="652" operator="equal">
      <formula>25</formula>
    </cfRule>
    <cfRule type="cellIs" dxfId="635" priority="653" operator="equal">
      <formula>19</formula>
    </cfRule>
    <cfRule type="cellIs" dxfId="634" priority="654" operator="greaterThan">
      <formula>18</formula>
    </cfRule>
  </conditionalFormatting>
  <conditionalFormatting sqref="AB38:AB55">
    <cfRule type="cellIs" dxfId="633" priority="1239" operator="equal">
      <formula>25</formula>
    </cfRule>
    <cfRule type="cellIs" dxfId="632" priority="1240" operator="equal">
      <formula>19</formula>
    </cfRule>
    <cfRule type="cellIs" dxfId="631" priority="1241" operator="greaterThan">
      <formula>18</formula>
    </cfRule>
  </conditionalFormatting>
  <conditionalFormatting sqref="AB56:AB81">
    <cfRule type="cellIs" dxfId="630" priority="457" operator="equal">
      <formula>25</formula>
    </cfRule>
    <cfRule type="cellIs" dxfId="629" priority="458" operator="equal">
      <formula>19</formula>
    </cfRule>
    <cfRule type="cellIs" dxfId="628" priority="459" operator="greaterThan">
      <formula>18</formula>
    </cfRule>
  </conditionalFormatting>
  <conditionalFormatting sqref="AB90:AB107">
    <cfRule type="cellIs" dxfId="627" priority="535" operator="equal">
      <formula>25</formula>
    </cfRule>
    <cfRule type="cellIs" dxfId="626" priority="536" operator="equal">
      <formula>19</formula>
    </cfRule>
    <cfRule type="cellIs" dxfId="625" priority="537" operator="greaterThan">
      <formula>18</formula>
    </cfRule>
  </conditionalFormatting>
  <conditionalFormatting sqref="AC3:AC32">
    <cfRule type="cellIs" dxfId="597" priority="1233" operator="equal">
      <formula>25</formula>
    </cfRule>
    <cfRule type="cellIs" dxfId="596" priority="1234" operator="equal">
      <formula>19</formula>
    </cfRule>
    <cfRule type="cellIs" dxfId="595" priority="1235" operator="greaterThan">
      <formula>18</formula>
    </cfRule>
  </conditionalFormatting>
  <conditionalFormatting sqref="AC41:AC55">
    <cfRule type="cellIs" dxfId="594" priority="1230" operator="equal">
      <formula>25</formula>
    </cfRule>
    <cfRule type="cellIs" dxfId="593" priority="1231" operator="equal">
      <formula>19</formula>
    </cfRule>
    <cfRule type="cellIs" dxfId="592" priority="1232" operator="greaterThan">
      <formula>18</formula>
    </cfRule>
  </conditionalFormatting>
  <conditionalFormatting sqref="AC56:AC84">
    <cfRule type="cellIs" dxfId="591" priority="454" operator="equal">
      <formula>25</formula>
    </cfRule>
    <cfRule type="cellIs" dxfId="590" priority="455" operator="equal">
      <formula>19</formula>
    </cfRule>
    <cfRule type="cellIs" dxfId="589" priority="456" operator="greaterThan">
      <formula>18</formula>
    </cfRule>
  </conditionalFormatting>
  <conditionalFormatting sqref="AC93:AC107">
    <cfRule type="cellIs" dxfId="588" priority="529" operator="equal">
      <formula>25</formula>
    </cfRule>
    <cfRule type="cellIs" dxfId="587" priority="530" operator="equal">
      <formula>19</formula>
    </cfRule>
    <cfRule type="cellIs" dxfId="586" priority="531" operator="greaterThan">
      <formula>18</formula>
    </cfRule>
  </conditionalFormatting>
  <conditionalFormatting sqref="AD3:AD35">
    <cfRule type="cellIs" dxfId="558" priority="267" operator="equal">
      <formula>25</formula>
    </cfRule>
    <cfRule type="cellIs" dxfId="557" priority="268" operator="equal">
      <formula>19</formula>
    </cfRule>
    <cfRule type="cellIs" dxfId="556" priority="269" operator="greaterThan">
      <formula>18</formula>
    </cfRule>
  </conditionalFormatting>
  <conditionalFormatting sqref="AD44:AD55">
    <cfRule type="cellIs" dxfId="555" priority="1215" operator="equal">
      <formula>25</formula>
    </cfRule>
    <cfRule type="cellIs" dxfId="554" priority="1216" operator="equal">
      <formula>19</formula>
    </cfRule>
    <cfRule type="cellIs" dxfId="553" priority="1217" operator="greaterThan">
      <formula>18</formula>
    </cfRule>
  </conditionalFormatting>
  <conditionalFormatting sqref="AD56:AD87">
    <cfRule type="cellIs" dxfId="552" priority="243" operator="equal">
      <formula>25</formula>
    </cfRule>
    <cfRule type="cellIs" dxfId="551" priority="244" operator="equal">
      <formula>19</formula>
    </cfRule>
    <cfRule type="cellIs" dxfId="550" priority="245" operator="greaterThan">
      <formula>18</formula>
    </cfRule>
  </conditionalFormatting>
  <conditionalFormatting sqref="AD96:AD107">
    <cfRule type="cellIs" dxfId="549" priority="514" operator="equal">
      <formula>25</formula>
    </cfRule>
    <cfRule type="cellIs" dxfId="548" priority="515" operator="equal">
      <formula>19</formula>
    </cfRule>
    <cfRule type="cellIs" dxfId="547" priority="516" operator="greaterThan">
      <formula>18</formula>
    </cfRule>
  </conditionalFormatting>
  <conditionalFormatting sqref="AE3:AE37">
    <cfRule type="cellIs" dxfId="519" priority="1212" operator="equal">
      <formula>25</formula>
    </cfRule>
    <cfRule type="cellIs" dxfId="518" priority="1213" operator="equal">
      <formula>19</formula>
    </cfRule>
    <cfRule type="cellIs" dxfId="517" priority="1214" operator="greaterThan">
      <formula>18</formula>
    </cfRule>
  </conditionalFormatting>
  <conditionalFormatting sqref="AE46:AE55">
    <cfRule type="cellIs" dxfId="516" priority="1209" operator="equal">
      <formula>25</formula>
    </cfRule>
    <cfRule type="cellIs" dxfId="515" priority="1210" operator="equal">
      <formula>19</formula>
    </cfRule>
    <cfRule type="cellIs" dxfId="514" priority="1211" operator="greaterThan">
      <formula>18</formula>
    </cfRule>
  </conditionalFormatting>
  <conditionalFormatting sqref="AE56:AE89">
    <cfRule type="cellIs" dxfId="513" priority="448" operator="equal">
      <formula>25</formula>
    </cfRule>
    <cfRule type="cellIs" dxfId="512" priority="449" operator="equal">
      <formula>19</formula>
    </cfRule>
    <cfRule type="cellIs" dxfId="511" priority="450" operator="greaterThan">
      <formula>18</formula>
    </cfRule>
  </conditionalFormatting>
  <conditionalFormatting sqref="AE98:AE107">
    <cfRule type="cellIs" dxfId="510" priority="508" operator="equal">
      <formula>25</formula>
    </cfRule>
    <cfRule type="cellIs" dxfId="509" priority="509" operator="equal">
      <formula>19</formula>
    </cfRule>
    <cfRule type="cellIs" dxfId="508" priority="510" operator="greaterThan">
      <formula>18</formula>
    </cfRule>
  </conditionalFormatting>
  <conditionalFormatting sqref="AF3:AF41">
    <cfRule type="cellIs" dxfId="480" priority="1111" operator="equal">
      <formula>25</formula>
    </cfRule>
    <cfRule type="cellIs" dxfId="479" priority="1112" operator="equal">
      <formula>19</formula>
    </cfRule>
    <cfRule type="cellIs" dxfId="478" priority="1113" operator="greaterThan">
      <formula>18</formula>
    </cfRule>
  </conditionalFormatting>
  <conditionalFormatting sqref="AF49:AF55">
    <cfRule type="cellIs" dxfId="477" priority="1108" operator="equal">
      <formula>25</formula>
    </cfRule>
    <cfRule type="cellIs" dxfId="476" priority="1109" operator="equal">
      <formula>19</formula>
    </cfRule>
    <cfRule type="cellIs" dxfId="475" priority="1110" operator="greaterThan">
      <formula>18</formula>
    </cfRule>
  </conditionalFormatting>
  <conditionalFormatting sqref="AF56:AF92">
    <cfRule type="cellIs" dxfId="474" priority="445" operator="equal">
      <formula>25</formula>
    </cfRule>
    <cfRule type="cellIs" dxfId="473" priority="446" operator="equal">
      <formula>19</formula>
    </cfRule>
    <cfRule type="cellIs" dxfId="472" priority="447" operator="greaterThan">
      <formula>18</formula>
    </cfRule>
  </conditionalFormatting>
  <conditionalFormatting sqref="AF95">
    <cfRule type="cellIs" dxfId="471" priority="430" operator="equal">
      <formula>25</formula>
    </cfRule>
    <cfRule type="cellIs" dxfId="470" priority="431" operator="equal">
      <formula>19</formula>
    </cfRule>
    <cfRule type="cellIs" dxfId="469" priority="432" operator="greaterThan">
      <formula>18</formula>
    </cfRule>
  </conditionalFormatting>
  <conditionalFormatting sqref="AF101:AH107">
    <cfRule type="cellIs" dxfId="468" priority="487" operator="equal">
      <formula>25</formula>
    </cfRule>
    <cfRule type="cellIs" dxfId="467" priority="488" operator="equal">
      <formula>19</formula>
    </cfRule>
    <cfRule type="cellIs" dxfId="466" priority="489" operator="greaterThan">
      <formula>18</formula>
    </cfRule>
  </conditionalFormatting>
  <conditionalFormatting sqref="AG3:AG44">
    <cfRule type="cellIs" dxfId="444" priority="261" operator="equal">
      <formula>25</formula>
    </cfRule>
    <cfRule type="cellIs" dxfId="443" priority="262" operator="equal">
      <formula>19</formula>
    </cfRule>
    <cfRule type="cellIs" dxfId="442" priority="263" operator="greaterThan">
      <formula>18</formula>
    </cfRule>
  </conditionalFormatting>
  <conditionalFormatting sqref="AG56:AG95">
    <cfRule type="cellIs" dxfId="441" priority="237" operator="equal">
      <formula>25</formula>
    </cfRule>
    <cfRule type="cellIs" dxfId="440" priority="238" operator="equal">
      <formula>19</formula>
    </cfRule>
    <cfRule type="cellIs" dxfId="439" priority="239" operator="greaterThan">
      <formula>18</formula>
    </cfRule>
  </conditionalFormatting>
  <conditionalFormatting sqref="AG50:AH55">
    <cfRule type="cellIs" dxfId="435" priority="1087" operator="equal">
      <formula>25</formula>
    </cfRule>
    <cfRule type="cellIs" dxfId="434" priority="1088" operator="equal">
      <formula>19</formula>
    </cfRule>
    <cfRule type="cellIs" dxfId="433" priority="1089" operator="greaterThan">
      <formula>18</formula>
    </cfRule>
  </conditionalFormatting>
  <conditionalFormatting sqref="AH3:AH46">
    <cfRule type="cellIs" dxfId="414" priority="1096" operator="equal">
      <formula>25</formula>
    </cfRule>
    <cfRule type="cellIs" dxfId="413" priority="1097" operator="equal">
      <formula>19</formula>
    </cfRule>
    <cfRule type="cellIs" dxfId="412" priority="1098" operator="greaterThan">
      <formula>18</formula>
    </cfRule>
  </conditionalFormatting>
  <conditionalFormatting sqref="AH56:AH98">
    <cfRule type="cellIs" dxfId="411" priority="439" operator="equal">
      <formula>25</formula>
    </cfRule>
    <cfRule type="cellIs" dxfId="410" priority="440" operator="equal">
      <formula>19</formula>
    </cfRule>
    <cfRule type="cellIs" dxfId="409" priority="441" operator="greaterThan">
      <formula>18</formula>
    </cfRule>
  </conditionalFormatting>
  <pageMargins left="0" right="0" top="0" bottom="0" header="0" footer="0"/>
  <pageSetup paperSize="8" scale="5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36FE5037834C906F01A637D20EF8" ma:contentTypeVersion="16" ma:contentTypeDescription="Create a new document." ma:contentTypeScope="" ma:versionID="c7f0bdfbf6017e170e63733449758be8">
  <xsd:schema xmlns:xsd="http://www.w3.org/2001/XMLSchema" xmlns:xs="http://www.w3.org/2001/XMLSchema" xmlns:p="http://schemas.microsoft.com/office/2006/metadata/properties" xmlns:ns2="b9371a30-f6c7-4c66-84f3-a320b28764b5" xmlns:ns3="98204c51-3289-4ca2-9223-b9fc75d1b825" targetNamespace="http://schemas.microsoft.com/office/2006/metadata/properties" ma:root="true" ma:fieldsID="1c23d91c05fabc1a8b9b4941f2b21268" ns2:_="" ns3:_="">
    <xsd:import namespace="b9371a30-f6c7-4c66-84f3-a320b28764b5"/>
    <xsd:import namespace="98204c51-3289-4ca2-9223-b9fc75d1b8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71a30-f6c7-4c66-84f3-a320b28764b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Location" ma:index="12" nillable="true" ma:displayName="Location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406ff275-e359-4ce3-828c-f243ec66a8c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204c51-3289-4ca2-9223-b9fc75d1b825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a3681174-89ae-46d2-a159-4e6506ff3986}" ma:internalName="TaxCatchAll" ma:showField="CatchAllData" ma:web="98204c51-3289-4ca2-9223-b9fc75d1b8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9371a30-f6c7-4c66-84f3-a320b28764b5">
      <Terms xmlns="http://schemas.microsoft.com/office/infopath/2007/PartnerControls"/>
    </lcf76f155ced4ddcb4097134ff3c332f>
    <TaxCatchAll xmlns="98204c51-3289-4ca2-9223-b9fc75d1b82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9A28BA17-4D40-41FB-B44C-E3CBA8AB506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9371a30-f6c7-4c66-84f3-a320b28764b5"/>
    <ds:schemaRef ds:uri="98204c51-3289-4ca2-9223-b9fc75d1b8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A17BBEF-D374-4767-8EDD-B0653F24A2CF}">
  <ds:schemaRefs>
    <ds:schemaRef ds:uri="http://schemas.microsoft.com/office/2006/metadata/properties"/>
    <ds:schemaRef ds:uri="http://schemas.microsoft.com/office/infopath/2007/PartnerControls"/>
    <ds:schemaRef ds:uri="b9371a30-f6c7-4c66-84f3-a320b28764b5"/>
    <ds:schemaRef ds:uri="98204c51-3289-4ca2-9223-b9fc75d1b825"/>
  </ds:schemaRefs>
</ds:datastoreItem>
</file>

<file path=customXml/itemProps3.xml><?xml version="1.0" encoding="utf-8"?>
<ds:datastoreItem xmlns:ds="http://schemas.openxmlformats.org/officeDocument/2006/customXml" ds:itemID="{5E627DB5-E329-49AD-A1A0-8F38FAC0981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E562202-A205-494E-9AC8-65F4A79C1DF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2</vt:i4>
      </vt:variant>
    </vt:vector>
  </HeadingPairs>
  <TitlesOfParts>
    <vt:vector size="2" baseType="lpstr">
      <vt:lpstr>Тижнева</vt:lpstr>
      <vt:lpstr>Лист1</vt:lpstr>
    </vt:vector>
  </TitlesOfParts>
  <Manager/>
  <Company>mhp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n.zubchuk</dc:creator>
  <cp:keywords/>
  <dc:description/>
  <cp:lastModifiedBy>Ryzhkov Oleksandr</cp:lastModifiedBy>
  <cp:revision/>
  <dcterms:created xsi:type="dcterms:W3CDTF">2009-08-25T11:39:50Z</dcterms:created>
  <dcterms:modified xsi:type="dcterms:W3CDTF">2026-06-17T11:34:19Z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a2886376-debd-4c0d-b74c-cc72f6dc332f</vt:lpwstr>
  </property>
  <property fmtid="{D5CDD505-2E9C-101B-9397-08002B2CF9AE}" pid="3" name="ContentTypeId">
    <vt:lpwstr>0x0101000AA936FE5037834C906F01A637D20EF8</vt:lpwstr>
  </property>
  <property fmtid="{D5CDD505-2E9C-101B-9397-08002B2CF9AE}" pid="4" name="MediaServiceImageTags">
    <vt:lpwstr/>
  </property>
</Properties>
</file>