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480" windowHeight="7770"/>
  </bookViews>
  <sheets>
    <sheet name="Sheet1" sheetId="1" r:id="rId1"/>
  </sheets>
  <definedNames>
    <definedName name="_xlnm.Print_Area" localSheetId="0">Sheet1!$A$1:$G$10</definedName>
  </definedNames>
  <calcPr calcId="125725"/>
</workbook>
</file>

<file path=xl/calcChain.xml><?xml version="1.0" encoding="utf-8"?>
<calcChain xmlns="http://schemas.openxmlformats.org/spreadsheetml/2006/main">
  <c r="E10" i="1"/>
  <c r="G4"/>
  <c r="G5"/>
  <c r="G6"/>
  <c r="G7"/>
  <c r="G8"/>
  <c r="G9"/>
  <c r="G3"/>
  <c r="G10" l="1"/>
</calcChain>
</file>

<file path=xl/sharedStrings.xml><?xml version="1.0" encoding="utf-8"?>
<sst xmlns="http://schemas.openxmlformats.org/spreadsheetml/2006/main" count="39" uniqueCount="29">
  <si>
    <t>ITEM NO</t>
    <phoneticPr fontId="1" type="noConversion"/>
  </si>
  <si>
    <t>090 BLACK</t>
    <phoneticPr fontId="1" type="noConversion"/>
  </si>
  <si>
    <t>DEFECTS</t>
    <phoneticPr fontId="1" type="noConversion"/>
  </si>
  <si>
    <t>COL</t>
    <phoneticPr fontId="1" type="noConversion"/>
  </si>
  <si>
    <t>QTY(M)</t>
    <phoneticPr fontId="1" type="noConversion"/>
  </si>
  <si>
    <t>TOTAL</t>
    <phoneticPr fontId="1" type="noConversion"/>
  </si>
  <si>
    <t>740-AFO-CO13</t>
    <phoneticPr fontId="1" type="noConversion"/>
  </si>
  <si>
    <t>055 GREY</t>
    <phoneticPr fontId="1" type="noConversion"/>
  </si>
  <si>
    <t>TONE CENTER-SELVAGE-CENTER AND FIRST LAST</t>
    <phoneticPr fontId="1" type="noConversion"/>
  </si>
  <si>
    <t>14-302-COAC</t>
    <phoneticPr fontId="1" type="noConversion"/>
  </si>
  <si>
    <t>780 BLUE</t>
    <phoneticPr fontId="1" type="noConversion"/>
  </si>
  <si>
    <t>14-303-COAC</t>
    <phoneticPr fontId="1" type="noConversion"/>
  </si>
  <si>
    <t>14-467-COAC</t>
    <phoneticPr fontId="1" type="noConversion"/>
  </si>
  <si>
    <t>15-009-COAC</t>
    <phoneticPr fontId="1" type="noConversion"/>
  </si>
  <si>
    <t>780 BLUE</t>
    <phoneticPr fontId="1" type="noConversion"/>
  </si>
  <si>
    <t>14-368-COAC</t>
    <phoneticPr fontId="1" type="noConversion"/>
  </si>
  <si>
    <t>DYD70379-DYD36279</t>
    <phoneticPr fontId="1" type="noConversion"/>
  </si>
  <si>
    <t>089 GREY</t>
    <phoneticPr fontId="1" type="noConversion"/>
  </si>
  <si>
    <t>CASE NO.</t>
    <phoneticPr fontId="1" type="noConversion"/>
  </si>
  <si>
    <t>UNIT PRICE(US$/M)</t>
    <phoneticPr fontId="1" type="noConversion"/>
  </si>
  <si>
    <t>AMOUNT(US$)</t>
    <phoneticPr fontId="1" type="noConversion"/>
  </si>
  <si>
    <t>DEFECTS FABRIC SAMPLE WAS SENT TO JCT ON OCT 14 VIA UPS H944 2372 720 UNDER UPS ACCOUNT (6RA137)</t>
    <phoneticPr fontId="1" type="noConversion"/>
  </si>
  <si>
    <t>Exp</t>
  </si>
  <si>
    <t>EXP/022958/2014</t>
  </si>
  <si>
    <t>EXP/023336/2014</t>
  </si>
  <si>
    <t>EXP/023337/2014</t>
  </si>
  <si>
    <t>EXP/024842/2015</t>
  </si>
  <si>
    <t>EXP/024148/2015</t>
  </si>
  <si>
    <t>EXP/024321/2015</t>
  </si>
</sst>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9" fontId="2" fillId="0" borderId="1" xfId="0" applyNumberFormat="1" applyFont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39" fontId="4" fillId="0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>
      <selection activeCell="D4" sqref="D4"/>
    </sheetView>
  </sheetViews>
  <sheetFormatPr defaultColWidth="9" defaultRowHeight="15"/>
  <cols>
    <col min="1" max="1" width="12.85546875" style="12" customWidth="1"/>
    <col min="2" max="2" width="17.5703125" style="12" customWidth="1"/>
    <col min="3" max="3" width="10.28515625" style="12" customWidth="1"/>
    <col min="4" max="4" width="31.7109375" style="12" customWidth="1"/>
    <col min="5" max="5" width="9" style="1"/>
    <col min="6" max="6" width="14.42578125" style="1" customWidth="1"/>
    <col min="7" max="7" width="11.5703125" style="1" customWidth="1"/>
    <col min="8" max="8" width="16.140625" style="2" bestFit="1" customWidth="1"/>
    <col min="9" max="26" width="9" style="2"/>
    <col min="27" max="16384" width="9" style="3"/>
  </cols>
  <sheetData>
    <row r="1" spans="1:26" ht="30" customHeight="1">
      <c r="A1" s="23" t="s">
        <v>21</v>
      </c>
      <c r="B1" s="23"/>
      <c r="C1" s="23"/>
      <c r="D1" s="23"/>
      <c r="E1" s="23"/>
      <c r="F1" s="23"/>
      <c r="G1" s="23"/>
    </row>
    <row r="2" spans="1:26" s="7" customFormat="1" ht="30" customHeight="1">
      <c r="A2" s="4" t="s">
        <v>18</v>
      </c>
      <c r="B2" s="4" t="s">
        <v>0</v>
      </c>
      <c r="C2" s="4" t="s">
        <v>3</v>
      </c>
      <c r="D2" s="4" t="s">
        <v>2</v>
      </c>
      <c r="E2" s="5" t="s">
        <v>4</v>
      </c>
      <c r="F2" s="5" t="s">
        <v>19</v>
      </c>
      <c r="G2" s="5" t="s">
        <v>20</v>
      </c>
      <c r="H2" s="22" t="s">
        <v>22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s="11" customFormat="1" ht="30" customHeight="1">
      <c r="A3" s="8" t="s">
        <v>6</v>
      </c>
      <c r="B3" s="9">
        <v>36402</v>
      </c>
      <c r="C3" s="9" t="s">
        <v>7</v>
      </c>
      <c r="D3" s="13" t="s">
        <v>8</v>
      </c>
      <c r="E3" s="17">
        <v>124.02</v>
      </c>
      <c r="F3" s="9">
        <v>3.95</v>
      </c>
      <c r="G3" s="20">
        <f>F3*E3</f>
        <v>489.87900000000002</v>
      </c>
      <c r="H3" s="11" t="s">
        <v>23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11" customFormat="1" ht="30" customHeight="1">
      <c r="A4" s="8" t="s">
        <v>9</v>
      </c>
      <c r="B4" s="9">
        <v>36402</v>
      </c>
      <c r="C4" s="9" t="s">
        <v>10</v>
      </c>
      <c r="D4" s="13" t="s">
        <v>8</v>
      </c>
      <c r="E4" s="17">
        <v>233.31</v>
      </c>
      <c r="F4" s="9">
        <v>3.95</v>
      </c>
      <c r="G4" s="20">
        <f t="shared" ref="G4:G9" si="0">F4*E4</f>
        <v>921.57450000000006</v>
      </c>
      <c r="H4" s="11" t="s">
        <v>24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 ht="30" customHeight="1">
      <c r="A5" s="8" t="s">
        <v>11</v>
      </c>
      <c r="B5" s="9">
        <v>36402</v>
      </c>
      <c r="C5" s="9" t="s">
        <v>7</v>
      </c>
      <c r="D5" s="13" t="s">
        <v>8</v>
      </c>
      <c r="E5" s="17">
        <v>119.3</v>
      </c>
      <c r="F5" s="9">
        <v>3.95</v>
      </c>
      <c r="G5" s="20">
        <f t="shared" si="0"/>
        <v>471.23500000000001</v>
      </c>
      <c r="H5" s="11" t="s">
        <v>25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 ht="30" customHeight="1">
      <c r="A6" s="8" t="s">
        <v>12</v>
      </c>
      <c r="B6" s="9">
        <v>36402</v>
      </c>
      <c r="C6" s="9" t="s">
        <v>1</v>
      </c>
      <c r="D6" s="13" t="s">
        <v>8</v>
      </c>
      <c r="E6" s="17">
        <v>259.37</v>
      </c>
      <c r="F6" s="9">
        <v>3.95</v>
      </c>
      <c r="G6" s="20">
        <f t="shared" si="0"/>
        <v>1024.5115000000001</v>
      </c>
      <c r="H6" s="11" t="s">
        <v>28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0" customFormat="1" ht="30" customHeight="1">
      <c r="A7" s="8" t="s">
        <v>13</v>
      </c>
      <c r="B7" s="9">
        <v>36402</v>
      </c>
      <c r="C7" s="9" t="s">
        <v>14</v>
      </c>
      <c r="D7" s="13" t="s">
        <v>8</v>
      </c>
      <c r="E7" s="17">
        <v>35.979999999999997</v>
      </c>
      <c r="F7" s="9">
        <v>3.95</v>
      </c>
      <c r="G7" s="20">
        <f t="shared" si="0"/>
        <v>142.12099999999998</v>
      </c>
      <c r="H7" s="11" t="s">
        <v>26</v>
      </c>
    </row>
    <row r="8" spans="1:26" s="10" customFormat="1" ht="30" customHeight="1">
      <c r="A8" s="8" t="s">
        <v>13</v>
      </c>
      <c r="B8" s="9">
        <v>36402</v>
      </c>
      <c r="C8" s="9" t="s">
        <v>14</v>
      </c>
      <c r="D8" s="13" t="s">
        <v>8</v>
      </c>
      <c r="E8" s="17">
        <v>43.97</v>
      </c>
      <c r="F8" s="9">
        <v>3.95</v>
      </c>
      <c r="G8" s="20">
        <f t="shared" si="0"/>
        <v>173.6815</v>
      </c>
      <c r="H8" s="11" t="s">
        <v>26</v>
      </c>
    </row>
    <row r="9" spans="1:26" s="10" customFormat="1" ht="30" customHeight="1">
      <c r="A9" s="8" t="s">
        <v>15</v>
      </c>
      <c r="B9" s="9" t="s">
        <v>16</v>
      </c>
      <c r="C9" s="9" t="s">
        <v>17</v>
      </c>
      <c r="D9" s="13" t="s">
        <v>8</v>
      </c>
      <c r="E9" s="17">
        <v>2170</v>
      </c>
      <c r="F9" s="9">
        <v>4.45</v>
      </c>
      <c r="G9" s="20">
        <f t="shared" si="0"/>
        <v>9656.5</v>
      </c>
      <c r="H9" s="11" t="s">
        <v>27</v>
      </c>
    </row>
    <row r="10" spans="1:26" s="10" customFormat="1" ht="30" customHeight="1">
      <c r="A10" s="14"/>
      <c r="B10" s="14"/>
      <c r="C10" s="14"/>
      <c r="D10" s="18" t="s">
        <v>5</v>
      </c>
      <c r="E10" s="19">
        <f>SUM(E3:E9)</f>
        <v>2985.95</v>
      </c>
      <c r="F10" s="18"/>
      <c r="G10" s="21">
        <f>SUM(G3:G9)</f>
        <v>12879.502500000001</v>
      </c>
    </row>
    <row r="11" spans="1:26">
      <c r="A11" s="16"/>
      <c r="B11" s="16"/>
      <c r="C11" s="16"/>
      <c r="D11" s="16"/>
      <c r="E11" s="15"/>
    </row>
  </sheetData>
  <mergeCells count="1">
    <mergeCell ref="A1:G1"/>
  </mergeCells>
  <phoneticPr fontId="1" type="noConversion"/>
  <pageMargins left="0" right="0" top="0" bottom="0" header="0.31496062992125984" footer="0.31496062992125984"/>
  <pageSetup paperSize="9" scale="7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pushprajjain</cp:lastModifiedBy>
  <cp:lastPrinted>2015-09-09T06:11:41Z</cp:lastPrinted>
  <dcterms:created xsi:type="dcterms:W3CDTF">2015-07-14T06:48:29Z</dcterms:created>
  <dcterms:modified xsi:type="dcterms:W3CDTF">2016-02-06T06:55:17Z</dcterms:modified>
</cp:coreProperties>
</file>