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. Lich thi\2019 Fall Exams\Ky thi 29.10.2019\Final Exam 2019 October 29\"/>
    </mc:Choice>
  </mc:AlternateContent>
  <bookViews>
    <workbookView xWindow="0" yWindow="0" windowWidth="21600" windowHeight="9435"/>
  </bookViews>
  <sheets>
    <sheet name="CEA201" sheetId="1" r:id="rId1"/>
    <sheet name="PRJ311" sheetId="2" r:id="rId2"/>
    <sheet name="ITE303" sheetId="3" r:id="rId3"/>
    <sheet name="MKT201" sheetId="4" r:id="rId4"/>
    <sheet name="JPD324" sheetId="5" r:id="rId5"/>
    <sheet name="JPD322" sheetId="6" r:id="rId6"/>
    <sheet name="ENM201" sheetId="7" r:id="rId7"/>
    <sheet name="PRO192" sheetId="8" r:id="rId8"/>
    <sheet name="MKT204" sheetId="9" r:id="rId9"/>
  </sheets>
  <definedNames>
    <definedName name="_xlnm._FilterDatabase" localSheetId="0" hidden="1">'CEA201'!$A$7:$G$22</definedName>
    <definedName name="_xlnm._FilterDatabase" localSheetId="6" hidden="1">'ENM201'!$A$7:$G$22</definedName>
    <definedName name="_xlnm._FilterDatabase" localSheetId="2" hidden="1">'ITE303'!$A$7:$G$22</definedName>
    <definedName name="_xlnm._FilterDatabase" localSheetId="5" hidden="1">'JPD322'!$A$7:$G$22</definedName>
    <definedName name="_xlnm._FilterDatabase" localSheetId="4" hidden="1">'JPD324'!$A$7:$G$22</definedName>
    <definedName name="_xlnm._FilterDatabase" localSheetId="3" hidden="1">'MKT201'!$A$7:$G$22</definedName>
    <definedName name="_xlnm._FilterDatabase" localSheetId="8" hidden="1">'MKT204'!$A$7:$G$22</definedName>
    <definedName name="_xlnm._FilterDatabase" localSheetId="1" hidden="1">'PRJ311'!$A$7:$G$22</definedName>
    <definedName name="_xlnm._FilterDatabase" localSheetId="7" hidden="1">'PRO192'!$A$7:$G$22</definedName>
    <definedName name="A" localSheetId="0">#REF!</definedName>
    <definedName name="A" localSheetId="6">#REF!</definedName>
    <definedName name="A" localSheetId="2">#REF!</definedName>
    <definedName name="A" localSheetId="5">#REF!</definedName>
    <definedName name="A" localSheetId="4">#REF!</definedName>
    <definedName name="A" localSheetId="3">#REF!</definedName>
    <definedName name="A" localSheetId="8">#REF!</definedName>
    <definedName name="A" localSheetId="1">#REF!</definedName>
    <definedName name="A" localSheetId="7">#REF!</definedName>
    <definedName name="A">#REF!</definedName>
    <definedName name="ab" localSheetId="0">#REF!</definedName>
    <definedName name="ab" localSheetId="6">#REF!</definedName>
    <definedName name="ab" localSheetId="2">#REF!</definedName>
    <definedName name="ab" localSheetId="5">#REF!</definedName>
    <definedName name="ab" localSheetId="4">#REF!</definedName>
    <definedName name="ab" localSheetId="3">#REF!</definedName>
    <definedName name="ab" localSheetId="8">#REF!</definedName>
    <definedName name="ab" localSheetId="1">#REF!</definedName>
    <definedName name="ab" localSheetId="7">#REF!</definedName>
    <definedName name="ab">#REF!</definedName>
    <definedName name="All" localSheetId="0">#REF!</definedName>
    <definedName name="All" localSheetId="6">#REF!</definedName>
    <definedName name="All" localSheetId="2">#REF!</definedName>
    <definedName name="All" localSheetId="5">#REF!</definedName>
    <definedName name="All" localSheetId="4">#REF!</definedName>
    <definedName name="All" localSheetId="3">#REF!</definedName>
    <definedName name="All" localSheetId="8">#REF!</definedName>
    <definedName name="All" localSheetId="1">#REF!</definedName>
    <definedName name="All" localSheetId="7">#REF!</definedName>
    <definedName name="All">#REF!</definedName>
    <definedName name="_xlnm.Print_Area" localSheetId="0">'CEA201'!$A$1:$H$561</definedName>
    <definedName name="_xlnm.Print_Area" localSheetId="6">'ENM201'!$A$1:$H$230</definedName>
    <definedName name="_xlnm.Print_Area" localSheetId="2">'ITE303'!$A$1:$H$33</definedName>
    <definedName name="_xlnm.Print_Area" localSheetId="5">'JPD322'!$A$1:$H$99</definedName>
    <definedName name="_xlnm.Print_Area" localSheetId="4">'JPD324'!$A$1:$H$33</definedName>
    <definedName name="_xlnm.Print_Area" localSheetId="3">'MKT201'!$A$1:$H$65</definedName>
    <definedName name="_xlnm.Print_Area" localSheetId="8">'MKT204'!$A$1:$H$99</definedName>
    <definedName name="_xlnm.Print_Area" localSheetId="1">'PRJ311'!$A$1:$H$198</definedName>
    <definedName name="_xlnm.Print_Area" localSheetId="7">'PRO192'!$A$1:$H$396</definedName>
    <definedName name="Z_98FB8FB6_7084_4374_A453_92B83701CF7E_.wvu.Cols" localSheetId="0" hidden="1">'CEA201'!#REF!,'CEA201'!$F:$G,'CEA201'!#REF!,'CEA201'!#REF!</definedName>
    <definedName name="Z_98FB8FB6_7084_4374_A453_92B83701CF7E_.wvu.Cols" localSheetId="6" hidden="1">'ENM201'!#REF!,'ENM201'!$F:$G,'ENM201'!#REF!,'ENM201'!#REF!</definedName>
    <definedName name="Z_98FB8FB6_7084_4374_A453_92B83701CF7E_.wvu.Cols" localSheetId="2" hidden="1">'ITE303'!#REF!,'ITE303'!$F:$G,'ITE303'!#REF!,'ITE303'!#REF!</definedName>
    <definedName name="Z_98FB8FB6_7084_4374_A453_92B83701CF7E_.wvu.Cols" localSheetId="5" hidden="1">'JPD322'!#REF!,'JPD322'!$F:$G,'JPD322'!#REF!,'JPD322'!#REF!</definedName>
    <definedName name="Z_98FB8FB6_7084_4374_A453_92B83701CF7E_.wvu.Cols" localSheetId="4" hidden="1">'JPD324'!#REF!,'JPD324'!$F:$G,'JPD324'!#REF!,'JPD324'!#REF!</definedName>
    <definedName name="Z_98FB8FB6_7084_4374_A453_92B83701CF7E_.wvu.Cols" localSheetId="3" hidden="1">'MKT201'!#REF!,'MKT201'!$F:$G,'MKT201'!#REF!,'MKT201'!#REF!</definedName>
    <definedName name="Z_98FB8FB6_7084_4374_A453_92B83701CF7E_.wvu.Cols" localSheetId="8" hidden="1">'MKT204'!#REF!,'MKT204'!$F:$G,'MKT204'!#REF!,'MKT204'!#REF!</definedName>
    <definedName name="Z_98FB8FB6_7084_4374_A453_92B83701CF7E_.wvu.Cols" localSheetId="1" hidden="1">'PRJ311'!#REF!,'PRJ311'!$F:$G,'PRJ311'!#REF!,'PRJ311'!#REF!</definedName>
    <definedName name="Z_98FB8FB6_7084_4374_A453_92B83701CF7E_.wvu.Cols" localSheetId="7" hidden="1">'PRO192'!#REF!,'PRO192'!$F:$G,'PRO192'!#REF!,'PRO192'!#REF!</definedName>
    <definedName name="Z_98FB8FB6_7084_4374_A453_92B83701CF7E_.wvu.FilterData" localSheetId="0" hidden="1">'CEA201'!$A$7:$G$22</definedName>
    <definedName name="Z_98FB8FB6_7084_4374_A453_92B83701CF7E_.wvu.FilterData" localSheetId="6" hidden="1">'ENM201'!$A$7:$G$22</definedName>
    <definedName name="Z_98FB8FB6_7084_4374_A453_92B83701CF7E_.wvu.FilterData" localSheetId="2" hidden="1">'ITE303'!$A$7:$G$22</definedName>
    <definedName name="Z_98FB8FB6_7084_4374_A453_92B83701CF7E_.wvu.FilterData" localSheetId="5" hidden="1">'JPD322'!$A$7:$G$22</definedName>
    <definedName name="Z_98FB8FB6_7084_4374_A453_92B83701CF7E_.wvu.FilterData" localSheetId="4" hidden="1">'JPD324'!$A$7:$G$22</definedName>
    <definedName name="Z_98FB8FB6_7084_4374_A453_92B83701CF7E_.wvu.FilterData" localSheetId="3" hidden="1">'MKT201'!$A$7:$G$22</definedName>
    <definedName name="Z_98FB8FB6_7084_4374_A453_92B83701CF7E_.wvu.FilterData" localSheetId="8" hidden="1">'MKT204'!$A$7:$G$22</definedName>
    <definedName name="Z_98FB8FB6_7084_4374_A453_92B83701CF7E_.wvu.FilterData" localSheetId="1" hidden="1">'PRJ311'!$A$7:$G$22</definedName>
    <definedName name="Z_98FB8FB6_7084_4374_A453_92B83701CF7E_.wvu.FilterData" localSheetId="7" hidden="1">'PRO192'!$A$7:$G$22</definedName>
    <definedName name="Z_98FB8FB6_7084_4374_A453_92B83701CF7E_.wvu.PrintTitles" localSheetId="0" hidden="1">'CEA201'!$2:$7</definedName>
    <definedName name="Z_98FB8FB6_7084_4374_A453_92B83701CF7E_.wvu.PrintTitles" localSheetId="6" hidden="1">'ENM201'!$2:$7</definedName>
    <definedName name="Z_98FB8FB6_7084_4374_A453_92B83701CF7E_.wvu.PrintTitles" localSheetId="2" hidden="1">'ITE303'!$2:$7</definedName>
    <definedName name="Z_98FB8FB6_7084_4374_A453_92B83701CF7E_.wvu.PrintTitles" localSheetId="5" hidden="1">'JPD322'!$2:$7</definedName>
    <definedName name="Z_98FB8FB6_7084_4374_A453_92B83701CF7E_.wvu.PrintTitles" localSheetId="4" hidden="1">'JPD324'!$2:$7</definedName>
    <definedName name="Z_98FB8FB6_7084_4374_A453_92B83701CF7E_.wvu.PrintTitles" localSheetId="3" hidden="1">'MKT201'!$2:$7</definedName>
    <definedName name="Z_98FB8FB6_7084_4374_A453_92B83701CF7E_.wvu.PrintTitles" localSheetId="8" hidden="1">'MKT204'!$2:$7</definedName>
    <definedName name="Z_98FB8FB6_7084_4374_A453_92B83701CF7E_.wvu.PrintTitles" localSheetId="1" hidden="1">'PRJ311'!$2:$7</definedName>
    <definedName name="Z_98FB8FB6_7084_4374_A453_92B83701CF7E_.wvu.PrintTitles" localSheetId="7" hidden="1">'PRO192'!$2:$7</definedName>
    <definedName name="Z_98FB8FB6_7084_4374_A453_92B83701CF7E_.wvu.Rows" localSheetId="0" hidden="1">'CEA201'!#REF!</definedName>
    <definedName name="Z_98FB8FB6_7084_4374_A453_92B83701CF7E_.wvu.Rows" localSheetId="6" hidden="1">'ENM201'!#REF!</definedName>
    <definedName name="Z_98FB8FB6_7084_4374_A453_92B83701CF7E_.wvu.Rows" localSheetId="2" hidden="1">'ITE303'!#REF!</definedName>
    <definedName name="Z_98FB8FB6_7084_4374_A453_92B83701CF7E_.wvu.Rows" localSheetId="5" hidden="1">'JPD322'!#REF!</definedName>
    <definedName name="Z_98FB8FB6_7084_4374_A453_92B83701CF7E_.wvu.Rows" localSheetId="4" hidden="1">'JPD324'!#REF!</definedName>
    <definedName name="Z_98FB8FB6_7084_4374_A453_92B83701CF7E_.wvu.Rows" localSheetId="3" hidden="1">'MKT201'!#REF!</definedName>
    <definedName name="Z_98FB8FB6_7084_4374_A453_92B83701CF7E_.wvu.Rows" localSheetId="8" hidden="1">'MKT204'!#REF!</definedName>
    <definedName name="Z_98FB8FB6_7084_4374_A453_92B83701CF7E_.wvu.Rows" localSheetId="1" hidden="1">'PRJ311'!#REF!</definedName>
    <definedName name="Z_98FB8FB6_7084_4374_A453_92B83701CF7E_.wvu.Rows" localSheetId="7" hidden="1">'PRO192'!#REF!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" i="9" l="1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G71" i="9"/>
  <c r="D71" i="9"/>
  <c r="I70" i="9"/>
  <c r="D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G38" i="9"/>
  <c r="D38" i="9"/>
  <c r="I37" i="9"/>
  <c r="D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G369" i="8"/>
  <c r="D369" i="8"/>
  <c r="I368" i="8"/>
  <c r="D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G336" i="8"/>
  <c r="D336" i="8"/>
  <c r="I335" i="8"/>
  <c r="D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G303" i="8"/>
  <c r="D303" i="8"/>
  <c r="I302" i="8"/>
  <c r="D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G269" i="8"/>
  <c r="D269" i="8"/>
  <c r="I268" i="8"/>
  <c r="D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G236" i="8"/>
  <c r="D236" i="8"/>
  <c r="I235" i="8"/>
  <c r="D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G203" i="8"/>
  <c r="D203" i="8"/>
  <c r="I202" i="8"/>
  <c r="D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G170" i="8"/>
  <c r="D170" i="8"/>
  <c r="I169" i="8"/>
  <c r="D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G137" i="8"/>
  <c r="D137" i="8"/>
  <c r="I136" i="8"/>
  <c r="D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G104" i="8"/>
  <c r="D104" i="8"/>
  <c r="I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G71" i="8"/>
  <c r="D71" i="8"/>
  <c r="I70" i="8"/>
  <c r="D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G38" i="8"/>
  <c r="D38" i="8"/>
  <c r="I37" i="8"/>
  <c r="D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G203" i="7"/>
  <c r="D203" i="7"/>
  <c r="I202" i="7"/>
  <c r="D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G170" i="7"/>
  <c r="D170" i="7"/>
  <c r="I169" i="7"/>
  <c r="D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G137" i="7"/>
  <c r="D137" i="7"/>
  <c r="I136" i="7"/>
  <c r="D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G104" i="7"/>
  <c r="D104" i="7"/>
  <c r="I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G71" i="7"/>
  <c r="D71" i="7"/>
  <c r="I70" i="7"/>
  <c r="D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G38" i="7"/>
  <c r="D38" i="7"/>
  <c r="I37" i="7"/>
  <c r="D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G71" i="6"/>
  <c r="D71" i="6"/>
  <c r="I70" i="6"/>
  <c r="D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G38" i="6"/>
  <c r="D38" i="6"/>
  <c r="I37" i="6"/>
  <c r="D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G38" i="4"/>
  <c r="D38" i="4"/>
  <c r="I37" i="4"/>
  <c r="D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G170" i="2"/>
  <c r="D170" i="2"/>
  <c r="I169" i="2"/>
  <c r="D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G137" i="2"/>
  <c r="D137" i="2"/>
  <c r="I136" i="2"/>
  <c r="D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G104" i="2"/>
  <c r="D104" i="2"/>
  <c r="I103" i="2"/>
  <c r="D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G71" i="2"/>
  <c r="D71" i="2"/>
  <c r="I70" i="2"/>
  <c r="D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G38" i="2"/>
  <c r="D38" i="2"/>
  <c r="I37" i="2"/>
  <c r="D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G534" i="1"/>
  <c r="D534" i="1"/>
  <c r="I533" i="1"/>
  <c r="D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G501" i="1"/>
  <c r="D501" i="1"/>
  <c r="I500" i="1"/>
  <c r="D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G468" i="1"/>
  <c r="D468" i="1"/>
  <c r="I467" i="1"/>
  <c r="D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G435" i="1"/>
  <c r="D435" i="1"/>
  <c r="I434" i="1"/>
  <c r="D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G402" i="1"/>
  <c r="D402" i="1"/>
  <c r="I401" i="1"/>
  <c r="D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G369" i="1"/>
  <c r="D369" i="1"/>
  <c r="I368" i="1"/>
  <c r="D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G336" i="1"/>
  <c r="D336" i="1"/>
  <c r="I335" i="1"/>
  <c r="D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G303" i="1"/>
  <c r="D303" i="1"/>
  <c r="I302" i="1"/>
  <c r="D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G269" i="1"/>
  <c r="D269" i="1"/>
  <c r="I268" i="1"/>
  <c r="D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G236" i="1"/>
  <c r="D236" i="1"/>
  <c r="I235" i="1"/>
  <c r="D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G203" i="1"/>
  <c r="D203" i="1"/>
  <c r="I202" i="1"/>
  <c r="D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G170" i="1"/>
  <c r="D170" i="1"/>
  <c r="I169" i="1"/>
  <c r="D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G137" i="1"/>
  <c r="D137" i="1"/>
  <c r="I136" i="1"/>
  <c r="D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G104" i="1"/>
  <c r="D104" i="1"/>
  <c r="I103" i="1"/>
  <c r="D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G71" i="1"/>
  <c r="D71" i="1"/>
  <c r="I70" i="1"/>
  <c r="D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G38" i="1"/>
  <c r="D38" i="1"/>
  <c r="I37" i="1"/>
  <c r="D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<sst xmlns="http://schemas.openxmlformats.org/spreadsheetml/2006/main" count="4063" uniqueCount="1587">
  <si>
    <t>DANH SÁCH SINH VIÊN THI CUỐI KỲ
LIST OF STUDENT TAKING FINAL EXAM</t>
  </si>
  <si>
    <t>Ho Chi Minh Campus</t>
  </si>
  <si>
    <t>Thi Viết/ Writing Exam</t>
  </si>
  <si>
    <t xml:space="preserve">Phòng thi/  Exam room: </t>
  </si>
  <si>
    <t>034</t>
  </si>
  <si>
    <t>Group:</t>
  </si>
  <si>
    <t xml:space="preserve">Môn / Course: </t>
  </si>
  <si>
    <t>CEA201</t>
  </si>
  <si>
    <t xml:space="preserve">Lần thi/ Exam type: </t>
  </si>
  <si>
    <t xml:space="preserve">Ngày thi/Exam date: </t>
  </si>
  <si>
    <t>2019 October 29</t>
  </si>
  <si>
    <t xml:space="preserve">Giờ thi/Exam time: </t>
  </si>
  <si>
    <t>08h15 - 09h45</t>
  </si>
  <si>
    <r>
      <t xml:space="preserve">STT
</t>
    </r>
    <r>
      <rPr>
        <sz val="14"/>
        <rFont val="Arial"/>
        <family val="2"/>
      </rPr>
      <t>No.</t>
    </r>
  </si>
  <si>
    <t>Vị Trí
Positions</t>
  </si>
  <si>
    <t>MSSV
Student ID</t>
  </si>
  <si>
    <t>Họ tên/ Full name</t>
  </si>
  <si>
    <t>Lớp/ Class</t>
  </si>
  <si>
    <t>Ký tên/ Sign</t>
  </si>
  <si>
    <t>Điểm/ Mark</t>
  </si>
  <si>
    <t>Ghi chú/ Note</t>
  </si>
  <si>
    <t>A3</t>
  </si>
  <si>
    <t>SE130002</t>
  </si>
  <si>
    <t>Nguyễn Tuấn Linh</t>
  </si>
  <si>
    <t>H1_CEA201_1</t>
  </si>
  <si>
    <t>B1</t>
  </si>
  <si>
    <t>SE130057</t>
  </si>
  <si>
    <t>Nguyễn Hữu Thắng</t>
  </si>
  <si>
    <t>CEA201_12</t>
  </si>
  <si>
    <t>D2</t>
  </si>
  <si>
    <t>SE130109</t>
  </si>
  <si>
    <t>Nguyễn Bảo An</t>
  </si>
  <si>
    <t>CEA201_10</t>
  </si>
  <si>
    <t>E1</t>
  </si>
  <si>
    <t>SE130273</t>
  </si>
  <si>
    <t>Trần Công Minh</t>
  </si>
  <si>
    <t>C1</t>
  </si>
  <si>
    <t>SE130306</t>
  </si>
  <si>
    <t>Bùi Ngọc Minh</t>
  </si>
  <si>
    <t>A2</t>
  </si>
  <si>
    <t>SE130605</t>
  </si>
  <si>
    <t>Lê Vĩnh Đức Mạnh</t>
  </si>
  <si>
    <t>B2</t>
  </si>
  <si>
    <t>SE140013</t>
  </si>
  <si>
    <t>Nguyễn Phan Bảo Khoa</t>
  </si>
  <si>
    <t>CEA201_19</t>
  </si>
  <si>
    <t>D3</t>
  </si>
  <si>
    <t>SE140018</t>
  </si>
  <si>
    <t>Nguyễn Lê Nguyên Hưng</t>
  </si>
  <si>
    <t>E2</t>
  </si>
  <si>
    <t>SE140029</t>
  </si>
  <si>
    <t>Lê Nguyễn Gia Huy</t>
  </si>
  <si>
    <t>CEA201_15</t>
  </si>
  <si>
    <t>D1</t>
  </si>
  <si>
    <t>SE140041</t>
  </si>
  <si>
    <t>Nguyễn Đăng Hồng Phương</t>
  </si>
  <si>
    <t>E3</t>
  </si>
  <si>
    <t>SE140050</t>
  </si>
  <si>
    <t>Nguyễn Thành Trung</t>
  </si>
  <si>
    <t>B3</t>
  </si>
  <si>
    <t>SE140054</t>
  </si>
  <si>
    <t>Trần Nhật Minh</t>
  </si>
  <si>
    <t>C3</t>
  </si>
  <si>
    <t>SE140059</t>
  </si>
  <si>
    <t>Trịnh Gia Huy</t>
  </si>
  <si>
    <t>CEA201_6</t>
  </si>
  <si>
    <t>A1</t>
  </si>
  <si>
    <t>SE140066</t>
  </si>
  <si>
    <t>Trần Quang Vũ</t>
  </si>
  <si>
    <t>CEA201_8</t>
  </si>
  <si>
    <t>C2</t>
  </si>
  <si>
    <t>SE140067</t>
  </si>
  <si>
    <t>Nguyễn Trần Hoàng Long</t>
  </si>
  <si>
    <t>Tổng số/ Total: …./….</t>
  </si>
  <si>
    <t>Giám thị coi thi/ Proctor</t>
  </si>
  <si>
    <t>035</t>
  </si>
  <si>
    <t>SE140081</t>
  </si>
  <si>
    <t>Trương Quang Thái</t>
  </si>
  <si>
    <t>SE140089</t>
  </si>
  <si>
    <t>Đỗ Nguyễn Thành Lâm</t>
  </si>
  <si>
    <t>SE140093</t>
  </si>
  <si>
    <t>Lê Phan Minh Thông</t>
  </si>
  <si>
    <t>SE140099</t>
  </si>
  <si>
    <t>Hà Thanh Long</t>
  </si>
  <si>
    <t>CEA201_14</t>
  </si>
  <si>
    <t>SE140106</t>
  </si>
  <si>
    <t>Đoàn Minh Đạt</t>
  </si>
  <si>
    <t>SE140123</t>
  </si>
  <si>
    <t>Nguyễn Đoàn Kim Minh</t>
  </si>
  <si>
    <t>SE140125</t>
  </si>
  <si>
    <t>Trương Thanh Bình</t>
  </si>
  <si>
    <t>SE140141</t>
  </si>
  <si>
    <t>Nguyễn Thành Long</t>
  </si>
  <si>
    <t>SE140142</t>
  </si>
  <si>
    <t>Nguyễn Phùng Công Danh</t>
  </si>
  <si>
    <t>CEA201_4</t>
  </si>
  <si>
    <t>SE140143</t>
  </si>
  <si>
    <t>Võ Nhị Thanh Long</t>
  </si>
  <si>
    <t>SE140145</t>
  </si>
  <si>
    <t>Phạm Quốc Hùng</t>
  </si>
  <si>
    <t>SE140157</t>
  </si>
  <si>
    <t>Trần Khánh Vy</t>
  </si>
  <si>
    <t>SE140164</t>
  </si>
  <si>
    <t>Vũ Lâm Huy</t>
  </si>
  <si>
    <t>CEA201_2</t>
  </si>
  <si>
    <t>SE140165</t>
  </si>
  <si>
    <t>Tạ Minh Nhật</t>
  </si>
  <si>
    <t>SE140167</t>
  </si>
  <si>
    <t>Thái Ngọc Thiện</t>
  </si>
  <si>
    <t>036</t>
  </si>
  <si>
    <t>SE140172</t>
  </si>
  <si>
    <t>Trương Hoàng Huy</t>
  </si>
  <si>
    <t>SE140179</t>
  </si>
  <si>
    <t>Lê Mạnh Khương</t>
  </si>
  <si>
    <t>SE140180</t>
  </si>
  <si>
    <t>Đoàn Khoa Bảo</t>
  </si>
  <si>
    <t>SE140183</t>
  </si>
  <si>
    <t>Nguyễn Tuấn Khanh</t>
  </si>
  <si>
    <t>SE140193</t>
  </si>
  <si>
    <t>Nguyễn Văn Lưng</t>
  </si>
  <si>
    <t>SE140195</t>
  </si>
  <si>
    <t>Nguyễn Thế Duyệt</t>
  </si>
  <si>
    <t>SE140208</t>
  </si>
  <si>
    <t>Võ Thành Vương</t>
  </si>
  <si>
    <t>CEA201_16</t>
  </si>
  <si>
    <t>SE140209</t>
  </si>
  <si>
    <t>Vũ Hoàng Phát</t>
  </si>
  <si>
    <t>SE140214</t>
  </si>
  <si>
    <t>Vũ Thị Thùy Linh</t>
  </si>
  <si>
    <t>SE140227</t>
  </si>
  <si>
    <t>Nguyễn Hoàng Tấn Phát</t>
  </si>
  <si>
    <t>SE140228</t>
  </si>
  <si>
    <t>Lê Nguyễn Thế Hùng</t>
  </si>
  <si>
    <t>SE140238</t>
  </si>
  <si>
    <t>Trần Thanh Tùng</t>
  </si>
  <si>
    <t>SE140257</t>
  </si>
  <si>
    <t>Hoàng Anh Vũ</t>
  </si>
  <si>
    <t>SE140279</t>
  </si>
  <si>
    <t>Võ Ngọc Minh Trí</t>
  </si>
  <si>
    <t>SE140280</t>
  </si>
  <si>
    <t>Trần Gia Hoàng</t>
  </si>
  <si>
    <t>037</t>
  </si>
  <si>
    <t>SE140281</t>
  </si>
  <si>
    <t>Nguyễn Trần Khang</t>
  </si>
  <si>
    <t>SE140283</t>
  </si>
  <si>
    <t>Trần Tấn Tài</t>
  </si>
  <si>
    <t>SE140287</t>
  </si>
  <si>
    <t>Từ Minh Phương</t>
  </si>
  <si>
    <t>SE140293</t>
  </si>
  <si>
    <t>Trần Mạnh Hiệp</t>
  </si>
  <si>
    <t>SE140296</t>
  </si>
  <si>
    <t>Nguyễn Quốc Trường Huy</t>
  </si>
  <si>
    <t>SE140298</t>
  </si>
  <si>
    <t>Võ Minh Hoàng</t>
  </si>
  <si>
    <t>SE140304</t>
  </si>
  <si>
    <t>Lâm Gia Nguyên</t>
  </si>
  <si>
    <t>SE140308</t>
  </si>
  <si>
    <t>Nguyễn Lê Nhật Minh</t>
  </si>
  <si>
    <t>SE140309</t>
  </si>
  <si>
    <t>Nguyễn Đình Trung</t>
  </si>
  <si>
    <t>SE140310</t>
  </si>
  <si>
    <t>Phạm Thành Minh</t>
  </si>
  <si>
    <t>SE140311</t>
  </si>
  <si>
    <t>Trần Đình Danh</t>
  </si>
  <si>
    <t>SE140320</t>
  </si>
  <si>
    <t>Lê Huỳnh Nhất Lợi</t>
  </si>
  <si>
    <t>SE140321</t>
  </si>
  <si>
    <t>Đỗ Lê Hoàng</t>
  </si>
  <si>
    <t>CEA201_0</t>
  </si>
  <si>
    <t>SE140323</t>
  </si>
  <si>
    <t>Nguyễn Trường Thịnh</t>
  </si>
  <si>
    <t>SE140326</t>
  </si>
  <si>
    <t>Trần Duy Đạt</t>
  </si>
  <si>
    <t>038</t>
  </si>
  <si>
    <t>SE140333</t>
  </si>
  <si>
    <t>Lê Thị Thúy Bắc</t>
  </si>
  <si>
    <t>SE140335</t>
  </si>
  <si>
    <t>Hoàng Tuấn Anh</t>
  </si>
  <si>
    <t>SE140339</t>
  </si>
  <si>
    <t>Đặng Ngọc Ánh</t>
  </si>
  <si>
    <t>SE140341</t>
  </si>
  <si>
    <t>Đặng Võ Quang Liêu</t>
  </si>
  <si>
    <t>SE140346</t>
  </si>
  <si>
    <t>Lý Gia Hân</t>
  </si>
  <si>
    <t>SE140349</t>
  </si>
  <si>
    <t>Nguyễn Hồ Anh Tú</t>
  </si>
  <si>
    <t>SE140353</t>
  </si>
  <si>
    <t>Phạm Thành Long</t>
  </si>
  <si>
    <t>SE140360</t>
  </si>
  <si>
    <t>Trần Quang Huy</t>
  </si>
  <si>
    <t>SE140369</t>
  </si>
  <si>
    <t>Lê Hoàng Thuận</t>
  </si>
  <si>
    <t>SE140376</t>
  </si>
  <si>
    <t>Lâm Bội Hiếu</t>
  </si>
  <si>
    <t>SE140383</t>
  </si>
  <si>
    <t>Đào Khánh Hưng</t>
  </si>
  <si>
    <t>SE140385</t>
  </si>
  <si>
    <t>Trần Nhật Thanh</t>
  </si>
  <si>
    <t>SE140391</t>
  </si>
  <si>
    <t>SE140412</t>
  </si>
  <si>
    <t>Huỳnh Nhựt Hào</t>
  </si>
  <si>
    <t>SE140420</t>
  </si>
  <si>
    <t>Đỗ Minh Tuấn</t>
  </si>
  <si>
    <t>039</t>
  </si>
  <si>
    <t>SE140422</t>
  </si>
  <si>
    <t>Nguyễn Đức Huy</t>
  </si>
  <si>
    <t>SE140425</t>
  </si>
  <si>
    <t>Phan Thiên Phú</t>
  </si>
  <si>
    <t>SE140434</t>
  </si>
  <si>
    <t>Đinh Nguyễn Trâm Anh</t>
  </si>
  <si>
    <t>SE140438</t>
  </si>
  <si>
    <t>Nguyễn Hiền Vương</t>
  </si>
  <si>
    <t>SE140441</t>
  </si>
  <si>
    <t>Đinh Đức Trọng</t>
  </si>
  <si>
    <t>SE140444</t>
  </si>
  <si>
    <t>SE140446</t>
  </si>
  <si>
    <t>Trần Văn Long</t>
  </si>
  <si>
    <t>SE140458</t>
  </si>
  <si>
    <t>Nguyễn Lâm Y Khang</t>
  </si>
  <si>
    <t>SE140464</t>
  </si>
  <si>
    <t>Thái Tùng Khương</t>
  </si>
  <si>
    <t>SE140465</t>
  </si>
  <si>
    <t>Nguyễn Minh Triết</t>
  </si>
  <si>
    <t>SE140471</t>
  </si>
  <si>
    <t>Nguyễn Vũ Hải Đăng</t>
  </si>
  <si>
    <t>SE140473</t>
  </si>
  <si>
    <t>Nguyễn Nhật Long</t>
  </si>
  <si>
    <t>SE140483</t>
  </si>
  <si>
    <t>Đào Á Lâm</t>
  </si>
  <si>
    <t>SE140486</t>
  </si>
  <si>
    <t>Trần Quốc Trí</t>
  </si>
  <si>
    <t>SE140487</t>
  </si>
  <si>
    <t>Nguyễn Minh Tâm</t>
  </si>
  <si>
    <t>SE140490</t>
  </si>
  <si>
    <t>Hồ Quốc Đạt</t>
  </si>
  <si>
    <t>SE140492</t>
  </si>
  <si>
    <t>Nguyễn Huỳnh Vân Anh</t>
  </si>
  <si>
    <t>A4</t>
  </si>
  <si>
    <t>SE140494</t>
  </si>
  <si>
    <t>Huỳnh Thị Khánh Trâm</t>
  </si>
  <si>
    <t>SE140506</t>
  </si>
  <si>
    <t>Nguyễn Lê Hoàng Chinh</t>
  </si>
  <si>
    <t>SE140511</t>
  </si>
  <si>
    <t>Chung Trần Minh Tâm</t>
  </si>
  <si>
    <t>SE140512</t>
  </si>
  <si>
    <t>Cao Gia Hảo</t>
  </si>
  <si>
    <t>SE140515</t>
  </si>
  <si>
    <t>Nguyễn Thanh Anh Tuấn</t>
  </si>
  <si>
    <t>SE140517</t>
  </si>
  <si>
    <t>Nguyễn Vũ Long</t>
  </si>
  <si>
    <t>B4</t>
  </si>
  <si>
    <t>SE140527</t>
  </si>
  <si>
    <t>Nguyễn Quốc Thịnh</t>
  </si>
  <si>
    <t>D4</t>
  </si>
  <si>
    <t>SE140540</t>
  </si>
  <si>
    <t>Nguyễn Thanh Liêm</t>
  </si>
  <si>
    <t>SE140545</t>
  </si>
  <si>
    <t>Nguyễn Minh Hiếu</t>
  </si>
  <si>
    <t>C4</t>
  </si>
  <si>
    <t>SE140546</t>
  </si>
  <si>
    <t>Trần Thanh Sơn</t>
  </si>
  <si>
    <t>SE140553</t>
  </si>
  <si>
    <t>Lê Trường Khánh</t>
  </si>
  <si>
    <t>SE140558</t>
  </si>
  <si>
    <t>Nguyễn Khoa Thiên Long</t>
  </si>
  <si>
    <t>SE140561</t>
  </si>
  <si>
    <t>Tưởng Quốc Hiếu</t>
  </si>
  <si>
    <t>SE140562</t>
  </si>
  <si>
    <t>Nguyễn Hữu Huy Trường</t>
  </si>
  <si>
    <t>SE140566</t>
  </si>
  <si>
    <t>Nguyễn Anh Minh</t>
  </si>
  <si>
    <t>SE140569</t>
  </si>
  <si>
    <t>Huỳnh Phú Quí</t>
  </si>
  <si>
    <t>SE140575</t>
  </si>
  <si>
    <t>Tống Đức Quang Hưng</t>
  </si>
  <si>
    <t>SE140576</t>
  </si>
  <si>
    <t>Vương Lê Minh Trí</t>
  </si>
  <si>
    <t>SE140580</t>
  </si>
  <si>
    <t>Thân Minh Hiếu</t>
  </si>
  <si>
    <t>SE140589</t>
  </si>
  <si>
    <t>Nguyễn Văn Long</t>
  </si>
  <si>
    <t>SE140597</t>
  </si>
  <si>
    <t>Nguyễn Ngọc Hùng</t>
  </si>
  <si>
    <t>SE140602</t>
  </si>
  <si>
    <t>Trần Minh Huy</t>
  </si>
  <si>
    <t>SE140606</t>
  </si>
  <si>
    <t>Nguyễn Trọng Hải</t>
  </si>
  <si>
    <t>SE140617</t>
  </si>
  <si>
    <t>Phạm Hoàng Hoài Tân</t>
  </si>
  <si>
    <t>SE140625</t>
  </si>
  <si>
    <t>Lý Hiếu Duy</t>
  </si>
  <si>
    <t>SE140627</t>
  </si>
  <si>
    <t>Đặng Danh Toại</t>
  </si>
  <si>
    <t>SE140628</t>
  </si>
  <si>
    <t>Cao Chánh Đức</t>
  </si>
  <si>
    <t>SE140630</t>
  </si>
  <si>
    <t>Võ Nhứt Thanh Long</t>
  </si>
  <si>
    <t>SE140631</t>
  </si>
  <si>
    <t>Hoàng Kim Ngân</t>
  </si>
  <si>
    <t>SE140635</t>
  </si>
  <si>
    <t>Nguyễn Lê Quốc Bảo</t>
  </si>
  <si>
    <t>SE140638</t>
  </si>
  <si>
    <t>Lê Quang Lộc</t>
  </si>
  <si>
    <t>SE140645</t>
  </si>
  <si>
    <t>Nguyễn Phan Quỳnh Anh</t>
  </si>
  <si>
    <t>SE140648</t>
  </si>
  <si>
    <t>Bùi Thị Cát Ly</t>
  </si>
  <si>
    <t>SE140652</t>
  </si>
  <si>
    <t>Trần Thanh Huy</t>
  </si>
  <si>
    <t>SE140655</t>
  </si>
  <si>
    <t>Nguyễn Lâm Công Danh</t>
  </si>
  <si>
    <t>SE140657</t>
  </si>
  <si>
    <t>Trần Phương Nam</t>
  </si>
  <si>
    <t>SE140665</t>
  </si>
  <si>
    <t>Trần Xuân Đạt</t>
  </si>
  <si>
    <t>SE140667</t>
  </si>
  <si>
    <t>Nguyễn Long</t>
  </si>
  <si>
    <t>SE140671</t>
  </si>
  <si>
    <t>Trần Tuấn Kiệt</t>
  </si>
  <si>
    <t>SE140677</t>
  </si>
  <si>
    <t>Nguyễn Thắng Quang Bá</t>
  </si>
  <si>
    <t>SE140680</t>
  </si>
  <si>
    <t>Nguyễn Tiến Xuân</t>
  </si>
  <si>
    <t>SE140690</t>
  </si>
  <si>
    <t>Trần Tuấn Minh</t>
  </si>
  <si>
    <t>SE140691</t>
  </si>
  <si>
    <t>Tiêu Phú Đức</t>
  </si>
  <si>
    <t>SE140692</t>
  </si>
  <si>
    <t>Bạch Duy Hoàng</t>
  </si>
  <si>
    <t>SE140695</t>
  </si>
  <si>
    <t>Nguyễn Văn Anh Thy</t>
  </si>
  <si>
    <t>SE140696</t>
  </si>
  <si>
    <t>Trương Nguyễn Anh Quân</t>
  </si>
  <si>
    <t>SE140700</t>
  </si>
  <si>
    <t>Vũ Minh Đức</t>
  </si>
  <si>
    <t>SE140707</t>
  </si>
  <si>
    <t>Lương Bội Minh</t>
  </si>
  <si>
    <t>SE140710</t>
  </si>
  <si>
    <t>Nguyễn Phúc Lâm</t>
  </si>
  <si>
    <t>SE140718</t>
  </si>
  <si>
    <t>Lương Hồ Đắc Đạt</t>
  </si>
  <si>
    <t>SE140720</t>
  </si>
  <si>
    <t>Lê Tiến Anh</t>
  </si>
  <si>
    <t>SE140729</t>
  </si>
  <si>
    <t>Lê Minh Khôi</t>
  </si>
  <si>
    <t>SE140733</t>
  </si>
  <si>
    <t>Nguyễn Hoàng Lê Minh</t>
  </si>
  <si>
    <t>SE140736</t>
  </si>
  <si>
    <t>Phong Thanh Nhi</t>
  </si>
  <si>
    <t>SE140750</t>
  </si>
  <si>
    <t>Hoàng Quốc Khánh</t>
  </si>
  <si>
    <t>SE140753</t>
  </si>
  <si>
    <t>Trần Dương Phúc An</t>
  </si>
  <si>
    <t>SE140757</t>
  </si>
  <si>
    <t>Nguyễn Huy Hoàng</t>
  </si>
  <si>
    <t>SE140763</t>
  </si>
  <si>
    <t>SE140765</t>
  </si>
  <si>
    <t>Nguyễn Thanh Tùng</t>
  </si>
  <si>
    <t>SE140769</t>
  </si>
  <si>
    <t>Ngô Thị Thanh Ngân</t>
  </si>
  <si>
    <t>SE140784</t>
  </si>
  <si>
    <t>Lê Trọng Nhân</t>
  </si>
  <si>
    <t>SE140797</t>
  </si>
  <si>
    <t>Nguyễn Công Bằng</t>
  </si>
  <si>
    <t>SE140800</t>
  </si>
  <si>
    <t>Nguyễn Hữu Dương</t>
  </si>
  <si>
    <t>SE140801</t>
  </si>
  <si>
    <t>Lê Thị Cẩm Như</t>
  </si>
  <si>
    <t>SE140802</t>
  </si>
  <si>
    <t>Lê Nhựt Anh</t>
  </si>
  <si>
    <t>SE140805</t>
  </si>
  <si>
    <t>Nguyễn Huy Trí Cường</t>
  </si>
  <si>
    <t>SE140806</t>
  </si>
  <si>
    <t>Nguyễn Khánh Duy</t>
  </si>
  <si>
    <t>SE140807</t>
  </si>
  <si>
    <t>Nguyễn Đinh Tất Thắng</t>
  </si>
  <si>
    <t>SE140808</t>
  </si>
  <si>
    <t>Đặng Hoàng Huy Phước</t>
  </si>
  <si>
    <t>SE140809</t>
  </si>
  <si>
    <t>Đỗ Thành Đạt</t>
  </si>
  <si>
    <t>SE140817</t>
  </si>
  <si>
    <t>Nguyễn Thanh Hoàng</t>
  </si>
  <si>
    <t>SE140823</t>
  </si>
  <si>
    <t>Trần Gia Nguyên</t>
  </si>
  <si>
    <t>SE140824</t>
  </si>
  <si>
    <t>Nguyễn Quốc Bảo</t>
  </si>
  <si>
    <t>SE140828</t>
  </si>
  <si>
    <t>Nguyễn Lê Thuần</t>
  </si>
  <si>
    <t>SE140833</t>
  </si>
  <si>
    <t>Trịnh Anh Tài</t>
  </si>
  <si>
    <t>SE140839</t>
  </si>
  <si>
    <t>Phạm Duy Anh</t>
  </si>
  <si>
    <t>SE140840</t>
  </si>
  <si>
    <t>Phạm Tấn Phát</t>
  </si>
  <si>
    <t>SE140843</t>
  </si>
  <si>
    <t>Phạm Thanh Tùng</t>
  </si>
  <si>
    <t>SE140849</t>
  </si>
  <si>
    <t>Huỳnh Lê Hồng Phúc</t>
  </si>
  <si>
    <t>SE140852</t>
  </si>
  <si>
    <t>Khưu Văn Duy Phát</t>
  </si>
  <si>
    <t>SE140856</t>
  </si>
  <si>
    <t>Huỳnh Hữu Tín</t>
  </si>
  <si>
    <t>SE140859</t>
  </si>
  <si>
    <t>Nguyễn Bảo Trung</t>
  </si>
  <si>
    <t>SE140860</t>
  </si>
  <si>
    <t>Phạm Phú Cường</t>
  </si>
  <si>
    <t>SE140865</t>
  </si>
  <si>
    <t>Hà Thúc Việt Phú</t>
  </si>
  <si>
    <t>SE140867</t>
  </si>
  <si>
    <t>Phùng Đăng Tâm</t>
  </si>
  <si>
    <t>SE140870</t>
  </si>
  <si>
    <t>Nguyễn Lê Mẫn Đạt</t>
  </si>
  <si>
    <t>SE140871</t>
  </si>
  <si>
    <t>Nguyễn Hoàng Quốc Khánh</t>
  </si>
  <si>
    <t>SE140872</t>
  </si>
  <si>
    <t>Dương Thanh Sang</t>
  </si>
  <si>
    <t>SE140876</t>
  </si>
  <si>
    <t>Triệu Quốc Doanh</t>
  </si>
  <si>
    <t>SE140880</t>
  </si>
  <si>
    <t>Phạm Thị Thương</t>
  </si>
  <si>
    <t>SE140884</t>
  </si>
  <si>
    <t>Phạm Quang Minh</t>
  </si>
  <si>
    <t>SE140888</t>
  </si>
  <si>
    <t>Nguyễn Hồng Nhân</t>
  </si>
  <si>
    <t>SE140892</t>
  </si>
  <si>
    <t>Nguyễn Minh Long</t>
  </si>
  <si>
    <t>SE140893</t>
  </si>
  <si>
    <t>Huỳnh Phúc Duy</t>
  </si>
  <si>
    <t>SE140894</t>
  </si>
  <si>
    <t>SE140900</t>
  </si>
  <si>
    <t>Võ Văn Trí</t>
  </si>
  <si>
    <t>SE140902</t>
  </si>
  <si>
    <t>Huỳnh Tuấn Vũ</t>
  </si>
  <si>
    <t>SE140908</t>
  </si>
  <si>
    <t>Nguyễn Võ Hoàng Long</t>
  </si>
  <si>
    <t>SE140915</t>
  </si>
  <si>
    <t>Nguyễn Ngô Phát Đạt</t>
  </si>
  <si>
    <t>SE140916</t>
  </si>
  <si>
    <t>Nguyễn Phan Phước Anh</t>
  </si>
  <si>
    <t>SE140921</t>
  </si>
  <si>
    <t>Lê Thành Đạt</t>
  </si>
  <si>
    <t>SE140948</t>
  </si>
  <si>
    <t>Trần Đức Dương</t>
  </si>
  <si>
    <t>SE140951</t>
  </si>
  <si>
    <t>Lê Trần Đức Thịnh</t>
  </si>
  <si>
    <t>SE140955</t>
  </si>
  <si>
    <t>Trần Quang Thanh</t>
  </si>
  <si>
    <t>SE140958</t>
  </si>
  <si>
    <t>Đào Phùng Hưng Thịnh</t>
  </si>
  <si>
    <t>SE140959</t>
  </si>
  <si>
    <t>Nguyễn Đăng Sáng</t>
  </si>
  <si>
    <t>SE140963</t>
  </si>
  <si>
    <t>SE140972</t>
  </si>
  <si>
    <t>Lê Thành Tín</t>
  </si>
  <si>
    <t>SE140977</t>
  </si>
  <si>
    <t>Nguyễn Đăng Khoa</t>
  </si>
  <si>
    <t>SE140980</t>
  </si>
  <si>
    <t>Thái Quốc Hoài</t>
  </si>
  <si>
    <t>SE140987</t>
  </si>
  <si>
    <t>Huỳnh Nguyễn Quang Duy</t>
  </si>
  <si>
    <t>SE140992</t>
  </si>
  <si>
    <t>Trần Ngọc Tú</t>
  </si>
  <si>
    <t>SE140994</t>
  </si>
  <si>
    <t>Nguyễn Hồng Thái</t>
  </si>
  <si>
    <t>SE140995</t>
  </si>
  <si>
    <t>Lê Đức Minh Thiên</t>
  </si>
  <si>
    <t>SE140999</t>
  </si>
  <si>
    <t>Trần Đại Đăng</t>
  </si>
  <si>
    <t>SE141005</t>
  </si>
  <si>
    <t>Nguyễn Minh Anh Kiệt</t>
  </si>
  <si>
    <t>SE141023</t>
  </si>
  <si>
    <t>Nguyễn Ngọc Tiến</t>
  </si>
  <si>
    <t>SE141026</t>
  </si>
  <si>
    <t>Võ Ngọc Khang</t>
  </si>
  <si>
    <t>SE141028</t>
  </si>
  <si>
    <t>Phạm Văn Danh</t>
  </si>
  <si>
    <t>SE141030</t>
  </si>
  <si>
    <t>Nguyễn Huỳnh Nam Anh</t>
  </si>
  <si>
    <t>SE141031</t>
  </si>
  <si>
    <t>Tiêu Trung Lập</t>
  </si>
  <si>
    <t>SE141032</t>
  </si>
  <si>
    <t>Đặng Quang Vinh</t>
  </si>
  <si>
    <t>SE141042</t>
  </si>
  <si>
    <t>Nguyễn Lê Huy Hoàng</t>
  </si>
  <si>
    <t>SE141044</t>
  </si>
  <si>
    <t>Nguyễn Trần Anh Quốc</t>
  </si>
  <si>
    <t>SE141050</t>
  </si>
  <si>
    <t>Nguyễn Lê Thăng Long</t>
  </si>
  <si>
    <t>SE141051</t>
  </si>
  <si>
    <t>Nguyễn Thành Đạt</t>
  </si>
  <si>
    <t>SE141056</t>
  </si>
  <si>
    <t>Lâm Tân Hải</t>
  </si>
  <si>
    <t>SE141057</t>
  </si>
  <si>
    <t>Lê Duy Tuấn Vũ</t>
  </si>
  <si>
    <t>SE141064</t>
  </si>
  <si>
    <t>Nguyễn Đông Thắng</t>
  </si>
  <si>
    <t>SE141069</t>
  </si>
  <si>
    <t>Lê Tiến Lộc</t>
  </si>
  <si>
    <t>SE141073</t>
  </si>
  <si>
    <t>Ngô Gia Huy</t>
  </si>
  <si>
    <t>SE141076</t>
  </si>
  <si>
    <t>Vương Trần Cao Phước</t>
  </si>
  <si>
    <t>SE141077</t>
  </si>
  <si>
    <t>Nguyễn Phạm Thành Long</t>
  </si>
  <si>
    <t>SE141080</t>
  </si>
  <si>
    <t>Trần Trọng Hiếu</t>
  </si>
  <si>
    <t>SE141091</t>
  </si>
  <si>
    <t>Ngô Thuận Cường</t>
  </si>
  <si>
    <t>SE141093</t>
  </si>
  <si>
    <t>Trần Văn Luân</t>
  </si>
  <si>
    <t>SE141096</t>
  </si>
  <si>
    <t>Phạm Cao Khoa</t>
  </si>
  <si>
    <t>SE141098</t>
  </si>
  <si>
    <t>SE141100</t>
  </si>
  <si>
    <t>Phan Nguyễn Hồng Vũ</t>
  </si>
  <si>
    <t>SE141105</t>
  </si>
  <si>
    <t>Huỳnh Tuấn Bằng</t>
  </si>
  <si>
    <t>SE141107</t>
  </si>
  <si>
    <t>Kiều Nhật Tân</t>
  </si>
  <si>
    <t>SE141118</t>
  </si>
  <si>
    <t>Võ Tấn Đạt</t>
  </si>
  <si>
    <t>SE141121</t>
  </si>
  <si>
    <t>Nguyễn Tấn Vỹ</t>
  </si>
  <si>
    <t>SE141123</t>
  </si>
  <si>
    <t>SE141124</t>
  </si>
  <si>
    <t>Huỳnh Anh Vũ</t>
  </si>
  <si>
    <t>SE141133</t>
  </si>
  <si>
    <t>Hoàng Gia Thiên Phúc</t>
  </si>
  <si>
    <t>SE141142</t>
  </si>
  <si>
    <t>Đỗ Vĩnh Nguyên</t>
  </si>
  <si>
    <t>SE141143</t>
  </si>
  <si>
    <t>Huỳnh Thế Khoa</t>
  </si>
  <si>
    <t>SE141156</t>
  </si>
  <si>
    <t>Nguyễn Đình Long</t>
  </si>
  <si>
    <t>SE62960</t>
  </si>
  <si>
    <t>Châu Quốc Bảo</t>
  </si>
  <si>
    <t>SE63072</t>
  </si>
  <si>
    <t>Nguyễn Hoàng Khang</t>
  </si>
  <si>
    <t>SE63258</t>
  </si>
  <si>
    <t>Trần Khánh Duy</t>
  </si>
  <si>
    <t>SE63394</t>
  </si>
  <si>
    <t>Vũ Văn Khải</t>
  </si>
  <si>
    <t>SE63509</t>
  </si>
  <si>
    <t>Nguyễn Trần Minh Trí</t>
  </si>
  <si>
    <t>SE130274</t>
  </si>
  <si>
    <t>SE140121</t>
  </si>
  <si>
    <t>SE140943</t>
  </si>
  <si>
    <t>SE140683</t>
  </si>
  <si>
    <t>SE140413</t>
  </si>
  <si>
    <t>SE140144</t>
  </si>
  <si>
    <t>SE140608</t>
  </si>
  <si>
    <t>SE63265</t>
  </si>
  <si>
    <t>SE61620</t>
  </si>
  <si>
    <t>SE140246</t>
  </si>
  <si>
    <t>SE140975</t>
  </si>
  <si>
    <t>PRJ311</t>
  </si>
  <si>
    <t>SE130027</t>
  </si>
  <si>
    <t>Nguyễn Tiến Đạt</t>
  </si>
  <si>
    <t>PRJ311_0</t>
  </si>
  <si>
    <t>SE130034</t>
  </si>
  <si>
    <t>Trần Thanh Hùng</t>
  </si>
  <si>
    <t>SE130106</t>
  </si>
  <si>
    <t>Lỗ Bá Hải Đăng</t>
  </si>
  <si>
    <t>PRJ311_3</t>
  </si>
  <si>
    <t>SE130108</t>
  </si>
  <si>
    <t>Nguyễn Trí Hùng</t>
  </si>
  <si>
    <t>SE130116</t>
  </si>
  <si>
    <t>Nguyễn Phúc Thịnh</t>
  </si>
  <si>
    <t>SE130157</t>
  </si>
  <si>
    <t>Nguyễn Đức Thắng</t>
  </si>
  <si>
    <t>H1_PRJ311_1</t>
  </si>
  <si>
    <t>SE130185</t>
  </si>
  <si>
    <t>Lê Anh Tuấn</t>
  </si>
  <si>
    <t>SE130186</t>
  </si>
  <si>
    <t>Đỗ Đức Nam</t>
  </si>
  <si>
    <t>PRJ311_2</t>
  </si>
  <si>
    <t>SE130194</t>
  </si>
  <si>
    <t>Nguyễn Lê Phú</t>
  </si>
  <si>
    <t>SE130205</t>
  </si>
  <si>
    <t>Trần Trung Hậu</t>
  </si>
  <si>
    <t>SE130231</t>
  </si>
  <si>
    <t>Huỳnh Đào Việt Khoa</t>
  </si>
  <si>
    <t>SE130240</t>
  </si>
  <si>
    <t>Lê Tiến Phong</t>
  </si>
  <si>
    <t>SE130255</t>
  </si>
  <si>
    <t>Vũ Tuấn Anh</t>
  </si>
  <si>
    <t>SE130288</t>
  </si>
  <si>
    <t>Lê Nguyễn Thành Thắng</t>
  </si>
  <si>
    <t>SE130295</t>
  </si>
  <si>
    <t>Huỳnh Bửu</t>
  </si>
  <si>
    <t>SE130301</t>
  </si>
  <si>
    <t>Nguyễn Thị Ánh Tuyết</t>
  </si>
  <si>
    <t>SE130381</t>
  </si>
  <si>
    <t>Tạ Minh Chánh Đức</t>
  </si>
  <si>
    <t>SE130406</t>
  </si>
  <si>
    <t>Nguyễn Đức Hoàng</t>
  </si>
  <si>
    <t>SE130457</t>
  </si>
  <si>
    <t>Phan Đức Nam</t>
  </si>
  <si>
    <t>SE130463</t>
  </si>
  <si>
    <t>Võ Hoàng Tuấn</t>
  </si>
  <si>
    <t>SE130488</t>
  </si>
  <si>
    <t>Bùi Phạm Minh Nhật</t>
  </si>
  <si>
    <t>SE130498</t>
  </si>
  <si>
    <t>Nguyễn Việt Cường</t>
  </si>
  <si>
    <t>SE130515</t>
  </si>
  <si>
    <t>Chu Nguyên Linh</t>
  </si>
  <si>
    <t>A7</t>
  </si>
  <si>
    <t>SE130527</t>
  </si>
  <si>
    <t>Nguyễn Công Khánh</t>
  </si>
  <si>
    <t>SE130539</t>
  </si>
  <si>
    <t>Lê Đình Cảm</t>
  </si>
  <si>
    <t>SE130543</t>
  </si>
  <si>
    <t>SE130595</t>
  </si>
  <si>
    <t>Nguyễn Duy Anh</t>
  </si>
  <si>
    <t>SE130602</t>
  </si>
  <si>
    <t>Lê Dương Hoàng Phúc</t>
  </si>
  <si>
    <t>B6</t>
  </si>
  <si>
    <t>SE130603</t>
  </si>
  <si>
    <t>Lê Trung Hiếu</t>
  </si>
  <si>
    <t>A5</t>
  </si>
  <si>
    <t>SE130614</t>
  </si>
  <si>
    <t>Hoàng Văn Đại</t>
  </si>
  <si>
    <t>B8</t>
  </si>
  <si>
    <t>SE130623</t>
  </si>
  <si>
    <t>Đồng Hữu Long</t>
  </si>
  <si>
    <t>A6</t>
  </si>
  <si>
    <t>SE130631</t>
  </si>
  <si>
    <t>Nguyễn Đức Tấn Định</t>
  </si>
  <si>
    <t>SE130661</t>
  </si>
  <si>
    <t>Nguyễn Hậu</t>
  </si>
  <si>
    <t>SE130687</t>
  </si>
  <si>
    <t>Phạm Lê Tấn Thịnh</t>
  </si>
  <si>
    <t>B9</t>
  </si>
  <si>
    <t>SE130693</t>
  </si>
  <si>
    <t>Nguyễn Anh Tài</t>
  </si>
  <si>
    <t>A8</t>
  </si>
  <si>
    <t>SE130700</t>
  </si>
  <si>
    <t>Phạm Thị Mỹ Hảo</t>
  </si>
  <si>
    <t>B5</t>
  </si>
  <si>
    <t>A9</t>
  </si>
  <si>
    <t>B7</t>
  </si>
  <si>
    <t>SE130721</t>
  </si>
  <si>
    <t>Ngô Thành Lộc</t>
  </si>
  <si>
    <t>SE130741</t>
  </si>
  <si>
    <t>Vương Quốc Thịnh</t>
  </si>
  <si>
    <t>SE130762</t>
  </si>
  <si>
    <t>Lê Nguyên Phú</t>
  </si>
  <si>
    <t>SE130763</t>
  </si>
  <si>
    <t>Trần Trung Hiếu</t>
  </si>
  <si>
    <t>SE130770</t>
  </si>
  <si>
    <t>Nguyễn Thế Hữu</t>
  </si>
  <si>
    <t>SE140017</t>
  </si>
  <si>
    <t>Nguyễn Thanh Tân</t>
  </si>
  <si>
    <t>SE140024</t>
  </si>
  <si>
    <t>Lê Tuấn Việt</t>
  </si>
  <si>
    <t>SE140032</t>
  </si>
  <si>
    <t>Phạm Thái An</t>
  </si>
  <si>
    <t>SE140071</t>
  </si>
  <si>
    <t>Hoàng Bách Thắng</t>
  </si>
  <si>
    <t>SE140080</t>
  </si>
  <si>
    <t>Trần Trịnh Đăng Huy</t>
  </si>
  <si>
    <t>SE140100</t>
  </si>
  <si>
    <t>Thiều Hoàng Minh</t>
  </si>
  <si>
    <t>SE140115</t>
  </si>
  <si>
    <t>Hà Thị Ninh Giang</t>
  </si>
  <si>
    <t>SE140138</t>
  </si>
  <si>
    <t>Huỳnh Anh Khôi</t>
  </si>
  <si>
    <t>SE140159</t>
  </si>
  <si>
    <t>Nguyễn Hải Long</t>
  </si>
  <si>
    <t>SE140235</t>
  </si>
  <si>
    <t>Hoàng Kim Long</t>
  </si>
  <si>
    <t>SE140261</t>
  </si>
  <si>
    <t>Nguyễn Tường Minh</t>
  </si>
  <si>
    <t>SE140270</t>
  </si>
  <si>
    <t>Lê Ngọc Tân</t>
  </si>
  <si>
    <t>SE140271</t>
  </si>
  <si>
    <t>Lương Trung Thành</t>
  </si>
  <si>
    <t>SE140289</t>
  </si>
  <si>
    <t xml:space="preserve">Nguyễn Hoàng Anh   </t>
  </si>
  <si>
    <t>SE140329</t>
  </si>
  <si>
    <t>Nguyễn Minh Trí</t>
  </si>
  <si>
    <t>SE140348</t>
  </si>
  <si>
    <t>Giang Gia Hưng</t>
  </si>
  <si>
    <t>SE140404</t>
  </si>
  <si>
    <t>Nguyễn Lê Thanh Phương</t>
  </si>
  <si>
    <t>SE140432</t>
  </si>
  <si>
    <t>Lâm Kha Thành Công</t>
  </si>
  <si>
    <t>SE140479</t>
  </si>
  <si>
    <t>Ngô Phương Hà</t>
  </si>
  <si>
    <t>SE140505</t>
  </si>
  <si>
    <t>Khưu Vĩ Thành</t>
  </si>
  <si>
    <t>SE140509</t>
  </si>
  <si>
    <t>Vũ Thành Thi</t>
  </si>
  <si>
    <t>SE140543</t>
  </si>
  <si>
    <t>Nguyễn Tấn Đạt</t>
  </si>
  <si>
    <t>SE140572</t>
  </si>
  <si>
    <t>Võ Tấn Phát</t>
  </si>
  <si>
    <t>SE140644</t>
  </si>
  <si>
    <t>Nguyễn Lương Trung Phong</t>
  </si>
  <si>
    <t>SE140846</t>
  </si>
  <si>
    <t>Hứa Nhật Quang</t>
  </si>
  <si>
    <t>SE140848</t>
  </si>
  <si>
    <t>Huỳnh Thế Hiển</t>
  </si>
  <si>
    <t>SE140857</t>
  </si>
  <si>
    <t>Nguyễn Ngọc Quỳnh Như</t>
  </si>
  <si>
    <t>SE140924</t>
  </si>
  <si>
    <t>Châu Minh Khánh</t>
  </si>
  <si>
    <t>SE140935</t>
  </si>
  <si>
    <t>Lê Xuân Trí</t>
  </si>
  <si>
    <t>SE140937</t>
  </si>
  <si>
    <t>Ngô Nguyên Bằng</t>
  </si>
  <si>
    <t>SE61818</t>
  </si>
  <si>
    <t>Đoàn Lê Quốc Hân</t>
  </si>
  <si>
    <t>SE62397</t>
  </si>
  <si>
    <t>Nguyễn Tuấn Minh</t>
  </si>
  <si>
    <t>SE62913</t>
  </si>
  <si>
    <t>Trần Đỗ Minh Hy</t>
  </si>
  <si>
    <t>SE62917</t>
  </si>
  <si>
    <t>Huỳnh Ngọc Thanh Lam</t>
  </si>
  <si>
    <t>SE63051</t>
  </si>
  <si>
    <t>Phạm Hoàng Tuấn Anh</t>
  </si>
  <si>
    <t>SE63124</t>
  </si>
  <si>
    <t>Trần Hải Đăng</t>
  </si>
  <si>
    <t>SE63211</t>
  </si>
  <si>
    <t>Nguyễn Thái Huy</t>
  </si>
  <si>
    <t>SE63253</t>
  </si>
  <si>
    <t>Nguyễn Phạm Lam Tùng</t>
  </si>
  <si>
    <t>SE63261</t>
  </si>
  <si>
    <t>Phạm Minh Nhật</t>
  </si>
  <si>
    <t>SE63468</t>
  </si>
  <si>
    <t>Nguyễn Hữu Trí</t>
  </si>
  <si>
    <t>SE62859</t>
  </si>
  <si>
    <t>SE140222</t>
  </si>
  <si>
    <t>SE130717</t>
  </si>
  <si>
    <t>SE63197</t>
  </si>
  <si>
    <t>SE62464</t>
  </si>
  <si>
    <t>SE130714</t>
  </si>
  <si>
    <t>SE62052</t>
  </si>
  <si>
    <t>SE130682</t>
  </si>
  <si>
    <t>SE130119</t>
  </si>
  <si>
    <t>SE130280</t>
  </si>
  <si>
    <t>SE62650</t>
  </si>
  <si>
    <t>SE63419</t>
  </si>
  <si>
    <t>SE63069</t>
  </si>
  <si>
    <t>ITE303</t>
  </si>
  <si>
    <t>SE130042</t>
  </si>
  <si>
    <t>Lâm Nhật Tiến</t>
  </si>
  <si>
    <t>ITE303_0</t>
  </si>
  <si>
    <t>SE130195</t>
  </si>
  <si>
    <t>Vũ Văn Thạo</t>
  </si>
  <si>
    <t>SE130209</t>
  </si>
  <si>
    <t>Trần Trung Kiên</t>
  </si>
  <si>
    <t>SE130212</t>
  </si>
  <si>
    <t>SE130358</t>
  </si>
  <si>
    <t>Đinh Phạm Hoàng Hảo</t>
  </si>
  <si>
    <t>SE130364</t>
  </si>
  <si>
    <t>Trần Hữu Quyền</t>
  </si>
  <si>
    <t>SE130374</t>
  </si>
  <si>
    <t>Nguyễn Khải Minh</t>
  </si>
  <si>
    <t>SE130403</t>
  </si>
  <si>
    <t>Lương Chí Vĩ</t>
  </si>
  <si>
    <t>SE130489</t>
  </si>
  <si>
    <t>Đặng Ngọc Cường</t>
  </si>
  <si>
    <t>SE130533</t>
  </si>
  <si>
    <t>Phạm Như Thế Huy</t>
  </si>
  <si>
    <t>SE130709</t>
  </si>
  <si>
    <t>Nguyễn Hữu Hiểu</t>
  </si>
  <si>
    <t>SE130726</t>
  </si>
  <si>
    <t>Vương Lê Bảo Ngọc</t>
  </si>
  <si>
    <t>SE140009</t>
  </si>
  <si>
    <t>Lê Tuấn Khôi</t>
  </si>
  <si>
    <t>SE63449</t>
  </si>
  <si>
    <t>Lê Quốc Huy</t>
  </si>
  <si>
    <t>MKT201</t>
  </si>
  <si>
    <t>SB61205</t>
  </si>
  <si>
    <t>Bùi Trần Phương Nam</t>
  </si>
  <si>
    <t>MKT201_0</t>
  </si>
  <si>
    <t>SB61336</t>
  </si>
  <si>
    <t>Trần Phạm Minh Thy</t>
  </si>
  <si>
    <t>SB61377</t>
  </si>
  <si>
    <t>Trương Khai Triều</t>
  </si>
  <si>
    <t>SB61453</t>
  </si>
  <si>
    <t>Võ Tá Hoài</t>
  </si>
  <si>
    <t>SS130033</t>
  </si>
  <si>
    <t>Phạm Trần Nhật Tiên</t>
  </si>
  <si>
    <t>SS130082</t>
  </si>
  <si>
    <t>Trần Quang Khải</t>
  </si>
  <si>
    <t>SS130084</t>
  </si>
  <si>
    <t>Trần Thị Yến Nhi</t>
  </si>
  <si>
    <t>SS130086</t>
  </si>
  <si>
    <t>Nguyễn Trà Kiều Hạnh</t>
  </si>
  <si>
    <t>SS130111</t>
  </si>
  <si>
    <t>Trần Minh Quang</t>
  </si>
  <si>
    <t>SS130126</t>
  </si>
  <si>
    <t>Trần Thị Hồng Gấm</t>
  </si>
  <si>
    <t>SS130132</t>
  </si>
  <si>
    <t>Đặng Thị Yenir</t>
  </si>
  <si>
    <t>SS130133</t>
  </si>
  <si>
    <t>Nguyễn Ngọc Thịnh</t>
  </si>
  <si>
    <t>SS130148</t>
  </si>
  <si>
    <t>Trương Thị Kim Huyền</t>
  </si>
  <si>
    <t>SS130151</t>
  </si>
  <si>
    <t>Nguyễn Mỹ Dung</t>
  </si>
  <si>
    <t>SS130154</t>
  </si>
  <si>
    <t>Nguyễn Lê Phương Hạnh</t>
  </si>
  <si>
    <t>SS130160</t>
  </si>
  <si>
    <t>Mai Tấn Đạt</t>
  </si>
  <si>
    <t>SS130164</t>
  </si>
  <si>
    <t>Nguyễn Hữu Hoài Bảo</t>
  </si>
  <si>
    <t>SS130170</t>
  </si>
  <si>
    <t>Võ Tường Vy</t>
  </si>
  <si>
    <t>SS130188</t>
  </si>
  <si>
    <t>Lê Thị Giang</t>
  </si>
  <si>
    <t>SS130202</t>
  </si>
  <si>
    <t>Nguyễn Phương Minh Ngọc</t>
  </si>
  <si>
    <t>SS130205</t>
  </si>
  <si>
    <t>Nguyễn Kim Thanh</t>
  </si>
  <si>
    <t>SS130224</t>
  </si>
  <si>
    <t xml:space="preserve">Hoàng Thị Thanh Nhàn </t>
  </si>
  <si>
    <t>SS130255</t>
  </si>
  <si>
    <t>Nguyễn Tấn Trung</t>
  </si>
  <si>
    <t>SS130258</t>
  </si>
  <si>
    <t>Trần Nguyễn Thanh Ngân</t>
  </si>
  <si>
    <t>SS130261</t>
  </si>
  <si>
    <t>Ngô Minh Thư</t>
  </si>
  <si>
    <t>SS130262</t>
  </si>
  <si>
    <t>Nguyễn Văn Sơn</t>
  </si>
  <si>
    <t>SS130299</t>
  </si>
  <si>
    <t>Vũ Bách Khoa</t>
  </si>
  <si>
    <t>SS130326</t>
  </si>
  <si>
    <t>Võ Gia Thiện</t>
  </si>
  <si>
    <t>SS130327</t>
  </si>
  <si>
    <t>Trần Thiện Khiêm</t>
  </si>
  <si>
    <t>JPD324</t>
  </si>
  <si>
    <t>10h00 - 12h00</t>
  </si>
  <si>
    <t>SA130018</t>
  </si>
  <si>
    <t>Đặng Ngọc Thanh Tâm</t>
  </si>
  <si>
    <t>JPD324_1</t>
  </si>
  <si>
    <t>SA130023</t>
  </si>
  <si>
    <t>Lê Vũ Nhật Anh</t>
  </si>
  <si>
    <t>SA130052</t>
  </si>
  <si>
    <t>Võ Phạm Hoài Bảo</t>
  </si>
  <si>
    <t>SA130056</t>
  </si>
  <si>
    <t>Đặng Trần Phúc</t>
  </si>
  <si>
    <t>SA130064</t>
  </si>
  <si>
    <t>Châu Thược Linh</t>
  </si>
  <si>
    <t>SA130073</t>
  </si>
  <si>
    <t>Đặng Nguyễn Minh Luân</t>
  </si>
  <si>
    <t>SA130079</t>
  </si>
  <si>
    <t>Hà Thị Nam Hương</t>
  </si>
  <si>
    <t>SA130088</t>
  </si>
  <si>
    <t>Trần Nguyễn Hoàng Sơn</t>
  </si>
  <si>
    <t>SA130160</t>
  </si>
  <si>
    <t>Phạm Trần Phương Nam</t>
  </si>
  <si>
    <t>SA130239</t>
  </si>
  <si>
    <t>Vũ Hoàng Khoa</t>
  </si>
  <si>
    <t>SA130285</t>
  </si>
  <si>
    <t>Đinh Hữu Thắng</t>
  </si>
  <si>
    <t>SA130297</t>
  </si>
  <si>
    <t>Phạm Nhật Anh Thư</t>
  </si>
  <si>
    <t>SA130325</t>
  </si>
  <si>
    <t>Lê Phú Quí</t>
  </si>
  <si>
    <t>JPD322</t>
  </si>
  <si>
    <t>SA130059</t>
  </si>
  <si>
    <t>Lương Sỹ Bảo</t>
  </si>
  <si>
    <t>JPD322_0</t>
  </si>
  <si>
    <t>SA130273</t>
  </si>
  <si>
    <t>Hồ Thanh Tâm</t>
  </si>
  <si>
    <t>SA140001</t>
  </si>
  <si>
    <t>Lại Trần Ngọc Mai</t>
  </si>
  <si>
    <t>SA140003</t>
  </si>
  <si>
    <t>Nguyễn Thị Thảo Nguyên</t>
  </si>
  <si>
    <t>SA140010</t>
  </si>
  <si>
    <t>Lê Đỗ Bách Khoa</t>
  </si>
  <si>
    <t>SA140028</t>
  </si>
  <si>
    <t>Trần Thị Mỹ Thi</t>
  </si>
  <si>
    <t>SA140029</t>
  </si>
  <si>
    <t>Cao Hoàng Mạnh Trí</t>
  </si>
  <si>
    <t>SA140035</t>
  </si>
  <si>
    <t>Vũ Bùi Minh Hiếu</t>
  </si>
  <si>
    <t>SA140036</t>
  </si>
  <si>
    <t>Trần Mỹ Cơ</t>
  </si>
  <si>
    <t>SA140038</t>
  </si>
  <si>
    <t>Hà Ngọc Phụng</t>
  </si>
  <si>
    <t>SA140043</t>
  </si>
  <si>
    <t>Nguyễn Ngọc Phương Như</t>
  </si>
  <si>
    <t>SA140048</t>
  </si>
  <si>
    <t>Lê Giang Ngọc Hân</t>
  </si>
  <si>
    <t>sa140053</t>
  </si>
  <si>
    <t>Lê Chí Tài</t>
  </si>
  <si>
    <t>SA140058</t>
  </si>
  <si>
    <t>Lưu Hoàn Thư</t>
  </si>
  <si>
    <t>SA140080</t>
  </si>
  <si>
    <t xml:space="preserve">Huỳnh Ngọc Anh   </t>
  </si>
  <si>
    <t>SA140084</t>
  </si>
  <si>
    <t>Võ Ngọc Phú</t>
  </si>
  <si>
    <t>SA140085</t>
  </si>
  <si>
    <t>Dương Thị Mỹ Duyên</t>
  </si>
  <si>
    <t>SA140086</t>
  </si>
  <si>
    <t>Lương Mẫn Nhi</t>
  </si>
  <si>
    <t>SA140090</t>
  </si>
  <si>
    <t>Nguyễn Tấn Hậu</t>
  </si>
  <si>
    <t>SA140092</t>
  </si>
  <si>
    <t>Nguyễn Thị Quế Phương</t>
  </si>
  <si>
    <t>SA140095</t>
  </si>
  <si>
    <t>Hồ Như Hảo</t>
  </si>
  <si>
    <t>SA140098</t>
  </si>
  <si>
    <t>Phan Anh Thư</t>
  </si>
  <si>
    <t>SA140130</t>
  </si>
  <si>
    <t>Lê Vy Khôi</t>
  </si>
  <si>
    <t>SA140134</t>
  </si>
  <si>
    <t>Phạm Thị Thu Thảo</t>
  </si>
  <si>
    <t>SA140156</t>
  </si>
  <si>
    <t>Trần Gia Phú</t>
  </si>
  <si>
    <t>SA140164</t>
  </si>
  <si>
    <t>Nguyễn Hồng Thư</t>
  </si>
  <si>
    <t>JPD322_1</t>
  </si>
  <si>
    <t>SA140167</t>
  </si>
  <si>
    <t>Nguyễn Nhị Kim Hòa</t>
  </si>
  <si>
    <t>SA140174</t>
  </si>
  <si>
    <t>Phạm Trần Hải Phượng</t>
  </si>
  <si>
    <t>SA140187</t>
  </si>
  <si>
    <t>Seng Mỹ Yến</t>
  </si>
  <si>
    <t>sa140188</t>
  </si>
  <si>
    <t>Lưu Hoàng Sơn</t>
  </si>
  <si>
    <t>SA140212</t>
  </si>
  <si>
    <t>Lưu Gia Ngọc</t>
  </si>
  <si>
    <t>SA140224</t>
  </si>
  <si>
    <t>Nguyễn Thị Thùy My</t>
  </si>
  <si>
    <t>SA140250</t>
  </si>
  <si>
    <t>Bùi Thị Lan Trinh</t>
  </si>
  <si>
    <t>SA140259</t>
  </si>
  <si>
    <t>Đinh Phương Thi</t>
  </si>
  <si>
    <t>SA140260</t>
  </si>
  <si>
    <t>Trịnh Thị Huyền Thanh</t>
  </si>
  <si>
    <t>SA140289</t>
  </si>
  <si>
    <t>Nguyễn Lý Thị Kiều Tiên</t>
  </si>
  <si>
    <t>SA140290</t>
  </si>
  <si>
    <t>Trần Công Hạnh Nhân</t>
  </si>
  <si>
    <t>SA140310</t>
  </si>
  <si>
    <t>Nguyễn Thanh Thiên</t>
  </si>
  <si>
    <t>SA140335</t>
  </si>
  <si>
    <t>Võ Thị Hoàng Vi</t>
  </si>
  <si>
    <t>SA140336</t>
  </si>
  <si>
    <t>Ngô Bảo Trân</t>
  </si>
  <si>
    <t>SA140338</t>
  </si>
  <si>
    <t>Nguyễn Hoàng Long</t>
  </si>
  <si>
    <t>SA140340</t>
  </si>
  <si>
    <t>Vũ Thị Loan</t>
  </si>
  <si>
    <t>SA140376</t>
  </si>
  <si>
    <t>Dương Chấn Hùng</t>
  </si>
  <si>
    <t>sb61441</t>
  </si>
  <si>
    <t>Phan Sỹ Khiêm</t>
  </si>
  <si>
    <t>SE60947</t>
  </si>
  <si>
    <t>Nguyễn Thế Vinh</t>
  </si>
  <si>
    <t>SE61773</t>
  </si>
  <si>
    <t>SE61682</t>
  </si>
  <si>
    <t>ENM201</t>
  </si>
  <si>
    <t>SA130171</t>
  </si>
  <si>
    <t>Lưu Nguyễn Hoàng Duy</t>
  </si>
  <si>
    <t>ENM201_0</t>
  </si>
  <si>
    <t>SA130257</t>
  </si>
  <si>
    <t>Nguyễn Thị Kim Ngân</t>
  </si>
  <si>
    <t>SA130338</t>
  </si>
  <si>
    <t>Nguyễn Lê Diệu Trâm</t>
  </si>
  <si>
    <t>SB61047</t>
  </si>
  <si>
    <t>Nhan Mỹ Hương</t>
  </si>
  <si>
    <t>H1_ENM201_1</t>
  </si>
  <si>
    <t>SB61190</t>
  </si>
  <si>
    <t>Trương Mai Thủy Trúc</t>
  </si>
  <si>
    <t>ENM201_2</t>
  </si>
  <si>
    <t>SB61195</t>
  </si>
  <si>
    <t>Cao Hồng Phi</t>
  </si>
  <si>
    <t>ENM201_3</t>
  </si>
  <si>
    <t>SB61220</t>
  </si>
  <si>
    <t>Vũ Hạ Uy Di</t>
  </si>
  <si>
    <t>SB61221</t>
  </si>
  <si>
    <t>Lê Huỳnh Duy Anh</t>
  </si>
  <si>
    <t>SB61306</t>
  </si>
  <si>
    <t>Dương Lê Thành</t>
  </si>
  <si>
    <t>sb61323</t>
  </si>
  <si>
    <t>Nguyễn Ngọc Đoan Trang</t>
  </si>
  <si>
    <t>SB61330</t>
  </si>
  <si>
    <t>Phạm Nguyễn Tố Như</t>
  </si>
  <si>
    <t>SB61340</t>
  </si>
  <si>
    <t>Nguyễn Ngọc Hiệp</t>
  </si>
  <si>
    <t>sb61355</t>
  </si>
  <si>
    <t>Phạm Nguyễn Công Bằng</t>
  </si>
  <si>
    <t>SB61359</t>
  </si>
  <si>
    <t>Nguyễn Phương Linh</t>
  </si>
  <si>
    <t>SB61379</t>
  </si>
  <si>
    <t>Nguyễn Chí Minh Hoàng</t>
  </si>
  <si>
    <t>SB61396</t>
  </si>
  <si>
    <t>Lê Thị Thanh Xuân</t>
  </si>
  <si>
    <t>SB61420</t>
  </si>
  <si>
    <t>Đoàn Quân Bằng</t>
  </si>
  <si>
    <t>sb61421</t>
  </si>
  <si>
    <t>Cam Minh Hạnh</t>
  </si>
  <si>
    <t>SB61423</t>
  </si>
  <si>
    <t>Lê Hữu Đức</t>
  </si>
  <si>
    <t>SB61463</t>
  </si>
  <si>
    <t>Huỳnh Phương Uyên</t>
  </si>
  <si>
    <t>SB61468</t>
  </si>
  <si>
    <t>Trần Thị Mỹ Thăng</t>
  </si>
  <si>
    <t>SB61485</t>
  </si>
  <si>
    <t>Phạm Kim Thảo Trinh</t>
  </si>
  <si>
    <t>SB61525</t>
  </si>
  <si>
    <t>Nguyễn Ngọc Phương Yến</t>
  </si>
  <si>
    <t>SB61526</t>
  </si>
  <si>
    <t>Lâm Lê Khánh Hảo</t>
  </si>
  <si>
    <t>SB61528</t>
  </si>
  <si>
    <t>Bùi Duy Tùng</t>
  </si>
  <si>
    <t>SB61533</t>
  </si>
  <si>
    <t>Trần Anh Quân</t>
  </si>
  <si>
    <t>SB61542</t>
  </si>
  <si>
    <t>Hồ Hoàng Long</t>
  </si>
  <si>
    <t>SB63256</t>
  </si>
  <si>
    <t>Lê Thị Phương Linh</t>
  </si>
  <si>
    <t>SB63267</t>
  </si>
  <si>
    <t>Trần Thị Thanh Phương</t>
  </si>
  <si>
    <t>SS130021</t>
  </si>
  <si>
    <t>Nguyễn Lê Minh Hân</t>
  </si>
  <si>
    <t>SS130050</t>
  </si>
  <si>
    <t>Nguyễn Thị Tuyết Minh</t>
  </si>
  <si>
    <t>SS130090</t>
  </si>
  <si>
    <t>Lê Tú An</t>
  </si>
  <si>
    <t>SS130123</t>
  </si>
  <si>
    <t>Huỳnh Đức Duy</t>
  </si>
  <si>
    <t>SS130134</t>
  </si>
  <si>
    <t>Phạm Thị Yến Nhi</t>
  </si>
  <si>
    <t>SS130144</t>
  </si>
  <si>
    <t>Nguyễn Hải Ý</t>
  </si>
  <si>
    <t>SS130169</t>
  </si>
  <si>
    <t>Trần Hà Trúc My</t>
  </si>
  <si>
    <t>SS130236</t>
  </si>
  <si>
    <t>Đinh Thị Khánh Mỹ</t>
  </si>
  <si>
    <t>SS130297</t>
  </si>
  <si>
    <t>Trương Mỹ Chi</t>
  </si>
  <si>
    <t>SS130307</t>
  </si>
  <si>
    <t>Phạm Đào Tấn Dũng</t>
  </si>
  <si>
    <t>SS130315</t>
  </si>
  <si>
    <t>Phạm Minh Mẫn</t>
  </si>
  <si>
    <t>SS130321</t>
  </si>
  <si>
    <t>Nguyễn Võ Quốc Huy</t>
  </si>
  <si>
    <t>SS130328</t>
  </si>
  <si>
    <t>Trần Đại Dương</t>
  </si>
  <si>
    <t>SS130334</t>
  </si>
  <si>
    <t>Hồ Thế Dân</t>
  </si>
  <si>
    <t>SS140003</t>
  </si>
  <si>
    <t>Đặng Thụy Long Châu</t>
  </si>
  <si>
    <t>SS140009</t>
  </si>
  <si>
    <t>Phạm Hoàng Tấn Phát</t>
  </si>
  <si>
    <t>SS140021</t>
  </si>
  <si>
    <t>Nguyễn Cao Thức</t>
  </si>
  <si>
    <t>SS140022</t>
  </si>
  <si>
    <t>Nguyễn Thanh Thanh</t>
  </si>
  <si>
    <t>SS140061</t>
  </si>
  <si>
    <t>Huỳnh Nguyệt Thanh</t>
  </si>
  <si>
    <t>SS140063</t>
  </si>
  <si>
    <t>Vũ Thị Huệ Trúc</t>
  </si>
  <si>
    <t>SS140073</t>
  </si>
  <si>
    <t>Vưu Thủy Ngân</t>
  </si>
  <si>
    <t>SS140077</t>
  </si>
  <si>
    <t>Trương Hoàng Phi Bằng</t>
  </si>
  <si>
    <t>SS140080</t>
  </si>
  <si>
    <t>Nguyễn Huỳnh Khiêm</t>
  </si>
  <si>
    <t>SS140086</t>
  </si>
  <si>
    <t>Nguyễn Thanh Thảo Vy</t>
  </si>
  <si>
    <t>SS140095</t>
  </si>
  <si>
    <t>Lê Quỳnh Anh</t>
  </si>
  <si>
    <t>SS140111</t>
  </si>
  <si>
    <t>Hoàng Ngọc Trâm Anh</t>
  </si>
  <si>
    <t>SS140121</t>
  </si>
  <si>
    <t>Kim Văn Cường</t>
  </si>
  <si>
    <t>SS140127</t>
  </si>
  <si>
    <t>Nguyễn Lê Trúc Vy</t>
  </si>
  <si>
    <t>SS140128</t>
  </si>
  <si>
    <t>Trần Nguyên Trí Nhân</t>
  </si>
  <si>
    <t>SS140129</t>
  </si>
  <si>
    <t>Đặng Ngọc Băng Khanh</t>
  </si>
  <si>
    <t>SS140134</t>
  </si>
  <si>
    <t>Phạm Thị Thanh Trà</t>
  </si>
  <si>
    <t>SS140135</t>
  </si>
  <si>
    <t>Nguyễn Thị Thùy Sương</t>
  </si>
  <si>
    <t>SS140145</t>
  </si>
  <si>
    <t>Nguyễn Thanh Hào</t>
  </si>
  <si>
    <t>SS140150</t>
  </si>
  <si>
    <t>Lê Thụy Thảo Vy</t>
  </si>
  <si>
    <t>SS140154</t>
  </si>
  <si>
    <t>Nguyễn Quy Hòa</t>
  </si>
  <si>
    <t>SS140167</t>
  </si>
  <si>
    <t>Nguyễn Đình Hoàng Long</t>
  </si>
  <si>
    <t>SS140175</t>
  </si>
  <si>
    <t>Nguyễn Trung Hiếu</t>
  </si>
  <si>
    <t>ss140182</t>
  </si>
  <si>
    <t>Châu Bích Trâm</t>
  </si>
  <si>
    <t>SS140190</t>
  </si>
  <si>
    <t>Võ Ngọc Như Quỳnh</t>
  </si>
  <si>
    <t>SS140192</t>
  </si>
  <si>
    <t>Trần Sĩ Bách</t>
  </si>
  <si>
    <t>SS140212</t>
  </si>
  <si>
    <t>Cao Xuân Quý</t>
  </si>
  <si>
    <t>SS140224</t>
  </si>
  <si>
    <t>Lò Thuận Thái</t>
  </si>
  <si>
    <t>SS140227</t>
  </si>
  <si>
    <t>Phạm Nguyễn Thục Linh</t>
  </si>
  <si>
    <t>SS140247</t>
  </si>
  <si>
    <t>Nguyễn Hải Duy</t>
  </si>
  <si>
    <t>SS140261</t>
  </si>
  <si>
    <t>Nguyễn Trần Bình Minh</t>
  </si>
  <si>
    <t>SS140270</t>
  </si>
  <si>
    <t>Nguyễn Hoàng Anh Thư</t>
  </si>
  <si>
    <t>SS140271</t>
  </si>
  <si>
    <t>Nguyễn Ngọc Hải Yến</t>
  </si>
  <si>
    <t>SS140276</t>
  </si>
  <si>
    <t>Đinh Thùy Lan Chi</t>
  </si>
  <si>
    <t>SS140277</t>
  </si>
  <si>
    <t>Nguyễn Ngọc Kỳ Thoa</t>
  </si>
  <si>
    <t>SS140293</t>
  </si>
  <si>
    <t>Phạm Thùy Linh</t>
  </si>
  <si>
    <t>SS140294</t>
  </si>
  <si>
    <t>Trần Duy Thông</t>
  </si>
  <si>
    <t>SS140308</t>
  </si>
  <si>
    <t>Lê Quốc Tuấn</t>
  </si>
  <si>
    <t>SS140322</t>
  </si>
  <si>
    <t>Nguyễn Minh Phú</t>
  </si>
  <si>
    <t>SS140336</t>
  </si>
  <si>
    <t>Phan Chu Minh Trí</t>
  </si>
  <si>
    <t>SS140339</t>
  </si>
  <si>
    <t>Nguyễn Hữu Lộc</t>
  </si>
  <si>
    <t>SS140346</t>
  </si>
  <si>
    <t>Nguyễn Đức Phát</t>
  </si>
  <si>
    <t>SS140358</t>
  </si>
  <si>
    <t>Trương Đình Phú</t>
  </si>
  <si>
    <t>SS140359</t>
  </si>
  <si>
    <t>Nguyễn Ngọc Thạch</t>
  </si>
  <si>
    <t>SS140366</t>
  </si>
  <si>
    <t>Trần Thanh Nhàn</t>
  </si>
  <si>
    <t>SS140407</t>
  </si>
  <si>
    <t>Lê Bảo Huy</t>
  </si>
  <si>
    <t>SS140421</t>
  </si>
  <si>
    <t>Nguyễn Mai Anh</t>
  </si>
  <si>
    <t>SS140447</t>
  </si>
  <si>
    <t>Nguyễn Đặng Hoàng Long</t>
  </si>
  <si>
    <t>SS140450</t>
  </si>
  <si>
    <t>Nguyễn Thị Thanh Ngân</t>
  </si>
  <si>
    <t>SS140460</t>
  </si>
  <si>
    <t>Hồ Nguyễn Hiếu Đức</t>
  </si>
  <si>
    <t>SS140465</t>
  </si>
  <si>
    <t>Nguyễn Minh Châu</t>
  </si>
  <si>
    <t>SS140467</t>
  </si>
  <si>
    <t>Nguyễn Bảo Khánh</t>
  </si>
  <si>
    <t>SS140468</t>
  </si>
  <si>
    <t>Nguyễn Ngọc Hòai An</t>
  </si>
  <si>
    <t>SS140471</t>
  </si>
  <si>
    <t>Đoàn Ngọc Anh Thư</t>
  </si>
  <si>
    <t>SS140472</t>
  </si>
  <si>
    <t>Trần Dương Hạ Thi</t>
  </si>
  <si>
    <t>SS130260</t>
  </si>
  <si>
    <t>SS130121</t>
  </si>
  <si>
    <t>SS140092</t>
  </si>
  <si>
    <t>SS130234</t>
  </si>
  <si>
    <t>SS130096</t>
  </si>
  <si>
    <t>SS130289</t>
  </si>
  <si>
    <t>SS130115</t>
  </si>
  <si>
    <t>SS130324</t>
  </si>
  <si>
    <t>PRO192</t>
  </si>
  <si>
    <t>SE130006</t>
  </si>
  <si>
    <t>Tô Thành Quang</t>
  </si>
  <si>
    <t>H1_PRO192_1</t>
  </si>
  <si>
    <t>SE130009</t>
  </si>
  <si>
    <t>Vũ Ngọc Huấn</t>
  </si>
  <si>
    <t>PRO192_3</t>
  </si>
  <si>
    <t>SE130044</t>
  </si>
  <si>
    <t>Từ Đức Minh</t>
  </si>
  <si>
    <t>PRO192_2</t>
  </si>
  <si>
    <t>SE130051</t>
  </si>
  <si>
    <t>Đặng Quốc Trung</t>
  </si>
  <si>
    <t>SE130134</t>
  </si>
  <si>
    <t>Trà Đình Bảo Khang</t>
  </si>
  <si>
    <t>PRO192_6</t>
  </si>
  <si>
    <t>SE130159</t>
  </si>
  <si>
    <t>Ngô Thành Trí</t>
  </si>
  <si>
    <t>SE130243</t>
  </si>
  <si>
    <t>Nguyễn Hồng Minh</t>
  </si>
  <si>
    <t>SE130244</t>
  </si>
  <si>
    <t>Châu Quang Thắng</t>
  </si>
  <si>
    <t>SE130247</t>
  </si>
  <si>
    <t>Nguyễn Tiến Khoa</t>
  </si>
  <si>
    <t>SE130253</t>
  </si>
  <si>
    <t>Vũ Lâm Bảo Vân</t>
  </si>
  <si>
    <t>SE130308</t>
  </si>
  <si>
    <t>Võ Nguyễn Hoàng</t>
  </si>
  <si>
    <t>SE130313</t>
  </si>
  <si>
    <t>Huỳnh Xuân Cường</t>
  </si>
  <si>
    <t>SE130409</t>
  </si>
  <si>
    <t>Huỳnh Hoàng Quân</t>
  </si>
  <si>
    <t>PRO192_8</t>
  </si>
  <si>
    <t>SE130424</t>
  </si>
  <si>
    <t>Huỳnh Đức Minh</t>
  </si>
  <si>
    <t>SE130430</t>
  </si>
  <si>
    <t>Lê Tuấn Anh</t>
  </si>
  <si>
    <t>SE130445</t>
  </si>
  <si>
    <t>SE130526</t>
  </si>
  <si>
    <t>Trần Minh Đạt</t>
  </si>
  <si>
    <t>SE130645</t>
  </si>
  <si>
    <t>Phùng Khắc Hà</t>
  </si>
  <si>
    <t>SE130657</t>
  </si>
  <si>
    <t>Huỳnh Thanh Tuấn</t>
  </si>
  <si>
    <t>SE140019</t>
  </si>
  <si>
    <t>Trần Thành Long</t>
  </si>
  <si>
    <t>SE140102</t>
  </si>
  <si>
    <t>Phan Anh Minh</t>
  </si>
  <si>
    <t>SE140132</t>
  </si>
  <si>
    <t>Nguyễn Khôi Nguyên</t>
  </si>
  <si>
    <t>SE140139</t>
  </si>
  <si>
    <t>Nguyễn Quốc Trí</t>
  </si>
  <si>
    <t>SE140151</t>
  </si>
  <si>
    <t>Phạm Minh Tân</t>
  </si>
  <si>
    <t>SE140152</t>
  </si>
  <si>
    <t>Đào Thiện Thiên Luân</t>
  </si>
  <si>
    <t>SE140161</t>
  </si>
  <si>
    <t>Trần Vĩ Nhân</t>
  </si>
  <si>
    <t>SE140171</t>
  </si>
  <si>
    <t>Trương Mạnh Đạt</t>
  </si>
  <si>
    <t>SE140176</t>
  </si>
  <si>
    <t>Nguyễn Lê Quỳnh Như</t>
  </si>
  <si>
    <t>SE140186</t>
  </si>
  <si>
    <t>Phan Danh Phát</t>
  </si>
  <si>
    <t>PRO192_0</t>
  </si>
  <si>
    <t>SE140190</t>
  </si>
  <si>
    <t>Nguyễn Đại Đức Trung</t>
  </si>
  <si>
    <t>SE140202</t>
  </si>
  <si>
    <t>Lâm Nhựt Phúc</t>
  </si>
  <si>
    <t>SE140211</t>
  </si>
  <si>
    <t>Đinh Bá Tuấn Ngọc</t>
  </si>
  <si>
    <t>SE140213</t>
  </si>
  <si>
    <t>Dư Xuân Lộc</t>
  </si>
  <si>
    <t>SE140223</t>
  </si>
  <si>
    <t>Dương Thanh Huy</t>
  </si>
  <si>
    <t>SE140229</t>
  </si>
  <si>
    <t>Trương Nguyễn Vũ Hoài</t>
  </si>
  <si>
    <t>SE140247</t>
  </si>
  <si>
    <t>Trương Quốc Lập</t>
  </si>
  <si>
    <t>SE140251</t>
  </si>
  <si>
    <t>Nguyễn Vũ Tuấn Anh</t>
  </si>
  <si>
    <t>SE140268</t>
  </si>
  <si>
    <t>Lâm Quốc Khánh</t>
  </si>
  <si>
    <t>SE140368</t>
  </si>
  <si>
    <t>Bùi Nguyễn Hoàng Long</t>
  </si>
  <si>
    <t>SE140380</t>
  </si>
  <si>
    <t>Nguyễn Hữu Huy</t>
  </si>
  <si>
    <t>SE140396</t>
  </si>
  <si>
    <t>Nguyễn Minh Tuấn</t>
  </si>
  <si>
    <t>SE140427</t>
  </si>
  <si>
    <t>Trần Châu Phương Nam</t>
  </si>
  <si>
    <t>SE140447</t>
  </si>
  <si>
    <t>SE140448</t>
  </si>
  <si>
    <t>Lê Hưng Thịnh</t>
  </si>
  <si>
    <t>SE140455</t>
  </si>
  <si>
    <t>Đường Trung Kiên</t>
  </si>
  <si>
    <t>SE140461</t>
  </si>
  <si>
    <t>Nguyễn Quang Minh</t>
  </si>
  <si>
    <t>SE140489</t>
  </si>
  <si>
    <t>Trần Nhật Vi</t>
  </si>
  <si>
    <t>SE140504</t>
  </si>
  <si>
    <t>Bồ Tấn Bảo</t>
  </si>
  <si>
    <t>SE140522</t>
  </si>
  <si>
    <t>Trần Văn Quang Huy</t>
  </si>
  <si>
    <t>SE140524</t>
  </si>
  <si>
    <t>Võ Hoàng Sơn</t>
  </si>
  <si>
    <t>SE140525</t>
  </si>
  <si>
    <t>Vũ Văn Phúc</t>
  </si>
  <si>
    <t>SE140526</t>
  </si>
  <si>
    <t>SE140528</t>
  </si>
  <si>
    <t>Phạm Ngọc Khải</t>
  </si>
  <si>
    <t>SE140554</t>
  </si>
  <si>
    <t>Dương Kiến Thiêm</t>
  </si>
  <si>
    <t>SE140570</t>
  </si>
  <si>
    <t>Nguyễn Hoàng Việt</t>
  </si>
  <si>
    <t>SE140571</t>
  </si>
  <si>
    <t>SE140574</t>
  </si>
  <si>
    <t>Huỳnh Minh Thắng</t>
  </si>
  <si>
    <t>SE140585</t>
  </si>
  <si>
    <t>SE140590</t>
  </si>
  <si>
    <t>Lê Nhựt Thịnh</t>
  </si>
  <si>
    <t>SE140591</t>
  </si>
  <si>
    <t>Đặng Việt Quốc Bảo</t>
  </si>
  <si>
    <t>SE140593</t>
  </si>
  <si>
    <t>Lương Thanh Hà</t>
  </si>
  <si>
    <t>SE140595</t>
  </si>
  <si>
    <t>Nguyễn Trường Phi</t>
  </si>
  <si>
    <t>SE140596</t>
  </si>
  <si>
    <t>Bùi Vương Khải</t>
  </si>
  <si>
    <t>SE140598</t>
  </si>
  <si>
    <t>Nguyễn Tiến Lực</t>
  </si>
  <si>
    <t>SE140614</t>
  </si>
  <si>
    <t>Lưu Quốc Vinh</t>
  </si>
  <si>
    <t>SE140615</t>
  </si>
  <si>
    <t>Nguyễn Văn Quyền</t>
  </si>
  <si>
    <t>SE140620</t>
  </si>
  <si>
    <t>Trần Sơn Hà</t>
  </si>
  <si>
    <t>SE140624</t>
  </si>
  <si>
    <t>Lê Phúc Hải Vương</t>
  </si>
  <si>
    <t>SE140633</t>
  </si>
  <si>
    <t>Hoàng Thanh Phong</t>
  </si>
  <si>
    <t>SE140639</t>
  </si>
  <si>
    <t>Ngô Tấn Đức</t>
  </si>
  <si>
    <t>SE140646</t>
  </si>
  <si>
    <t>Nguyễn Đình Hào</t>
  </si>
  <si>
    <t>SE140651</t>
  </si>
  <si>
    <t>Nguyễn Thị Kim Hằng</t>
  </si>
  <si>
    <t>SE140659</t>
  </si>
  <si>
    <t>Đỗ Huy Hoàng</t>
  </si>
  <si>
    <t>SE140661</t>
  </si>
  <si>
    <t>Trần Cẩm Long</t>
  </si>
  <si>
    <t>SE140668</t>
  </si>
  <si>
    <t>Nguyễn Thành Tín</t>
  </si>
  <si>
    <t>SE140672</t>
  </si>
  <si>
    <t>Trần Long</t>
  </si>
  <si>
    <t>SE140673</t>
  </si>
  <si>
    <t>Nguyễn Công Khôi</t>
  </si>
  <si>
    <t>SE140674</t>
  </si>
  <si>
    <t>Lê Trần Duy Anh</t>
  </si>
  <si>
    <t>SE140676</t>
  </si>
  <si>
    <t>Nguyễn Mạnh Huy</t>
  </si>
  <si>
    <t>SE140679</t>
  </si>
  <si>
    <t>Nguyễn Thành Thiên Bảo</t>
  </si>
  <si>
    <t>SE140682</t>
  </si>
  <si>
    <t>Vũ Quốc Hùng</t>
  </si>
  <si>
    <t>SE140708</t>
  </si>
  <si>
    <t>Nguyễn Hải Đăng</t>
  </si>
  <si>
    <t>SE140713</t>
  </si>
  <si>
    <t>Nguyễn Xuân Trường</t>
  </si>
  <si>
    <t>SE140723</t>
  </si>
  <si>
    <t>Bùi Thanh Lâm</t>
  </si>
  <si>
    <t>SE140724</t>
  </si>
  <si>
    <t>Nguyễn Đinh Hoàng Long</t>
  </si>
  <si>
    <t>SE140725</t>
  </si>
  <si>
    <t>Đỗ Đức Hòa</t>
  </si>
  <si>
    <t>SE140728</t>
  </si>
  <si>
    <t>Lâm Hậu Huống</t>
  </si>
  <si>
    <t>SE140730</t>
  </si>
  <si>
    <t>Nguyễn Lê Kim Phụng</t>
  </si>
  <si>
    <t>SE140732</t>
  </si>
  <si>
    <t>Lê Quốc Dũng</t>
  </si>
  <si>
    <t>SE140742</t>
  </si>
  <si>
    <t>Nguyễn Nhựt Hào</t>
  </si>
  <si>
    <t>SE140743</t>
  </si>
  <si>
    <t>Nguyễn Lê Phương Thảo</t>
  </si>
  <si>
    <t>SE140744</t>
  </si>
  <si>
    <t>Nguyễn Nam Trường</t>
  </si>
  <si>
    <t>SE140745</t>
  </si>
  <si>
    <t>Phan Duy Long</t>
  </si>
  <si>
    <t>SE140747</t>
  </si>
  <si>
    <t>Nguyễn Phùng Phương An</t>
  </si>
  <si>
    <t>SE140754</t>
  </si>
  <si>
    <t>Nguyễn Duy Phong</t>
  </si>
  <si>
    <t>SE140758</t>
  </si>
  <si>
    <t>Nguyễn Thế Nhân</t>
  </si>
  <si>
    <t>SE140760</t>
  </si>
  <si>
    <t>Nguyễn Khắc Duy</t>
  </si>
  <si>
    <t>SE140762</t>
  </si>
  <si>
    <t>Hồ Tuấn Đăng Khôi</t>
  </si>
  <si>
    <t>SE140771</t>
  </si>
  <si>
    <t>Lê Đức Long</t>
  </si>
  <si>
    <t>SE140775</t>
  </si>
  <si>
    <t>Triệu Phước Minh Long</t>
  </si>
  <si>
    <t>SE140810</t>
  </si>
  <si>
    <t>Huỳnh Hiển Vinh</t>
  </si>
  <si>
    <t>SE140816</t>
  </si>
  <si>
    <t>Nguyễn Hoàng Nam</t>
  </si>
  <si>
    <t>SE140829</t>
  </si>
  <si>
    <t>Trần Lê Duy</t>
  </si>
  <si>
    <t>SE140831</t>
  </si>
  <si>
    <t>Nguyễn Kế Nam</t>
  </si>
  <si>
    <t>SE140868</t>
  </si>
  <si>
    <t>Quách Khổng Triết</t>
  </si>
  <si>
    <t>SE140886</t>
  </si>
  <si>
    <t>Phạm Đào Công Thành</t>
  </si>
  <si>
    <t>SE140889</t>
  </si>
  <si>
    <t xml:space="preserve">Nguyễn Minh Quân </t>
  </si>
  <si>
    <t>SE140904</t>
  </si>
  <si>
    <t>Lâm Minh Thìn</t>
  </si>
  <si>
    <t>SE140909</t>
  </si>
  <si>
    <t>Lê Ngọc Bảo Dung</t>
  </si>
  <si>
    <t>SE140910</t>
  </si>
  <si>
    <t>Phạm Thanh Phương</t>
  </si>
  <si>
    <t>SE140927</t>
  </si>
  <si>
    <t>Trần Quang Trường</t>
  </si>
  <si>
    <t>SE140936</t>
  </si>
  <si>
    <t>Nguyễn Quốc Bửu</t>
  </si>
  <si>
    <t>SE140954</t>
  </si>
  <si>
    <t>Vũ Thu Giang</t>
  </si>
  <si>
    <t>SE140957</t>
  </si>
  <si>
    <t>Nguyễn Lâm Nhật Linh</t>
  </si>
  <si>
    <t>SE140961</t>
  </si>
  <si>
    <t>Lê Nhật Hạnh Lan</t>
  </si>
  <si>
    <t>SE140968</t>
  </si>
  <si>
    <t>Đoàn Nhật Quang</t>
  </si>
  <si>
    <t>SE140969</t>
  </si>
  <si>
    <t>Nguyễn Gia Tín</t>
  </si>
  <si>
    <t>SE140974</t>
  </si>
  <si>
    <t>Hồ Thị Phương Dung</t>
  </si>
  <si>
    <t>SE140978</t>
  </si>
  <si>
    <t>Nguyễn Khánh Toàn</t>
  </si>
  <si>
    <t>SE140979</t>
  </si>
  <si>
    <t>Trần Quốc Khôi Nguyên</t>
  </si>
  <si>
    <t>SE140983</t>
  </si>
  <si>
    <t>Trần Nhẫn</t>
  </si>
  <si>
    <t>SE140997</t>
  </si>
  <si>
    <t>Đào Nguyễn Duy</t>
  </si>
  <si>
    <t>SE141003</t>
  </si>
  <si>
    <t>Nguyễn Đoàn Xuân Hoàng</t>
  </si>
  <si>
    <t>SE141007</t>
  </si>
  <si>
    <t>Lâm Minh Bửu</t>
  </si>
  <si>
    <t>SE141008</t>
  </si>
  <si>
    <t>Nguyễn Bình Giang</t>
  </si>
  <si>
    <t>SE141011</t>
  </si>
  <si>
    <t>Đàm Duy</t>
  </si>
  <si>
    <t>SE141013</t>
  </si>
  <si>
    <t>Lê Tấn Tài</t>
  </si>
  <si>
    <t>SE141018</t>
  </si>
  <si>
    <t>Trương Ngọc Trân</t>
  </si>
  <si>
    <t>SE141019</t>
  </si>
  <si>
    <t>Nguyễn Văn Bắc</t>
  </si>
  <si>
    <t>SE141024</t>
  </si>
  <si>
    <t>Nguyễn Thành Sơn</t>
  </si>
  <si>
    <t>SE141027</t>
  </si>
  <si>
    <t>Nguyễn Trần Đức Mạnh</t>
  </si>
  <si>
    <t>SE141040</t>
  </si>
  <si>
    <t>Nguyễn Thái Bình</t>
  </si>
  <si>
    <t>SE141043</t>
  </si>
  <si>
    <t>Trương Nhật Cường</t>
  </si>
  <si>
    <t>SE141059</t>
  </si>
  <si>
    <t>Phạm Mạnh Dũng</t>
  </si>
  <si>
    <t>SE141060</t>
  </si>
  <si>
    <t>Hoàng Đình Đức Đạt</t>
  </si>
  <si>
    <t>SE141062</t>
  </si>
  <si>
    <t>Nguyễn Quốc Thái</t>
  </si>
  <si>
    <t>SE141063</t>
  </si>
  <si>
    <t>Đặng Văn Hùng</t>
  </si>
  <si>
    <t>SE141078</t>
  </si>
  <si>
    <t>Trịnh Phú Trọng</t>
  </si>
  <si>
    <t>SE141079</t>
  </si>
  <si>
    <t>Trần Anh Khoa</t>
  </si>
  <si>
    <t>SE141083</t>
  </si>
  <si>
    <t>Đinh Phú Cường</t>
  </si>
  <si>
    <t>SE141085</t>
  </si>
  <si>
    <t>Huỳnh Nguyễn Hiệp Đức</t>
  </si>
  <si>
    <t>SE141088</t>
  </si>
  <si>
    <t>Nguyễn Trọng Nhân</t>
  </si>
  <si>
    <t>SE141103</t>
  </si>
  <si>
    <t>Dương Quang Hưng</t>
  </si>
  <si>
    <t>SE141130</t>
  </si>
  <si>
    <t>Nguyễn Xuân Linh Tâm</t>
  </si>
  <si>
    <t>SE141132</t>
  </si>
  <si>
    <t>Nhâm Đức Đạt</t>
  </si>
  <si>
    <t>SE141135</t>
  </si>
  <si>
    <t>Phạm Hoàng Bảo</t>
  </si>
  <si>
    <t>SE141150</t>
  </si>
  <si>
    <t>Nguyễn Thị Hồng Ngọc</t>
  </si>
  <si>
    <t>SE141151</t>
  </si>
  <si>
    <t>Nguyễn Thế Đạt</t>
  </si>
  <si>
    <t>SE141165</t>
  </si>
  <si>
    <t>Đỗ Trọng Tín</t>
  </si>
  <si>
    <t>SE141169</t>
  </si>
  <si>
    <t>Lê Xuân Đức</t>
  </si>
  <si>
    <t>SE141172</t>
  </si>
  <si>
    <t>Phạm Ngọc Thức</t>
  </si>
  <si>
    <t>SE141176</t>
  </si>
  <si>
    <t>Lê Thanh Vân</t>
  </si>
  <si>
    <t>SE141178</t>
  </si>
  <si>
    <t>Võ Nhật Tân</t>
  </si>
  <si>
    <t>SE141179</t>
  </si>
  <si>
    <t>Nguyễn Quang Tiến</t>
  </si>
  <si>
    <t>SE62002</t>
  </si>
  <si>
    <t>Trần Lê Trường Thịnh</t>
  </si>
  <si>
    <t>SE62344</t>
  </si>
  <si>
    <t>Trần Lê Văn</t>
  </si>
  <si>
    <t>SE62488</t>
  </si>
  <si>
    <t>Lê Huỳnh Lộc</t>
  </si>
  <si>
    <t>SE62578</t>
  </si>
  <si>
    <t>Nguyễn Hoàng Kha</t>
  </si>
  <si>
    <t>SE62652</t>
  </si>
  <si>
    <t>Trần Quang Minh</t>
  </si>
  <si>
    <t>SE62748</t>
  </si>
  <si>
    <t>Võ Thành Trung</t>
  </si>
  <si>
    <t>SE62966</t>
  </si>
  <si>
    <t>Trần Khắc Thành</t>
  </si>
  <si>
    <t>SE63125</t>
  </si>
  <si>
    <t>Nguyễn Đức Lộc</t>
  </si>
  <si>
    <t>SE63232</t>
  </si>
  <si>
    <t>Huỳnh Nhựt Như Phong</t>
  </si>
  <si>
    <t>SE63278</t>
  </si>
  <si>
    <t>Trần Đức Linh</t>
  </si>
  <si>
    <t>SE63380</t>
  </si>
  <si>
    <t>Lê Huỳnh Đức</t>
  </si>
  <si>
    <t>SE63385</t>
  </si>
  <si>
    <t>Cao Trọng Duy</t>
  </si>
  <si>
    <t>SE63435</t>
  </si>
  <si>
    <t>Trần Quốc Tín</t>
  </si>
  <si>
    <t>SE63561</t>
  </si>
  <si>
    <t>Triệu Quang Huy</t>
  </si>
  <si>
    <t>SE140914</t>
  </si>
  <si>
    <t>SE63532</t>
  </si>
  <si>
    <t>SE62011</t>
  </si>
  <si>
    <t>SE141090</t>
  </si>
  <si>
    <t>SE63229</t>
  </si>
  <si>
    <t>SE63469</t>
  </si>
  <si>
    <t>SE63309</t>
  </si>
  <si>
    <t>MKT204</t>
  </si>
  <si>
    <t>EX19195</t>
  </si>
  <si>
    <t>Massot  Sébastien</t>
  </si>
  <si>
    <t>MKT204_0</t>
  </si>
  <si>
    <t>EX19440</t>
  </si>
  <si>
    <t>Fily  Tristan</t>
  </si>
  <si>
    <t>EX19441</t>
  </si>
  <si>
    <t>Bringue  Arnaud</t>
  </si>
  <si>
    <t>SB61222</t>
  </si>
  <si>
    <t>Nguyễn Thị Thanh Thư</t>
  </si>
  <si>
    <t>MKT204_1</t>
  </si>
  <si>
    <t>SB61258</t>
  </si>
  <si>
    <t>Trương Ngọc Thanh Phương</t>
  </si>
  <si>
    <t>SB61393</t>
  </si>
  <si>
    <t>Trần Hồng Nhi</t>
  </si>
  <si>
    <t>SB61509</t>
  </si>
  <si>
    <t>Nguyễn Thị Bích Ngọc</t>
  </si>
  <si>
    <t>SS130004</t>
  </si>
  <si>
    <t>Lê Ngọc An</t>
  </si>
  <si>
    <t>SS130025</t>
  </si>
  <si>
    <t>Nguyễn Ngọc Thiên Kim</t>
  </si>
  <si>
    <t>SS130038</t>
  </si>
  <si>
    <t>Nguyễn Thị Thanh Thúy</t>
  </si>
  <si>
    <t>SS130059</t>
  </si>
  <si>
    <t>Võ Thị Kim Ngân</t>
  </si>
  <si>
    <t>SS130060</t>
  </si>
  <si>
    <t>Võ Bạch Tuyết</t>
  </si>
  <si>
    <t>SS130062</t>
  </si>
  <si>
    <t>Hồ Thị Kim Thoa</t>
  </si>
  <si>
    <t>SS130073</t>
  </si>
  <si>
    <t>Phạm Thị Nhân Hậu</t>
  </si>
  <si>
    <t>SS130107</t>
  </si>
  <si>
    <t>Đinh Gia Hân</t>
  </si>
  <si>
    <t>SS130114</t>
  </si>
  <si>
    <t>Hà Thị Mỹ Linh</t>
  </si>
  <si>
    <t>SS130143</t>
  </si>
  <si>
    <t>Nguyễn Mạnh Cường</t>
  </si>
  <si>
    <t>SS130149</t>
  </si>
  <si>
    <t>Lưu Phước Toàn</t>
  </si>
  <si>
    <t>SS130155</t>
  </si>
  <si>
    <t>Nguyễn Thị Mỹ Duyên</t>
  </si>
  <si>
    <t>SS130157</t>
  </si>
  <si>
    <t>Huỳnh Thị Lệ Hoa</t>
  </si>
  <si>
    <t>SS130162</t>
  </si>
  <si>
    <t>Nguyễn Thị Hạnh Dung</t>
  </si>
  <si>
    <t>SS130179</t>
  </si>
  <si>
    <t>Phạm Quốc Thắng</t>
  </si>
  <si>
    <t>SS130210</t>
  </si>
  <si>
    <t>Phạm Quốc Bảo</t>
  </si>
  <si>
    <t>SS130219</t>
  </si>
  <si>
    <t>Trần Thị Ánh Nguyệt</t>
  </si>
  <si>
    <t>SS130227</t>
  </si>
  <si>
    <t>Nguyễn Phạm Như Huỳnh</t>
  </si>
  <si>
    <t>SS130228</t>
  </si>
  <si>
    <t>Văn Thị Quỳnh Giao</t>
  </si>
  <si>
    <t>SS130241</t>
  </si>
  <si>
    <t>Lê Hoàng Nhi</t>
  </si>
  <si>
    <t>SS130244</t>
  </si>
  <si>
    <t>Trần Thị Mai Liên</t>
  </si>
  <si>
    <t>SS130248</t>
  </si>
  <si>
    <t>Ngô Gia Hân</t>
  </si>
  <si>
    <t>SS130250</t>
  </si>
  <si>
    <t>Trương Hoàng Tú</t>
  </si>
  <si>
    <t>SS130252</t>
  </si>
  <si>
    <t>Đào Thị Quỳnh Mai</t>
  </si>
  <si>
    <t>SS130253</t>
  </si>
  <si>
    <t>Trương Tấn Phát</t>
  </si>
  <si>
    <t>SS130267</t>
  </si>
  <si>
    <t>Nguyễn Thời Thiện Phúc</t>
  </si>
  <si>
    <t>SS130271</t>
  </si>
  <si>
    <t>Nguyễn Thị Ý Nhi</t>
  </si>
  <si>
    <t>SS130277</t>
  </si>
  <si>
    <t>SS130291</t>
  </si>
  <si>
    <t>Võ Nguyên King</t>
  </si>
  <si>
    <t>SS130305</t>
  </si>
  <si>
    <t>Bùi Quốc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</si>
</sst>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Times New Roman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color rgb="FFFF0000"/>
      <name val="Arial"/>
      <family val="2"/>
    </font>
    <font>
      <b/>
      <sz val="12"/>
      <name val="Arial"/>
      <family val="2"/>
    </font>
    <font>
      <sz val="10.5"/>
      <name val="Arial"/>
      <family val="2"/>
    </font>
    <font>
      <sz val="14.5"/>
      <name val="Arial"/>
      <family val="2"/>
    </font>
    <font>
      <sz val="11"/>
      <name val="Arial"/>
      <family val="2"/>
    </font>
    <font>
      <b/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0" borderId="0" xfId="1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shrinkToFit="1"/>
    </xf>
    <xf numFmtId="0" fontId="4" fillId="0" borderId="0" xfId="2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0" xfId="2" applyFont="1" applyFill="1" applyAlignment="1">
      <alignment horizontal="left" vertical="center"/>
    </xf>
    <xf numFmtId="0" fontId="4" fillId="0" borderId="0" xfId="2" applyFont="1" applyFill="1" applyAlignment="1">
      <alignment vertical="center" wrapText="1" shrinkToFit="1"/>
    </xf>
    <xf numFmtId="0" fontId="4" fillId="0" borderId="0" xfId="2" applyFont="1" applyFill="1" applyAlignment="1">
      <alignment horizontal="right" vertical="center"/>
    </xf>
    <xf numFmtId="0" fontId="6" fillId="0" borderId="0" xfId="2" quotePrefix="1" applyFont="1" applyFill="1" applyAlignment="1">
      <alignment horizontal="left" vertical="center" shrinkToFit="1"/>
    </xf>
    <xf numFmtId="0" fontId="6" fillId="0" borderId="0" xfId="2" applyFont="1" applyFill="1" applyAlignment="1">
      <alignment horizontal="left" vertical="center" shrinkToFit="1"/>
    </xf>
    <xf numFmtId="0" fontId="7" fillId="0" borderId="0" xfId="2" applyFont="1" applyFill="1" applyAlignment="1">
      <alignment vertical="top" wrapText="1" shrinkToFit="1"/>
    </xf>
    <xf numFmtId="0" fontId="2" fillId="0" borderId="0" xfId="2" applyFont="1" applyFill="1" applyAlignment="1">
      <alignment horizontal="center" vertical="center"/>
    </xf>
    <xf numFmtId="14" fontId="4" fillId="0" borderId="0" xfId="2" applyNumberFormat="1" applyFont="1" applyFill="1" applyAlignment="1">
      <alignment horizontal="right" vertical="center"/>
    </xf>
    <xf numFmtId="14" fontId="6" fillId="0" borderId="0" xfId="2" applyNumberFormat="1" applyFont="1" applyFill="1" applyAlignment="1">
      <alignment horizontal="left" vertical="center"/>
    </xf>
    <xf numFmtId="0" fontId="8" fillId="0" borderId="0" xfId="2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3" fillId="0" borderId="1" xfId="2" applyFont="1" applyBorder="1" applyAlignment="1">
      <alignment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shrinkToFit="1"/>
    </xf>
    <xf numFmtId="49" fontId="8" fillId="0" borderId="0" xfId="1" applyNumberFormat="1" applyFont="1" applyFill="1" applyAlignment="1">
      <alignment horizontal="center" vertical="center" shrinkToFit="1"/>
    </xf>
    <xf numFmtId="0" fontId="8" fillId="0" borderId="0" xfId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2" fillId="0" borderId="0" xfId="1" applyNumberFormat="1" applyFont="1" applyFill="1" applyAlignment="1">
      <alignment horizontal="center" vertical="center" shrinkToFit="1"/>
    </xf>
    <xf numFmtId="0" fontId="3" fillId="0" borderId="1" xfId="0" applyFont="1" applyBorder="1" applyAlignment="1">
      <alignment vertical="center"/>
    </xf>
    <xf numFmtId="0" fontId="8" fillId="0" borderId="0" xfId="1" applyFont="1" applyFill="1" applyAlignment="1">
      <alignment horizontal="left" vertical="center" shrinkToFit="1"/>
    </xf>
    <xf numFmtId="0" fontId="11" fillId="0" borderId="0" xfId="1" applyFont="1" applyFill="1" applyAlignment="1">
      <alignment horizontal="center" vertical="center" shrinkToFit="1"/>
    </xf>
    <xf numFmtId="0" fontId="5" fillId="0" borderId="0" xfId="2" applyFont="1" applyFill="1" applyAlignment="1">
      <alignment horizontal="center" vertical="top" wrapText="1"/>
    </xf>
    <xf numFmtId="0" fontId="4" fillId="0" borderId="0" xfId="1" applyFont="1" applyFill="1" applyAlignment="1">
      <alignment horizontal="center" vertical="top"/>
    </xf>
    <xf numFmtId="0" fontId="4" fillId="0" borderId="0" xfId="2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</cellXfs>
  <cellStyles count="3">
    <cellStyle name="Normal" xfId="0" builtinId="0"/>
    <cellStyle name="Normal 3" xfId="1"/>
    <cellStyle name="Normal_thi lai HK2 lan 2 K1" xfId="2"/>
  </cellStyles>
  <dxfs count="9"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3</xdr:col>
      <xdr:colOff>1304925</xdr:colOff>
      <xdr:row>198</xdr:row>
      <xdr:rowOff>819150</xdr:rowOff>
    </xdr:to>
    <xdr:pic>
      <xdr:nvPicPr>
        <xdr:cNvPr id="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230</xdr:row>
      <xdr:rowOff>180975</xdr:rowOff>
    </xdr:from>
    <xdr:to>
      <xdr:col>3</xdr:col>
      <xdr:colOff>1304925</xdr:colOff>
      <xdr:row>232</xdr:row>
      <xdr:rowOff>0</xdr:rowOff>
    </xdr:to>
    <xdr:pic>
      <xdr:nvPicPr>
        <xdr:cNvPr id="9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187690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263</xdr:row>
      <xdr:rowOff>180975</xdr:rowOff>
    </xdr:from>
    <xdr:to>
      <xdr:col>3</xdr:col>
      <xdr:colOff>1304925</xdr:colOff>
      <xdr:row>265</xdr:row>
      <xdr:rowOff>0</xdr:rowOff>
    </xdr:to>
    <xdr:pic>
      <xdr:nvPicPr>
        <xdr:cNvPr id="10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3564075"/>
          <a:ext cx="40481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297</xdr:row>
      <xdr:rowOff>104775</xdr:rowOff>
    </xdr:from>
    <xdr:to>
      <xdr:col>3</xdr:col>
      <xdr:colOff>1304925</xdr:colOff>
      <xdr:row>299</xdr:row>
      <xdr:rowOff>0</xdr:rowOff>
    </xdr:to>
    <xdr:pic>
      <xdr:nvPicPr>
        <xdr:cNvPr id="11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67276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330</xdr:row>
      <xdr:rowOff>142875</xdr:rowOff>
    </xdr:from>
    <xdr:to>
      <xdr:col>3</xdr:col>
      <xdr:colOff>1304925</xdr:colOff>
      <xdr:row>332</xdr:row>
      <xdr:rowOff>0</xdr:rowOff>
    </xdr:to>
    <xdr:pic>
      <xdr:nvPicPr>
        <xdr:cNvPr id="1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9119650"/>
          <a:ext cx="4048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363</xdr:row>
      <xdr:rowOff>123825</xdr:rowOff>
    </xdr:from>
    <xdr:to>
      <xdr:col>3</xdr:col>
      <xdr:colOff>1304925</xdr:colOff>
      <xdr:row>365</xdr:row>
      <xdr:rowOff>0</xdr:rowOff>
    </xdr:to>
    <xdr:pic>
      <xdr:nvPicPr>
        <xdr:cNvPr id="1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31168775"/>
          <a:ext cx="4048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396</xdr:row>
      <xdr:rowOff>219075</xdr:rowOff>
    </xdr:from>
    <xdr:to>
      <xdr:col>3</xdr:col>
      <xdr:colOff>1304925</xdr:colOff>
      <xdr:row>398</xdr:row>
      <xdr:rowOff>0</xdr:rowOff>
    </xdr:to>
    <xdr:pic>
      <xdr:nvPicPr>
        <xdr:cNvPr id="1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43417925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429</xdr:row>
      <xdr:rowOff>171450</xdr:rowOff>
    </xdr:from>
    <xdr:to>
      <xdr:col>3</xdr:col>
      <xdr:colOff>1304925</xdr:colOff>
      <xdr:row>431</xdr:row>
      <xdr:rowOff>0</xdr:rowOff>
    </xdr:to>
    <xdr:pic>
      <xdr:nvPicPr>
        <xdr:cNvPr id="1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554194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462</xdr:row>
      <xdr:rowOff>180975</xdr:rowOff>
    </xdr:from>
    <xdr:to>
      <xdr:col>3</xdr:col>
      <xdr:colOff>1304925</xdr:colOff>
      <xdr:row>464</xdr:row>
      <xdr:rowOff>0</xdr:rowOff>
    </xdr:to>
    <xdr:pic>
      <xdr:nvPicPr>
        <xdr:cNvPr id="1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66735125"/>
          <a:ext cx="40481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495</xdr:row>
      <xdr:rowOff>161925</xdr:rowOff>
    </xdr:from>
    <xdr:to>
      <xdr:col>3</xdr:col>
      <xdr:colOff>1304925</xdr:colOff>
      <xdr:row>497</xdr:row>
      <xdr:rowOff>0</xdr:rowOff>
    </xdr:to>
    <xdr:pic>
      <xdr:nvPicPr>
        <xdr:cNvPr id="1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8184175"/>
          <a:ext cx="40481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528</xdr:row>
      <xdr:rowOff>95250</xdr:rowOff>
    </xdr:from>
    <xdr:to>
      <xdr:col>3</xdr:col>
      <xdr:colOff>1304925</xdr:colOff>
      <xdr:row>530</xdr:row>
      <xdr:rowOff>0</xdr:rowOff>
    </xdr:to>
    <xdr:pic>
      <xdr:nvPicPr>
        <xdr:cNvPr id="1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90090425"/>
          <a:ext cx="4048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3</xdr:col>
      <xdr:colOff>1304925</xdr:colOff>
      <xdr:row>198</xdr:row>
      <xdr:rowOff>819150</xdr:rowOff>
    </xdr:to>
    <xdr:pic>
      <xdr:nvPicPr>
        <xdr:cNvPr id="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3</xdr:col>
      <xdr:colOff>1304925</xdr:colOff>
      <xdr:row>99</xdr:row>
      <xdr:rowOff>819150</xdr:rowOff>
    </xdr:to>
    <xdr:pic>
      <xdr:nvPicPr>
        <xdr:cNvPr id="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3</xdr:col>
      <xdr:colOff>1304925</xdr:colOff>
      <xdr:row>132</xdr:row>
      <xdr:rowOff>819150</xdr:rowOff>
    </xdr:to>
    <xdr:pic>
      <xdr:nvPicPr>
        <xdr:cNvPr id="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3</xdr:col>
      <xdr:colOff>1304925</xdr:colOff>
      <xdr:row>165</xdr:row>
      <xdr:rowOff>819150</xdr:rowOff>
    </xdr:to>
    <xdr:pic>
      <xdr:nvPicPr>
        <xdr:cNvPr id="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40481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3</xdr:col>
      <xdr:colOff>1304925</xdr:colOff>
      <xdr:row>198</xdr:row>
      <xdr:rowOff>819150</xdr:rowOff>
    </xdr:to>
    <xdr:pic>
      <xdr:nvPicPr>
        <xdr:cNvPr id="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230</xdr:row>
      <xdr:rowOff>180975</xdr:rowOff>
    </xdr:from>
    <xdr:to>
      <xdr:col>3</xdr:col>
      <xdr:colOff>1304925</xdr:colOff>
      <xdr:row>232</xdr:row>
      <xdr:rowOff>0</xdr:rowOff>
    </xdr:to>
    <xdr:pic>
      <xdr:nvPicPr>
        <xdr:cNvPr id="9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1876900"/>
          <a:ext cx="4048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263</xdr:row>
      <xdr:rowOff>180975</xdr:rowOff>
    </xdr:from>
    <xdr:to>
      <xdr:col>3</xdr:col>
      <xdr:colOff>1304925</xdr:colOff>
      <xdr:row>265</xdr:row>
      <xdr:rowOff>0</xdr:rowOff>
    </xdr:to>
    <xdr:pic>
      <xdr:nvPicPr>
        <xdr:cNvPr id="10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3564075"/>
          <a:ext cx="40481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297</xdr:row>
      <xdr:rowOff>104775</xdr:rowOff>
    </xdr:from>
    <xdr:to>
      <xdr:col>3</xdr:col>
      <xdr:colOff>1304925</xdr:colOff>
      <xdr:row>299</xdr:row>
      <xdr:rowOff>0</xdr:rowOff>
    </xdr:to>
    <xdr:pic>
      <xdr:nvPicPr>
        <xdr:cNvPr id="11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67276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330</xdr:row>
      <xdr:rowOff>142875</xdr:rowOff>
    </xdr:from>
    <xdr:to>
      <xdr:col>3</xdr:col>
      <xdr:colOff>1304925</xdr:colOff>
      <xdr:row>332</xdr:row>
      <xdr:rowOff>0</xdr:rowOff>
    </xdr:to>
    <xdr:pic>
      <xdr:nvPicPr>
        <xdr:cNvPr id="1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19119650"/>
          <a:ext cx="4048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363</xdr:row>
      <xdr:rowOff>123825</xdr:rowOff>
    </xdr:from>
    <xdr:to>
      <xdr:col>3</xdr:col>
      <xdr:colOff>1304925</xdr:colOff>
      <xdr:row>365</xdr:row>
      <xdr:rowOff>0</xdr:rowOff>
    </xdr:to>
    <xdr:pic>
      <xdr:nvPicPr>
        <xdr:cNvPr id="1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31168775"/>
          <a:ext cx="4048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3</xdr:col>
      <xdr:colOff>1304925</xdr:colOff>
      <xdr:row>0</xdr:row>
      <xdr:rowOff>819150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3</xdr:col>
      <xdr:colOff>1352550</xdr:colOff>
      <xdr:row>33</xdr:row>
      <xdr:rowOff>771525</xdr:rowOff>
    </xdr:to>
    <xdr:pic>
      <xdr:nvPicPr>
        <xdr:cNvPr id="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40481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3</xdr:col>
      <xdr:colOff>1352550</xdr:colOff>
      <xdr:row>67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4048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76"/>
  <sheetViews>
    <sheetView tabSelected="1"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 t="s">
        <v>4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22</v>
      </c>
      <c r="D8" s="22" t="s">
        <v>23</v>
      </c>
      <c r="E8" s="21" t="s">
        <v>24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26</v>
      </c>
      <c r="D9" s="22" t="s">
        <v>27</v>
      </c>
      <c r="E9" s="21" t="s">
        <v>28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30</v>
      </c>
      <c r="D10" s="22" t="s">
        <v>31</v>
      </c>
      <c r="E10" s="21" t="s">
        <v>32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33</v>
      </c>
      <c r="C11" s="21" t="s">
        <v>34</v>
      </c>
      <c r="D11" s="22" t="s">
        <v>35</v>
      </c>
      <c r="E11" s="21" t="s">
        <v>24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36</v>
      </c>
      <c r="C12" s="21" t="s">
        <v>37</v>
      </c>
      <c r="D12" s="22" t="s">
        <v>38</v>
      </c>
      <c r="E12" s="21" t="s">
        <v>32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39</v>
      </c>
      <c r="C13" s="21" t="s">
        <v>40</v>
      </c>
      <c r="D13" s="22" t="s">
        <v>41</v>
      </c>
      <c r="E13" s="21" t="s">
        <v>24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42</v>
      </c>
      <c r="C14" s="21" t="s">
        <v>43</v>
      </c>
      <c r="D14" s="22" t="s">
        <v>44</v>
      </c>
      <c r="E14" s="21" t="s">
        <v>45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46</v>
      </c>
      <c r="C15" s="21" t="s">
        <v>47</v>
      </c>
      <c r="D15" s="22" t="s">
        <v>48</v>
      </c>
      <c r="E15" s="21" t="s">
        <v>24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49</v>
      </c>
      <c r="C16" s="21" t="s">
        <v>50</v>
      </c>
      <c r="D16" s="22" t="s">
        <v>51</v>
      </c>
      <c r="E16" s="21" t="s">
        <v>52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53</v>
      </c>
      <c r="C17" s="21" t="s">
        <v>54</v>
      </c>
      <c r="D17" s="22" t="s">
        <v>55</v>
      </c>
      <c r="E17" s="21" t="s">
        <v>45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56</v>
      </c>
      <c r="C18" s="21" t="s">
        <v>57</v>
      </c>
      <c r="D18" s="22" t="s">
        <v>58</v>
      </c>
      <c r="E18" s="21" t="s">
        <v>45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59</v>
      </c>
      <c r="C19" s="21" t="s">
        <v>60</v>
      </c>
      <c r="D19" s="22" t="s">
        <v>61</v>
      </c>
      <c r="E19" s="21" t="s">
        <v>28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62</v>
      </c>
      <c r="C20" s="21" t="s">
        <v>63</v>
      </c>
      <c r="D20" s="22" t="s">
        <v>64</v>
      </c>
      <c r="E20" s="21" t="s">
        <v>65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66</v>
      </c>
      <c r="C21" s="21" t="s">
        <v>67</v>
      </c>
      <c r="D21" s="22" t="s">
        <v>68</v>
      </c>
      <c r="E21" s="21" t="s">
        <v>69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70</v>
      </c>
      <c r="C22" s="21" t="s">
        <v>71</v>
      </c>
      <c r="D22" s="22" t="s">
        <v>72</v>
      </c>
      <c r="E22" s="21" t="s">
        <v>45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75</v>
      </c>
      <c r="F36" s="7" t="s">
        <v>5</v>
      </c>
      <c r="G36" s="10">
        <v>2</v>
      </c>
      <c r="H36" s="11"/>
      <c r="I36" s="24">
        <f t="shared" si="0"/>
        <v>17</v>
      </c>
    </row>
    <row r="37" spans="1:9" s="6" customFormat="1" ht="22.5" customHeight="1" x14ac:dyDescent="0.25">
      <c r="B37" s="7"/>
      <c r="C37" s="8" t="s">
        <v>6</v>
      </c>
      <c r="D37" s="10" t="str">
        <f>D4</f>
        <v>CEA201</v>
      </c>
      <c r="F37" s="8" t="s">
        <v>8</v>
      </c>
      <c r="G37" s="10">
        <v>1</v>
      </c>
      <c r="H37" s="11"/>
      <c r="I37" s="24">
        <f t="shared" si="0"/>
        <v>17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08h15 - 09h45</v>
      </c>
      <c r="H38" s="11"/>
      <c r="I38" s="24">
        <f t="shared" si="0"/>
        <v>17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17</v>
      </c>
    </row>
    <row r="41" spans="1:9" ht="31.5" customHeight="1" x14ac:dyDescent="0.25">
      <c r="A41" s="21">
        <v>1</v>
      </c>
      <c r="B41" s="21" t="s">
        <v>21</v>
      </c>
      <c r="C41" s="21" t="s">
        <v>76</v>
      </c>
      <c r="D41" s="22" t="s">
        <v>77</v>
      </c>
      <c r="E41" s="21" t="s">
        <v>65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78</v>
      </c>
      <c r="D42" s="22" t="s">
        <v>79</v>
      </c>
      <c r="E42" s="21" t="s">
        <v>69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80</v>
      </c>
      <c r="D43" s="22" t="s">
        <v>81</v>
      </c>
      <c r="E43" s="21" t="s">
        <v>69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33</v>
      </c>
      <c r="C44" s="21" t="s">
        <v>82</v>
      </c>
      <c r="D44" s="22" t="s">
        <v>83</v>
      </c>
      <c r="E44" s="21" t="s">
        <v>84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36</v>
      </c>
      <c r="C45" s="21" t="s">
        <v>85</v>
      </c>
      <c r="D45" s="22" t="s">
        <v>86</v>
      </c>
      <c r="E45" s="21" t="s">
        <v>45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39</v>
      </c>
      <c r="C46" s="21" t="s">
        <v>87</v>
      </c>
      <c r="D46" s="22" t="s">
        <v>88</v>
      </c>
      <c r="E46" s="21" t="s">
        <v>45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42</v>
      </c>
      <c r="C47" s="21" t="s">
        <v>89</v>
      </c>
      <c r="D47" s="22" t="s">
        <v>90</v>
      </c>
      <c r="E47" s="21" t="s">
        <v>32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46</v>
      </c>
      <c r="C48" s="21" t="s">
        <v>91</v>
      </c>
      <c r="D48" s="22" t="s">
        <v>92</v>
      </c>
      <c r="E48" s="21" t="s">
        <v>69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49</v>
      </c>
      <c r="C49" s="21" t="s">
        <v>93</v>
      </c>
      <c r="D49" s="22" t="s">
        <v>94</v>
      </c>
      <c r="E49" s="21" t="s">
        <v>95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53</v>
      </c>
      <c r="C50" s="21" t="s">
        <v>96</v>
      </c>
      <c r="D50" s="22" t="s">
        <v>97</v>
      </c>
      <c r="E50" s="21" t="s">
        <v>65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56</v>
      </c>
      <c r="C51" s="21" t="s">
        <v>98</v>
      </c>
      <c r="D51" s="22" t="s">
        <v>99</v>
      </c>
      <c r="E51" s="21" t="s">
        <v>24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59</v>
      </c>
      <c r="C52" s="21" t="s">
        <v>100</v>
      </c>
      <c r="D52" s="22" t="s">
        <v>101</v>
      </c>
      <c r="E52" s="21" t="s">
        <v>28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62</v>
      </c>
      <c r="C53" s="21" t="s">
        <v>102</v>
      </c>
      <c r="D53" s="22" t="s">
        <v>103</v>
      </c>
      <c r="E53" s="21" t="s">
        <v>104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66</v>
      </c>
      <c r="C54" s="21" t="s">
        <v>105</v>
      </c>
      <c r="D54" s="22" t="s">
        <v>106</v>
      </c>
      <c r="E54" s="21" t="s">
        <v>69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70</v>
      </c>
      <c r="C55" s="21" t="s">
        <v>107</v>
      </c>
      <c r="D55" s="22" t="s">
        <v>108</v>
      </c>
      <c r="E55" s="21" t="s">
        <v>45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 t="s">
        <v>109</v>
      </c>
      <c r="E69" s="6"/>
      <c r="F69" s="7" t="s">
        <v>5</v>
      </c>
      <c r="G69" s="10">
        <v>3</v>
      </c>
      <c r="H69" s="11"/>
      <c r="I69" s="24">
        <f t="shared" si="0"/>
        <v>17</v>
      </c>
    </row>
    <row r="70" spans="1:9" ht="23.25" customHeight="1" x14ac:dyDescent="0.25">
      <c r="A70" s="6"/>
      <c r="B70" s="7"/>
      <c r="C70" s="8" t="s">
        <v>6</v>
      </c>
      <c r="D70" s="10" t="str">
        <f>D4</f>
        <v>CEA201</v>
      </c>
      <c r="E70" s="6"/>
      <c r="F70" s="8" t="s">
        <v>8</v>
      </c>
      <c r="G70" s="10">
        <v>1</v>
      </c>
      <c r="H70" s="11"/>
      <c r="I70" s="24">
        <f t="shared" si="0"/>
        <v>17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08h15 - 09h45</v>
      </c>
      <c r="H71" s="11"/>
      <c r="I71" s="24">
        <f t="shared" si="0"/>
        <v>17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17</v>
      </c>
    </row>
    <row r="74" spans="1:9" ht="27.75" customHeight="1" x14ac:dyDescent="0.25">
      <c r="A74" s="21">
        <v>1</v>
      </c>
      <c r="B74" s="21" t="s">
        <v>21</v>
      </c>
      <c r="C74" s="21" t="s">
        <v>110</v>
      </c>
      <c r="D74" s="22" t="s">
        <v>111</v>
      </c>
      <c r="E74" s="21" t="s">
        <v>104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112</v>
      </c>
      <c r="D75" s="22" t="s">
        <v>113</v>
      </c>
      <c r="E75" s="21" t="s">
        <v>45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29</v>
      </c>
      <c r="C76" s="21" t="s">
        <v>114</v>
      </c>
      <c r="D76" s="22" t="s">
        <v>115</v>
      </c>
      <c r="E76" s="21" t="s">
        <v>65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33</v>
      </c>
      <c r="C77" s="21" t="s">
        <v>116</v>
      </c>
      <c r="D77" s="22" t="s">
        <v>117</v>
      </c>
      <c r="E77" s="21" t="s">
        <v>65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36</v>
      </c>
      <c r="C78" s="21" t="s">
        <v>118</v>
      </c>
      <c r="D78" s="22" t="s">
        <v>119</v>
      </c>
      <c r="E78" s="21" t="s">
        <v>32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39</v>
      </c>
      <c r="C79" s="21" t="s">
        <v>120</v>
      </c>
      <c r="D79" s="22" t="s">
        <v>121</v>
      </c>
      <c r="E79" s="21" t="s">
        <v>52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42</v>
      </c>
      <c r="C80" s="21" t="s">
        <v>122</v>
      </c>
      <c r="D80" s="22" t="s">
        <v>123</v>
      </c>
      <c r="E80" s="21" t="s">
        <v>124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46</v>
      </c>
      <c r="C81" s="21" t="s">
        <v>125</v>
      </c>
      <c r="D81" s="22" t="s">
        <v>126</v>
      </c>
      <c r="E81" s="21" t="s">
        <v>28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49</v>
      </c>
      <c r="C82" s="21" t="s">
        <v>127</v>
      </c>
      <c r="D82" s="22" t="s">
        <v>128</v>
      </c>
      <c r="E82" s="21" t="s">
        <v>95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53</v>
      </c>
      <c r="C83" s="21" t="s">
        <v>129</v>
      </c>
      <c r="D83" s="22" t="s">
        <v>130</v>
      </c>
      <c r="E83" s="21" t="s">
        <v>45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56</v>
      </c>
      <c r="C84" s="21" t="s">
        <v>131</v>
      </c>
      <c r="D84" s="22" t="s">
        <v>132</v>
      </c>
      <c r="E84" s="21" t="s">
        <v>124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59</v>
      </c>
      <c r="C85" s="21" t="s">
        <v>133</v>
      </c>
      <c r="D85" s="22" t="s">
        <v>134</v>
      </c>
      <c r="E85" s="21" t="s">
        <v>124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62</v>
      </c>
      <c r="C86" s="21" t="s">
        <v>135</v>
      </c>
      <c r="D86" s="22" t="s">
        <v>136</v>
      </c>
      <c r="E86" s="21" t="s">
        <v>65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66</v>
      </c>
      <c r="C87" s="21" t="s">
        <v>137</v>
      </c>
      <c r="D87" s="22" t="s">
        <v>138</v>
      </c>
      <c r="E87" s="21" t="s">
        <v>65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70</v>
      </c>
      <c r="C88" s="21" t="s">
        <v>139</v>
      </c>
      <c r="D88" s="22" t="s">
        <v>140</v>
      </c>
      <c r="E88" s="21" t="s">
        <v>95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9" t="s">
        <v>0</v>
      </c>
      <c r="F100" s="40"/>
      <c r="G100" s="40"/>
      <c r="H100" s="40"/>
      <c r="I100" s="24">
        <f t="shared" si="1"/>
        <v>0</v>
      </c>
    </row>
    <row r="101" spans="1:9" ht="28.5" customHeight="1" x14ac:dyDescent="0.25">
      <c r="A101" s="37" t="s">
        <v>1</v>
      </c>
      <c r="B101" s="37"/>
      <c r="C101" s="37"/>
      <c r="D101" s="37"/>
      <c r="E101" s="38" t="s">
        <v>2</v>
      </c>
      <c r="F101" s="38"/>
      <c r="G101" s="38"/>
      <c r="H101" s="38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 t="s">
        <v>141</v>
      </c>
      <c r="E102" s="6"/>
      <c r="F102" s="7" t="s">
        <v>5</v>
      </c>
      <c r="G102" s="10">
        <v>4</v>
      </c>
      <c r="H102" s="11"/>
      <c r="I102" s="24">
        <f t="shared" si="1"/>
        <v>17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CEA201</v>
      </c>
      <c r="E103" s="6"/>
      <c r="F103" s="8" t="s">
        <v>8</v>
      </c>
      <c r="G103" s="10">
        <v>1</v>
      </c>
      <c r="H103" s="11"/>
      <c r="I103" s="24">
        <f t="shared" si="1"/>
        <v>17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08h15 - 09h45</v>
      </c>
      <c r="H104" s="11"/>
      <c r="I104" s="24">
        <f t="shared" si="1"/>
        <v>17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17</v>
      </c>
    </row>
    <row r="107" spans="1:9" ht="31.5" customHeight="1" x14ac:dyDescent="0.25">
      <c r="A107" s="21">
        <v>1</v>
      </c>
      <c r="B107" s="21" t="s">
        <v>21</v>
      </c>
      <c r="C107" s="21" t="s">
        <v>142</v>
      </c>
      <c r="D107" s="22" t="s">
        <v>143</v>
      </c>
      <c r="E107" s="21" t="s">
        <v>95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144</v>
      </c>
      <c r="D108" s="22" t="s">
        <v>145</v>
      </c>
      <c r="E108" s="21" t="s">
        <v>104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146</v>
      </c>
      <c r="D109" s="22" t="s">
        <v>147</v>
      </c>
      <c r="E109" s="21" t="s">
        <v>84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33</v>
      </c>
      <c r="C110" s="21" t="s">
        <v>148</v>
      </c>
      <c r="D110" s="22" t="s">
        <v>149</v>
      </c>
      <c r="E110" s="21" t="s">
        <v>124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36</v>
      </c>
      <c r="C111" s="21" t="s">
        <v>150</v>
      </c>
      <c r="D111" s="22" t="s">
        <v>151</v>
      </c>
      <c r="E111" s="21" t="s">
        <v>84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39</v>
      </c>
      <c r="C112" s="21" t="s">
        <v>152</v>
      </c>
      <c r="D112" s="22" t="s">
        <v>153</v>
      </c>
      <c r="E112" s="21" t="s">
        <v>95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42</v>
      </c>
      <c r="C113" s="21" t="s">
        <v>154</v>
      </c>
      <c r="D113" s="22" t="s">
        <v>155</v>
      </c>
      <c r="E113" s="21" t="s">
        <v>45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46</v>
      </c>
      <c r="C114" s="21" t="s">
        <v>156</v>
      </c>
      <c r="D114" s="22" t="s">
        <v>157</v>
      </c>
      <c r="E114" s="21" t="s">
        <v>84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49</v>
      </c>
      <c r="C115" s="21" t="s">
        <v>158</v>
      </c>
      <c r="D115" s="22" t="s">
        <v>159</v>
      </c>
      <c r="E115" s="21" t="s">
        <v>84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53</v>
      </c>
      <c r="C116" s="21" t="s">
        <v>160</v>
      </c>
      <c r="D116" s="22" t="s">
        <v>161</v>
      </c>
      <c r="E116" s="21" t="s">
        <v>84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56</v>
      </c>
      <c r="C117" s="21" t="s">
        <v>162</v>
      </c>
      <c r="D117" s="22" t="s">
        <v>163</v>
      </c>
      <c r="E117" s="21" t="s">
        <v>84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59</v>
      </c>
      <c r="C118" s="21" t="s">
        <v>164</v>
      </c>
      <c r="D118" s="22" t="s">
        <v>165</v>
      </c>
      <c r="E118" s="21" t="s">
        <v>84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62</v>
      </c>
      <c r="C119" s="21" t="s">
        <v>166</v>
      </c>
      <c r="D119" s="22" t="s">
        <v>167</v>
      </c>
      <c r="E119" s="21" t="s">
        <v>168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66</v>
      </c>
      <c r="C120" s="21" t="s">
        <v>169</v>
      </c>
      <c r="D120" s="22" t="s">
        <v>170</v>
      </c>
      <c r="E120" s="21" t="s">
        <v>52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70</v>
      </c>
      <c r="C121" s="21" t="s">
        <v>171</v>
      </c>
      <c r="D121" s="22" t="s">
        <v>172</v>
      </c>
      <c r="E121" s="21" t="s">
        <v>69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73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6" t="s">
        <v>74</v>
      </c>
      <c r="G130" s="36"/>
      <c r="H130" s="36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9" t="s">
        <v>0</v>
      </c>
      <c r="F133" s="40"/>
      <c r="G133" s="40"/>
      <c r="H133" s="40"/>
      <c r="I133" s="24">
        <f t="shared" si="1"/>
        <v>0</v>
      </c>
    </row>
    <row r="134" spans="1:9" ht="26.25" customHeight="1" x14ac:dyDescent="0.25">
      <c r="A134" s="37" t="s">
        <v>1</v>
      </c>
      <c r="B134" s="37"/>
      <c r="C134" s="37"/>
      <c r="D134" s="37"/>
      <c r="E134" s="38" t="s">
        <v>2</v>
      </c>
      <c r="F134" s="38"/>
      <c r="G134" s="38"/>
      <c r="H134" s="38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 t="s">
        <v>173</v>
      </c>
      <c r="E135" s="6"/>
      <c r="F135" s="7" t="s">
        <v>5</v>
      </c>
      <c r="G135" s="10">
        <v>5</v>
      </c>
      <c r="H135" s="11"/>
      <c r="I135" s="24">
        <f t="shared" si="1"/>
        <v>17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CEA201</v>
      </c>
      <c r="E136" s="6"/>
      <c r="F136" s="8" t="s">
        <v>8</v>
      </c>
      <c r="G136" s="10">
        <v>1</v>
      </c>
      <c r="H136" s="11"/>
      <c r="I136" s="24">
        <f t="shared" si="1"/>
        <v>17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08h15 - 09h45</v>
      </c>
      <c r="H137" s="11"/>
      <c r="I137" s="24">
        <f t="shared" ref="I137:I200" si="2">COUNTIF(C:C,C137)</f>
        <v>17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17</v>
      </c>
    </row>
    <row r="140" spans="1:9" ht="30.75" customHeight="1" x14ac:dyDescent="0.25">
      <c r="A140" s="21">
        <v>1</v>
      </c>
      <c r="B140" s="21" t="s">
        <v>21</v>
      </c>
      <c r="C140" s="21" t="s">
        <v>174</v>
      </c>
      <c r="D140" s="22" t="s">
        <v>175</v>
      </c>
      <c r="E140" s="21" t="s">
        <v>95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25</v>
      </c>
      <c r="C141" s="21" t="s">
        <v>176</v>
      </c>
      <c r="D141" s="22" t="s">
        <v>177</v>
      </c>
      <c r="E141" s="21" t="s">
        <v>95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29</v>
      </c>
      <c r="C142" s="21" t="s">
        <v>178</v>
      </c>
      <c r="D142" s="22" t="s">
        <v>179</v>
      </c>
      <c r="E142" s="21" t="s">
        <v>69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33</v>
      </c>
      <c r="C143" s="21" t="s">
        <v>180</v>
      </c>
      <c r="D143" s="22" t="s">
        <v>181</v>
      </c>
      <c r="E143" s="21" t="s">
        <v>168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36</v>
      </c>
      <c r="C144" s="21" t="s">
        <v>182</v>
      </c>
      <c r="D144" s="22" t="s">
        <v>183</v>
      </c>
      <c r="E144" s="21" t="s">
        <v>84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39</v>
      </c>
      <c r="C145" s="21" t="s">
        <v>184</v>
      </c>
      <c r="D145" s="22" t="s">
        <v>185</v>
      </c>
      <c r="E145" s="21" t="s">
        <v>104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42</v>
      </c>
      <c r="C146" s="21" t="s">
        <v>186</v>
      </c>
      <c r="D146" s="22" t="s">
        <v>187</v>
      </c>
      <c r="E146" s="21" t="s">
        <v>69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46</v>
      </c>
      <c r="C147" s="21" t="s">
        <v>188</v>
      </c>
      <c r="D147" s="22" t="s">
        <v>189</v>
      </c>
      <c r="E147" s="21" t="s">
        <v>104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49</v>
      </c>
      <c r="C148" s="21" t="s">
        <v>190</v>
      </c>
      <c r="D148" s="22" t="s">
        <v>191</v>
      </c>
      <c r="E148" s="21" t="s">
        <v>65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53</v>
      </c>
      <c r="C149" s="21" t="s">
        <v>192</v>
      </c>
      <c r="D149" s="22" t="s">
        <v>193</v>
      </c>
      <c r="E149" s="21" t="s">
        <v>45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56</v>
      </c>
      <c r="C150" s="21" t="s">
        <v>194</v>
      </c>
      <c r="D150" s="22" t="s">
        <v>195</v>
      </c>
      <c r="E150" s="21" t="s">
        <v>65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59</v>
      </c>
      <c r="C151" s="21" t="s">
        <v>196</v>
      </c>
      <c r="D151" s="22" t="s">
        <v>197</v>
      </c>
      <c r="E151" s="21" t="s">
        <v>104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62</v>
      </c>
      <c r="C152" s="21" t="s">
        <v>198</v>
      </c>
      <c r="D152" s="22" t="s">
        <v>92</v>
      </c>
      <c r="E152" s="21" t="s">
        <v>69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66</v>
      </c>
      <c r="C153" s="21" t="s">
        <v>199</v>
      </c>
      <c r="D153" s="22" t="s">
        <v>200</v>
      </c>
      <c r="E153" s="21" t="s">
        <v>52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70</v>
      </c>
      <c r="C154" s="21" t="s">
        <v>201</v>
      </c>
      <c r="D154" s="22" t="s">
        <v>202</v>
      </c>
      <c r="E154" s="21" t="s">
        <v>45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73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6" t="s">
        <v>74</v>
      </c>
      <c r="G163" s="36"/>
      <c r="H163" s="36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9" t="s">
        <v>0</v>
      </c>
      <c r="F166" s="40"/>
      <c r="G166" s="40"/>
      <c r="H166" s="40"/>
      <c r="I166" s="24">
        <f t="shared" si="2"/>
        <v>0</v>
      </c>
    </row>
    <row r="167" spans="1:9" ht="22.5" customHeight="1" x14ac:dyDescent="0.25">
      <c r="A167" s="37" t="s">
        <v>1</v>
      </c>
      <c r="B167" s="37"/>
      <c r="C167" s="37"/>
      <c r="D167" s="37"/>
      <c r="E167" s="38" t="s">
        <v>2</v>
      </c>
      <c r="F167" s="38"/>
      <c r="G167" s="38"/>
      <c r="H167" s="38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 t="s">
        <v>203</v>
      </c>
      <c r="E168" s="6"/>
      <c r="F168" s="7" t="s">
        <v>5</v>
      </c>
      <c r="G168" s="10">
        <v>6</v>
      </c>
      <c r="H168" s="11"/>
      <c r="I168" s="24">
        <f t="shared" si="2"/>
        <v>17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CEA201</v>
      </c>
      <c r="E169" s="6"/>
      <c r="F169" s="8" t="s">
        <v>8</v>
      </c>
      <c r="G169" s="10">
        <v>1</v>
      </c>
      <c r="H169" s="11"/>
      <c r="I169" s="24">
        <f t="shared" si="2"/>
        <v>17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08h15 - 09h45</v>
      </c>
      <c r="H170" s="11"/>
      <c r="I170" s="24">
        <f t="shared" si="2"/>
        <v>17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17</v>
      </c>
    </row>
    <row r="173" spans="1:9" ht="27" customHeight="1" x14ac:dyDescent="0.25">
      <c r="A173" s="21">
        <v>1</v>
      </c>
      <c r="B173" s="21" t="s">
        <v>21</v>
      </c>
      <c r="C173" s="21" t="s">
        <v>204</v>
      </c>
      <c r="D173" s="22" t="s">
        <v>205</v>
      </c>
      <c r="E173" s="21" t="s">
        <v>45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25</v>
      </c>
      <c r="C174" s="21" t="s">
        <v>206</v>
      </c>
      <c r="D174" s="22" t="s">
        <v>207</v>
      </c>
      <c r="E174" s="21" t="s">
        <v>84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29</v>
      </c>
      <c r="C175" s="21" t="s">
        <v>208</v>
      </c>
      <c r="D175" s="22" t="s">
        <v>209</v>
      </c>
      <c r="E175" s="21" t="s">
        <v>28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33</v>
      </c>
      <c r="C176" s="21" t="s">
        <v>210</v>
      </c>
      <c r="D176" s="22" t="s">
        <v>211</v>
      </c>
      <c r="E176" s="21" t="s">
        <v>69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36</v>
      </c>
      <c r="C177" s="21" t="s">
        <v>212</v>
      </c>
      <c r="D177" s="22" t="s">
        <v>213</v>
      </c>
      <c r="E177" s="21" t="s">
        <v>65</v>
      </c>
      <c r="F177" s="23"/>
      <c r="G177" s="23"/>
      <c r="H177" s="23"/>
      <c r="I177" s="24">
        <f t="shared" si="2"/>
        <v>2</v>
      </c>
    </row>
    <row r="178" spans="1:9" ht="27" customHeight="1" x14ac:dyDescent="0.25">
      <c r="A178" s="21">
        <v>6</v>
      </c>
      <c r="B178" s="21" t="s">
        <v>39</v>
      </c>
      <c r="C178" s="21" t="s">
        <v>214</v>
      </c>
      <c r="D178" s="22" t="s">
        <v>136</v>
      </c>
      <c r="E178" s="21" t="s">
        <v>69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42</v>
      </c>
      <c r="C179" s="21" t="s">
        <v>215</v>
      </c>
      <c r="D179" s="22" t="s">
        <v>216</v>
      </c>
      <c r="E179" s="21" t="s">
        <v>69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46</v>
      </c>
      <c r="C180" s="21" t="s">
        <v>217</v>
      </c>
      <c r="D180" s="22" t="s">
        <v>218</v>
      </c>
      <c r="E180" s="21" t="s">
        <v>104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49</v>
      </c>
      <c r="C181" s="21" t="s">
        <v>219</v>
      </c>
      <c r="D181" s="22" t="s">
        <v>220</v>
      </c>
      <c r="E181" s="21" t="s">
        <v>32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53</v>
      </c>
      <c r="C182" s="21" t="s">
        <v>221</v>
      </c>
      <c r="D182" s="22" t="s">
        <v>222</v>
      </c>
      <c r="E182" s="21" t="s">
        <v>52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56</v>
      </c>
      <c r="C183" s="21" t="s">
        <v>223</v>
      </c>
      <c r="D183" s="22" t="s">
        <v>224</v>
      </c>
      <c r="E183" s="21" t="s">
        <v>28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59</v>
      </c>
      <c r="C184" s="21" t="s">
        <v>225</v>
      </c>
      <c r="D184" s="22" t="s">
        <v>226</v>
      </c>
      <c r="E184" s="21" t="s">
        <v>52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62</v>
      </c>
      <c r="C185" s="21" t="s">
        <v>227</v>
      </c>
      <c r="D185" s="22" t="s">
        <v>228</v>
      </c>
      <c r="E185" s="21" t="s">
        <v>65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66</v>
      </c>
      <c r="C186" s="21" t="s">
        <v>229</v>
      </c>
      <c r="D186" s="22" t="s">
        <v>230</v>
      </c>
      <c r="E186" s="21" t="s">
        <v>69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70</v>
      </c>
      <c r="C187" s="21" t="s">
        <v>231</v>
      </c>
      <c r="D187" s="22" t="s">
        <v>232</v>
      </c>
      <c r="E187" s="21" t="s">
        <v>32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73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6" t="s">
        <v>74</v>
      </c>
      <c r="G196" s="36"/>
      <c r="H196" s="36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199" spans="1:9" ht="70.5" customHeight="1" x14ac:dyDescent="0.25">
      <c r="E199" s="39" t="s">
        <v>0</v>
      </c>
      <c r="F199" s="40"/>
      <c r="G199" s="40"/>
      <c r="H199" s="40"/>
      <c r="I199" s="24">
        <f t="shared" si="2"/>
        <v>0</v>
      </c>
    </row>
    <row r="200" spans="1:9" ht="23.25" customHeight="1" x14ac:dyDescent="0.25">
      <c r="A200" s="37" t="s">
        <v>1</v>
      </c>
      <c r="B200" s="37"/>
      <c r="C200" s="37"/>
      <c r="D200" s="37"/>
      <c r="E200" s="38" t="s">
        <v>2</v>
      </c>
      <c r="F200" s="38"/>
      <c r="G200" s="38"/>
      <c r="H200" s="38"/>
      <c r="I200" s="24">
        <f t="shared" si="2"/>
        <v>0</v>
      </c>
    </row>
    <row r="201" spans="1:9" ht="23.25" customHeight="1" x14ac:dyDescent="0.25">
      <c r="A201" s="6"/>
      <c r="B201" s="7"/>
      <c r="C201" s="8" t="s">
        <v>3</v>
      </c>
      <c r="D201" s="10">
        <v>126</v>
      </c>
      <c r="E201" s="6"/>
      <c r="F201" s="7" t="s">
        <v>5</v>
      </c>
      <c r="G201" s="10">
        <v>7</v>
      </c>
      <c r="H201" s="11"/>
      <c r="I201" s="24">
        <f t="shared" ref="I201:I264" si="3">COUNTIF(C:C,C201)</f>
        <v>17</v>
      </c>
    </row>
    <row r="202" spans="1:9" ht="23.25" customHeight="1" x14ac:dyDescent="0.25">
      <c r="A202" s="6"/>
      <c r="B202" s="7"/>
      <c r="C202" s="8" t="s">
        <v>6</v>
      </c>
      <c r="D202" s="10" t="str">
        <f>D4</f>
        <v>CEA201</v>
      </c>
      <c r="E202" s="6"/>
      <c r="F202" s="8" t="s">
        <v>8</v>
      </c>
      <c r="G202" s="10">
        <v>1</v>
      </c>
      <c r="H202" s="11"/>
      <c r="I202" s="24">
        <f t="shared" si="3"/>
        <v>17</v>
      </c>
    </row>
    <row r="203" spans="1:9" ht="23.25" customHeight="1" x14ac:dyDescent="0.25">
      <c r="A203" s="6"/>
      <c r="B203" s="12"/>
      <c r="C203" s="13" t="s">
        <v>9</v>
      </c>
      <c r="D203" s="14" t="str">
        <f>D5</f>
        <v>2019 October 29</v>
      </c>
      <c r="E203" s="15"/>
      <c r="F203" s="8" t="s">
        <v>11</v>
      </c>
      <c r="G203" s="14" t="str">
        <f>G5</f>
        <v>08h15 - 09h45</v>
      </c>
      <c r="H203" s="11"/>
      <c r="I203" s="24">
        <f t="shared" si="3"/>
        <v>17</v>
      </c>
    </row>
    <row r="204" spans="1:9" x14ac:dyDescent="0.25">
      <c r="D204" s="16"/>
      <c r="E204" s="17"/>
      <c r="I204" s="24">
        <f t="shared" si="3"/>
        <v>0</v>
      </c>
    </row>
    <row r="205" spans="1:9" ht="36" x14ac:dyDescent="0.25">
      <c r="A205" s="19" t="s">
        <v>13</v>
      </c>
      <c r="B205" s="19" t="s">
        <v>14</v>
      </c>
      <c r="C205" s="19" t="s">
        <v>15</v>
      </c>
      <c r="D205" s="19" t="s">
        <v>16</v>
      </c>
      <c r="E205" s="19" t="s">
        <v>17</v>
      </c>
      <c r="F205" s="19" t="s">
        <v>18</v>
      </c>
      <c r="G205" s="19" t="s">
        <v>19</v>
      </c>
      <c r="H205" s="19" t="s">
        <v>20</v>
      </c>
      <c r="I205" s="24">
        <f t="shared" si="3"/>
        <v>17</v>
      </c>
    </row>
    <row r="206" spans="1:9" ht="28.5" customHeight="1" x14ac:dyDescent="0.25">
      <c r="A206" s="21">
        <v>1</v>
      </c>
      <c r="B206" s="21" t="s">
        <v>21</v>
      </c>
      <c r="C206" s="21" t="s">
        <v>233</v>
      </c>
      <c r="D206" s="22" t="s">
        <v>234</v>
      </c>
      <c r="E206" s="21" t="s">
        <v>52</v>
      </c>
      <c r="F206" s="23"/>
      <c r="G206" s="23"/>
      <c r="H206" s="26"/>
      <c r="I206" s="24">
        <f t="shared" si="3"/>
        <v>1</v>
      </c>
    </row>
    <row r="207" spans="1:9" ht="28.5" customHeight="1" x14ac:dyDescent="0.25">
      <c r="A207" s="21">
        <v>2</v>
      </c>
      <c r="B207" s="21" t="s">
        <v>25</v>
      </c>
      <c r="C207" s="21" t="s">
        <v>235</v>
      </c>
      <c r="D207" s="22" t="s">
        <v>236</v>
      </c>
      <c r="E207" s="21" t="s">
        <v>52</v>
      </c>
      <c r="F207" s="23"/>
      <c r="G207" s="23"/>
      <c r="H207" s="26"/>
      <c r="I207" s="24">
        <f t="shared" si="3"/>
        <v>1</v>
      </c>
    </row>
    <row r="208" spans="1:9" ht="28.5" customHeight="1" x14ac:dyDescent="0.25">
      <c r="A208" s="21">
        <v>3</v>
      </c>
      <c r="B208" s="21" t="s">
        <v>237</v>
      </c>
      <c r="C208" s="21" t="s">
        <v>238</v>
      </c>
      <c r="D208" s="22" t="s">
        <v>239</v>
      </c>
      <c r="E208" s="21" t="s">
        <v>45</v>
      </c>
      <c r="F208" s="23"/>
      <c r="G208" s="23"/>
      <c r="H208" s="23"/>
      <c r="I208" s="24">
        <f t="shared" si="3"/>
        <v>1</v>
      </c>
    </row>
    <row r="209" spans="1:9" ht="28.5" customHeight="1" x14ac:dyDescent="0.25">
      <c r="A209" s="21">
        <v>4</v>
      </c>
      <c r="B209" s="21" t="s">
        <v>59</v>
      </c>
      <c r="C209" s="21" t="s">
        <v>240</v>
      </c>
      <c r="D209" s="22" t="s">
        <v>241</v>
      </c>
      <c r="E209" s="21" t="s">
        <v>104</v>
      </c>
      <c r="F209" s="23"/>
      <c r="G209" s="23"/>
      <c r="H209" s="23"/>
      <c r="I209" s="24">
        <f t="shared" si="3"/>
        <v>1</v>
      </c>
    </row>
    <row r="210" spans="1:9" ht="28.5" customHeight="1" x14ac:dyDescent="0.25">
      <c r="A210" s="21">
        <v>5</v>
      </c>
      <c r="B210" s="21" t="s">
        <v>66</v>
      </c>
      <c r="C210" s="21" t="s">
        <v>242</v>
      </c>
      <c r="D210" s="22" t="s">
        <v>243</v>
      </c>
      <c r="E210" s="21" t="s">
        <v>65</v>
      </c>
      <c r="F210" s="23"/>
      <c r="G210" s="23"/>
      <c r="H210" s="23"/>
      <c r="I210" s="24">
        <f t="shared" si="3"/>
        <v>1</v>
      </c>
    </row>
    <row r="211" spans="1:9" ht="28.5" customHeight="1" x14ac:dyDescent="0.25">
      <c r="A211" s="21">
        <v>6</v>
      </c>
      <c r="B211" s="21" t="s">
        <v>29</v>
      </c>
      <c r="C211" s="21" t="s">
        <v>244</v>
      </c>
      <c r="D211" s="22" t="s">
        <v>245</v>
      </c>
      <c r="E211" s="21" t="s">
        <v>52</v>
      </c>
      <c r="F211" s="23"/>
      <c r="G211" s="23"/>
      <c r="H211" s="23"/>
      <c r="I211" s="24">
        <f t="shared" si="3"/>
        <v>1</v>
      </c>
    </row>
    <row r="212" spans="1:9" ht="28.5" customHeight="1" x14ac:dyDescent="0.25">
      <c r="A212" s="21">
        <v>7</v>
      </c>
      <c r="B212" s="21" t="s">
        <v>42</v>
      </c>
      <c r="C212" s="21" t="s">
        <v>246</v>
      </c>
      <c r="D212" s="22" t="s">
        <v>247</v>
      </c>
      <c r="E212" s="21" t="s">
        <v>45</v>
      </c>
      <c r="F212" s="23"/>
      <c r="G212" s="23"/>
      <c r="H212" s="23"/>
      <c r="I212" s="24">
        <f t="shared" si="3"/>
        <v>1</v>
      </c>
    </row>
    <row r="213" spans="1:9" ht="28.5" customHeight="1" x14ac:dyDescent="0.25">
      <c r="A213" s="21">
        <v>8</v>
      </c>
      <c r="B213" s="21" t="s">
        <v>62</v>
      </c>
      <c r="C213" s="21" t="s">
        <v>248</v>
      </c>
      <c r="D213" s="22" t="s">
        <v>249</v>
      </c>
      <c r="E213" s="21" t="s">
        <v>32</v>
      </c>
      <c r="F213" s="23"/>
      <c r="G213" s="23"/>
      <c r="H213" s="23"/>
      <c r="I213" s="24">
        <f t="shared" si="3"/>
        <v>1</v>
      </c>
    </row>
    <row r="214" spans="1:9" ht="28.5" customHeight="1" x14ac:dyDescent="0.25">
      <c r="A214" s="21">
        <v>9</v>
      </c>
      <c r="B214" s="21" t="s">
        <v>250</v>
      </c>
      <c r="C214" s="21" t="s">
        <v>251</v>
      </c>
      <c r="D214" s="22" t="s">
        <v>252</v>
      </c>
      <c r="E214" s="21" t="s">
        <v>32</v>
      </c>
      <c r="F214" s="23"/>
      <c r="G214" s="23"/>
      <c r="H214" s="23"/>
      <c r="I214" s="24">
        <f t="shared" si="3"/>
        <v>1</v>
      </c>
    </row>
    <row r="215" spans="1:9" ht="28.5" customHeight="1" x14ac:dyDescent="0.25">
      <c r="A215" s="21">
        <v>10</v>
      </c>
      <c r="B215" s="21" t="s">
        <v>253</v>
      </c>
      <c r="C215" s="21" t="s">
        <v>254</v>
      </c>
      <c r="D215" s="22" t="s">
        <v>255</v>
      </c>
      <c r="E215" s="21" t="s">
        <v>95</v>
      </c>
      <c r="F215" s="23"/>
      <c r="G215" s="23"/>
      <c r="H215" s="23"/>
      <c r="I215" s="24">
        <f t="shared" si="3"/>
        <v>1</v>
      </c>
    </row>
    <row r="216" spans="1:9" ht="28.5" customHeight="1" x14ac:dyDescent="0.25">
      <c r="A216" s="21">
        <v>11</v>
      </c>
      <c r="B216" s="21" t="s">
        <v>70</v>
      </c>
      <c r="C216" s="21" t="s">
        <v>256</v>
      </c>
      <c r="D216" s="22" t="s">
        <v>257</v>
      </c>
      <c r="E216" s="21" t="s">
        <v>52</v>
      </c>
      <c r="F216" s="23"/>
      <c r="G216" s="23"/>
      <c r="H216" s="23"/>
      <c r="I216" s="24">
        <f t="shared" si="3"/>
        <v>1</v>
      </c>
    </row>
    <row r="217" spans="1:9" ht="28.5" customHeight="1" x14ac:dyDescent="0.25">
      <c r="A217" s="21">
        <v>12</v>
      </c>
      <c r="B217" s="21" t="s">
        <v>258</v>
      </c>
      <c r="C217" s="21" t="s">
        <v>259</v>
      </c>
      <c r="D217" s="22" t="s">
        <v>260</v>
      </c>
      <c r="E217" s="21" t="s">
        <v>69</v>
      </c>
      <c r="F217" s="23"/>
      <c r="G217" s="23"/>
      <c r="H217" s="23"/>
      <c r="I217" s="24">
        <f t="shared" si="3"/>
        <v>1</v>
      </c>
    </row>
    <row r="218" spans="1:9" ht="28.5" customHeight="1" x14ac:dyDescent="0.25">
      <c r="A218" s="21">
        <v>13</v>
      </c>
      <c r="B218" s="21" t="s">
        <v>46</v>
      </c>
      <c r="C218" s="21" t="s">
        <v>261</v>
      </c>
      <c r="D218" s="22" t="s">
        <v>262</v>
      </c>
      <c r="E218" s="21" t="s">
        <v>28</v>
      </c>
      <c r="F218" s="23"/>
      <c r="G218" s="23"/>
      <c r="H218" s="23"/>
      <c r="I218" s="24">
        <f t="shared" si="3"/>
        <v>1</v>
      </c>
    </row>
    <row r="219" spans="1:9" ht="28.5" customHeight="1" x14ac:dyDescent="0.25">
      <c r="A219" s="21">
        <v>14</v>
      </c>
      <c r="B219" s="21" t="s">
        <v>39</v>
      </c>
      <c r="C219" s="21" t="s">
        <v>263</v>
      </c>
      <c r="D219" s="22" t="s">
        <v>264</v>
      </c>
      <c r="E219" s="21" t="s">
        <v>104</v>
      </c>
      <c r="F219" s="23"/>
      <c r="G219" s="23"/>
      <c r="H219" s="23"/>
      <c r="I219" s="24">
        <f t="shared" si="3"/>
        <v>1</v>
      </c>
    </row>
    <row r="220" spans="1:9" ht="28.5" customHeight="1" x14ac:dyDescent="0.25">
      <c r="A220" s="21">
        <v>15</v>
      </c>
      <c r="B220" s="21" t="s">
        <v>36</v>
      </c>
      <c r="C220" s="21" t="s">
        <v>265</v>
      </c>
      <c r="D220" s="22" t="s">
        <v>266</v>
      </c>
      <c r="E220" s="21" t="s">
        <v>124</v>
      </c>
      <c r="F220" s="23"/>
      <c r="G220" s="23"/>
      <c r="H220" s="23"/>
      <c r="I220" s="24">
        <f t="shared" si="3"/>
        <v>1</v>
      </c>
    </row>
    <row r="221" spans="1:9" ht="28.5" customHeight="1" x14ac:dyDescent="0.25">
      <c r="A221" s="21">
        <v>16</v>
      </c>
      <c r="B221" s="21"/>
      <c r="C221" s="21"/>
      <c r="D221" s="22"/>
      <c r="E221" s="21"/>
      <c r="F221" s="23"/>
      <c r="G221" s="23"/>
      <c r="H221" s="23"/>
      <c r="I221" s="24">
        <f t="shared" si="3"/>
        <v>0</v>
      </c>
    </row>
    <row r="222" spans="1:9" ht="28.5" customHeight="1" x14ac:dyDescent="0.25">
      <c r="A222" s="21">
        <v>17</v>
      </c>
      <c r="B222" s="21"/>
      <c r="C222" s="21"/>
      <c r="D222" s="22"/>
      <c r="E222" s="21"/>
      <c r="F222" s="23"/>
      <c r="G222" s="23"/>
      <c r="H222" s="23"/>
      <c r="I222" s="24">
        <f t="shared" si="3"/>
        <v>0</v>
      </c>
    </row>
    <row r="223" spans="1:9" ht="28.5" customHeight="1" x14ac:dyDescent="0.25">
      <c r="A223" s="21">
        <v>18</v>
      </c>
      <c r="B223" s="21"/>
      <c r="C223" s="21"/>
      <c r="D223" s="22"/>
      <c r="E223" s="21"/>
      <c r="F223" s="23"/>
      <c r="G223" s="23"/>
      <c r="H223" s="23"/>
      <c r="I223" s="24">
        <f t="shared" si="3"/>
        <v>0</v>
      </c>
    </row>
    <row r="224" spans="1:9" ht="28.5" customHeight="1" x14ac:dyDescent="0.25">
      <c r="A224" s="21">
        <v>19</v>
      </c>
      <c r="B224" s="21"/>
      <c r="C224" s="21"/>
      <c r="D224" s="22"/>
      <c r="E224" s="21"/>
      <c r="F224" s="23"/>
      <c r="G224" s="23"/>
      <c r="H224" s="23"/>
      <c r="I224" s="24">
        <f t="shared" si="3"/>
        <v>0</v>
      </c>
    </row>
    <row r="225" spans="1:9" ht="28.5" customHeight="1" x14ac:dyDescent="0.25">
      <c r="A225" s="21">
        <v>20</v>
      </c>
      <c r="B225" s="21"/>
      <c r="C225" s="21"/>
      <c r="D225" s="22"/>
      <c r="E225" s="21"/>
      <c r="F225" s="23"/>
      <c r="G225" s="23"/>
      <c r="H225" s="23"/>
      <c r="I225" s="24">
        <f t="shared" si="3"/>
        <v>0</v>
      </c>
    </row>
    <row r="226" spans="1:9" x14ac:dyDescent="0.25">
      <c r="A226" s="27"/>
      <c r="B226" s="27"/>
      <c r="D226" s="28"/>
      <c r="E226" s="29"/>
      <c r="F226" s="30"/>
      <c r="G226" s="30"/>
      <c r="H226" s="30"/>
      <c r="I226" s="24">
        <f t="shared" si="3"/>
        <v>0</v>
      </c>
    </row>
    <row r="227" spans="1:9" x14ac:dyDescent="0.25">
      <c r="A227" s="27"/>
      <c r="B227" s="27"/>
      <c r="D227" s="28"/>
      <c r="E227" s="29"/>
      <c r="F227" s="30" t="s">
        <v>73</v>
      </c>
      <c r="G227" s="30"/>
      <c r="H227" s="30"/>
      <c r="I227" s="24">
        <f t="shared" si="3"/>
        <v>0</v>
      </c>
    </row>
    <row r="228" spans="1:9" x14ac:dyDescent="0.25">
      <c r="A228" s="27"/>
      <c r="B228" s="27"/>
      <c r="D228" s="28"/>
      <c r="E228" s="29"/>
      <c r="F228" s="30"/>
      <c r="G228" s="30"/>
      <c r="H228" s="31"/>
      <c r="I228" s="24">
        <f t="shared" si="3"/>
        <v>0</v>
      </c>
    </row>
    <row r="229" spans="1:9" x14ac:dyDescent="0.25">
      <c r="A229" s="27"/>
      <c r="B229" s="27"/>
      <c r="D229" s="28"/>
      <c r="E229" s="29"/>
      <c r="F229" s="36" t="s">
        <v>74</v>
      </c>
      <c r="G229" s="36"/>
      <c r="H229" s="36"/>
      <c r="I229" s="24">
        <f t="shared" si="3"/>
        <v>0</v>
      </c>
    </row>
    <row r="230" spans="1:9" x14ac:dyDescent="0.25">
      <c r="I230" s="24">
        <f t="shared" si="3"/>
        <v>0</v>
      </c>
    </row>
    <row r="231" spans="1:9" x14ac:dyDescent="0.25">
      <c r="I231" s="24">
        <f t="shared" si="3"/>
        <v>0</v>
      </c>
    </row>
    <row r="232" spans="1:9" ht="47.25" customHeight="1" x14ac:dyDescent="0.25">
      <c r="E232" s="39" t="s">
        <v>0</v>
      </c>
      <c r="F232" s="40"/>
      <c r="G232" s="40"/>
      <c r="H232" s="40"/>
      <c r="I232" s="24">
        <f t="shared" si="3"/>
        <v>0</v>
      </c>
    </row>
    <row r="233" spans="1:9" ht="24" customHeight="1" x14ac:dyDescent="0.25">
      <c r="A233" s="37" t="s">
        <v>1</v>
      </c>
      <c r="B233" s="37"/>
      <c r="C233" s="37"/>
      <c r="D233" s="37"/>
      <c r="E233" s="38" t="s">
        <v>2</v>
      </c>
      <c r="F233" s="38"/>
      <c r="G233" s="38"/>
      <c r="H233" s="38"/>
      <c r="I233" s="24">
        <f t="shared" si="3"/>
        <v>0</v>
      </c>
    </row>
    <row r="234" spans="1:9" ht="24" customHeight="1" x14ac:dyDescent="0.25">
      <c r="A234" s="6"/>
      <c r="B234" s="7"/>
      <c r="C234" s="8" t="s">
        <v>3</v>
      </c>
      <c r="D234" s="10">
        <v>127</v>
      </c>
      <c r="E234" s="6"/>
      <c r="F234" s="7" t="s">
        <v>5</v>
      </c>
      <c r="G234" s="10">
        <v>8</v>
      </c>
      <c r="H234" s="11"/>
      <c r="I234" s="24">
        <f t="shared" si="3"/>
        <v>17</v>
      </c>
    </row>
    <row r="235" spans="1:9" ht="24" customHeight="1" x14ac:dyDescent="0.25">
      <c r="A235" s="6"/>
      <c r="B235" s="7"/>
      <c r="C235" s="8" t="s">
        <v>6</v>
      </c>
      <c r="D235" s="10" t="str">
        <f>D4</f>
        <v>CEA201</v>
      </c>
      <c r="E235" s="6"/>
      <c r="F235" s="8" t="s">
        <v>8</v>
      </c>
      <c r="G235" s="10">
        <v>1</v>
      </c>
      <c r="H235" s="11"/>
      <c r="I235" s="24">
        <f t="shared" si="3"/>
        <v>17</v>
      </c>
    </row>
    <row r="236" spans="1:9" ht="24" customHeight="1" x14ac:dyDescent="0.25">
      <c r="A236" s="6"/>
      <c r="B236" s="12"/>
      <c r="C236" s="13" t="s">
        <v>9</v>
      </c>
      <c r="D236" s="14" t="str">
        <f>D5</f>
        <v>2019 October 29</v>
      </c>
      <c r="E236" s="15"/>
      <c r="F236" s="8" t="s">
        <v>11</v>
      </c>
      <c r="G236" s="14" t="str">
        <f>G5</f>
        <v>08h15 - 09h45</v>
      </c>
      <c r="H236" s="11"/>
      <c r="I236" s="24">
        <f t="shared" si="3"/>
        <v>17</v>
      </c>
    </row>
    <row r="237" spans="1:9" x14ac:dyDescent="0.25">
      <c r="D237" s="16"/>
      <c r="E237" s="17"/>
      <c r="I237" s="24">
        <f t="shared" si="3"/>
        <v>0</v>
      </c>
    </row>
    <row r="238" spans="1:9" ht="36" x14ac:dyDescent="0.25">
      <c r="A238" s="19" t="s">
        <v>13</v>
      </c>
      <c r="B238" s="19" t="s">
        <v>14</v>
      </c>
      <c r="C238" s="19" t="s">
        <v>15</v>
      </c>
      <c r="D238" s="19" t="s">
        <v>16</v>
      </c>
      <c r="E238" s="19" t="s">
        <v>17</v>
      </c>
      <c r="F238" s="19" t="s">
        <v>18</v>
      </c>
      <c r="G238" s="19" t="s">
        <v>19</v>
      </c>
      <c r="H238" s="19" t="s">
        <v>20</v>
      </c>
      <c r="I238" s="24">
        <f t="shared" si="3"/>
        <v>17</v>
      </c>
    </row>
    <row r="239" spans="1:9" ht="30.75" customHeight="1" x14ac:dyDescent="0.25">
      <c r="A239" s="21">
        <v>1</v>
      </c>
      <c r="B239" s="21" t="s">
        <v>21</v>
      </c>
      <c r="C239" s="21" t="s">
        <v>267</v>
      </c>
      <c r="D239" s="22" t="s">
        <v>268</v>
      </c>
      <c r="E239" s="21" t="s">
        <v>95</v>
      </c>
      <c r="F239" s="23"/>
      <c r="G239" s="23"/>
      <c r="H239" s="26"/>
      <c r="I239" s="24">
        <f t="shared" si="3"/>
        <v>1</v>
      </c>
    </row>
    <row r="240" spans="1:9" ht="30.75" customHeight="1" x14ac:dyDescent="0.25">
      <c r="A240" s="21">
        <v>2</v>
      </c>
      <c r="B240" s="21" t="s">
        <v>25</v>
      </c>
      <c r="C240" s="21" t="s">
        <v>269</v>
      </c>
      <c r="D240" s="22" t="s">
        <v>270</v>
      </c>
      <c r="E240" s="21" t="s">
        <v>95</v>
      </c>
      <c r="F240" s="23"/>
      <c r="G240" s="23"/>
      <c r="H240" s="26"/>
      <c r="I240" s="24">
        <f t="shared" si="3"/>
        <v>1</v>
      </c>
    </row>
    <row r="241" spans="1:9" ht="30.75" customHeight="1" x14ac:dyDescent="0.25">
      <c r="A241" s="21">
        <v>3</v>
      </c>
      <c r="B241" s="21" t="s">
        <v>29</v>
      </c>
      <c r="C241" s="21" t="s">
        <v>271</v>
      </c>
      <c r="D241" s="22" t="s">
        <v>272</v>
      </c>
      <c r="E241" s="21" t="s">
        <v>28</v>
      </c>
      <c r="F241" s="23"/>
      <c r="G241" s="23"/>
      <c r="H241" s="23"/>
      <c r="I241" s="24">
        <f t="shared" si="3"/>
        <v>1</v>
      </c>
    </row>
    <row r="242" spans="1:9" ht="30.75" customHeight="1" x14ac:dyDescent="0.25">
      <c r="A242" s="21">
        <v>4</v>
      </c>
      <c r="B242" s="21" t="s">
        <v>33</v>
      </c>
      <c r="C242" s="21" t="s">
        <v>273</v>
      </c>
      <c r="D242" s="22" t="s">
        <v>274</v>
      </c>
      <c r="E242" s="21" t="s">
        <v>124</v>
      </c>
      <c r="F242" s="23"/>
      <c r="G242" s="23"/>
      <c r="H242" s="23"/>
      <c r="I242" s="24">
        <f t="shared" si="3"/>
        <v>1</v>
      </c>
    </row>
    <row r="243" spans="1:9" ht="30.75" customHeight="1" x14ac:dyDescent="0.25">
      <c r="A243" s="21">
        <v>5</v>
      </c>
      <c r="B243" s="21" t="s">
        <v>36</v>
      </c>
      <c r="C243" s="21" t="s">
        <v>275</v>
      </c>
      <c r="D243" s="22" t="s">
        <v>276</v>
      </c>
      <c r="E243" s="21" t="s">
        <v>95</v>
      </c>
      <c r="F243" s="23"/>
      <c r="G243" s="23"/>
      <c r="H243" s="23"/>
      <c r="I243" s="24">
        <f t="shared" si="3"/>
        <v>1</v>
      </c>
    </row>
    <row r="244" spans="1:9" ht="30.75" customHeight="1" x14ac:dyDescent="0.25">
      <c r="A244" s="21">
        <v>6</v>
      </c>
      <c r="B244" s="21" t="s">
        <v>39</v>
      </c>
      <c r="C244" s="21" t="s">
        <v>277</v>
      </c>
      <c r="D244" s="22" t="s">
        <v>278</v>
      </c>
      <c r="E244" s="21" t="s">
        <v>168</v>
      </c>
      <c r="F244" s="23"/>
      <c r="G244" s="23"/>
      <c r="H244" s="23"/>
      <c r="I244" s="24">
        <f t="shared" si="3"/>
        <v>1</v>
      </c>
    </row>
    <row r="245" spans="1:9" ht="30.75" customHeight="1" x14ac:dyDescent="0.25">
      <c r="A245" s="21">
        <v>7</v>
      </c>
      <c r="B245" s="21" t="s">
        <v>42</v>
      </c>
      <c r="C245" s="21" t="s">
        <v>279</v>
      </c>
      <c r="D245" s="22" t="s">
        <v>280</v>
      </c>
      <c r="E245" s="21" t="s">
        <v>52</v>
      </c>
      <c r="F245" s="23"/>
      <c r="G245" s="23"/>
      <c r="H245" s="23"/>
      <c r="I245" s="24">
        <f t="shared" si="3"/>
        <v>1</v>
      </c>
    </row>
    <row r="246" spans="1:9" ht="30.75" customHeight="1" x14ac:dyDescent="0.25">
      <c r="A246" s="21">
        <v>8</v>
      </c>
      <c r="B246" s="21" t="s">
        <v>46</v>
      </c>
      <c r="C246" s="21" t="s">
        <v>281</v>
      </c>
      <c r="D246" s="22" t="s">
        <v>282</v>
      </c>
      <c r="E246" s="21" t="s">
        <v>124</v>
      </c>
      <c r="F246" s="23"/>
      <c r="G246" s="23"/>
      <c r="H246" s="23"/>
      <c r="I246" s="24">
        <f t="shared" si="3"/>
        <v>1</v>
      </c>
    </row>
    <row r="247" spans="1:9" ht="30.75" customHeight="1" x14ac:dyDescent="0.25">
      <c r="A247" s="21">
        <v>9</v>
      </c>
      <c r="B247" s="21" t="s">
        <v>49</v>
      </c>
      <c r="C247" s="21" t="s">
        <v>283</v>
      </c>
      <c r="D247" s="22" t="s">
        <v>284</v>
      </c>
      <c r="E247" s="21" t="s">
        <v>124</v>
      </c>
      <c r="F247" s="23"/>
      <c r="G247" s="23"/>
      <c r="H247" s="23"/>
      <c r="I247" s="24">
        <f t="shared" si="3"/>
        <v>1</v>
      </c>
    </row>
    <row r="248" spans="1:9" ht="30.75" customHeight="1" x14ac:dyDescent="0.25">
      <c r="A248" s="21">
        <v>10</v>
      </c>
      <c r="B248" s="21" t="s">
        <v>53</v>
      </c>
      <c r="C248" s="21" t="s">
        <v>285</v>
      </c>
      <c r="D248" s="22" t="s">
        <v>286</v>
      </c>
      <c r="E248" s="21" t="s">
        <v>32</v>
      </c>
      <c r="F248" s="23"/>
      <c r="G248" s="23"/>
      <c r="H248" s="23"/>
      <c r="I248" s="24">
        <f t="shared" si="3"/>
        <v>1</v>
      </c>
    </row>
    <row r="249" spans="1:9" ht="30.75" customHeight="1" x14ac:dyDescent="0.25">
      <c r="A249" s="21">
        <v>11</v>
      </c>
      <c r="B249" s="21" t="s">
        <v>56</v>
      </c>
      <c r="C249" s="21" t="s">
        <v>287</v>
      </c>
      <c r="D249" s="22" t="s">
        <v>288</v>
      </c>
      <c r="E249" s="21" t="s">
        <v>24</v>
      </c>
      <c r="F249" s="23"/>
      <c r="G249" s="23"/>
      <c r="H249" s="23"/>
      <c r="I249" s="24">
        <f t="shared" si="3"/>
        <v>1</v>
      </c>
    </row>
    <row r="250" spans="1:9" ht="30.75" customHeight="1" x14ac:dyDescent="0.25">
      <c r="A250" s="21">
        <v>12</v>
      </c>
      <c r="B250" s="21" t="s">
        <v>59</v>
      </c>
      <c r="C250" s="21" t="s">
        <v>289</v>
      </c>
      <c r="D250" s="22" t="s">
        <v>290</v>
      </c>
      <c r="E250" s="21" t="s">
        <v>28</v>
      </c>
      <c r="F250" s="23"/>
      <c r="G250" s="23"/>
      <c r="H250" s="23"/>
      <c r="I250" s="24">
        <f t="shared" si="3"/>
        <v>1</v>
      </c>
    </row>
    <row r="251" spans="1:9" ht="30.75" customHeight="1" x14ac:dyDescent="0.25">
      <c r="A251" s="21">
        <v>13</v>
      </c>
      <c r="B251" s="21" t="s">
        <v>62</v>
      </c>
      <c r="C251" s="21" t="s">
        <v>291</v>
      </c>
      <c r="D251" s="22" t="s">
        <v>292</v>
      </c>
      <c r="E251" s="21" t="s">
        <v>69</v>
      </c>
      <c r="F251" s="23"/>
      <c r="G251" s="23"/>
      <c r="H251" s="23"/>
      <c r="I251" s="24">
        <f t="shared" si="3"/>
        <v>1</v>
      </c>
    </row>
    <row r="252" spans="1:9" ht="30.75" customHeight="1" x14ac:dyDescent="0.25">
      <c r="A252" s="21">
        <v>14</v>
      </c>
      <c r="B252" s="21" t="s">
        <v>66</v>
      </c>
      <c r="C252" s="21" t="s">
        <v>293</v>
      </c>
      <c r="D252" s="22" t="s">
        <v>294</v>
      </c>
      <c r="E252" s="21" t="s">
        <v>32</v>
      </c>
      <c r="F252" s="23"/>
      <c r="G252" s="23"/>
      <c r="H252" s="23"/>
      <c r="I252" s="24">
        <f t="shared" si="3"/>
        <v>1</v>
      </c>
    </row>
    <row r="253" spans="1:9" ht="30.75" customHeight="1" x14ac:dyDescent="0.25">
      <c r="A253" s="21">
        <v>15</v>
      </c>
      <c r="B253" s="21" t="s">
        <v>70</v>
      </c>
      <c r="C253" s="21" t="s">
        <v>295</v>
      </c>
      <c r="D253" s="22" t="s">
        <v>296</v>
      </c>
      <c r="E253" s="21" t="s">
        <v>84</v>
      </c>
      <c r="F253" s="23"/>
      <c r="G253" s="23"/>
      <c r="H253" s="23"/>
      <c r="I253" s="24">
        <f t="shared" si="3"/>
        <v>1</v>
      </c>
    </row>
    <row r="254" spans="1:9" ht="30.75" customHeight="1" x14ac:dyDescent="0.25">
      <c r="A254" s="21">
        <v>16</v>
      </c>
      <c r="B254" s="21"/>
      <c r="C254" s="21"/>
      <c r="D254" s="22"/>
      <c r="E254" s="21"/>
      <c r="F254" s="23"/>
      <c r="G254" s="23"/>
      <c r="H254" s="23"/>
      <c r="I254" s="24">
        <f t="shared" si="3"/>
        <v>0</v>
      </c>
    </row>
    <row r="255" spans="1:9" ht="30.75" customHeight="1" x14ac:dyDescent="0.25">
      <c r="A255" s="21">
        <v>17</v>
      </c>
      <c r="B255" s="21"/>
      <c r="C255" s="21"/>
      <c r="D255" s="22"/>
      <c r="E255" s="21"/>
      <c r="F255" s="23"/>
      <c r="G255" s="23"/>
      <c r="H255" s="23"/>
      <c r="I255" s="24">
        <f t="shared" si="3"/>
        <v>0</v>
      </c>
    </row>
    <row r="256" spans="1:9" ht="30.75" customHeight="1" x14ac:dyDescent="0.25">
      <c r="A256" s="21">
        <v>18</v>
      </c>
      <c r="B256" s="21"/>
      <c r="C256" s="21"/>
      <c r="D256" s="34"/>
      <c r="E256" s="21"/>
      <c r="F256" s="23"/>
      <c r="G256" s="23"/>
      <c r="H256" s="23"/>
      <c r="I256" s="24">
        <f t="shared" si="3"/>
        <v>0</v>
      </c>
    </row>
    <row r="257" spans="1:9" ht="30.75" customHeight="1" x14ac:dyDescent="0.25">
      <c r="A257" s="21">
        <v>19</v>
      </c>
      <c r="B257" s="21"/>
      <c r="C257" s="21"/>
      <c r="D257" s="34"/>
      <c r="E257" s="21"/>
      <c r="F257" s="23"/>
      <c r="G257" s="23"/>
      <c r="H257" s="23"/>
      <c r="I257" s="24">
        <f t="shared" si="3"/>
        <v>0</v>
      </c>
    </row>
    <row r="258" spans="1:9" ht="30.75" customHeight="1" x14ac:dyDescent="0.25">
      <c r="A258" s="21">
        <v>20</v>
      </c>
      <c r="B258" s="21"/>
      <c r="C258" s="21"/>
      <c r="D258" s="34"/>
      <c r="E258" s="21"/>
      <c r="F258" s="23"/>
      <c r="G258" s="23"/>
      <c r="H258" s="23"/>
      <c r="I258" s="24">
        <f t="shared" si="3"/>
        <v>0</v>
      </c>
    </row>
    <row r="259" spans="1:9" x14ac:dyDescent="0.25">
      <c r="A259" s="27"/>
      <c r="B259" s="27"/>
      <c r="D259" s="28"/>
      <c r="E259" s="29"/>
      <c r="F259" s="30"/>
      <c r="G259" s="30"/>
      <c r="H259" s="30"/>
      <c r="I259" s="24">
        <f t="shared" si="3"/>
        <v>0</v>
      </c>
    </row>
    <row r="260" spans="1:9" x14ac:dyDescent="0.25">
      <c r="A260" s="27"/>
      <c r="B260" s="27"/>
      <c r="D260" s="28"/>
      <c r="E260" s="29"/>
      <c r="F260" s="30" t="s">
        <v>73</v>
      </c>
      <c r="G260" s="30"/>
      <c r="H260" s="30"/>
      <c r="I260" s="24">
        <f t="shared" si="3"/>
        <v>0</v>
      </c>
    </row>
    <row r="261" spans="1:9" x14ac:dyDescent="0.25">
      <c r="A261" s="27"/>
      <c r="B261" s="27"/>
      <c r="D261" s="28"/>
      <c r="E261" s="29"/>
      <c r="F261" s="30"/>
      <c r="G261" s="30"/>
      <c r="H261" s="31"/>
      <c r="I261" s="24">
        <f t="shared" si="3"/>
        <v>0</v>
      </c>
    </row>
    <row r="262" spans="1:9" x14ac:dyDescent="0.25">
      <c r="A262" s="27"/>
      <c r="B262" s="27"/>
      <c r="D262" s="28"/>
      <c r="E262" s="29"/>
      <c r="F262" s="36" t="s">
        <v>74</v>
      </c>
      <c r="G262" s="36"/>
      <c r="H262" s="36"/>
      <c r="I262" s="24">
        <f t="shared" si="3"/>
        <v>0</v>
      </c>
    </row>
    <row r="263" spans="1:9" x14ac:dyDescent="0.25">
      <c r="I263" s="24">
        <f t="shared" si="3"/>
        <v>0</v>
      </c>
    </row>
    <row r="264" spans="1:9" x14ac:dyDescent="0.25">
      <c r="I264" s="24">
        <f t="shared" si="3"/>
        <v>0</v>
      </c>
    </row>
    <row r="265" spans="1:9" ht="55.5" customHeight="1" x14ac:dyDescent="0.25">
      <c r="E265" s="39" t="s">
        <v>0</v>
      </c>
      <c r="F265" s="40"/>
      <c r="G265" s="40"/>
      <c r="H265" s="40"/>
      <c r="I265" s="24">
        <f t="shared" ref="I265:I328" si="4">COUNTIF(C:C,C265)</f>
        <v>0</v>
      </c>
    </row>
    <row r="266" spans="1:9" ht="24" customHeight="1" x14ac:dyDescent="0.25">
      <c r="A266" s="37" t="s">
        <v>1</v>
      </c>
      <c r="B266" s="37"/>
      <c r="C266" s="37"/>
      <c r="D266" s="37"/>
      <c r="E266" s="38" t="s">
        <v>2</v>
      </c>
      <c r="F266" s="38"/>
      <c r="G266" s="38"/>
      <c r="H266" s="38"/>
      <c r="I266" s="24">
        <f t="shared" si="4"/>
        <v>0</v>
      </c>
    </row>
    <row r="267" spans="1:9" ht="24" customHeight="1" x14ac:dyDescent="0.25">
      <c r="A267" s="6"/>
      <c r="B267" s="7"/>
      <c r="C267" s="8" t="s">
        <v>3</v>
      </c>
      <c r="D267" s="10">
        <v>128</v>
      </c>
      <c r="E267" s="6"/>
      <c r="F267" s="7" t="s">
        <v>5</v>
      </c>
      <c r="G267" s="10">
        <v>9</v>
      </c>
      <c r="H267" s="11"/>
      <c r="I267" s="24">
        <f t="shared" si="4"/>
        <v>17</v>
      </c>
    </row>
    <row r="268" spans="1:9" ht="24" customHeight="1" x14ac:dyDescent="0.25">
      <c r="A268" s="6"/>
      <c r="B268" s="7"/>
      <c r="C268" s="8" t="s">
        <v>6</v>
      </c>
      <c r="D268" s="10" t="str">
        <f>D4</f>
        <v>CEA201</v>
      </c>
      <c r="E268" s="6"/>
      <c r="F268" s="8" t="s">
        <v>8</v>
      </c>
      <c r="G268" s="10">
        <v>1</v>
      </c>
      <c r="H268" s="11"/>
      <c r="I268" s="24">
        <f t="shared" si="4"/>
        <v>17</v>
      </c>
    </row>
    <row r="269" spans="1:9" ht="24" customHeight="1" x14ac:dyDescent="0.25">
      <c r="A269" s="6"/>
      <c r="B269" s="12"/>
      <c r="C269" s="13" t="s">
        <v>9</v>
      </c>
      <c r="D269" s="14" t="str">
        <f>D5</f>
        <v>2019 October 29</v>
      </c>
      <c r="E269" s="15"/>
      <c r="F269" s="8" t="s">
        <v>11</v>
      </c>
      <c r="G269" s="14" t="str">
        <f>G5</f>
        <v>08h15 - 09h45</v>
      </c>
      <c r="H269" s="11"/>
      <c r="I269" s="24">
        <f t="shared" si="4"/>
        <v>17</v>
      </c>
    </row>
    <row r="270" spans="1:9" x14ac:dyDescent="0.25">
      <c r="D270" s="16"/>
      <c r="E270" s="17"/>
      <c r="I270" s="24">
        <f t="shared" si="4"/>
        <v>0</v>
      </c>
    </row>
    <row r="271" spans="1:9" ht="36" x14ac:dyDescent="0.25">
      <c r="A271" s="19" t="s">
        <v>13</v>
      </c>
      <c r="B271" s="19" t="s">
        <v>14</v>
      </c>
      <c r="C271" s="19" t="s">
        <v>15</v>
      </c>
      <c r="D271" s="19" t="s">
        <v>16</v>
      </c>
      <c r="E271" s="19" t="s">
        <v>17</v>
      </c>
      <c r="F271" s="19" t="s">
        <v>18</v>
      </c>
      <c r="G271" s="19" t="s">
        <v>19</v>
      </c>
      <c r="H271" s="19" t="s">
        <v>20</v>
      </c>
      <c r="I271" s="24">
        <f t="shared" si="4"/>
        <v>17</v>
      </c>
    </row>
    <row r="272" spans="1:9" ht="31.5" customHeight="1" x14ac:dyDescent="0.25">
      <c r="A272" s="21">
        <v>1</v>
      </c>
      <c r="B272" s="21" t="s">
        <v>21</v>
      </c>
      <c r="C272" s="21" t="s">
        <v>297</v>
      </c>
      <c r="D272" s="22" t="s">
        <v>298</v>
      </c>
      <c r="E272" s="21" t="s">
        <v>104</v>
      </c>
      <c r="F272" s="23"/>
      <c r="G272" s="23"/>
      <c r="H272" s="26"/>
      <c r="I272" s="24">
        <f t="shared" si="4"/>
        <v>1</v>
      </c>
    </row>
    <row r="273" spans="1:9" ht="31.5" customHeight="1" x14ac:dyDescent="0.25">
      <c r="A273" s="21">
        <v>2</v>
      </c>
      <c r="B273" s="21" t="s">
        <v>25</v>
      </c>
      <c r="C273" s="21" t="s">
        <v>299</v>
      </c>
      <c r="D273" s="22" t="s">
        <v>300</v>
      </c>
      <c r="E273" s="21" t="s">
        <v>104</v>
      </c>
      <c r="F273" s="23"/>
      <c r="G273" s="23"/>
      <c r="H273" s="26"/>
      <c r="I273" s="24">
        <f t="shared" si="4"/>
        <v>1</v>
      </c>
    </row>
    <row r="274" spans="1:9" ht="31.5" customHeight="1" x14ac:dyDescent="0.25">
      <c r="A274" s="21">
        <v>3</v>
      </c>
      <c r="B274" s="21" t="s">
        <v>29</v>
      </c>
      <c r="C274" s="21" t="s">
        <v>301</v>
      </c>
      <c r="D274" s="22" t="s">
        <v>302</v>
      </c>
      <c r="E274" s="21" t="s">
        <v>84</v>
      </c>
      <c r="F274" s="23"/>
      <c r="G274" s="23"/>
      <c r="H274" s="23"/>
      <c r="I274" s="24">
        <f t="shared" si="4"/>
        <v>1</v>
      </c>
    </row>
    <row r="275" spans="1:9" ht="31.5" customHeight="1" x14ac:dyDescent="0.25">
      <c r="A275" s="21">
        <v>4</v>
      </c>
      <c r="B275" s="21" t="s">
        <v>33</v>
      </c>
      <c r="C275" s="21" t="s">
        <v>303</v>
      </c>
      <c r="D275" s="22" t="s">
        <v>304</v>
      </c>
      <c r="E275" s="21" t="s">
        <v>84</v>
      </c>
      <c r="F275" s="23"/>
      <c r="G275" s="23"/>
      <c r="H275" s="23"/>
      <c r="I275" s="24">
        <f t="shared" si="4"/>
        <v>1</v>
      </c>
    </row>
    <row r="276" spans="1:9" ht="31.5" customHeight="1" x14ac:dyDescent="0.25">
      <c r="A276" s="21">
        <v>5</v>
      </c>
      <c r="B276" s="21" t="s">
        <v>36</v>
      </c>
      <c r="C276" s="21" t="s">
        <v>305</v>
      </c>
      <c r="D276" s="22" t="s">
        <v>306</v>
      </c>
      <c r="E276" s="21" t="s">
        <v>104</v>
      </c>
      <c r="F276" s="23"/>
      <c r="G276" s="23"/>
      <c r="H276" s="23"/>
      <c r="I276" s="24">
        <f t="shared" si="4"/>
        <v>1</v>
      </c>
    </row>
    <row r="277" spans="1:9" ht="31.5" customHeight="1" x14ac:dyDescent="0.25">
      <c r="A277" s="21">
        <v>6</v>
      </c>
      <c r="B277" s="21" t="s">
        <v>39</v>
      </c>
      <c r="C277" s="21" t="s">
        <v>307</v>
      </c>
      <c r="D277" s="22" t="s">
        <v>308</v>
      </c>
      <c r="E277" s="21" t="s">
        <v>168</v>
      </c>
      <c r="F277" s="23"/>
      <c r="G277" s="23"/>
      <c r="H277" s="23"/>
      <c r="I277" s="24">
        <f t="shared" si="4"/>
        <v>1</v>
      </c>
    </row>
    <row r="278" spans="1:9" ht="31.5" customHeight="1" x14ac:dyDescent="0.25">
      <c r="A278" s="21">
        <v>7</v>
      </c>
      <c r="B278" s="21" t="s">
        <v>42</v>
      </c>
      <c r="C278" s="21" t="s">
        <v>309</v>
      </c>
      <c r="D278" s="22" t="s">
        <v>310</v>
      </c>
      <c r="E278" s="21" t="s">
        <v>104</v>
      </c>
      <c r="F278" s="23"/>
      <c r="G278" s="23"/>
      <c r="H278" s="23"/>
      <c r="I278" s="24">
        <f t="shared" si="4"/>
        <v>1</v>
      </c>
    </row>
    <row r="279" spans="1:9" ht="31.5" customHeight="1" x14ac:dyDescent="0.25">
      <c r="A279" s="21">
        <v>8</v>
      </c>
      <c r="B279" s="21" t="s">
        <v>46</v>
      </c>
      <c r="C279" s="21" t="s">
        <v>311</v>
      </c>
      <c r="D279" s="22" t="s">
        <v>312</v>
      </c>
      <c r="E279" s="21" t="s">
        <v>69</v>
      </c>
      <c r="F279" s="23"/>
      <c r="G279" s="23"/>
      <c r="H279" s="23"/>
      <c r="I279" s="24">
        <f t="shared" si="4"/>
        <v>1</v>
      </c>
    </row>
    <row r="280" spans="1:9" ht="31.5" customHeight="1" x14ac:dyDescent="0.25">
      <c r="A280" s="21">
        <v>9</v>
      </c>
      <c r="B280" s="21" t="s">
        <v>49</v>
      </c>
      <c r="C280" s="21" t="s">
        <v>313</v>
      </c>
      <c r="D280" s="22" t="s">
        <v>314</v>
      </c>
      <c r="E280" s="21" t="s">
        <v>84</v>
      </c>
      <c r="F280" s="23"/>
      <c r="G280" s="23"/>
      <c r="H280" s="23"/>
      <c r="I280" s="24">
        <f t="shared" si="4"/>
        <v>1</v>
      </c>
    </row>
    <row r="281" spans="1:9" ht="31.5" customHeight="1" x14ac:dyDescent="0.25">
      <c r="A281" s="21">
        <v>10</v>
      </c>
      <c r="B281" s="21" t="s">
        <v>53</v>
      </c>
      <c r="C281" s="21" t="s">
        <v>315</v>
      </c>
      <c r="D281" s="22" t="s">
        <v>316</v>
      </c>
      <c r="E281" s="21" t="s">
        <v>28</v>
      </c>
      <c r="F281" s="23"/>
      <c r="G281" s="23"/>
      <c r="H281" s="23"/>
      <c r="I281" s="24">
        <f t="shared" si="4"/>
        <v>1</v>
      </c>
    </row>
    <row r="282" spans="1:9" ht="31.5" customHeight="1" x14ac:dyDescent="0.25">
      <c r="A282" s="21">
        <v>11</v>
      </c>
      <c r="B282" s="21" t="s">
        <v>56</v>
      </c>
      <c r="C282" s="21" t="s">
        <v>317</v>
      </c>
      <c r="D282" s="22" t="s">
        <v>318</v>
      </c>
      <c r="E282" s="21" t="s">
        <v>95</v>
      </c>
      <c r="F282" s="23"/>
      <c r="G282" s="23"/>
      <c r="H282" s="23"/>
      <c r="I282" s="24">
        <f t="shared" si="4"/>
        <v>1</v>
      </c>
    </row>
    <row r="283" spans="1:9" ht="31.5" customHeight="1" x14ac:dyDescent="0.25">
      <c r="A283" s="21">
        <v>12</v>
      </c>
      <c r="B283" s="21" t="s">
        <v>59</v>
      </c>
      <c r="C283" s="21" t="s">
        <v>319</v>
      </c>
      <c r="D283" s="22" t="s">
        <v>320</v>
      </c>
      <c r="E283" s="21" t="s">
        <v>24</v>
      </c>
      <c r="F283" s="23"/>
      <c r="G283" s="23"/>
      <c r="H283" s="23"/>
      <c r="I283" s="24">
        <f t="shared" si="4"/>
        <v>1</v>
      </c>
    </row>
    <row r="284" spans="1:9" ht="31.5" customHeight="1" x14ac:dyDescent="0.25">
      <c r="A284" s="21">
        <v>13</v>
      </c>
      <c r="B284" s="21" t="s">
        <v>62</v>
      </c>
      <c r="C284" s="21" t="s">
        <v>321</v>
      </c>
      <c r="D284" s="22" t="s">
        <v>322</v>
      </c>
      <c r="E284" s="21" t="s">
        <v>28</v>
      </c>
      <c r="F284" s="23"/>
      <c r="G284" s="23"/>
      <c r="H284" s="23"/>
      <c r="I284" s="24">
        <f t="shared" si="4"/>
        <v>1</v>
      </c>
    </row>
    <row r="285" spans="1:9" ht="31.5" customHeight="1" x14ac:dyDescent="0.25">
      <c r="A285" s="21">
        <v>14</v>
      </c>
      <c r="B285" s="21" t="s">
        <v>66</v>
      </c>
      <c r="C285" s="21" t="s">
        <v>323</v>
      </c>
      <c r="D285" s="22" t="s">
        <v>324</v>
      </c>
      <c r="E285" s="21" t="s">
        <v>104</v>
      </c>
      <c r="F285" s="23"/>
      <c r="G285" s="23"/>
      <c r="H285" s="23"/>
      <c r="I285" s="24">
        <f t="shared" si="4"/>
        <v>1</v>
      </c>
    </row>
    <row r="286" spans="1:9" ht="31.5" customHeight="1" x14ac:dyDescent="0.25">
      <c r="A286" s="21">
        <v>15</v>
      </c>
      <c r="B286" s="21" t="s">
        <v>70</v>
      </c>
      <c r="C286" s="21" t="s">
        <v>325</v>
      </c>
      <c r="D286" s="22" t="s">
        <v>326</v>
      </c>
      <c r="E286" s="21" t="s">
        <v>52</v>
      </c>
      <c r="F286" s="23"/>
      <c r="G286" s="23"/>
      <c r="H286" s="23"/>
      <c r="I286" s="24">
        <f t="shared" si="4"/>
        <v>1</v>
      </c>
    </row>
    <row r="287" spans="1:9" ht="31.5" customHeight="1" x14ac:dyDescent="0.25">
      <c r="A287" s="21">
        <v>16</v>
      </c>
      <c r="B287" s="21"/>
      <c r="C287" s="21"/>
      <c r="D287" s="22"/>
      <c r="E287" s="21"/>
      <c r="F287" s="23"/>
      <c r="G287" s="23"/>
      <c r="H287" s="23"/>
      <c r="I287" s="24">
        <f t="shared" si="4"/>
        <v>0</v>
      </c>
    </row>
    <row r="288" spans="1:9" ht="31.5" customHeight="1" x14ac:dyDescent="0.25">
      <c r="A288" s="21">
        <v>17</v>
      </c>
      <c r="B288" s="21"/>
      <c r="C288" s="21"/>
      <c r="D288" s="22"/>
      <c r="E288" s="21"/>
      <c r="F288" s="23"/>
      <c r="G288" s="23"/>
      <c r="H288" s="23"/>
      <c r="I288" s="24">
        <f t="shared" si="4"/>
        <v>0</v>
      </c>
    </row>
    <row r="289" spans="1:9" ht="31.5" customHeight="1" x14ac:dyDescent="0.25">
      <c r="A289" s="21">
        <v>18</v>
      </c>
      <c r="B289" s="21"/>
      <c r="C289" s="21"/>
      <c r="D289" s="22"/>
      <c r="E289" s="21"/>
      <c r="F289" s="23"/>
      <c r="G289" s="23"/>
      <c r="H289" s="23"/>
      <c r="I289" s="24">
        <f t="shared" si="4"/>
        <v>0</v>
      </c>
    </row>
    <row r="290" spans="1:9" ht="31.5" customHeight="1" x14ac:dyDescent="0.25">
      <c r="A290" s="21">
        <v>19</v>
      </c>
      <c r="B290" s="21"/>
      <c r="C290" s="21"/>
      <c r="D290" s="22"/>
      <c r="E290" s="21"/>
      <c r="F290" s="23"/>
      <c r="G290" s="23"/>
      <c r="H290" s="23"/>
      <c r="I290" s="24">
        <f t="shared" si="4"/>
        <v>0</v>
      </c>
    </row>
    <row r="291" spans="1:9" ht="31.5" customHeight="1" x14ac:dyDescent="0.25">
      <c r="A291" s="21">
        <v>20</v>
      </c>
      <c r="B291" s="21"/>
      <c r="C291" s="21"/>
      <c r="D291" s="22"/>
      <c r="E291" s="21"/>
      <c r="F291" s="23"/>
      <c r="G291" s="23"/>
      <c r="H291" s="23"/>
      <c r="I291" s="24">
        <f t="shared" si="4"/>
        <v>0</v>
      </c>
    </row>
    <row r="292" spans="1:9" ht="31.5" customHeight="1" x14ac:dyDescent="0.25">
      <c r="A292" s="21">
        <v>21</v>
      </c>
      <c r="B292" s="21"/>
      <c r="C292" s="21"/>
      <c r="D292" s="22"/>
      <c r="E292" s="21"/>
      <c r="F292" s="23"/>
      <c r="G292" s="23"/>
      <c r="H292" s="23"/>
      <c r="I292" s="24">
        <f t="shared" si="4"/>
        <v>0</v>
      </c>
    </row>
    <row r="293" spans="1:9" ht="31.5" customHeight="1" x14ac:dyDescent="0.25">
      <c r="A293" s="27"/>
      <c r="B293" s="27"/>
      <c r="D293" s="28"/>
      <c r="E293" s="29"/>
      <c r="F293" s="30"/>
      <c r="G293" s="30"/>
      <c r="H293" s="30"/>
      <c r="I293" s="24">
        <f t="shared" si="4"/>
        <v>0</v>
      </c>
    </row>
    <row r="294" spans="1:9" ht="31.5" customHeight="1" x14ac:dyDescent="0.25">
      <c r="A294" s="27"/>
      <c r="B294" s="27"/>
      <c r="D294" s="28"/>
      <c r="E294" s="29"/>
      <c r="F294" s="30" t="s">
        <v>73</v>
      </c>
      <c r="G294" s="30"/>
      <c r="H294" s="30"/>
      <c r="I294" s="24">
        <f t="shared" si="4"/>
        <v>0</v>
      </c>
    </row>
    <row r="295" spans="1:9" ht="31.5" customHeight="1" x14ac:dyDescent="0.25">
      <c r="A295" s="27"/>
      <c r="B295" s="27"/>
      <c r="D295" s="28"/>
      <c r="E295" s="29"/>
      <c r="F295" s="30"/>
      <c r="G295" s="30"/>
      <c r="H295" s="31"/>
      <c r="I295" s="24">
        <f t="shared" si="4"/>
        <v>0</v>
      </c>
    </row>
    <row r="296" spans="1:9" ht="31.5" customHeight="1" x14ac:dyDescent="0.25">
      <c r="A296" s="27"/>
      <c r="B296" s="27"/>
      <c r="D296" s="28"/>
      <c r="E296" s="29"/>
      <c r="F296" s="36" t="s">
        <v>74</v>
      </c>
      <c r="G296" s="36"/>
      <c r="H296" s="36"/>
      <c r="I296" s="24">
        <f t="shared" si="4"/>
        <v>0</v>
      </c>
    </row>
    <row r="297" spans="1:9" ht="31.5" customHeight="1" x14ac:dyDescent="0.25">
      <c r="I297" s="24">
        <f t="shared" si="4"/>
        <v>0</v>
      </c>
    </row>
    <row r="298" spans="1:9" ht="31.5" customHeight="1" x14ac:dyDescent="0.25">
      <c r="I298" s="24">
        <f t="shared" si="4"/>
        <v>0</v>
      </c>
    </row>
    <row r="299" spans="1:9" ht="31.5" customHeight="1" x14ac:dyDescent="0.25">
      <c r="E299" s="39" t="s">
        <v>0</v>
      </c>
      <c r="F299" s="40"/>
      <c r="G299" s="40"/>
      <c r="H299" s="40"/>
      <c r="I299" s="24">
        <f t="shared" si="4"/>
        <v>0</v>
      </c>
    </row>
    <row r="300" spans="1:9" ht="31.5" customHeight="1" x14ac:dyDescent="0.25">
      <c r="A300" s="37" t="s">
        <v>1</v>
      </c>
      <c r="B300" s="37"/>
      <c r="C300" s="37"/>
      <c r="D300" s="37"/>
      <c r="E300" s="38" t="s">
        <v>2</v>
      </c>
      <c r="F300" s="38"/>
      <c r="G300" s="38"/>
      <c r="H300" s="38"/>
      <c r="I300" s="24">
        <f t="shared" si="4"/>
        <v>0</v>
      </c>
    </row>
    <row r="301" spans="1:9" ht="31.5" customHeight="1" x14ac:dyDescent="0.25">
      <c r="A301" s="6"/>
      <c r="B301" s="7"/>
      <c r="C301" s="8" t="s">
        <v>3</v>
      </c>
      <c r="D301" s="10">
        <v>123</v>
      </c>
      <c r="E301" s="6"/>
      <c r="F301" s="7" t="s">
        <v>5</v>
      </c>
      <c r="G301" s="10">
        <v>10</v>
      </c>
      <c r="H301" s="11"/>
      <c r="I301" s="24">
        <f t="shared" si="4"/>
        <v>17</v>
      </c>
    </row>
    <row r="302" spans="1:9" ht="31.5" customHeight="1" x14ac:dyDescent="0.25">
      <c r="A302" s="6"/>
      <c r="B302" s="7"/>
      <c r="C302" s="8" t="s">
        <v>6</v>
      </c>
      <c r="D302" s="10" t="str">
        <f>D4</f>
        <v>CEA201</v>
      </c>
      <c r="E302" s="6"/>
      <c r="F302" s="8" t="s">
        <v>8</v>
      </c>
      <c r="G302" s="10">
        <v>1</v>
      </c>
      <c r="H302" s="11"/>
      <c r="I302" s="24">
        <f t="shared" si="4"/>
        <v>17</v>
      </c>
    </row>
    <row r="303" spans="1:9" ht="31.5" customHeight="1" x14ac:dyDescent="0.25">
      <c r="A303" s="6"/>
      <c r="B303" s="12"/>
      <c r="C303" s="13" t="s">
        <v>9</v>
      </c>
      <c r="D303" s="14" t="str">
        <f>D5</f>
        <v>2019 October 29</v>
      </c>
      <c r="E303" s="15"/>
      <c r="F303" s="8" t="s">
        <v>11</v>
      </c>
      <c r="G303" s="14" t="str">
        <f>G5</f>
        <v>08h15 - 09h45</v>
      </c>
      <c r="H303" s="11"/>
      <c r="I303" s="24">
        <f t="shared" si="4"/>
        <v>17</v>
      </c>
    </row>
    <row r="304" spans="1:9" ht="24" customHeight="1" x14ac:dyDescent="0.25">
      <c r="D304" s="16"/>
      <c r="E304" s="17"/>
      <c r="I304" s="24">
        <f t="shared" si="4"/>
        <v>0</v>
      </c>
    </row>
    <row r="305" spans="1:9" ht="39.75" customHeight="1" x14ac:dyDescent="0.25">
      <c r="A305" s="19" t="s">
        <v>13</v>
      </c>
      <c r="B305" s="19" t="s">
        <v>14</v>
      </c>
      <c r="C305" s="19" t="s">
        <v>15</v>
      </c>
      <c r="D305" s="19" t="s">
        <v>16</v>
      </c>
      <c r="E305" s="19" t="s">
        <v>17</v>
      </c>
      <c r="F305" s="19" t="s">
        <v>18</v>
      </c>
      <c r="G305" s="19" t="s">
        <v>19</v>
      </c>
      <c r="H305" s="19" t="s">
        <v>20</v>
      </c>
      <c r="I305" s="24">
        <f t="shared" si="4"/>
        <v>17</v>
      </c>
    </row>
    <row r="306" spans="1:9" ht="31.5" customHeight="1" x14ac:dyDescent="0.25">
      <c r="A306" s="21">
        <v>1</v>
      </c>
      <c r="B306" s="21" t="s">
        <v>21</v>
      </c>
      <c r="C306" s="21" t="s">
        <v>327</v>
      </c>
      <c r="D306" s="22" t="s">
        <v>328</v>
      </c>
      <c r="E306" s="21" t="s">
        <v>84</v>
      </c>
      <c r="F306" s="23"/>
      <c r="G306" s="23"/>
      <c r="H306" s="26"/>
      <c r="I306" s="24">
        <f t="shared" si="4"/>
        <v>1</v>
      </c>
    </row>
    <row r="307" spans="1:9" ht="31.5" customHeight="1" x14ac:dyDescent="0.25">
      <c r="A307" s="21">
        <v>2</v>
      </c>
      <c r="B307" s="21" t="s">
        <v>25</v>
      </c>
      <c r="C307" s="21" t="s">
        <v>329</v>
      </c>
      <c r="D307" s="22" t="s">
        <v>330</v>
      </c>
      <c r="E307" s="21" t="s">
        <v>124</v>
      </c>
      <c r="F307" s="23"/>
      <c r="G307" s="23"/>
      <c r="H307" s="26"/>
      <c r="I307" s="24">
        <f t="shared" si="4"/>
        <v>1</v>
      </c>
    </row>
    <row r="308" spans="1:9" ht="31.5" customHeight="1" x14ac:dyDescent="0.25">
      <c r="A308" s="21">
        <v>3</v>
      </c>
      <c r="B308" s="21" t="s">
        <v>29</v>
      </c>
      <c r="C308" s="21" t="s">
        <v>331</v>
      </c>
      <c r="D308" s="22" t="s">
        <v>332</v>
      </c>
      <c r="E308" s="21" t="s">
        <v>32</v>
      </c>
      <c r="F308" s="23"/>
      <c r="G308" s="23"/>
      <c r="H308" s="23"/>
      <c r="I308" s="24">
        <f t="shared" si="4"/>
        <v>1</v>
      </c>
    </row>
    <row r="309" spans="1:9" ht="31.5" customHeight="1" x14ac:dyDescent="0.25">
      <c r="A309" s="21">
        <v>4</v>
      </c>
      <c r="B309" s="21" t="s">
        <v>33</v>
      </c>
      <c r="C309" s="21" t="s">
        <v>333</v>
      </c>
      <c r="D309" s="22" t="s">
        <v>334</v>
      </c>
      <c r="E309" s="21" t="s">
        <v>95</v>
      </c>
      <c r="F309" s="23"/>
      <c r="G309" s="23"/>
      <c r="H309" s="23"/>
      <c r="I309" s="24">
        <f t="shared" si="4"/>
        <v>1</v>
      </c>
    </row>
    <row r="310" spans="1:9" ht="31.5" customHeight="1" x14ac:dyDescent="0.25">
      <c r="A310" s="21">
        <v>5</v>
      </c>
      <c r="B310" s="21" t="s">
        <v>36</v>
      </c>
      <c r="C310" s="21" t="s">
        <v>335</v>
      </c>
      <c r="D310" s="22" t="s">
        <v>336</v>
      </c>
      <c r="E310" s="21" t="s">
        <v>124</v>
      </c>
      <c r="F310" s="23"/>
      <c r="G310" s="23"/>
      <c r="H310" s="23"/>
      <c r="I310" s="24">
        <f t="shared" si="4"/>
        <v>1</v>
      </c>
    </row>
    <row r="311" spans="1:9" ht="31.5" customHeight="1" x14ac:dyDescent="0.25">
      <c r="A311" s="21">
        <v>6</v>
      </c>
      <c r="B311" s="21" t="s">
        <v>39</v>
      </c>
      <c r="C311" s="21" t="s">
        <v>337</v>
      </c>
      <c r="D311" s="22" t="s">
        <v>338</v>
      </c>
      <c r="E311" s="21" t="s">
        <v>168</v>
      </c>
      <c r="F311" s="23"/>
      <c r="G311" s="23"/>
      <c r="H311" s="23"/>
      <c r="I311" s="24">
        <f t="shared" si="4"/>
        <v>1</v>
      </c>
    </row>
    <row r="312" spans="1:9" ht="31.5" customHeight="1" x14ac:dyDescent="0.25">
      <c r="A312" s="21">
        <v>7</v>
      </c>
      <c r="B312" s="21" t="s">
        <v>42</v>
      </c>
      <c r="C312" s="21" t="s">
        <v>339</v>
      </c>
      <c r="D312" s="22" t="s">
        <v>340</v>
      </c>
      <c r="E312" s="21" t="s">
        <v>124</v>
      </c>
      <c r="F312" s="23"/>
      <c r="G312" s="23"/>
      <c r="H312" s="23"/>
      <c r="I312" s="24">
        <f t="shared" si="4"/>
        <v>1</v>
      </c>
    </row>
    <row r="313" spans="1:9" ht="31.5" customHeight="1" x14ac:dyDescent="0.25">
      <c r="A313" s="21">
        <v>8</v>
      </c>
      <c r="B313" s="21" t="s">
        <v>46</v>
      </c>
      <c r="C313" s="21" t="s">
        <v>341</v>
      </c>
      <c r="D313" s="22" t="s">
        <v>342</v>
      </c>
      <c r="E313" s="21" t="s">
        <v>52</v>
      </c>
      <c r="F313" s="23"/>
      <c r="G313" s="23"/>
      <c r="H313" s="23"/>
      <c r="I313" s="24">
        <f t="shared" si="4"/>
        <v>1</v>
      </c>
    </row>
    <row r="314" spans="1:9" ht="31.5" customHeight="1" x14ac:dyDescent="0.25">
      <c r="A314" s="21">
        <v>9</v>
      </c>
      <c r="B314" s="21" t="s">
        <v>49</v>
      </c>
      <c r="C314" s="21" t="s">
        <v>343</v>
      </c>
      <c r="D314" s="22" t="s">
        <v>344</v>
      </c>
      <c r="E314" s="21" t="s">
        <v>52</v>
      </c>
      <c r="F314" s="23"/>
      <c r="G314" s="23"/>
      <c r="H314" s="23"/>
      <c r="I314" s="24">
        <f t="shared" si="4"/>
        <v>1</v>
      </c>
    </row>
    <row r="315" spans="1:9" ht="31.5" customHeight="1" x14ac:dyDescent="0.25">
      <c r="A315" s="21">
        <v>10</v>
      </c>
      <c r="B315" s="21" t="s">
        <v>53</v>
      </c>
      <c r="C315" s="21" t="s">
        <v>345</v>
      </c>
      <c r="D315" s="22" t="s">
        <v>346</v>
      </c>
      <c r="E315" s="21" t="s">
        <v>124</v>
      </c>
      <c r="F315" s="23"/>
      <c r="G315" s="23"/>
      <c r="H315" s="23"/>
      <c r="I315" s="24">
        <f t="shared" si="4"/>
        <v>1</v>
      </c>
    </row>
    <row r="316" spans="1:9" ht="31.5" customHeight="1" x14ac:dyDescent="0.25">
      <c r="A316" s="21">
        <v>11</v>
      </c>
      <c r="B316" s="21" t="s">
        <v>56</v>
      </c>
      <c r="C316" s="21" t="s">
        <v>347</v>
      </c>
      <c r="D316" s="22" t="s">
        <v>348</v>
      </c>
      <c r="E316" s="21" t="s">
        <v>124</v>
      </c>
      <c r="F316" s="23"/>
      <c r="G316" s="23"/>
      <c r="H316" s="23"/>
      <c r="I316" s="24">
        <f t="shared" si="4"/>
        <v>1</v>
      </c>
    </row>
    <row r="317" spans="1:9" ht="31.5" customHeight="1" x14ac:dyDescent="0.25">
      <c r="A317" s="21">
        <v>12</v>
      </c>
      <c r="B317" s="21" t="s">
        <v>59</v>
      </c>
      <c r="C317" s="21" t="s">
        <v>349</v>
      </c>
      <c r="D317" s="22" t="s">
        <v>350</v>
      </c>
      <c r="E317" s="21" t="s">
        <v>124</v>
      </c>
      <c r="F317" s="23"/>
      <c r="G317" s="23"/>
      <c r="H317" s="23"/>
      <c r="I317" s="24">
        <f t="shared" si="4"/>
        <v>1</v>
      </c>
    </row>
    <row r="318" spans="1:9" ht="31.5" customHeight="1" x14ac:dyDescent="0.25">
      <c r="A318" s="21">
        <v>13</v>
      </c>
      <c r="B318" s="21" t="s">
        <v>62</v>
      </c>
      <c r="C318" s="21" t="s">
        <v>351</v>
      </c>
      <c r="D318" s="22" t="s">
        <v>352</v>
      </c>
      <c r="E318" s="21" t="s">
        <v>45</v>
      </c>
      <c r="F318" s="23"/>
      <c r="G318" s="23"/>
      <c r="H318" s="23"/>
      <c r="I318" s="24">
        <f t="shared" si="4"/>
        <v>1</v>
      </c>
    </row>
    <row r="319" spans="1:9" ht="31.5" customHeight="1" x14ac:dyDescent="0.25">
      <c r="A319" s="21">
        <v>14</v>
      </c>
      <c r="B319" s="21" t="s">
        <v>66</v>
      </c>
      <c r="C319" s="21" t="s">
        <v>353</v>
      </c>
      <c r="D319" s="22" t="s">
        <v>354</v>
      </c>
      <c r="E319" s="21" t="s">
        <v>45</v>
      </c>
      <c r="F319" s="23"/>
      <c r="G319" s="23"/>
      <c r="H319" s="23"/>
      <c r="I319" s="24">
        <f t="shared" si="4"/>
        <v>1</v>
      </c>
    </row>
    <row r="320" spans="1:9" ht="31.5" customHeight="1" x14ac:dyDescent="0.25">
      <c r="A320" s="21">
        <v>15</v>
      </c>
      <c r="B320" s="21" t="s">
        <v>70</v>
      </c>
      <c r="C320" s="21" t="s">
        <v>355</v>
      </c>
      <c r="D320" s="22" t="s">
        <v>344</v>
      </c>
      <c r="E320" s="21" t="s">
        <v>32</v>
      </c>
      <c r="F320" s="23"/>
      <c r="G320" s="23"/>
      <c r="H320" s="23"/>
      <c r="I320" s="24">
        <f t="shared" si="4"/>
        <v>1</v>
      </c>
    </row>
    <row r="321" spans="1:9" ht="31.5" customHeight="1" x14ac:dyDescent="0.25">
      <c r="A321" s="21">
        <v>16</v>
      </c>
      <c r="B321" s="21"/>
      <c r="C321" s="21"/>
      <c r="D321" s="22"/>
      <c r="E321" s="21"/>
      <c r="F321" s="23"/>
      <c r="G321" s="23"/>
      <c r="H321" s="23"/>
      <c r="I321" s="24">
        <f t="shared" si="4"/>
        <v>0</v>
      </c>
    </row>
    <row r="322" spans="1:9" ht="31.5" customHeight="1" x14ac:dyDescent="0.25">
      <c r="A322" s="21">
        <v>17</v>
      </c>
      <c r="B322" s="21"/>
      <c r="C322" s="21"/>
      <c r="D322" s="22"/>
      <c r="E322" s="21"/>
      <c r="F322" s="23"/>
      <c r="G322" s="23"/>
      <c r="H322" s="23"/>
      <c r="I322" s="24">
        <f t="shared" si="4"/>
        <v>0</v>
      </c>
    </row>
    <row r="323" spans="1:9" ht="31.5" customHeight="1" x14ac:dyDescent="0.25">
      <c r="A323" s="21">
        <v>18</v>
      </c>
      <c r="B323" s="21"/>
      <c r="C323" s="21"/>
      <c r="D323" s="22"/>
      <c r="E323" s="21"/>
      <c r="F323" s="23"/>
      <c r="G323" s="23"/>
      <c r="H323" s="23"/>
      <c r="I323" s="24">
        <f t="shared" si="4"/>
        <v>0</v>
      </c>
    </row>
    <row r="324" spans="1:9" ht="31.5" customHeight="1" x14ac:dyDescent="0.25">
      <c r="A324" s="21">
        <v>19</v>
      </c>
      <c r="B324" s="21"/>
      <c r="C324" s="21"/>
      <c r="D324" s="22"/>
      <c r="E324" s="21"/>
      <c r="F324" s="23"/>
      <c r="G324" s="23"/>
      <c r="H324" s="23"/>
      <c r="I324" s="24">
        <f t="shared" si="4"/>
        <v>0</v>
      </c>
    </row>
    <row r="325" spans="1:9" ht="31.5" customHeight="1" x14ac:dyDescent="0.25">
      <c r="A325" s="21">
        <v>20</v>
      </c>
      <c r="B325" s="21"/>
      <c r="C325" s="21"/>
      <c r="D325" s="22"/>
      <c r="E325" s="21"/>
      <c r="F325" s="23"/>
      <c r="G325" s="23"/>
      <c r="H325" s="23"/>
      <c r="I325" s="24">
        <f t="shared" si="4"/>
        <v>0</v>
      </c>
    </row>
    <row r="326" spans="1:9" x14ac:dyDescent="0.25">
      <c r="A326" s="27"/>
      <c r="B326" s="27"/>
      <c r="D326" s="28"/>
      <c r="E326" s="29"/>
      <c r="F326" s="30"/>
      <c r="G326" s="30"/>
      <c r="H326" s="30"/>
      <c r="I326" s="24">
        <f t="shared" si="4"/>
        <v>0</v>
      </c>
    </row>
    <row r="327" spans="1:9" x14ac:dyDescent="0.25">
      <c r="A327" s="27"/>
      <c r="B327" s="27"/>
      <c r="D327" s="28"/>
      <c r="E327" s="29"/>
      <c r="F327" s="30" t="s">
        <v>73</v>
      </c>
      <c r="G327" s="30"/>
      <c r="H327" s="30"/>
      <c r="I327" s="24">
        <f t="shared" si="4"/>
        <v>0</v>
      </c>
    </row>
    <row r="328" spans="1:9" x14ac:dyDescent="0.25">
      <c r="A328" s="27"/>
      <c r="B328" s="27"/>
      <c r="D328" s="28"/>
      <c r="E328" s="29"/>
      <c r="F328" s="30"/>
      <c r="G328" s="30"/>
      <c r="H328" s="31"/>
      <c r="I328" s="24">
        <f t="shared" si="4"/>
        <v>0</v>
      </c>
    </row>
    <row r="329" spans="1:9" x14ac:dyDescent="0.25">
      <c r="A329" s="27"/>
      <c r="B329" s="27"/>
      <c r="D329" s="28"/>
      <c r="E329" s="29"/>
      <c r="F329" s="36" t="s">
        <v>74</v>
      </c>
      <c r="G329" s="36"/>
      <c r="H329" s="36"/>
      <c r="I329" s="24">
        <f t="shared" ref="I329:I392" si="5">COUNTIF(C:C,C329)</f>
        <v>0</v>
      </c>
    </row>
    <row r="330" spans="1:9" x14ac:dyDescent="0.25">
      <c r="I330" s="24">
        <f t="shared" si="5"/>
        <v>0</v>
      </c>
    </row>
    <row r="331" spans="1:9" x14ac:dyDescent="0.25">
      <c r="I331" s="24">
        <f t="shared" si="5"/>
        <v>0</v>
      </c>
    </row>
    <row r="332" spans="1:9" ht="46.5" customHeight="1" x14ac:dyDescent="0.25">
      <c r="E332" s="39" t="s">
        <v>0</v>
      </c>
      <c r="F332" s="40"/>
      <c r="G332" s="40"/>
      <c r="H332" s="40"/>
      <c r="I332" s="24">
        <f t="shared" si="5"/>
        <v>0</v>
      </c>
    </row>
    <row r="333" spans="1:9" ht="23.25" customHeight="1" x14ac:dyDescent="0.25">
      <c r="A333" s="37" t="s">
        <v>1</v>
      </c>
      <c r="B333" s="37"/>
      <c r="C333" s="37"/>
      <c r="D333" s="37"/>
      <c r="E333" s="38" t="s">
        <v>2</v>
      </c>
      <c r="F333" s="38"/>
      <c r="G333" s="38"/>
      <c r="H333" s="38"/>
      <c r="I333" s="24">
        <f t="shared" si="5"/>
        <v>0</v>
      </c>
    </row>
    <row r="334" spans="1:9" ht="23.25" customHeight="1" x14ac:dyDescent="0.25">
      <c r="A334" s="6"/>
      <c r="B334" s="7"/>
      <c r="C334" s="8" t="s">
        <v>3</v>
      </c>
      <c r="D334" s="10">
        <v>129</v>
      </c>
      <c r="E334" s="6"/>
      <c r="F334" s="7" t="s">
        <v>5</v>
      </c>
      <c r="G334" s="10">
        <v>11</v>
      </c>
      <c r="H334" s="11"/>
      <c r="I334" s="24">
        <f t="shared" si="5"/>
        <v>17</v>
      </c>
    </row>
    <row r="335" spans="1:9" ht="23.25" customHeight="1" x14ac:dyDescent="0.25">
      <c r="A335" s="6"/>
      <c r="B335" s="7"/>
      <c r="C335" s="8" t="s">
        <v>6</v>
      </c>
      <c r="D335" s="10" t="str">
        <f>D4</f>
        <v>CEA201</v>
      </c>
      <c r="E335" s="6"/>
      <c r="F335" s="8" t="s">
        <v>8</v>
      </c>
      <c r="G335" s="10">
        <v>1</v>
      </c>
      <c r="H335" s="11"/>
      <c r="I335" s="24">
        <f t="shared" si="5"/>
        <v>17</v>
      </c>
    </row>
    <row r="336" spans="1:9" ht="23.25" customHeight="1" x14ac:dyDescent="0.25">
      <c r="A336" s="6"/>
      <c r="B336" s="12"/>
      <c r="C336" s="13" t="s">
        <v>9</v>
      </c>
      <c r="D336" s="14" t="str">
        <f>D5</f>
        <v>2019 October 29</v>
      </c>
      <c r="E336" s="15"/>
      <c r="F336" s="8" t="s">
        <v>11</v>
      </c>
      <c r="G336" s="14" t="str">
        <f>G5</f>
        <v>08h15 - 09h45</v>
      </c>
      <c r="H336" s="11"/>
      <c r="I336" s="24">
        <f t="shared" si="5"/>
        <v>17</v>
      </c>
    </row>
    <row r="337" spans="1:9" x14ac:dyDescent="0.25">
      <c r="D337" s="16"/>
      <c r="E337" s="17"/>
      <c r="I337" s="24">
        <f t="shared" si="5"/>
        <v>0</v>
      </c>
    </row>
    <row r="338" spans="1:9" ht="36" x14ac:dyDescent="0.25">
      <c r="A338" s="19" t="s">
        <v>13</v>
      </c>
      <c r="B338" s="19" t="s">
        <v>14</v>
      </c>
      <c r="C338" s="19" t="s">
        <v>15</v>
      </c>
      <c r="D338" s="19" t="s">
        <v>16</v>
      </c>
      <c r="E338" s="19" t="s">
        <v>17</v>
      </c>
      <c r="F338" s="19" t="s">
        <v>18</v>
      </c>
      <c r="G338" s="19" t="s">
        <v>19</v>
      </c>
      <c r="H338" s="19" t="s">
        <v>20</v>
      </c>
      <c r="I338" s="24">
        <f t="shared" si="5"/>
        <v>17</v>
      </c>
    </row>
    <row r="339" spans="1:9" ht="32.25" customHeight="1" x14ac:dyDescent="0.25">
      <c r="A339" s="21">
        <v>1</v>
      </c>
      <c r="B339" s="21" t="s">
        <v>21</v>
      </c>
      <c r="C339" s="21" t="s">
        <v>356</v>
      </c>
      <c r="D339" s="22" t="s">
        <v>357</v>
      </c>
      <c r="E339" s="21" t="s">
        <v>124</v>
      </c>
      <c r="F339" s="23"/>
      <c r="G339" s="23"/>
      <c r="H339" s="26"/>
      <c r="I339" s="24">
        <f t="shared" si="5"/>
        <v>1</v>
      </c>
    </row>
    <row r="340" spans="1:9" ht="32.25" customHeight="1" x14ac:dyDescent="0.25">
      <c r="A340" s="21">
        <v>2</v>
      </c>
      <c r="B340" s="21" t="s">
        <v>25</v>
      </c>
      <c r="C340" s="21" t="s">
        <v>358</v>
      </c>
      <c r="D340" s="22" t="s">
        <v>359</v>
      </c>
      <c r="E340" s="21" t="s">
        <v>124</v>
      </c>
      <c r="F340" s="23"/>
      <c r="G340" s="23"/>
      <c r="H340" s="26"/>
      <c r="I340" s="24">
        <f t="shared" si="5"/>
        <v>1</v>
      </c>
    </row>
    <row r="341" spans="1:9" ht="32.25" customHeight="1" x14ac:dyDescent="0.25">
      <c r="A341" s="21">
        <v>3</v>
      </c>
      <c r="B341" s="21" t="s">
        <v>29</v>
      </c>
      <c r="C341" s="21" t="s">
        <v>360</v>
      </c>
      <c r="D341" s="22" t="s">
        <v>361</v>
      </c>
      <c r="E341" s="21" t="s">
        <v>124</v>
      </c>
      <c r="F341" s="23"/>
      <c r="G341" s="23"/>
      <c r="H341" s="23"/>
      <c r="I341" s="24">
        <f t="shared" si="5"/>
        <v>1</v>
      </c>
    </row>
    <row r="342" spans="1:9" ht="32.25" customHeight="1" x14ac:dyDescent="0.25">
      <c r="A342" s="21">
        <v>4</v>
      </c>
      <c r="B342" s="21" t="s">
        <v>33</v>
      </c>
      <c r="C342" s="21" t="s">
        <v>362</v>
      </c>
      <c r="D342" s="22" t="s">
        <v>363</v>
      </c>
      <c r="E342" s="21" t="s">
        <v>124</v>
      </c>
      <c r="F342" s="23"/>
      <c r="G342" s="23"/>
      <c r="H342" s="23"/>
      <c r="I342" s="24">
        <f t="shared" si="5"/>
        <v>1</v>
      </c>
    </row>
    <row r="343" spans="1:9" ht="32.25" customHeight="1" x14ac:dyDescent="0.25">
      <c r="A343" s="21">
        <v>5</v>
      </c>
      <c r="B343" s="21" t="s">
        <v>36</v>
      </c>
      <c r="C343" s="21" t="s">
        <v>364</v>
      </c>
      <c r="D343" s="22" t="s">
        <v>365</v>
      </c>
      <c r="E343" s="21" t="s">
        <v>32</v>
      </c>
      <c r="F343" s="23"/>
      <c r="G343" s="23"/>
      <c r="H343" s="23"/>
      <c r="I343" s="24">
        <f t="shared" si="5"/>
        <v>1</v>
      </c>
    </row>
    <row r="344" spans="1:9" ht="32.25" customHeight="1" x14ac:dyDescent="0.25">
      <c r="A344" s="21">
        <v>6</v>
      </c>
      <c r="B344" s="21" t="s">
        <v>39</v>
      </c>
      <c r="C344" s="21" t="s">
        <v>366</v>
      </c>
      <c r="D344" s="22" t="s">
        <v>367</v>
      </c>
      <c r="E344" s="21" t="s">
        <v>28</v>
      </c>
      <c r="F344" s="23"/>
      <c r="G344" s="23"/>
      <c r="H344" s="23"/>
      <c r="I344" s="24">
        <f t="shared" si="5"/>
        <v>1</v>
      </c>
    </row>
    <row r="345" spans="1:9" ht="32.25" customHeight="1" x14ac:dyDescent="0.25">
      <c r="A345" s="21">
        <v>7</v>
      </c>
      <c r="B345" s="21" t="s">
        <v>42</v>
      </c>
      <c r="C345" s="21" t="s">
        <v>368</v>
      </c>
      <c r="D345" s="22" t="s">
        <v>369</v>
      </c>
      <c r="E345" s="21" t="s">
        <v>32</v>
      </c>
      <c r="F345" s="23"/>
      <c r="G345" s="23"/>
      <c r="H345" s="23"/>
      <c r="I345" s="24">
        <f t="shared" si="5"/>
        <v>1</v>
      </c>
    </row>
    <row r="346" spans="1:9" ht="32.25" customHeight="1" x14ac:dyDescent="0.25">
      <c r="A346" s="21">
        <v>8</v>
      </c>
      <c r="B346" s="21" t="s">
        <v>46</v>
      </c>
      <c r="C346" s="21" t="s">
        <v>370</v>
      </c>
      <c r="D346" s="22" t="s">
        <v>371</v>
      </c>
      <c r="E346" s="21" t="s">
        <v>32</v>
      </c>
      <c r="F346" s="23"/>
      <c r="G346" s="23"/>
      <c r="H346" s="23"/>
      <c r="I346" s="24">
        <f t="shared" si="5"/>
        <v>1</v>
      </c>
    </row>
    <row r="347" spans="1:9" ht="32.25" customHeight="1" x14ac:dyDescent="0.25">
      <c r="A347" s="21">
        <v>9</v>
      </c>
      <c r="B347" s="21" t="s">
        <v>49</v>
      </c>
      <c r="C347" s="21" t="s">
        <v>372</v>
      </c>
      <c r="D347" s="22" t="s">
        <v>373</v>
      </c>
      <c r="E347" s="21" t="s">
        <v>95</v>
      </c>
      <c r="F347" s="23"/>
      <c r="G347" s="23"/>
      <c r="H347" s="23"/>
      <c r="I347" s="24">
        <f t="shared" si="5"/>
        <v>1</v>
      </c>
    </row>
    <row r="348" spans="1:9" ht="32.25" customHeight="1" x14ac:dyDescent="0.25">
      <c r="A348" s="21">
        <v>10</v>
      </c>
      <c r="B348" s="21" t="s">
        <v>53</v>
      </c>
      <c r="C348" s="21" t="s">
        <v>374</v>
      </c>
      <c r="D348" s="22" t="s">
        <v>375</v>
      </c>
      <c r="E348" s="21" t="s">
        <v>65</v>
      </c>
      <c r="F348" s="23"/>
      <c r="G348" s="23"/>
      <c r="H348" s="23"/>
      <c r="I348" s="24">
        <f t="shared" si="5"/>
        <v>1</v>
      </c>
    </row>
    <row r="349" spans="1:9" ht="32.25" customHeight="1" x14ac:dyDescent="0.25">
      <c r="A349" s="21">
        <v>11</v>
      </c>
      <c r="B349" s="21" t="s">
        <v>56</v>
      </c>
      <c r="C349" s="21" t="s">
        <v>376</v>
      </c>
      <c r="D349" s="22" t="s">
        <v>377</v>
      </c>
      <c r="E349" s="21" t="s">
        <v>168</v>
      </c>
      <c r="F349" s="23"/>
      <c r="G349" s="23"/>
      <c r="H349" s="23"/>
      <c r="I349" s="24">
        <f t="shared" si="5"/>
        <v>1</v>
      </c>
    </row>
    <row r="350" spans="1:9" ht="32.25" customHeight="1" x14ac:dyDescent="0.25">
      <c r="A350" s="21">
        <v>12</v>
      </c>
      <c r="B350" s="21" t="s">
        <v>59</v>
      </c>
      <c r="C350" s="21" t="s">
        <v>378</v>
      </c>
      <c r="D350" s="22" t="s">
        <v>379</v>
      </c>
      <c r="E350" s="21" t="s">
        <v>104</v>
      </c>
      <c r="F350" s="23"/>
      <c r="G350" s="23"/>
      <c r="H350" s="23"/>
      <c r="I350" s="24">
        <f t="shared" si="5"/>
        <v>1</v>
      </c>
    </row>
    <row r="351" spans="1:9" ht="32.25" customHeight="1" x14ac:dyDescent="0.25">
      <c r="A351" s="21">
        <v>13</v>
      </c>
      <c r="B351" s="21" t="s">
        <v>62</v>
      </c>
      <c r="C351" s="21" t="s">
        <v>380</v>
      </c>
      <c r="D351" s="22" t="s">
        <v>381</v>
      </c>
      <c r="E351" s="21" t="s">
        <v>168</v>
      </c>
      <c r="F351" s="23"/>
      <c r="G351" s="23"/>
      <c r="H351" s="23"/>
      <c r="I351" s="24">
        <f t="shared" si="5"/>
        <v>1</v>
      </c>
    </row>
    <row r="352" spans="1:9" ht="32.25" customHeight="1" x14ac:dyDescent="0.25">
      <c r="A352" s="21">
        <v>14</v>
      </c>
      <c r="B352" s="21" t="s">
        <v>66</v>
      </c>
      <c r="C352" s="21" t="s">
        <v>382</v>
      </c>
      <c r="D352" s="22" t="s">
        <v>383</v>
      </c>
      <c r="E352" s="21" t="s">
        <v>24</v>
      </c>
      <c r="F352" s="23"/>
      <c r="G352" s="23"/>
      <c r="H352" s="23"/>
      <c r="I352" s="24">
        <f t="shared" si="5"/>
        <v>1</v>
      </c>
    </row>
    <row r="353" spans="1:9" ht="32.25" customHeight="1" x14ac:dyDescent="0.25">
      <c r="A353" s="21">
        <v>15</v>
      </c>
      <c r="B353" s="21" t="s">
        <v>70</v>
      </c>
      <c r="C353" s="21" t="s">
        <v>384</v>
      </c>
      <c r="D353" s="22" t="s">
        <v>385</v>
      </c>
      <c r="E353" s="21" t="s">
        <v>104</v>
      </c>
      <c r="F353" s="23"/>
      <c r="G353" s="23"/>
      <c r="H353" s="23"/>
      <c r="I353" s="24">
        <f t="shared" si="5"/>
        <v>1</v>
      </c>
    </row>
    <row r="354" spans="1:9" ht="32.25" customHeight="1" x14ac:dyDescent="0.25">
      <c r="A354" s="21">
        <v>16</v>
      </c>
      <c r="B354" s="21"/>
      <c r="C354" s="21"/>
      <c r="D354" s="22"/>
      <c r="E354" s="21"/>
      <c r="F354" s="23"/>
      <c r="G354" s="23"/>
      <c r="H354" s="23"/>
      <c r="I354" s="24">
        <f t="shared" si="5"/>
        <v>0</v>
      </c>
    </row>
    <row r="355" spans="1:9" ht="32.25" customHeight="1" x14ac:dyDescent="0.25">
      <c r="A355" s="21">
        <v>17</v>
      </c>
      <c r="B355" s="21"/>
      <c r="C355" s="21"/>
      <c r="D355" s="22"/>
      <c r="E355" s="21"/>
      <c r="F355" s="23"/>
      <c r="G355" s="23"/>
      <c r="H355" s="23"/>
      <c r="I355" s="24">
        <f t="shared" si="5"/>
        <v>0</v>
      </c>
    </row>
    <row r="356" spans="1:9" ht="32.25" customHeight="1" x14ac:dyDescent="0.25">
      <c r="A356" s="21">
        <v>18</v>
      </c>
      <c r="B356" s="21"/>
      <c r="C356" s="21"/>
      <c r="D356" s="22"/>
      <c r="E356" s="21"/>
      <c r="F356" s="23"/>
      <c r="G356" s="23"/>
      <c r="H356" s="23"/>
      <c r="I356" s="24">
        <f t="shared" si="5"/>
        <v>0</v>
      </c>
    </row>
    <row r="357" spans="1:9" ht="32.25" customHeight="1" x14ac:dyDescent="0.25">
      <c r="A357" s="21">
        <v>19</v>
      </c>
      <c r="B357" s="21"/>
      <c r="C357" s="21"/>
      <c r="D357" s="22"/>
      <c r="E357" s="21"/>
      <c r="F357" s="23"/>
      <c r="G357" s="23"/>
      <c r="H357" s="23"/>
      <c r="I357" s="24">
        <f t="shared" si="5"/>
        <v>0</v>
      </c>
    </row>
    <row r="358" spans="1:9" ht="32.25" customHeight="1" x14ac:dyDescent="0.25">
      <c r="A358" s="21">
        <v>20</v>
      </c>
      <c r="B358" s="21"/>
      <c r="C358" s="21"/>
      <c r="D358" s="22"/>
      <c r="E358" s="21"/>
      <c r="F358" s="23"/>
      <c r="G358" s="23"/>
      <c r="H358" s="23"/>
      <c r="I358" s="24">
        <f t="shared" si="5"/>
        <v>0</v>
      </c>
    </row>
    <row r="359" spans="1:9" ht="18.75" customHeight="1" x14ac:dyDescent="0.25">
      <c r="A359" s="27"/>
      <c r="B359" s="27"/>
      <c r="D359" s="28"/>
      <c r="E359" s="29"/>
      <c r="F359" s="30"/>
      <c r="G359" s="30"/>
      <c r="H359" s="30"/>
      <c r="I359" s="24">
        <f t="shared" si="5"/>
        <v>0</v>
      </c>
    </row>
    <row r="360" spans="1:9" ht="18.75" customHeight="1" x14ac:dyDescent="0.25">
      <c r="A360" s="27"/>
      <c r="B360" s="27"/>
      <c r="D360" s="28"/>
      <c r="E360" s="29"/>
      <c r="F360" s="30" t="s">
        <v>73</v>
      </c>
      <c r="G360" s="30"/>
      <c r="H360" s="30"/>
      <c r="I360" s="24">
        <f t="shared" si="5"/>
        <v>0</v>
      </c>
    </row>
    <row r="361" spans="1:9" ht="18.75" customHeight="1" x14ac:dyDescent="0.25">
      <c r="A361" s="27"/>
      <c r="B361" s="27"/>
      <c r="D361" s="28"/>
      <c r="E361" s="29"/>
      <c r="F361" s="30"/>
      <c r="G361" s="30"/>
      <c r="H361" s="31"/>
      <c r="I361" s="24">
        <f t="shared" si="5"/>
        <v>0</v>
      </c>
    </row>
    <row r="362" spans="1:9" ht="18.75" customHeight="1" x14ac:dyDescent="0.25">
      <c r="A362" s="27"/>
      <c r="B362" s="27"/>
      <c r="D362" s="28"/>
      <c r="E362" s="29"/>
      <c r="F362" s="36" t="s">
        <v>74</v>
      </c>
      <c r="G362" s="36"/>
      <c r="H362" s="36"/>
      <c r="I362" s="24">
        <f t="shared" si="5"/>
        <v>0</v>
      </c>
    </row>
    <row r="363" spans="1:9" ht="18.75" customHeight="1" x14ac:dyDescent="0.25">
      <c r="I363" s="24">
        <f t="shared" si="5"/>
        <v>0</v>
      </c>
    </row>
    <row r="364" spans="1:9" ht="18.75" customHeight="1" x14ac:dyDescent="0.25">
      <c r="I364" s="24">
        <f t="shared" si="5"/>
        <v>0</v>
      </c>
    </row>
    <row r="365" spans="1:9" ht="46.5" customHeight="1" x14ac:dyDescent="0.25">
      <c r="E365" s="39" t="s">
        <v>0</v>
      </c>
      <c r="F365" s="40"/>
      <c r="G365" s="40"/>
      <c r="H365" s="40"/>
      <c r="I365" s="24">
        <f t="shared" si="5"/>
        <v>0</v>
      </c>
    </row>
    <row r="366" spans="1:9" ht="18.75" customHeight="1" x14ac:dyDescent="0.25">
      <c r="A366" s="37" t="s">
        <v>1</v>
      </c>
      <c r="B366" s="37"/>
      <c r="C366" s="37"/>
      <c r="D366" s="37"/>
      <c r="E366" s="38" t="s">
        <v>2</v>
      </c>
      <c r="F366" s="38"/>
      <c r="G366" s="38"/>
      <c r="H366" s="38"/>
      <c r="I366" s="24">
        <f t="shared" si="5"/>
        <v>0</v>
      </c>
    </row>
    <row r="367" spans="1:9" ht="23.25" customHeight="1" x14ac:dyDescent="0.25">
      <c r="A367" s="6"/>
      <c r="B367" s="7"/>
      <c r="C367" s="8" t="s">
        <v>3</v>
      </c>
      <c r="D367" s="10">
        <v>130</v>
      </c>
      <c r="E367" s="6"/>
      <c r="F367" s="7" t="s">
        <v>5</v>
      </c>
      <c r="G367" s="10">
        <v>12</v>
      </c>
      <c r="H367" s="11"/>
      <c r="I367" s="24">
        <f t="shared" si="5"/>
        <v>17</v>
      </c>
    </row>
    <row r="368" spans="1:9" ht="23.25" customHeight="1" x14ac:dyDescent="0.25">
      <c r="A368" s="6"/>
      <c r="B368" s="7"/>
      <c r="C368" s="8" t="s">
        <v>6</v>
      </c>
      <c r="D368" s="10" t="str">
        <f>D4</f>
        <v>CEA201</v>
      </c>
      <c r="E368" s="6"/>
      <c r="F368" s="8" t="s">
        <v>8</v>
      </c>
      <c r="G368" s="10">
        <v>1</v>
      </c>
      <c r="H368" s="11"/>
      <c r="I368" s="24">
        <f t="shared" si="5"/>
        <v>17</v>
      </c>
    </row>
    <row r="369" spans="1:9" ht="23.25" customHeight="1" x14ac:dyDescent="0.25">
      <c r="A369" s="6"/>
      <c r="B369" s="12"/>
      <c r="C369" s="13" t="s">
        <v>9</v>
      </c>
      <c r="D369" s="14" t="str">
        <f>D5</f>
        <v>2019 October 29</v>
      </c>
      <c r="E369" s="15"/>
      <c r="F369" s="8" t="s">
        <v>11</v>
      </c>
      <c r="G369" s="14" t="str">
        <f>G5</f>
        <v>08h15 - 09h45</v>
      </c>
      <c r="H369" s="11"/>
      <c r="I369" s="24">
        <f t="shared" si="5"/>
        <v>17</v>
      </c>
    </row>
    <row r="370" spans="1:9" ht="18.75" customHeight="1" x14ac:dyDescent="0.25">
      <c r="D370" s="16"/>
      <c r="E370" s="17"/>
      <c r="I370" s="24">
        <f t="shared" si="5"/>
        <v>0</v>
      </c>
    </row>
    <row r="371" spans="1:9" ht="49.5" customHeight="1" x14ac:dyDescent="0.25">
      <c r="A371" s="19" t="s">
        <v>13</v>
      </c>
      <c r="B371" s="19" t="s">
        <v>14</v>
      </c>
      <c r="C371" s="19" t="s">
        <v>15</v>
      </c>
      <c r="D371" s="19" t="s">
        <v>16</v>
      </c>
      <c r="E371" s="19" t="s">
        <v>17</v>
      </c>
      <c r="F371" s="19" t="s">
        <v>18</v>
      </c>
      <c r="G371" s="19" t="s">
        <v>19</v>
      </c>
      <c r="H371" s="19" t="s">
        <v>20</v>
      </c>
      <c r="I371" s="24">
        <f t="shared" si="5"/>
        <v>17</v>
      </c>
    </row>
    <row r="372" spans="1:9" ht="32.25" customHeight="1" x14ac:dyDescent="0.25">
      <c r="A372" s="21">
        <v>1</v>
      </c>
      <c r="B372" s="21" t="s">
        <v>21</v>
      </c>
      <c r="C372" s="21" t="s">
        <v>386</v>
      </c>
      <c r="D372" s="22" t="s">
        <v>387</v>
      </c>
      <c r="E372" s="21" t="s">
        <v>45</v>
      </c>
      <c r="F372" s="23"/>
      <c r="G372" s="23"/>
      <c r="H372" s="26"/>
      <c r="I372" s="24">
        <f t="shared" si="5"/>
        <v>1</v>
      </c>
    </row>
    <row r="373" spans="1:9" ht="32.25" customHeight="1" x14ac:dyDescent="0.25">
      <c r="A373" s="21">
        <v>2</v>
      </c>
      <c r="B373" s="21" t="s">
        <v>25</v>
      </c>
      <c r="C373" s="21" t="s">
        <v>388</v>
      </c>
      <c r="D373" s="22" t="s">
        <v>389</v>
      </c>
      <c r="E373" s="21" t="s">
        <v>84</v>
      </c>
      <c r="F373" s="23"/>
      <c r="G373" s="23"/>
      <c r="H373" s="26"/>
      <c r="I373" s="24">
        <f t="shared" si="5"/>
        <v>1</v>
      </c>
    </row>
    <row r="374" spans="1:9" ht="32.25" customHeight="1" x14ac:dyDescent="0.25">
      <c r="A374" s="21">
        <v>3</v>
      </c>
      <c r="B374" s="21" t="s">
        <v>29</v>
      </c>
      <c r="C374" s="21" t="s">
        <v>390</v>
      </c>
      <c r="D374" s="22" t="s">
        <v>391</v>
      </c>
      <c r="E374" s="21" t="s">
        <v>168</v>
      </c>
      <c r="F374" s="23"/>
      <c r="G374" s="23"/>
      <c r="H374" s="23"/>
      <c r="I374" s="24">
        <f t="shared" si="5"/>
        <v>1</v>
      </c>
    </row>
    <row r="375" spans="1:9" ht="32.25" customHeight="1" x14ac:dyDescent="0.25">
      <c r="A375" s="21">
        <v>4</v>
      </c>
      <c r="B375" s="21" t="s">
        <v>33</v>
      </c>
      <c r="C375" s="21" t="s">
        <v>392</v>
      </c>
      <c r="D375" s="22" t="s">
        <v>393</v>
      </c>
      <c r="E375" s="21" t="s">
        <v>28</v>
      </c>
      <c r="F375" s="23"/>
      <c r="G375" s="23"/>
      <c r="H375" s="23"/>
      <c r="I375" s="24">
        <f t="shared" si="5"/>
        <v>1</v>
      </c>
    </row>
    <row r="376" spans="1:9" ht="32.25" customHeight="1" x14ac:dyDescent="0.25">
      <c r="A376" s="21">
        <v>5</v>
      </c>
      <c r="B376" s="21" t="s">
        <v>36</v>
      </c>
      <c r="C376" s="21" t="s">
        <v>394</v>
      </c>
      <c r="D376" s="22" t="s">
        <v>395</v>
      </c>
      <c r="E376" s="21" t="s">
        <v>168</v>
      </c>
      <c r="F376" s="23"/>
      <c r="G376" s="23"/>
      <c r="H376" s="23"/>
      <c r="I376" s="24">
        <f t="shared" si="5"/>
        <v>1</v>
      </c>
    </row>
    <row r="377" spans="1:9" ht="32.25" customHeight="1" x14ac:dyDescent="0.25">
      <c r="A377" s="21">
        <v>6</v>
      </c>
      <c r="B377" s="21" t="s">
        <v>39</v>
      </c>
      <c r="C377" s="21" t="s">
        <v>396</v>
      </c>
      <c r="D377" s="22" t="s">
        <v>397</v>
      </c>
      <c r="E377" s="21" t="s">
        <v>95</v>
      </c>
      <c r="F377" s="23"/>
      <c r="G377" s="23"/>
      <c r="H377" s="23"/>
      <c r="I377" s="24">
        <f t="shared" si="5"/>
        <v>1</v>
      </c>
    </row>
    <row r="378" spans="1:9" ht="32.25" customHeight="1" x14ac:dyDescent="0.25">
      <c r="A378" s="21">
        <v>7</v>
      </c>
      <c r="B378" s="21" t="s">
        <v>42</v>
      </c>
      <c r="C378" s="21" t="s">
        <v>398</v>
      </c>
      <c r="D378" s="22" t="s">
        <v>399</v>
      </c>
      <c r="E378" s="21" t="s">
        <v>65</v>
      </c>
      <c r="F378" s="23"/>
      <c r="G378" s="23"/>
      <c r="H378" s="23"/>
      <c r="I378" s="24">
        <f t="shared" si="5"/>
        <v>1</v>
      </c>
    </row>
    <row r="379" spans="1:9" ht="32.25" customHeight="1" x14ac:dyDescent="0.25">
      <c r="A379" s="21">
        <v>8</v>
      </c>
      <c r="B379" s="21" t="s">
        <v>46</v>
      </c>
      <c r="C379" s="21" t="s">
        <v>400</v>
      </c>
      <c r="D379" s="22" t="s">
        <v>401</v>
      </c>
      <c r="E379" s="21" t="s">
        <v>84</v>
      </c>
      <c r="F379" s="23"/>
      <c r="G379" s="23"/>
      <c r="H379" s="23"/>
      <c r="I379" s="24">
        <f t="shared" si="5"/>
        <v>1</v>
      </c>
    </row>
    <row r="380" spans="1:9" ht="32.25" customHeight="1" x14ac:dyDescent="0.25">
      <c r="A380" s="21">
        <v>9</v>
      </c>
      <c r="B380" s="21" t="s">
        <v>49</v>
      </c>
      <c r="C380" s="21" t="s">
        <v>402</v>
      </c>
      <c r="D380" s="22" t="s">
        <v>403</v>
      </c>
      <c r="E380" s="21" t="s">
        <v>65</v>
      </c>
      <c r="F380" s="23"/>
      <c r="G380" s="23"/>
      <c r="H380" s="23"/>
      <c r="I380" s="24">
        <f t="shared" si="5"/>
        <v>1</v>
      </c>
    </row>
    <row r="381" spans="1:9" ht="32.25" customHeight="1" x14ac:dyDescent="0.25">
      <c r="A381" s="21">
        <v>10</v>
      </c>
      <c r="B381" s="21" t="s">
        <v>53</v>
      </c>
      <c r="C381" s="21" t="s">
        <v>404</v>
      </c>
      <c r="D381" s="22" t="s">
        <v>405</v>
      </c>
      <c r="E381" s="21" t="s">
        <v>32</v>
      </c>
      <c r="F381" s="23"/>
      <c r="G381" s="23"/>
      <c r="H381" s="23"/>
      <c r="I381" s="24">
        <f t="shared" si="5"/>
        <v>1</v>
      </c>
    </row>
    <row r="382" spans="1:9" ht="32.25" customHeight="1" x14ac:dyDescent="0.25">
      <c r="A382" s="21">
        <v>11</v>
      </c>
      <c r="B382" s="21" t="s">
        <v>56</v>
      </c>
      <c r="C382" s="21" t="s">
        <v>406</v>
      </c>
      <c r="D382" s="22" t="s">
        <v>407</v>
      </c>
      <c r="E382" s="21" t="s">
        <v>52</v>
      </c>
      <c r="F382" s="23"/>
      <c r="G382" s="23"/>
      <c r="H382" s="23"/>
      <c r="I382" s="24">
        <f t="shared" si="5"/>
        <v>1</v>
      </c>
    </row>
    <row r="383" spans="1:9" ht="32.25" customHeight="1" x14ac:dyDescent="0.25">
      <c r="A383" s="21">
        <v>12</v>
      </c>
      <c r="B383" s="21" t="s">
        <v>59</v>
      </c>
      <c r="C383" s="21" t="s">
        <v>408</v>
      </c>
      <c r="D383" s="22" t="s">
        <v>409</v>
      </c>
      <c r="E383" s="21" t="s">
        <v>45</v>
      </c>
      <c r="F383" s="23"/>
      <c r="G383" s="23"/>
      <c r="H383" s="23"/>
      <c r="I383" s="24">
        <f t="shared" si="5"/>
        <v>1</v>
      </c>
    </row>
    <row r="384" spans="1:9" ht="32.25" customHeight="1" x14ac:dyDescent="0.25">
      <c r="A384" s="21">
        <v>13</v>
      </c>
      <c r="B384" s="21" t="s">
        <v>62</v>
      </c>
      <c r="C384" s="21" t="s">
        <v>410</v>
      </c>
      <c r="D384" s="22" t="s">
        <v>411</v>
      </c>
      <c r="E384" s="21" t="s">
        <v>124</v>
      </c>
      <c r="F384" s="23"/>
      <c r="G384" s="23"/>
      <c r="H384" s="23"/>
      <c r="I384" s="24">
        <f t="shared" si="5"/>
        <v>1</v>
      </c>
    </row>
    <row r="385" spans="1:9" ht="32.25" customHeight="1" x14ac:dyDescent="0.25">
      <c r="A385" s="21">
        <v>14</v>
      </c>
      <c r="B385" s="21" t="s">
        <v>66</v>
      </c>
      <c r="C385" s="21" t="s">
        <v>412</v>
      </c>
      <c r="D385" s="22" t="s">
        <v>413</v>
      </c>
      <c r="E385" s="21" t="s">
        <v>52</v>
      </c>
      <c r="F385" s="23"/>
      <c r="G385" s="23"/>
      <c r="H385" s="23"/>
      <c r="I385" s="24">
        <f t="shared" si="5"/>
        <v>1</v>
      </c>
    </row>
    <row r="386" spans="1:9" ht="32.25" customHeight="1" x14ac:dyDescent="0.25">
      <c r="A386" s="21">
        <v>15</v>
      </c>
      <c r="B386" s="21" t="s">
        <v>70</v>
      </c>
      <c r="C386" s="21" t="s">
        <v>414</v>
      </c>
      <c r="D386" s="22" t="s">
        <v>415</v>
      </c>
      <c r="E386" s="21" t="s">
        <v>95</v>
      </c>
      <c r="F386" s="23"/>
      <c r="G386" s="23"/>
      <c r="H386" s="23"/>
      <c r="I386" s="24">
        <f t="shared" si="5"/>
        <v>1</v>
      </c>
    </row>
    <row r="387" spans="1:9" ht="32.25" customHeight="1" x14ac:dyDescent="0.25">
      <c r="A387" s="21">
        <v>16</v>
      </c>
      <c r="B387" s="21"/>
      <c r="C387" s="21"/>
      <c r="D387" s="22"/>
      <c r="E387" s="21"/>
      <c r="F387" s="23"/>
      <c r="G387" s="23"/>
      <c r="H387" s="23"/>
      <c r="I387" s="24">
        <f t="shared" si="5"/>
        <v>0</v>
      </c>
    </row>
    <row r="388" spans="1:9" ht="32.25" customHeight="1" x14ac:dyDescent="0.25">
      <c r="A388" s="21">
        <v>17</v>
      </c>
      <c r="B388" s="21"/>
      <c r="C388" s="21"/>
      <c r="D388" s="22"/>
      <c r="E388" s="21"/>
      <c r="F388" s="23"/>
      <c r="G388" s="23"/>
      <c r="H388" s="23"/>
      <c r="I388" s="24">
        <f t="shared" si="5"/>
        <v>0</v>
      </c>
    </row>
    <row r="389" spans="1:9" ht="32.25" customHeight="1" x14ac:dyDescent="0.25">
      <c r="A389" s="21">
        <v>18</v>
      </c>
      <c r="B389" s="21"/>
      <c r="C389" s="21"/>
      <c r="D389" s="22"/>
      <c r="E389" s="21"/>
      <c r="F389" s="23"/>
      <c r="G389" s="23"/>
      <c r="H389" s="23"/>
      <c r="I389" s="24">
        <f t="shared" si="5"/>
        <v>0</v>
      </c>
    </row>
    <row r="390" spans="1:9" ht="32.25" customHeight="1" x14ac:dyDescent="0.25">
      <c r="A390" s="21">
        <v>19</v>
      </c>
      <c r="B390" s="21"/>
      <c r="C390" s="21"/>
      <c r="D390" s="22"/>
      <c r="E390" s="21"/>
      <c r="F390" s="23"/>
      <c r="G390" s="23"/>
      <c r="H390" s="23"/>
      <c r="I390" s="24">
        <f t="shared" si="5"/>
        <v>0</v>
      </c>
    </row>
    <row r="391" spans="1:9" ht="32.25" customHeight="1" x14ac:dyDescent="0.25">
      <c r="A391" s="21">
        <v>20</v>
      </c>
      <c r="B391" s="21"/>
      <c r="C391" s="21"/>
      <c r="D391" s="22"/>
      <c r="E391" s="21"/>
      <c r="F391" s="23"/>
      <c r="G391" s="23"/>
      <c r="H391" s="23"/>
      <c r="I391" s="24">
        <f t="shared" si="5"/>
        <v>0</v>
      </c>
    </row>
    <row r="392" spans="1:9" x14ac:dyDescent="0.25">
      <c r="A392" s="27"/>
      <c r="B392" s="27"/>
      <c r="D392" s="28"/>
      <c r="E392" s="29"/>
      <c r="F392" s="30"/>
      <c r="G392" s="30"/>
      <c r="H392" s="30"/>
      <c r="I392" s="24">
        <f t="shared" si="5"/>
        <v>0</v>
      </c>
    </row>
    <row r="393" spans="1:9" x14ac:dyDescent="0.25">
      <c r="A393" s="27"/>
      <c r="B393" s="27"/>
      <c r="D393" s="28"/>
      <c r="E393" s="29"/>
      <c r="F393" s="30" t="s">
        <v>73</v>
      </c>
      <c r="G393" s="30"/>
      <c r="H393" s="30"/>
      <c r="I393" s="24">
        <f t="shared" ref="I393:I456" si="6">COUNTIF(C:C,C393)</f>
        <v>0</v>
      </c>
    </row>
    <row r="394" spans="1:9" x14ac:dyDescent="0.25">
      <c r="A394" s="27"/>
      <c r="B394" s="27"/>
      <c r="D394" s="28"/>
      <c r="E394" s="29"/>
      <c r="F394" s="30"/>
      <c r="G394" s="30"/>
      <c r="H394" s="31"/>
      <c r="I394" s="24">
        <f t="shared" si="6"/>
        <v>0</v>
      </c>
    </row>
    <row r="395" spans="1:9" x14ac:dyDescent="0.25">
      <c r="A395" s="27"/>
      <c r="B395" s="27"/>
      <c r="D395" s="28"/>
      <c r="E395" s="29"/>
      <c r="F395" s="36" t="s">
        <v>74</v>
      </c>
      <c r="G395" s="36"/>
      <c r="H395" s="36"/>
      <c r="I395" s="24">
        <f t="shared" si="6"/>
        <v>0</v>
      </c>
    </row>
    <row r="396" spans="1:9" x14ac:dyDescent="0.25">
      <c r="I396" s="24">
        <f t="shared" si="6"/>
        <v>0</v>
      </c>
    </row>
    <row r="397" spans="1:9" x14ac:dyDescent="0.25">
      <c r="I397" s="24">
        <f t="shared" si="6"/>
        <v>0</v>
      </c>
    </row>
    <row r="398" spans="1:9" ht="50.25" customHeight="1" x14ac:dyDescent="0.25">
      <c r="E398" s="39" t="s">
        <v>0</v>
      </c>
      <c r="F398" s="40"/>
      <c r="G398" s="40"/>
      <c r="H398" s="40"/>
      <c r="I398" s="24">
        <f t="shared" si="6"/>
        <v>0</v>
      </c>
    </row>
    <row r="399" spans="1:9" ht="24.75" customHeight="1" x14ac:dyDescent="0.25">
      <c r="A399" s="37" t="s">
        <v>1</v>
      </c>
      <c r="B399" s="37"/>
      <c r="C399" s="37"/>
      <c r="D399" s="37"/>
      <c r="E399" s="38" t="s">
        <v>2</v>
      </c>
      <c r="F399" s="38"/>
      <c r="G399" s="38"/>
      <c r="H399" s="38"/>
      <c r="I399" s="24">
        <f t="shared" si="6"/>
        <v>0</v>
      </c>
    </row>
    <row r="400" spans="1:9" ht="24.75" customHeight="1" x14ac:dyDescent="0.25">
      <c r="A400" s="6"/>
      <c r="B400" s="7"/>
      <c r="C400" s="8" t="s">
        <v>3</v>
      </c>
      <c r="D400" s="10">
        <v>222</v>
      </c>
      <c r="E400" s="6"/>
      <c r="F400" s="7" t="s">
        <v>5</v>
      </c>
      <c r="G400" s="10">
        <v>13</v>
      </c>
      <c r="H400" s="11"/>
      <c r="I400" s="24">
        <f t="shared" si="6"/>
        <v>17</v>
      </c>
    </row>
    <row r="401" spans="1:9" ht="24.75" customHeight="1" x14ac:dyDescent="0.25">
      <c r="A401" s="6"/>
      <c r="B401" s="7"/>
      <c r="C401" s="8" t="s">
        <v>6</v>
      </c>
      <c r="D401" s="10" t="str">
        <f>D4</f>
        <v>CEA201</v>
      </c>
      <c r="E401" s="6"/>
      <c r="F401" s="8" t="s">
        <v>8</v>
      </c>
      <c r="G401" s="10">
        <v>1</v>
      </c>
      <c r="H401" s="11"/>
      <c r="I401" s="24">
        <f t="shared" si="6"/>
        <v>17</v>
      </c>
    </row>
    <row r="402" spans="1:9" ht="24.75" customHeight="1" x14ac:dyDescent="0.25">
      <c r="A402" s="6"/>
      <c r="B402" s="12"/>
      <c r="C402" s="13" t="s">
        <v>9</v>
      </c>
      <c r="D402" s="14" t="str">
        <f>D5</f>
        <v>2019 October 29</v>
      </c>
      <c r="E402" s="15"/>
      <c r="F402" s="8" t="s">
        <v>11</v>
      </c>
      <c r="G402" s="14" t="str">
        <f>G5</f>
        <v>08h15 - 09h45</v>
      </c>
      <c r="H402" s="11"/>
      <c r="I402" s="24">
        <f t="shared" si="6"/>
        <v>17</v>
      </c>
    </row>
    <row r="403" spans="1:9" x14ac:dyDescent="0.25">
      <c r="D403" s="16"/>
      <c r="E403" s="17"/>
      <c r="I403" s="24">
        <f t="shared" si="6"/>
        <v>0</v>
      </c>
    </row>
    <row r="404" spans="1:9" ht="43.5" customHeight="1" x14ac:dyDescent="0.25">
      <c r="A404" s="19" t="s">
        <v>13</v>
      </c>
      <c r="B404" s="19" t="s">
        <v>14</v>
      </c>
      <c r="C404" s="19" t="s">
        <v>15</v>
      </c>
      <c r="D404" s="19" t="s">
        <v>16</v>
      </c>
      <c r="E404" s="19" t="s">
        <v>17</v>
      </c>
      <c r="F404" s="19" t="s">
        <v>18</v>
      </c>
      <c r="G404" s="19" t="s">
        <v>19</v>
      </c>
      <c r="H404" s="19" t="s">
        <v>20</v>
      </c>
      <c r="I404" s="24">
        <f t="shared" si="6"/>
        <v>17</v>
      </c>
    </row>
    <row r="405" spans="1:9" ht="31.5" customHeight="1" x14ac:dyDescent="0.25">
      <c r="A405" s="21">
        <v>1</v>
      </c>
      <c r="B405" s="21" t="s">
        <v>21</v>
      </c>
      <c r="C405" s="21" t="s">
        <v>416</v>
      </c>
      <c r="D405" s="22" t="s">
        <v>417</v>
      </c>
      <c r="E405" s="21" t="s">
        <v>168</v>
      </c>
      <c r="F405" s="23"/>
      <c r="G405" s="23"/>
      <c r="H405" s="26"/>
      <c r="I405" s="24">
        <f t="shared" si="6"/>
        <v>1</v>
      </c>
    </row>
    <row r="406" spans="1:9" ht="31.5" customHeight="1" x14ac:dyDescent="0.25">
      <c r="A406" s="21">
        <v>2</v>
      </c>
      <c r="B406" s="21" t="s">
        <v>25</v>
      </c>
      <c r="C406" s="21" t="s">
        <v>418</v>
      </c>
      <c r="D406" s="22" t="s">
        <v>419</v>
      </c>
      <c r="E406" s="21" t="s">
        <v>84</v>
      </c>
      <c r="F406" s="23"/>
      <c r="G406" s="23"/>
      <c r="H406" s="26"/>
      <c r="I406" s="24">
        <f t="shared" si="6"/>
        <v>1</v>
      </c>
    </row>
    <row r="407" spans="1:9" ht="31.5" customHeight="1" x14ac:dyDescent="0.25">
      <c r="A407" s="21">
        <v>3</v>
      </c>
      <c r="B407" s="21" t="s">
        <v>29</v>
      </c>
      <c r="C407" s="21" t="s">
        <v>420</v>
      </c>
      <c r="D407" s="22" t="s">
        <v>421</v>
      </c>
      <c r="E407" s="21" t="s">
        <v>84</v>
      </c>
      <c r="F407" s="23"/>
      <c r="G407" s="23"/>
      <c r="H407" s="23"/>
      <c r="I407" s="24">
        <f t="shared" si="6"/>
        <v>1</v>
      </c>
    </row>
    <row r="408" spans="1:9" ht="31.5" customHeight="1" x14ac:dyDescent="0.25">
      <c r="A408" s="21">
        <v>4</v>
      </c>
      <c r="B408" s="21" t="s">
        <v>33</v>
      </c>
      <c r="C408" s="21" t="s">
        <v>422</v>
      </c>
      <c r="D408" s="22" t="s">
        <v>423</v>
      </c>
      <c r="E408" s="21" t="s">
        <v>28</v>
      </c>
      <c r="F408" s="23"/>
      <c r="G408" s="23"/>
      <c r="H408" s="23"/>
      <c r="I408" s="24">
        <f t="shared" si="6"/>
        <v>1</v>
      </c>
    </row>
    <row r="409" spans="1:9" ht="31.5" customHeight="1" x14ac:dyDescent="0.25">
      <c r="A409" s="21">
        <v>5</v>
      </c>
      <c r="B409" s="21" t="s">
        <v>36</v>
      </c>
      <c r="C409" s="21" t="s">
        <v>424</v>
      </c>
      <c r="D409" s="22" t="s">
        <v>425</v>
      </c>
      <c r="E409" s="21" t="s">
        <v>28</v>
      </c>
      <c r="F409" s="23"/>
      <c r="G409" s="23"/>
      <c r="H409" s="23"/>
      <c r="I409" s="24">
        <f t="shared" si="6"/>
        <v>1</v>
      </c>
    </row>
    <row r="410" spans="1:9" ht="31.5" customHeight="1" x14ac:dyDescent="0.25">
      <c r="A410" s="21">
        <v>6</v>
      </c>
      <c r="B410" s="21" t="s">
        <v>39</v>
      </c>
      <c r="C410" s="21" t="s">
        <v>426</v>
      </c>
      <c r="D410" s="22" t="s">
        <v>427</v>
      </c>
      <c r="E410" s="21" t="s">
        <v>104</v>
      </c>
      <c r="F410" s="23"/>
      <c r="G410" s="23"/>
      <c r="H410" s="23"/>
      <c r="I410" s="24">
        <f t="shared" si="6"/>
        <v>1</v>
      </c>
    </row>
    <row r="411" spans="1:9" ht="31.5" customHeight="1" x14ac:dyDescent="0.25">
      <c r="A411" s="21">
        <v>7</v>
      </c>
      <c r="B411" s="21" t="s">
        <v>42</v>
      </c>
      <c r="C411" s="21" t="s">
        <v>428</v>
      </c>
      <c r="D411" s="22" t="s">
        <v>357</v>
      </c>
      <c r="E411" s="21" t="s">
        <v>84</v>
      </c>
      <c r="F411" s="23"/>
      <c r="G411" s="23"/>
      <c r="H411" s="23"/>
      <c r="I411" s="24">
        <f t="shared" si="6"/>
        <v>1</v>
      </c>
    </row>
    <row r="412" spans="1:9" ht="31.5" customHeight="1" x14ac:dyDescent="0.25">
      <c r="A412" s="21">
        <v>8</v>
      </c>
      <c r="B412" s="21" t="s">
        <v>46</v>
      </c>
      <c r="C412" s="21" t="s">
        <v>429</v>
      </c>
      <c r="D412" s="22" t="s">
        <v>430</v>
      </c>
      <c r="E412" s="21" t="s">
        <v>65</v>
      </c>
      <c r="F412" s="23"/>
      <c r="G412" s="23"/>
      <c r="H412" s="23"/>
      <c r="I412" s="24">
        <f t="shared" si="6"/>
        <v>1</v>
      </c>
    </row>
    <row r="413" spans="1:9" ht="31.5" customHeight="1" x14ac:dyDescent="0.25">
      <c r="A413" s="21">
        <v>9</v>
      </c>
      <c r="B413" s="21" t="s">
        <v>49</v>
      </c>
      <c r="C413" s="21" t="s">
        <v>431</v>
      </c>
      <c r="D413" s="22" t="s">
        <v>432</v>
      </c>
      <c r="E413" s="21" t="s">
        <v>65</v>
      </c>
      <c r="F413" s="23"/>
      <c r="G413" s="23"/>
      <c r="H413" s="23"/>
      <c r="I413" s="24">
        <f t="shared" si="6"/>
        <v>1</v>
      </c>
    </row>
    <row r="414" spans="1:9" ht="31.5" customHeight="1" x14ac:dyDescent="0.25">
      <c r="A414" s="21">
        <v>10</v>
      </c>
      <c r="B414" s="21" t="s">
        <v>53</v>
      </c>
      <c r="C414" s="21" t="s">
        <v>433</v>
      </c>
      <c r="D414" s="22" t="s">
        <v>434</v>
      </c>
      <c r="E414" s="21" t="s">
        <v>95</v>
      </c>
      <c r="F414" s="23"/>
      <c r="G414" s="23"/>
      <c r="H414" s="23"/>
      <c r="I414" s="24">
        <f t="shared" si="6"/>
        <v>1</v>
      </c>
    </row>
    <row r="415" spans="1:9" ht="31.5" customHeight="1" x14ac:dyDescent="0.25">
      <c r="A415" s="21">
        <v>11</v>
      </c>
      <c r="B415" s="21" t="s">
        <v>56</v>
      </c>
      <c r="C415" s="21" t="s">
        <v>435</v>
      </c>
      <c r="D415" s="22" t="s">
        <v>436</v>
      </c>
      <c r="E415" s="21" t="s">
        <v>65</v>
      </c>
      <c r="F415" s="23"/>
      <c r="G415" s="23"/>
      <c r="H415" s="23"/>
      <c r="I415" s="24">
        <f t="shared" si="6"/>
        <v>1</v>
      </c>
    </row>
    <row r="416" spans="1:9" ht="31.5" customHeight="1" x14ac:dyDescent="0.25">
      <c r="A416" s="21">
        <v>12</v>
      </c>
      <c r="B416" s="21" t="s">
        <v>59</v>
      </c>
      <c r="C416" s="21" t="s">
        <v>437</v>
      </c>
      <c r="D416" s="22" t="s">
        <v>438</v>
      </c>
      <c r="E416" s="21" t="s">
        <v>168</v>
      </c>
      <c r="F416" s="23"/>
      <c r="G416" s="23"/>
      <c r="H416" s="23"/>
      <c r="I416" s="24">
        <f t="shared" si="6"/>
        <v>1</v>
      </c>
    </row>
    <row r="417" spans="1:9" ht="31.5" customHeight="1" x14ac:dyDescent="0.25">
      <c r="A417" s="21">
        <v>13</v>
      </c>
      <c r="B417" s="21" t="s">
        <v>62</v>
      </c>
      <c r="C417" s="21" t="s">
        <v>439</v>
      </c>
      <c r="D417" s="22" t="s">
        <v>440</v>
      </c>
      <c r="E417" s="21" t="s">
        <v>95</v>
      </c>
      <c r="F417" s="23"/>
      <c r="G417" s="23"/>
      <c r="H417" s="23"/>
      <c r="I417" s="24">
        <f t="shared" si="6"/>
        <v>1</v>
      </c>
    </row>
    <row r="418" spans="1:9" ht="31.5" customHeight="1" x14ac:dyDescent="0.25">
      <c r="A418" s="21">
        <v>14</v>
      </c>
      <c r="B418" s="21" t="s">
        <v>66</v>
      </c>
      <c r="C418" s="21" t="s">
        <v>441</v>
      </c>
      <c r="D418" s="22" t="s">
        <v>442</v>
      </c>
      <c r="E418" s="21" t="s">
        <v>95</v>
      </c>
      <c r="F418" s="23"/>
      <c r="G418" s="23"/>
      <c r="H418" s="23"/>
      <c r="I418" s="24">
        <f t="shared" si="6"/>
        <v>1</v>
      </c>
    </row>
    <row r="419" spans="1:9" ht="31.5" customHeight="1" x14ac:dyDescent="0.25">
      <c r="A419" s="21">
        <v>15</v>
      </c>
      <c r="B419" s="21" t="s">
        <v>70</v>
      </c>
      <c r="C419" s="21" t="s">
        <v>443</v>
      </c>
      <c r="D419" s="22" t="s">
        <v>444</v>
      </c>
      <c r="E419" s="21" t="s">
        <v>45</v>
      </c>
      <c r="F419" s="23"/>
      <c r="G419" s="23"/>
      <c r="H419" s="23"/>
      <c r="I419" s="24">
        <f t="shared" si="6"/>
        <v>1</v>
      </c>
    </row>
    <row r="420" spans="1:9" ht="31.5" customHeight="1" x14ac:dyDescent="0.25">
      <c r="A420" s="21">
        <v>16</v>
      </c>
      <c r="B420" s="21"/>
      <c r="C420" s="21"/>
      <c r="D420" s="22"/>
      <c r="E420" s="21"/>
      <c r="F420" s="23"/>
      <c r="G420" s="23"/>
      <c r="H420" s="23"/>
      <c r="I420" s="24">
        <f t="shared" si="6"/>
        <v>0</v>
      </c>
    </row>
    <row r="421" spans="1:9" ht="31.5" customHeight="1" x14ac:dyDescent="0.25">
      <c r="A421" s="21">
        <v>17</v>
      </c>
      <c r="B421" s="21"/>
      <c r="C421" s="21"/>
      <c r="D421" s="22"/>
      <c r="E421" s="21"/>
      <c r="F421" s="23"/>
      <c r="G421" s="23"/>
      <c r="H421" s="23"/>
      <c r="I421" s="24">
        <f t="shared" si="6"/>
        <v>0</v>
      </c>
    </row>
    <row r="422" spans="1:9" ht="31.5" customHeight="1" x14ac:dyDescent="0.25">
      <c r="A422" s="21">
        <v>18</v>
      </c>
      <c r="B422" s="21"/>
      <c r="C422" s="21"/>
      <c r="D422" s="22"/>
      <c r="E422" s="21"/>
      <c r="F422" s="23"/>
      <c r="G422" s="23"/>
      <c r="H422" s="23"/>
      <c r="I422" s="24">
        <f t="shared" si="6"/>
        <v>0</v>
      </c>
    </row>
    <row r="423" spans="1:9" ht="31.5" customHeight="1" x14ac:dyDescent="0.25">
      <c r="A423" s="21">
        <v>19</v>
      </c>
      <c r="B423" s="21"/>
      <c r="C423" s="21"/>
      <c r="D423" s="22"/>
      <c r="E423" s="21"/>
      <c r="F423" s="23"/>
      <c r="G423" s="23"/>
      <c r="H423" s="23"/>
      <c r="I423" s="24">
        <f t="shared" si="6"/>
        <v>0</v>
      </c>
    </row>
    <row r="424" spans="1:9" ht="31.5" customHeight="1" x14ac:dyDescent="0.25">
      <c r="A424" s="21">
        <v>20</v>
      </c>
      <c r="B424" s="21"/>
      <c r="C424" s="21"/>
      <c r="D424" s="22"/>
      <c r="E424" s="21"/>
      <c r="F424" s="23"/>
      <c r="G424" s="23"/>
      <c r="H424" s="23"/>
      <c r="I424" s="24">
        <f t="shared" si="6"/>
        <v>0</v>
      </c>
    </row>
    <row r="425" spans="1:9" x14ac:dyDescent="0.25">
      <c r="A425" s="27"/>
      <c r="B425" s="27"/>
      <c r="D425" s="28"/>
      <c r="E425" s="29"/>
      <c r="F425" s="30"/>
      <c r="G425" s="30"/>
      <c r="H425" s="30"/>
      <c r="I425" s="24">
        <f t="shared" si="6"/>
        <v>0</v>
      </c>
    </row>
    <row r="426" spans="1:9" x14ac:dyDescent="0.25">
      <c r="A426" s="27"/>
      <c r="B426" s="27"/>
      <c r="D426" s="28"/>
      <c r="E426" s="29"/>
      <c r="F426" s="30" t="s">
        <v>73</v>
      </c>
      <c r="G426" s="30"/>
      <c r="H426" s="30"/>
      <c r="I426" s="24">
        <f t="shared" si="6"/>
        <v>0</v>
      </c>
    </row>
    <row r="427" spans="1:9" x14ac:dyDescent="0.25">
      <c r="A427" s="27"/>
      <c r="B427" s="27"/>
      <c r="D427" s="28"/>
      <c r="E427" s="29"/>
      <c r="F427" s="30"/>
      <c r="G427" s="30"/>
      <c r="H427" s="31"/>
      <c r="I427" s="24">
        <f t="shared" si="6"/>
        <v>0</v>
      </c>
    </row>
    <row r="428" spans="1:9" x14ac:dyDescent="0.25">
      <c r="A428" s="27"/>
      <c r="B428" s="27"/>
      <c r="D428" s="28"/>
      <c r="E428" s="29"/>
      <c r="F428" s="36" t="s">
        <v>74</v>
      </c>
      <c r="G428" s="36"/>
      <c r="H428" s="36"/>
      <c r="I428" s="24">
        <f t="shared" si="6"/>
        <v>0</v>
      </c>
    </row>
    <row r="429" spans="1:9" x14ac:dyDescent="0.25">
      <c r="I429" s="24">
        <f t="shared" si="6"/>
        <v>0</v>
      </c>
    </row>
    <row r="430" spans="1:9" x14ac:dyDescent="0.25">
      <c r="I430" s="24">
        <f t="shared" si="6"/>
        <v>0</v>
      </c>
    </row>
    <row r="431" spans="1:9" ht="50.25" customHeight="1" x14ac:dyDescent="0.25">
      <c r="E431" s="39" t="s">
        <v>0</v>
      </c>
      <c r="F431" s="40"/>
      <c r="G431" s="40"/>
      <c r="H431" s="40"/>
      <c r="I431" s="24">
        <f t="shared" si="6"/>
        <v>0</v>
      </c>
    </row>
    <row r="432" spans="1:9" ht="23.25" customHeight="1" x14ac:dyDescent="0.25">
      <c r="A432" s="37" t="s">
        <v>1</v>
      </c>
      <c r="B432" s="37"/>
      <c r="C432" s="37"/>
      <c r="D432" s="37"/>
      <c r="E432" s="38" t="s">
        <v>2</v>
      </c>
      <c r="F432" s="38"/>
      <c r="G432" s="38"/>
      <c r="H432" s="38"/>
      <c r="I432" s="24">
        <f t="shared" si="6"/>
        <v>0</v>
      </c>
    </row>
    <row r="433" spans="1:9" ht="23.25" customHeight="1" x14ac:dyDescent="0.25">
      <c r="A433" s="6"/>
      <c r="B433" s="7"/>
      <c r="C433" s="8" t="s">
        <v>3</v>
      </c>
      <c r="D433" s="10">
        <v>220</v>
      </c>
      <c r="E433" s="6"/>
      <c r="F433" s="7" t="s">
        <v>5</v>
      </c>
      <c r="G433" s="10">
        <v>14</v>
      </c>
      <c r="H433" s="11"/>
      <c r="I433" s="24">
        <f t="shared" si="6"/>
        <v>17</v>
      </c>
    </row>
    <row r="434" spans="1:9" ht="23.25" customHeight="1" x14ac:dyDescent="0.25">
      <c r="A434" s="6"/>
      <c r="B434" s="7"/>
      <c r="C434" s="8" t="s">
        <v>6</v>
      </c>
      <c r="D434" s="10" t="str">
        <f>D4</f>
        <v>CEA201</v>
      </c>
      <c r="E434" s="6"/>
      <c r="F434" s="8" t="s">
        <v>8</v>
      </c>
      <c r="G434" s="10">
        <v>1</v>
      </c>
      <c r="H434" s="11"/>
      <c r="I434" s="24">
        <f t="shared" si="6"/>
        <v>17</v>
      </c>
    </row>
    <row r="435" spans="1:9" ht="23.25" customHeight="1" x14ac:dyDescent="0.25">
      <c r="A435" s="6"/>
      <c r="B435" s="12"/>
      <c r="C435" s="13" t="s">
        <v>9</v>
      </c>
      <c r="D435" s="14" t="str">
        <f>D5</f>
        <v>2019 October 29</v>
      </c>
      <c r="E435" s="15"/>
      <c r="F435" s="8" t="s">
        <v>11</v>
      </c>
      <c r="G435" s="14" t="str">
        <f>G5</f>
        <v>08h15 - 09h45</v>
      </c>
      <c r="H435" s="11"/>
      <c r="I435" s="24">
        <f t="shared" si="6"/>
        <v>17</v>
      </c>
    </row>
    <row r="436" spans="1:9" x14ac:dyDescent="0.25">
      <c r="D436" s="16"/>
      <c r="E436" s="17"/>
      <c r="I436" s="24">
        <f t="shared" si="6"/>
        <v>0</v>
      </c>
    </row>
    <row r="437" spans="1:9" ht="36" x14ac:dyDescent="0.25">
      <c r="A437" s="19" t="s">
        <v>13</v>
      </c>
      <c r="B437" s="19" t="s">
        <v>14</v>
      </c>
      <c r="C437" s="19" t="s">
        <v>15</v>
      </c>
      <c r="D437" s="19" t="s">
        <v>16</v>
      </c>
      <c r="E437" s="19" t="s">
        <v>17</v>
      </c>
      <c r="F437" s="19" t="s">
        <v>18</v>
      </c>
      <c r="G437" s="19" t="s">
        <v>19</v>
      </c>
      <c r="H437" s="19" t="s">
        <v>20</v>
      </c>
      <c r="I437" s="24">
        <f t="shared" si="6"/>
        <v>17</v>
      </c>
    </row>
    <row r="438" spans="1:9" ht="29.25" customHeight="1" x14ac:dyDescent="0.25">
      <c r="A438" s="21">
        <v>1</v>
      </c>
      <c r="B438" s="21" t="s">
        <v>21</v>
      </c>
      <c r="C438" s="21" t="s">
        <v>445</v>
      </c>
      <c r="D438" s="22" t="s">
        <v>446</v>
      </c>
      <c r="E438" s="21" t="s">
        <v>95</v>
      </c>
      <c r="F438" s="23"/>
      <c r="G438" s="23"/>
      <c r="H438" s="26"/>
      <c r="I438" s="24">
        <f t="shared" si="6"/>
        <v>1</v>
      </c>
    </row>
    <row r="439" spans="1:9" ht="29.25" customHeight="1" x14ac:dyDescent="0.25">
      <c r="A439" s="21">
        <v>2</v>
      </c>
      <c r="B439" s="21" t="s">
        <v>25</v>
      </c>
      <c r="C439" s="21" t="s">
        <v>447</v>
      </c>
      <c r="D439" s="22" t="s">
        <v>448</v>
      </c>
      <c r="E439" s="21" t="s">
        <v>24</v>
      </c>
      <c r="F439" s="23"/>
      <c r="G439" s="23"/>
      <c r="H439" s="26"/>
      <c r="I439" s="24">
        <f t="shared" si="6"/>
        <v>1</v>
      </c>
    </row>
    <row r="440" spans="1:9" ht="29.25" customHeight="1" x14ac:dyDescent="0.25">
      <c r="A440" s="21">
        <v>3</v>
      </c>
      <c r="B440" s="21" t="s">
        <v>29</v>
      </c>
      <c r="C440" s="21" t="s">
        <v>449</v>
      </c>
      <c r="D440" s="22" t="s">
        <v>450</v>
      </c>
      <c r="E440" s="21" t="s">
        <v>124</v>
      </c>
      <c r="F440" s="23"/>
      <c r="G440" s="23"/>
      <c r="H440" s="23"/>
      <c r="I440" s="24">
        <f t="shared" si="6"/>
        <v>1</v>
      </c>
    </row>
    <row r="441" spans="1:9" ht="29.25" customHeight="1" x14ac:dyDescent="0.25">
      <c r="A441" s="21">
        <v>4</v>
      </c>
      <c r="B441" s="21" t="s">
        <v>33</v>
      </c>
      <c r="C441" s="21" t="s">
        <v>451</v>
      </c>
      <c r="D441" s="22" t="s">
        <v>134</v>
      </c>
      <c r="E441" s="21" t="s">
        <v>32</v>
      </c>
      <c r="F441" s="23"/>
      <c r="G441" s="23"/>
      <c r="H441" s="23"/>
      <c r="I441" s="24">
        <f t="shared" si="6"/>
        <v>1</v>
      </c>
    </row>
    <row r="442" spans="1:9" ht="29.25" customHeight="1" x14ac:dyDescent="0.25">
      <c r="A442" s="21">
        <v>5</v>
      </c>
      <c r="B442" s="21" t="s">
        <v>36</v>
      </c>
      <c r="C442" s="21" t="s">
        <v>452</v>
      </c>
      <c r="D442" s="22" t="s">
        <v>453</v>
      </c>
      <c r="E442" s="21" t="s">
        <v>95</v>
      </c>
      <c r="F442" s="23"/>
      <c r="G442" s="23"/>
      <c r="H442" s="23"/>
      <c r="I442" s="24">
        <f t="shared" si="6"/>
        <v>1</v>
      </c>
    </row>
    <row r="443" spans="1:9" ht="29.25" customHeight="1" x14ac:dyDescent="0.25">
      <c r="A443" s="21">
        <v>6</v>
      </c>
      <c r="B443" s="21" t="s">
        <v>39</v>
      </c>
      <c r="C443" s="21" t="s">
        <v>454</v>
      </c>
      <c r="D443" s="22" t="s">
        <v>455</v>
      </c>
      <c r="E443" s="21" t="s">
        <v>45</v>
      </c>
      <c r="F443" s="23"/>
      <c r="G443" s="23"/>
      <c r="H443" s="23"/>
      <c r="I443" s="24">
        <f t="shared" si="6"/>
        <v>1</v>
      </c>
    </row>
    <row r="444" spans="1:9" ht="29.25" customHeight="1" x14ac:dyDescent="0.25">
      <c r="A444" s="21">
        <v>7</v>
      </c>
      <c r="B444" s="21" t="s">
        <v>42</v>
      </c>
      <c r="C444" s="21" t="s">
        <v>456</v>
      </c>
      <c r="D444" s="22" t="s">
        <v>457</v>
      </c>
      <c r="E444" s="21" t="s">
        <v>45</v>
      </c>
      <c r="F444" s="23"/>
      <c r="G444" s="23"/>
      <c r="H444" s="23"/>
      <c r="I444" s="24">
        <f t="shared" si="6"/>
        <v>1</v>
      </c>
    </row>
    <row r="445" spans="1:9" ht="29.25" customHeight="1" x14ac:dyDescent="0.25">
      <c r="A445" s="21">
        <v>8</v>
      </c>
      <c r="B445" s="21" t="s">
        <v>46</v>
      </c>
      <c r="C445" s="21" t="s">
        <v>458</v>
      </c>
      <c r="D445" s="22" t="s">
        <v>459</v>
      </c>
      <c r="E445" s="21" t="s">
        <v>24</v>
      </c>
      <c r="F445" s="23"/>
      <c r="G445" s="23"/>
      <c r="H445" s="23"/>
      <c r="I445" s="24">
        <f t="shared" si="6"/>
        <v>1</v>
      </c>
    </row>
    <row r="446" spans="1:9" ht="29.25" customHeight="1" x14ac:dyDescent="0.25">
      <c r="A446" s="21">
        <v>9</v>
      </c>
      <c r="B446" s="21" t="s">
        <v>49</v>
      </c>
      <c r="C446" s="21" t="s">
        <v>460</v>
      </c>
      <c r="D446" s="22" t="s">
        <v>461</v>
      </c>
      <c r="E446" s="21" t="s">
        <v>52</v>
      </c>
      <c r="F446" s="23"/>
      <c r="G446" s="23"/>
      <c r="H446" s="23"/>
      <c r="I446" s="24">
        <f t="shared" si="6"/>
        <v>1</v>
      </c>
    </row>
    <row r="447" spans="1:9" ht="29.25" customHeight="1" x14ac:dyDescent="0.25">
      <c r="A447" s="21">
        <v>10</v>
      </c>
      <c r="B447" s="21" t="s">
        <v>53</v>
      </c>
      <c r="C447" s="21" t="s">
        <v>462</v>
      </c>
      <c r="D447" s="22" t="s">
        <v>463</v>
      </c>
      <c r="E447" s="21" t="s">
        <v>32</v>
      </c>
      <c r="F447" s="23"/>
      <c r="G447" s="23"/>
      <c r="H447" s="23"/>
      <c r="I447" s="24">
        <f t="shared" si="6"/>
        <v>1</v>
      </c>
    </row>
    <row r="448" spans="1:9" ht="29.25" customHeight="1" x14ac:dyDescent="0.25">
      <c r="A448" s="21">
        <v>11</v>
      </c>
      <c r="B448" s="21" t="s">
        <v>56</v>
      </c>
      <c r="C448" s="21" t="s">
        <v>464</v>
      </c>
      <c r="D448" s="22" t="s">
        <v>465</v>
      </c>
      <c r="E448" s="21" t="s">
        <v>32</v>
      </c>
      <c r="F448" s="23"/>
      <c r="G448" s="23"/>
      <c r="H448" s="23"/>
      <c r="I448" s="24">
        <f t="shared" si="6"/>
        <v>1</v>
      </c>
    </row>
    <row r="449" spans="1:9" ht="29.25" customHeight="1" x14ac:dyDescent="0.25">
      <c r="A449" s="21">
        <v>12</v>
      </c>
      <c r="B449" s="21" t="s">
        <v>59</v>
      </c>
      <c r="C449" s="21" t="s">
        <v>466</v>
      </c>
      <c r="D449" s="22" t="s">
        <v>467</v>
      </c>
      <c r="E449" s="21" t="s">
        <v>104</v>
      </c>
      <c r="F449" s="23"/>
      <c r="G449" s="23"/>
      <c r="H449" s="23"/>
      <c r="I449" s="24">
        <f t="shared" si="6"/>
        <v>1</v>
      </c>
    </row>
    <row r="450" spans="1:9" ht="29.25" customHeight="1" x14ac:dyDescent="0.25">
      <c r="A450" s="21">
        <v>13</v>
      </c>
      <c r="B450" s="21" t="s">
        <v>62</v>
      </c>
      <c r="C450" s="21" t="s">
        <v>468</v>
      </c>
      <c r="D450" s="22" t="s">
        <v>469</v>
      </c>
      <c r="E450" s="21" t="s">
        <v>95</v>
      </c>
      <c r="F450" s="23"/>
      <c r="G450" s="23"/>
      <c r="H450" s="23"/>
      <c r="I450" s="24">
        <f t="shared" si="6"/>
        <v>1</v>
      </c>
    </row>
    <row r="451" spans="1:9" ht="29.25" customHeight="1" x14ac:dyDescent="0.25">
      <c r="A451" s="21">
        <v>14</v>
      </c>
      <c r="B451" s="21" t="s">
        <v>66</v>
      </c>
      <c r="C451" s="21" t="s">
        <v>470</v>
      </c>
      <c r="D451" s="22" t="s">
        <v>471</v>
      </c>
      <c r="E451" s="21" t="s">
        <v>24</v>
      </c>
      <c r="F451" s="23"/>
      <c r="G451" s="23"/>
      <c r="H451" s="23"/>
      <c r="I451" s="24">
        <f t="shared" si="6"/>
        <v>1</v>
      </c>
    </row>
    <row r="452" spans="1:9" ht="29.25" customHeight="1" x14ac:dyDescent="0.25">
      <c r="A452" s="21">
        <v>15</v>
      </c>
      <c r="B452" s="21" t="s">
        <v>70</v>
      </c>
      <c r="C452" s="21" t="s">
        <v>472</v>
      </c>
      <c r="D452" s="22" t="s">
        <v>473</v>
      </c>
      <c r="E452" s="21" t="s">
        <v>28</v>
      </c>
      <c r="F452" s="23"/>
      <c r="G452" s="23"/>
      <c r="H452" s="23"/>
      <c r="I452" s="24">
        <f t="shared" si="6"/>
        <v>1</v>
      </c>
    </row>
    <row r="453" spans="1:9" ht="29.25" customHeight="1" x14ac:dyDescent="0.25">
      <c r="A453" s="21">
        <v>16</v>
      </c>
      <c r="B453" s="21"/>
      <c r="C453" s="21"/>
      <c r="D453" s="22"/>
      <c r="E453" s="21"/>
      <c r="F453" s="23"/>
      <c r="G453" s="23"/>
      <c r="H453" s="23"/>
      <c r="I453" s="24">
        <f t="shared" si="6"/>
        <v>0</v>
      </c>
    </row>
    <row r="454" spans="1:9" ht="29.25" customHeight="1" x14ac:dyDescent="0.25">
      <c r="A454" s="21">
        <v>17</v>
      </c>
      <c r="B454" s="21"/>
      <c r="C454" s="21"/>
      <c r="D454" s="22"/>
      <c r="E454" s="21"/>
      <c r="F454" s="23"/>
      <c r="G454" s="23"/>
      <c r="H454" s="23"/>
      <c r="I454" s="24">
        <f t="shared" si="6"/>
        <v>0</v>
      </c>
    </row>
    <row r="455" spans="1:9" ht="29.25" customHeight="1" x14ac:dyDescent="0.25">
      <c r="A455" s="21">
        <v>18</v>
      </c>
      <c r="B455" s="21"/>
      <c r="C455" s="21"/>
      <c r="D455" s="22"/>
      <c r="E455" s="21"/>
      <c r="F455" s="23"/>
      <c r="G455" s="23"/>
      <c r="H455" s="23"/>
      <c r="I455" s="24">
        <f t="shared" si="6"/>
        <v>0</v>
      </c>
    </row>
    <row r="456" spans="1:9" ht="29.25" customHeight="1" x14ac:dyDescent="0.25">
      <c r="A456" s="21">
        <v>19</v>
      </c>
      <c r="B456" s="21"/>
      <c r="C456" s="21"/>
      <c r="D456" s="22"/>
      <c r="E456" s="21"/>
      <c r="F456" s="23"/>
      <c r="G456" s="23"/>
      <c r="H456" s="23"/>
      <c r="I456" s="24">
        <f t="shared" si="6"/>
        <v>0</v>
      </c>
    </row>
    <row r="457" spans="1:9" ht="29.25" customHeight="1" x14ac:dyDescent="0.25">
      <c r="A457" s="21">
        <v>20</v>
      </c>
      <c r="B457" s="21"/>
      <c r="C457" s="21"/>
      <c r="D457" s="22"/>
      <c r="E457" s="21"/>
      <c r="F457" s="23"/>
      <c r="G457" s="23"/>
      <c r="H457" s="23"/>
      <c r="I457" s="24">
        <f t="shared" ref="I457:I520" si="7">COUNTIF(C:C,C457)</f>
        <v>0</v>
      </c>
    </row>
    <row r="458" spans="1:9" x14ac:dyDescent="0.25">
      <c r="A458" s="27"/>
      <c r="B458" s="27"/>
      <c r="D458" s="28"/>
      <c r="E458" s="29"/>
      <c r="F458" s="30"/>
      <c r="G458" s="30"/>
      <c r="H458" s="30"/>
      <c r="I458" s="24">
        <f t="shared" si="7"/>
        <v>0</v>
      </c>
    </row>
    <row r="459" spans="1:9" x14ac:dyDescent="0.25">
      <c r="A459" s="27"/>
      <c r="B459" s="27"/>
      <c r="D459" s="28"/>
      <c r="E459" s="29"/>
      <c r="F459" s="30" t="s">
        <v>73</v>
      </c>
      <c r="G459" s="30"/>
      <c r="H459" s="30"/>
      <c r="I459" s="24">
        <f t="shared" si="7"/>
        <v>0</v>
      </c>
    </row>
    <row r="460" spans="1:9" x14ac:dyDescent="0.25">
      <c r="A460" s="27"/>
      <c r="B460" s="27"/>
      <c r="D460" s="28"/>
      <c r="E460" s="29"/>
      <c r="F460" s="30"/>
      <c r="G460" s="30"/>
      <c r="H460" s="31"/>
      <c r="I460" s="24">
        <f t="shared" si="7"/>
        <v>0</v>
      </c>
    </row>
    <row r="461" spans="1:9" x14ac:dyDescent="0.25">
      <c r="A461" s="27"/>
      <c r="B461" s="27"/>
      <c r="D461" s="28"/>
      <c r="E461" s="29"/>
      <c r="F461" s="36" t="s">
        <v>74</v>
      </c>
      <c r="G461" s="36"/>
      <c r="H461" s="36"/>
      <c r="I461" s="24">
        <f t="shared" si="7"/>
        <v>0</v>
      </c>
    </row>
    <row r="462" spans="1:9" x14ac:dyDescent="0.25">
      <c r="I462" s="24">
        <f t="shared" si="7"/>
        <v>0</v>
      </c>
    </row>
    <row r="463" spans="1:9" x14ac:dyDescent="0.25">
      <c r="I463" s="24">
        <f t="shared" si="7"/>
        <v>0</v>
      </c>
    </row>
    <row r="464" spans="1:9" ht="57.75" customHeight="1" x14ac:dyDescent="0.25">
      <c r="E464" s="39" t="s">
        <v>0</v>
      </c>
      <c r="F464" s="40"/>
      <c r="G464" s="40"/>
      <c r="H464" s="40"/>
      <c r="I464" s="24">
        <f t="shared" si="7"/>
        <v>0</v>
      </c>
    </row>
    <row r="465" spans="1:9" ht="21" customHeight="1" x14ac:dyDescent="0.25">
      <c r="A465" s="37" t="s">
        <v>1</v>
      </c>
      <c r="B465" s="37"/>
      <c r="C465" s="37"/>
      <c r="D465" s="37"/>
      <c r="E465" s="38" t="s">
        <v>2</v>
      </c>
      <c r="F465" s="38"/>
      <c r="G465" s="38"/>
      <c r="H465" s="38"/>
      <c r="I465" s="24">
        <f t="shared" si="7"/>
        <v>0</v>
      </c>
    </row>
    <row r="466" spans="1:9" ht="21" customHeight="1" x14ac:dyDescent="0.25">
      <c r="A466" s="6"/>
      <c r="B466" s="7"/>
      <c r="C466" s="8" t="s">
        <v>3</v>
      </c>
      <c r="D466" s="10">
        <v>225</v>
      </c>
      <c r="E466" s="6"/>
      <c r="F466" s="7" t="s">
        <v>5</v>
      </c>
      <c r="G466" s="10">
        <v>15</v>
      </c>
      <c r="H466" s="11"/>
      <c r="I466" s="24">
        <f t="shared" si="7"/>
        <v>17</v>
      </c>
    </row>
    <row r="467" spans="1:9" ht="21" customHeight="1" x14ac:dyDescent="0.25">
      <c r="A467" s="6"/>
      <c r="B467" s="7"/>
      <c r="C467" s="8" t="s">
        <v>6</v>
      </c>
      <c r="D467" s="10" t="str">
        <f>D4</f>
        <v>CEA201</v>
      </c>
      <c r="E467" s="6"/>
      <c r="F467" s="8" t="s">
        <v>8</v>
      </c>
      <c r="G467" s="10">
        <v>1</v>
      </c>
      <c r="H467" s="11"/>
      <c r="I467" s="24">
        <f t="shared" si="7"/>
        <v>17</v>
      </c>
    </row>
    <row r="468" spans="1:9" ht="21" customHeight="1" x14ac:dyDescent="0.25">
      <c r="A468" s="6"/>
      <c r="B468" s="12"/>
      <c r="C468" s="13" t="s">
        <v>9</v>
      </c>
      <c r="D468" s="14" t="str">
        <f>D5</f>
        <v>2019 October 29</v>
      </c>
      <c r="E468" s="15"/>
      <c r="F468" s="8" t="s">
        <v>11</v>
      </c>
      <c r="G468" s="14" t="str">
        <f>G5</f>
        <v>08h15 - 09h45</v>
      </c>
      <c r="H468" s="11"/>
      <c r="I468" s="24">
        <f t="shared" si="7"/>
        <v>17</v>
      </c>
    </row>
    <row r="469" spans="1:9" x14ac:dyDescent="0.25">
      <c r="D469" s="16"/>
      <c r="E469" s="17"/>
      <c r="I469" s="24">
        <f t="shared" si="7"/>
        <v>0</v>
      </c>
    </row>
    <row r="470" spans="1:9" ht="50.25" customHeight="1" x14ac:dyDescent="0.25">
      <c r="A470" s="19" t="s">
        <v>13</v>
      </c>
      <c r="B470" s="19" t="s">
        <v>14</v>
      </c>
      <c r="C470" s="19" t="s">
        <v>15</v>
      </c>
      <c r="D470" s="19" t="s">
        <v>16</v>
      </c>
      <c r="E470" s="19" t="s">
        <v>17</v>
      </c>
      <c r="F470" s="19" t="s">
        <v>18</v>
      </c>
      <c r="G470" s="19" t="s">
        <v>19</v>
      </c>
      <c r="H470" s="19" t="s">
        <v>20</v>
      </c>
      <c r="I470" s="24">
        <f t="shared" si="7"/>
        <v>17</v>
      </c>
    </row>
    <row r="471" spans="1:9" ht="29.25" customHeight="1" x14ac:dyDescent="0.25">
      <c r="A471" s="21">
        <v>1</v>
      </c>
      <c r="B471" s="21" t="s">
        <v>21</v>
      </c>
      <c r="C471" s="21" t="s">
        <v>474</v>
      </c>
      <c r="D471" s="22" t="s">
        <v>475</v>
      </c>
      <c r="E471" s="21" t="s">
        <v>52</v>
      </c>
      <c r="F471" s="23"/>
      <c r="G471" s="23"/>
      <c r="H471" s="26"/>
      <c r="I471" s="24">
        <f t="shared" si="7"/>
        <v>1</v>
      </c>
    </row>
    <row r="472" spans="1:9" ht="29.25" customHeight="1" x14ac:dyDescent="0.25">
      <c r="A472" s="21">
        <v>2</v>
      </c>
      <c r="B472" s="21" t="s">
        <v>25</v>
      </c>
      <c r="C472" s="21" t="s">
        <v>476</v>
      </c>
      <c r="D472" s="22" t="s">
        <v>477</v>
      </c>
      <c r="E472" s="21" t="s">
        <v>65</v>
      </c>
      <c r="F472" s="23"/>
      <c r="G472" s="23"/>
      <c r="H472" s="26"/>
      <c r="I472" s="24">
        <f t="shared" si="7"/>
        <v>1</v>
      </c>
    </row>
    <row r="473" spans="1:9" ht="29.25" customHeight="1" x14ac:dyDescent="0.25">
      <c r="A473" s="21">
        <v>3</v>
      </c>
      <c r="B473" s="21" t="s">
        <v>29</v>
      </c>
      <c r="C473" s="21" t="s">
        <v>478</v>
      </c>
      <c r="D473" s="22" t="s">
        <v>479</v>
      </c>
      <c r="E473" s="21" t="s">
        <v>65</v>
      </c>
      <c r="F473" s="23"/>
      <c r="G473" s="23"/>
      <c r="H473" s="23"/>
      <c r="I473" s="24">
        <f t="shared" si="7"/>
        <v>1</v>
      </c>
    </row>
    <row r="474" spans="1:9" ht="29.25" customHeight="1" x14ac:dyDescent="0.25">
      <c r="A474" s="21">
        <v>4</v>
      </c>
      <c r="B474" s="21" t="s">
        <v>33</v>
      </c>
      <c r="C474" s="21" t="s">
        <v>480</v>
      </c>
      <c r="D474" s="22" t="s">
        <v>481</v>
      </c>
      <c r="E474" s="21" t="s">
        <v>24</v>
      </c>
      <c r="F474" s="23"/>
      <c r="G474" s="23"/>
      <c r="H474" s="23"/>
      <c r="I474" s="24">
        <f t="shared" si="7"/>
        <v>1</v>
      </c>
    </row>
    <row r="475" spans="1:9" ht="29.25" customHeight="1" x14ac:dyDescent="0.25">
      <c r="A475" s="21">
        <v>5</v>
      </c>
      <c r="B475" s="21" t="s">
        <v>36</v>
      </c>
      <c r="C475" s="21" t="s">
        <v>482</v>
      </c>
      <c r="D475" s="22" t="s">
        <v>483</v>
      </c>
      <c r="E475" s="21" t="s">
        <v>65</v>
      </c>
      <c r="F475" s="23"/>
      <c r="G475" s="23"/>
      <c r="H475" s="23"/>
      <c r="I475" s="24">
        <f t="shared" si="7"/>
        <v>1</v>
      </c>
    </row>
    <row r="476" spans="1:9" ht="29.25" customHeight="1" x14ac:dyDescent="0.25">
      <c r="A476" s="21">
        <v>6</v>
      </c>
      <c r="B476" s="21" t="s">
        <v>39</v>
      </c>
      <c r="C476" s="21" t="s">
        <v>484</v>
      </c>
      <c r="D476" s="22" t="s">
        <v>485</v>
      </c>
      <c r="E476" s="21" t="s">
        <v>45</v>
      </c>
      <c r="F476" s="23"/>
      <c r="G476" s="23"/>
      <c r="H476" s="23"/>
      <c r="I476" s="24">
        <f t="shared" si="7"/>
        <v>1</v>
      </c>
    </row>
    <row r="477" spans="1:9" ht="29.25" customHeight="1" x14ac:dyDescent="0.25">
      <c r="A477" s="21">
        <v>7</v>
      </c>
      <c r="B477" s="21" t="s">
        <v>42</v>
      </c>
      <c r="C477" s="21" t="s">
        <v>486</v>
      </c>
      <c r="D477" s="22" t="s">
        <v>487</v>
      </c>
      <c r="E477" s="21" t="s">
        <v>168</v>
      </c>
      <c r="F477" s="23"/>
      <c r="G477" s="23"/>
      <c r="H477" s="23"/>
      <c r="I477" s="24">
        <f t="shared" si="7"/>
        <v>1</v>
      </c>
    </row>
    <row r="478" spans="1:9" ht="29.25" customHeight="1" x14ac:dyDescent="0.25">
      <c r="A478" s="21">
        <v>8</v>
      </c>
      <c r="B478" s="21" t="s">
        <v>46</v>
      </c>
      <c r="C478" s="21" t="s">
        <v>488</v>
      </c>
      <c r="D478" s="22" t="s">
        <v>489</v>
      </c>
      <c r="E478" s="21" t="s">
        <v>104</v>
      </c>
      <c r="F478" s="23"/>
      <c r="G478" s="23"/>
      <c r="H478" s="23"/>
      <c r="I478" s="24">
        <f t="shared" si="7"/>
        <v>1</v>
      </c>
    </row>
    <row r="479" spans="1:9" ht="29.25" customHeight="1" x14ac:dyDescent="0.25">
      <c r="A479" s="21">
        <v>9</v>
      </c>
      <c r="B479" s="21" t="s">
        <v>49</v>
      </c>
      <c r="C479" s="21" t="s">
        <v>490</v>
      </c>
      <c r="D479" s="22" t="s">
        <v>491</v>
      </c>
      <c r="E479" s="21" t="s">
        <v>52</v>
      </c>
      <c r="F479" s="23"/>
      <c r="G479" s="23"/>
      <c r="H479" s="23"/>
      <c r="I479" s="24">
        <f t="shared" si="7"/>
        <v>1</v>
      </c>
    </row>
    <row r="480" spans="1:9" ht="29.25" customHeight="1" x14ac:dyDescent="0.25">
      <c r="A480" s="21">
        <v>10</v>
      </c>
      <c r="B480" s="21" t="s">
        <v>53</v>
      </c>
      <c r="C480" s="21" t="s">
        <v>492</v>
      </c>
      <c r="D480" s="22" t="s">
        <v>493</v>
      </c>
      <c r="E480" s="21" t="s">
        <v>65</v>
      </c>
      <c r="F480" s="23"/>
      <c r="G480" s="23"/>
      <c r="H480" s="23"/>
      <c r="I480" s="24">
        <f t="shared" si="7"/>
        <v>1</v>
      </c>
    </row>
    <row r="481" spans="1:9" ht="29.25" customHeight="1" x14ac:dyDescent="0.25">
      <c r="A481" s="21">
        <v>11</v>
      </c>
      <c r="B481" s="21" t="s">
        <v>56</v>
      </c>
      <c r="C481" s="21" t="s">
        <v>494</v>
      </c>
      <c r="D481" s="22" t="s">
        <v>495</v>
      </c>
      <c r="E481" s="21" t="s">
        <v>52</v>
      </c>
      <c r="F481" s="23"/>
      <c r="G481" s="23"/>
      <c r="H481" s="23"/>
      <c r="I481" s="24">
        <f t="shared" si="7"/>
        <v>1</v>
      </c>
    </row>
    <row r="482" spans="1:9" ht="29.25" customHeight="1" x14ac:dyDescent="0.25">
      <c r="A482" s="21">
        <v>12</v>
      </c>
      <c r="B482" s="21" t="s">
        <v>59</v>
      </c>
      <c r="C482" s="21" t="s">
        <v>496</v>
      </c>
      <c r="D482" s="22" t="s">
        <v>497</v>
      </c>
      <c r="E482" s="21" t="s">
        <v>28</v>
      </c>
      <c r="F482" s="23"/>
      <c r="G482" s="23"/>
      <c r="H482" s="23"/>
      <c r="I482" s="24">
        <f t="shared" si="7"/>
        <v>1</v>
      </c>
    </row>
    <row r="483" spans="1:9" ht="29.25" customHeight="1" x14ac:dyDescent="0.25">
      <c r="A483" s="21">
        <v>13</v>
      </c>
      <c r="B483" s="21" t="s">
        <v>62</v>
      </c>
      <c r="C483" s="21" t="s">
        <v>498</v>
      </c>
      <c r="D483" s="22" t="s">
        <v>499</v>
      </c>
      <c r="E483" s="21" t="s">
        <v>32</v>
      </c>
      <c r="F483" s="23"/>
      <c r="G483" s="23"/>
      <c r="H483" s="23"/>
      <c r="I483" s="24">
        <f t="shared" si="7"/>
        <v>1</v>
      </c>
    </row>
    <row r="484" spans="1:9" ht="29.25" customHeight="1" x14ac:dyDescent="0.25">
      <c r="A484" s="21">
        <v>14</v>
      </c>
      <c r="B484" s="21" t="s">
        <v>66</v>
      </c>
      <c r="C484" s="21" t="s">
        <v>500</v>
      </c>
      <c r="D484" s="22" t="s">
        <v>501</v>
      </c>
      <c r="E484" s="21" t="s">
        <v>168</v>
      </c>
      <c r="F484" s="23"/>
      <c r="G484" s="23"/>
      <c r="H484" s="23"/>
      <c r="I484" s="24">
        <f t="shared" si="7"/>
        <v>1</v>
      </c>
    </row>
    <row r="485" spans="1:9" ht="29.25" customHeight="1" x14ac:dyDescent="0.25">
      <c r="A485" s="21">
        <v>15</v>
      </c>
      <c r="B485" s="21" t="s">
        <v>70</v>
      </c>
      <c r="C485" s="21" t="s">
        <v>502</v>
      </c>
      <c r="D485" s="22" t="s">
        <v>503</v>
      </c>
      <c r="E485" s="21" t="s">
        <v>52</v>
      </c>
      <c r="F485" s="23"/>
      <c r="G485" s="23"/>
      <c r="H485" s="23"/>
      <c r="I485" s="24">
        <f t="shared" si="7"/>
        <v>1</v>
      </c>
    </row>
    <row r="486" spans="1:9" ht="29.25" customHeight="1" x14ac:dyDescent="0.25">
      <c r="A486" s="21">
        <v>16</v>
      </c>
      <c r="B486" s="21"/>
      <c r="C486" s="21"/>
      <c r="D486" s="22"/>
      <c r="E486" s="21"/>
      <c r="F486" s="23"/>
      <c r="G486" s="23"/>
      <c r="H486" s="23"/>
      <c r="I486" s="24">
        <f t="shared" si="7"/>
        <v>0</v>
      </c>
    </row>
    <row r="487" spans="1:9" ht="29.25" customHeight="1" x14ac:dyDescent="0.25">
      <c r="A487" s="21">
        <v>17</v>
      </c>
      <c r="B487" s="21"/>
      <c r="C487" s="21"/>
      <c r="D487" s="22"/>
      <c r="E487" s="21"/>
      <c r="F487" s="23"/>
      <c r="G487" s="23"/>
      <c r="H487" s="23"/>
      <c r="I487" s="24">
        <f t="shared" si="7"/>
        <v>0</v>
      </c>
    </row>
    <row r="488" spans="1:9" ht="29.25" customHeight="1" x14ac:dyDescent="0.25">
      <c r="A488" s="21">
        <v>18</v>
      </c>
      <c r="B488" s="21"/>
      <c r="C488" s="21"/>
      <c r="D488" s="22"/>
      <c r="E488" s="21"/>
      <c r="F488" s="23"/>
      <c r="G488" s="23"/>
      <c r="H488" s="23"/>
      <c r="I488" s="24">
        <f t="shared" si="7"/>
        <v>0</v>
      </c>
    </row>
    <row r="489" spans="1:9" ht="29.25" customHeight="1" x14ac:dyDescent="0.25">
      <c r="A489" s="21">
        <v>19</v>
      </c>
      <c r="B489" s="21"/>
      <c r="C489" s="21"/>
      <c r="D489" s="22"/>
      <c r="E489" s="21"/>
      <c r="F489" s="23"/>
      <c r="G489" s="23"/>
      <c r="H489" s="23"/>
      <c r="I489" s="24">
        <f t="shared" si="7"/>
        <v>0</v>
      </c>
    </row>
    <row r="490" spans="1:9" ht="29.25" customHeight="1" x14ac:dyDescent="0.25">
      <c r="A490" s="21">
        <v>20</v>
      </c>
      <c r="B490" s="21"/>
      <c r="C490" s="21"/>
      <c r="D490" s="22"/>
      <c r="E490" s="21"/>
      <c r="F490" s="23"/>
      <c r="G490" s="23"/>
      <c r="H490" s="23"/>
      <c r="I490" s="24">
        <f t="shared" si="7"/>
        <v>0</v>
      </c>
    </row>
    <row r="491" spans="1:9" x14ac:dyDescent="0.25">
      <c r="A491" s="27"/>
      <c r="B491" s="27"/>
      <c r="D491" s="35"/>
      <c r="E491" s="29"/>
      <c r="F491" s="30"/>
      <c r="G491" s="30"/>
      <c r="H491" s="30"/>
      <c r="I491" s="24">
        <f t="shared" si="7"/>
        <v>0</v>
      </c>
    </row>
    <row r="492" spans="1:9" x14ac:dyDescent="0.25">
      <c r="A492" s="27"/>
      <c r="B492" s="27"/>
      <c r="D492" s="28"/>
      <c r="E492" s="29"/>
      <c r="F492" s="30" t="s">
        <v>73</v>
      </c>
      <c r="G492" s="30"/>
      <c r="H492" s="30"/>
      <c r="I492" s="24">
        <f t="shared" si="7"/>
        <v>0</v>
      </c>
    </row>
    <row r="493" spans="1:9" x14ac:dyDescent="0.25">
      <c r="A493" s="27"/>
      <c r="B493" s="27"/>
      <c r="D493" s="28"/>
      <c r="E493" s="29"/>
      <c r="F493" s="30"/>
      <c r="G493" s="30"/>
      <c r="H493" s="31"/>
      <c r="I493" s="24">
        <f t="shared" si="7"/>
        <v>0</v>
      </c>
    </row>
    <row r="494" spans="1:9" x14ac:dyDescent="0.25">
      <c r="A494" s="27"/>
      <c r="B494" s="27"/>
      <c r="D494" s="28"/>
      <c r="E494" s="29"/>
      <c r="F494" s="36" t="s">
        <v>74</v>
      </c>
      <c r="G494" s="36"/>
      <c r="H494" s="36"/>
      <c r="I494" s="24">
        <f t="shared" si="7"/>
        <v>0</v>
      </c>
    </row>
    <row r="495" spans="1:9" x14ac:dyDescent="0.25">
      <c r="I495" s="24">
        <f t="shared" si="7"/>
        <v>0</v>
      </c>
    </row>
    <row r="496" spans="1:9" x14ac:dyDescent="0.25">
      <c r="I496" s="24">
        <f t="shared" si="7"/>
        <v>0</v>
      </c>
    </row>
    <row r="497" spans="1:9" ht="51.75" customHeight="1" x14ac:dyDescent="0.25">
      <c r="E497" s="39" t="s">
        <v>0</v>
      </c>
      <c r="F497" s="40"/>
      <c r="G497" s="40"/>
      <c r="H497" s="40"/>
      <c r="I497" s="24">
        <f t="shared" si="7"/>
        <v>0</v>
      </c>
    </row>
    <row r="498" spans="1:9" ht="22.5" customHeight="1" x14ac:dyDescent="0.25">
      <c r="A498" s="37" t="s">
        <v>1</v>
      </c>
      <c r="B498" s="37"/>
      <c r="C498" s="37"/>
      <c r="D498" s="37"/>
      <c r="E498" s="38" t="s">
        <v>2</v>
      </c>
      <c r="F498" s="38"/>
      <c r="G498" s="38"/>
      <c r="H498" s="38"/>
      <c r="I498" s="24">
        <f t="shared" si="7"/>
        <v>0</v>
      </c>
    </row>
    <row r="499" spans="1:9" ht="22.5" customHeight="1" x14ac:dyDescent="0.25">
      <c r="A499" s="6"/>
      <c r="B499" s="7"/>
      <c r="C499" s="8" t="s">
        <v>3</v>
      </c>
      <c r="D499" s="10">
        <v>226</v>
      </c>
      <c r="E499" s="6"/>
      <c r="F499" s="7" t="s">
        <v>5</v>
      </c>
      <c r="G499" s="10">
        <v>16</v>
      </c>
      <c r="H499" s="11"/>
      <c r="I499" s="24">
        <f t="shared" si="7"/>
        <v>17</v>
      </c>
    </row>
    <row r="500" spans="1:9" ht="22.5" customHeight="1" x14ac:dyDescent="0.25">
      <c r="A500" s="6"/>
      <c r="B500" s="7"/>
      <c r="C500" s="8" t="s">
        <v>6</v>
      </c>
      <c r="D500" s="10" t="str">
        <f>D4</f>
        <v>CEA201</v>
      </c>
      <c r="E500" s="6"/>
      <c r="F500" s="8" t="s">
        <v>8</v>
      </c>
      <c r="G500" s="10">
        <v>1</v>
      </c>
      <c r="H500" s="11"/>
      <c r="I500" s="24">
        <f t="shared" si="7"/>
        <v>17</v>
      </c>
    </row>
    <row r="501" spans="1:9" ht="22.5" customHeight="1" x14ac:dyDescent="0.25">
      <c r="A501" s="6"/>
      <c r="B501" s="12"/>
      <c r="C501" s="13" t="s">
        <v>9</v>
      </c>
      <c r="D501" s="14" t="str">
        <f>D5</f>
        <v>2019 October 29</v>
      </c>
      <c r="E501" s="15"/>
      <c r="F501" s="8" t="s">
        <v>11</v>
      </c>
      <c r="G501" s="14" t="str">
        <f>G5</f>
        <v>08h15 - 09h45</v>
      </c>
      <c r="H501" s="11"/>
      <c r="I501" s="24">
        <f t="shared" si="7"/>
        <v>17</v>
      </c>
    </row>
    <row r="502" spans="1:9" x14ac:dyDescent="0.25">
      <c r="D502" s="16"/>
      <c r="E502" s="17"/>
      <c r="I502" s="24">
        <f t="shared" si="7"/>
        <v>0</v>
      </c>
    </row>
    <row r="503" spans="1:9" ht="45" customHeight="1" x14ac:dyDescent="0.25">
      <c r="A503" s="19" t="s">
        <v>13</v>
      </c>
      <c r="B503" s="19" t="s">
        <v>14</v>
      </c>
      <c r="C503" s="19" t="s">
        <v>15</v>
      </c>
      <c r="D503" s="19" t="s">
        <v>16</v>
      </c>
      <c r="E503" s="19" t="s">
        <v>17</v>
      </c>
      <c r="F503" s="19" t="s">
        <v>18</v>
      </c>
      <c r="G503" s="19" t="s">
        <v>19</v>
      </c>
      <c r="H503" s="19" t="s">
        <v>20</v>
      </c>
      <c r="I503" s="24">
        <f t="shared" si="7"/>
        <v>17</v>
      </c>
    </row>
    <row r="504" spans="1:9" ht="31.5" customHeight="1" x14ac:dyDescent="0.25">
      <c r="A504" s="21">
        <v>1</v>
      </c>
      <c r="B504" s="21" t="s">
        <v>21</v>
      </c>
      <c r="C504" s="21" t="s">
        <v>504</v>
      </c>
      <c r="D504" s="22" t="s">
        <v>505</v>
      </c>
      <c r="E504" s="21" t="s">
        <v>28</v>
      </c>
      <c r="F504" s="23"/>
      <c r="G504" s="23"/>
      <c r="H504" s="26"/>
      <c r="I504" s="24">
        <f t="shared" si="7"/>
        <v>1</v>
      </c>
    </row>
    <row r="505" spans="1:9" ht="31.5" customHeight="1" x14ac:dyDescent="0.25">
      <c r="A505" s="21">
        <v>2</v>
      </c>
      <c r="B505" s="21" t="s">
        <v>25</v>
      </c>
      <c r="C505" s="21" t="s">
        <v>506</v>
      </c>
      <c r="D505" s="22" t="s">
        <v>507</v>
      </c>
      <c r="E505" s="21" t="s">
        <v>32</v>
      </c>
      <c r="F505" s="23"/>
      <c r="G505" s="23"/>
      <c r="H505" s="26"/>
      <c r="I505" s="24">
        <f t="shared" si="7"/>
        <v>1</v>
      </c>
    </row>
    <row r="506" spans="1:9" ht="31.5" customHeight="1" x14ac:dyDescent="0.25">
      <c r="A506" s="21">
        <v>3</v>
      </c>
      <c r="B506" s="21" t="s">
        <v>29</v>
      </c>
      <c r="C506" s="21" t="s">
        <v>508</v>
      </c>
      <c r="D506" s="22" t="s">
        <v>509</v>
      </c>
      <c r="E506" s="21" t="s">
        <v>168</v>
      </c>
      <c r="F506" s="23"/>
      <c r="G506" s="23"/>
      <c r="H506" s="23"/>
      <c r="I506" s="24">
        <f t="shared" si="7"/>
        <v>1</v>
      </c>
    </row>
    <row r="507" spans="1:9" ht="31.5" customHeight="1" x14ac:dyDescent="0.25">
      <c r="A507" s="21">
        <v>4</v>
      </c>
      <c r="B507" s="21" t="s">
        <v>33</v>
      </c>
      <c r="C507" s="21" t="s">
        <v>510</v>
      </c>
      <c r="D507" s="22" t="s">
        <v>511</v>
      </c>
      <c r="E507" s="21" t="s">
        <v>28</v>
      </c>
      <c r="F507" s="23"/>
      <c r="G507" s="23"/>
      <c r="H507" s="23"/>
      <c r="I507" s="24">
        <f t="shared" si="7"/>
        <v>1</v>
      </c>
    </row>
    <row r="508" spans="1:9" ht="31.5" customHeight="1" x14ac:dyDescent="0.25">
      <c r="A508" s="21">
        <v>5</v>
      </c>
      <c r="B508" s="21" t="s">
        <v>36</v>
      </c>
      <c r="C508" s="21" t="s">
        <v>512</v>
      </c>
      <c r="D508" s="22" t="s">
        <v>222</v>
      </c>
      <c r="E508" s="21" t="s">
        <v>104</v>
      </c>
      <c r="F508" s="23"/>
      <c r="G508" s="23"/>
      <c r="H508" s="23"/>
      <c r="I508" s="24">
        <f t="shared" si="7"/>
        <v>1</v>
      </c>
    </row>
    <row r="509" spans="1:9" ht="31.5" customHeight="1" x14ac:dyDescent="0.25">
      <c r="A509" s="21">
        <v>6</v>
      </c>
      <c r="B509" s="21" t="s">
        <v>39</v>
      </c>
      <c r="C509" s="21" t="s">
        <v>513</v>
      </c>
      <c r="D509" s="22" t="s">
        <v>514</v>
      </c>
      <c r="E509" s="21" t="s">
        <v>104</v>
      </c>
      <c r="F509" s="23"/>
      <c r="G509" s="23"/>
      <c r="H509" s="23"/>
      <c r="I509" s="24">
        <f t="shared" si="7"/>
        <v>1</v>
      </c>
    </row>
    <row r="510" spans="1:9" ht="31.5" customHeight="1" x14ac:dyDescent="0.25">
      <c r="A510" s="21">
        <v>7</v>
      </c>
      <c r="B510" s="21" t="s">
        <v>42</v>
      </c>
      <c r="C510" s="21" t="s">
        <v>515</v>
      </c>
      <c r="D510" s="22" t="s">
        <v>516</v>
      </c>
      <c r="E510" s="21" t="s">
        <v>84</v>
      </c>
      <c r="F510" s="23"/>
      <c r="G510" s="23"/>
      <c r="H510" s="23"/>
      <c r="I510" s="24">
        <f t="shared" si="7"/>
        <v>1</v>
      </c>
    </row>
    <row r="511" spans="1:9" ht="31.5" customHeight="1" x14ac:dyDescent="0.25">
      <c r="A511" s="21">
        <v>8</v>
      </c>
      <c r="B511" s="21" t="s">
        <v>46</v>
      </c>
      <c r="C511" s="21" t="s">
        <v>517</v>
      </c>
      <c r="D511" s="22" t="s">
        <v>518</v>
      </c>
      <c r="E511" s="21" t="s">
        <v>24</v>
      </c>
      <c r="F511" s="23"/>
      <c r="G511" s="23"/>
      <c r="H511" s="23"/>
      <c r="I511" s="24">
        <f t="shared" si="7"/>
        <v>1</v>
      </c>
    </row>
    <row r="512" spans="1:9" ht="31.5" customHeight="1" x14ac:dyDescent="0.25">
      <c r="A512" s="21">
        <v>9</v>
      </c>
      <c r="B512" s="21" t="s">
        <v>49</v>
      </c>
      <c r="C512" s="21" t="s">
        <v>519</v>
      </c>
      <c r="D512" s="22" t="s">
        <v>520</v>
      </c>
      <c r="E512" s="21" t="s">
        <v>45</v>
      </c>
      <c r="F512" s="23"/>
      <c r="G512" s="23"/>
      <c r="H512" s="23"/>
      <c r="I512" s="24">
        <f t="shared" si="7"/>
        <v>1</v>
      </c>
    </row>
    <row r="513" spans="1:9" ht="31.5" customHeight="1" x14ac:dyDescent="0.25">
      <c r="A513" s="21">
        <v>10</v>
      </c>
      <c r="B513" s="21" t="s">
        <v>53</v>
      </c>
      <c r="C513" s="21" t="s">
        <v>521</v>
      </c>
      <c r="D513" s="22" t="s">
        <v>522</v>
      </c>
      <c r="E513" s="21" t="s">
        <v>104</v>
      </c>
      <c r="F513" s="23"/>
      <c r="G513" s="23"/>
      <c r="H513" s="23"/>
      <c r="I513" s="24">
        <f t="shared" si="7"/>
        <v>1</v>
      </c>
    </row>
    <row r="514" spans="1:9" ht="31.5" customHeight="1" x14ac:dyDescent="0.25">
      <c r="A514" s="21">
        <v>11</v>
      </c>
      <c r="B514" s="21" t="s">
        <v>56</v>
      </c>
      <c r="C514" s="21" t="s">
        <v>523</v>
      </c>
      <c r="D514" s="22" t="s">
        <v>354</v>
      </c>
      <c r="E514" s="21" t="s">
        <v>95</v>
      </c>
      <c r="F514" s="23"/>
      <c r="G514" s="23"/>
      <c r="H514" s="23"/>
      <c r="I514" s="24">
        <f t="shared" si="7"/>
        <v>1</v>
      </c>
    </row>
    <row r="515" spans="1:9" ht="31.5" customHeight="1" x14ac:dyDescent="0.25">
      <c r="A515" s="21">
        <v>12</v>
      </c>
      <c r="B515" s="21" t="s">
        <v>59</v>
      </c>
      <c r="C515" s="21" t="s">
        <v>524</v>
      </c>
      <c r="D515" s="22" t="s">
        <v>525</v>
      </c>
      <c r="E515" s="21" t="s">
        <v>95</v>
      </c>
      <c r="F515" s="23"/>
      <c r="G515" s="23"/>
      <c r="H515" s="23"/>
      <c r="I515" s="24">
        <f t="shared" si="7"/>
        <v>1</v>
      </c>
    </row>
    <row r="516" spans="1:9" ht="31.5" customHeight="1" x14ac:dyDescent="0.25">
      <c r="A516" s="21">
        <v>13</v>
      </c>
      <c r="B516" s="21" t="s">
        <v>62</v>
      </c>
      <c r="C516" s="21" t="s">
        <v>526</v>
      </c>
      <c r="D516" s="22" t="s">
        <v>527</v>
      </c>
      <c r="E516" s="21" t="s">
        <v>95</v>
      </c>
      <c r="F516" s="23"/>
      <c r="G516" s="23"/>
      <c r="H516" s="23"/>
      <c r="I516" s="24">
        <f t="shared" si="7"/>
        <v>1</v>
      </c>
    </row>
    <row r="517" spans="1:9" ht="31.5" customHeight="1" x14ac:dyDescent="0.25">
      <c r="A517" s="21">
        <v>14</v>
      </c>
      <c r="B517" s="21" t="s">
        <v>66</v>
      </c>
      <c r="C517" s="21" t="s">
        <v>528</v>
      </c>
      <c r="D517" s="22" t="s">
        <v>529</v>
      </c>
      <c r="E517" s="21" t="s">
        <v>24</v>
      </c>
      <c r="F517" s="23"/>
      <c r="G517" s="23"/>
      <c r="H517" s="23"/>
      <c r="I517" s="24">
        <f t="shared" si="7"/>
        <v>1</v>
      </c>
    </row>
    <row r="518" spans="1:9" ht="31.5" customHeight="1" x14ac:dyDescent="0.25">
      <c r="A518" s="21">
        <v>15</v>
      </c>
      <c r="B518" s="21" t="s">
        <v>70</v>
      </c>
      <c r="C518" s="21" t="s">
        <v>530</v>
      </c>
      <c r="D518" s="22" t="s">
        <v>531</v>
      </c>
      <c r="E518" s="21" t="s">
        <v>104</v>
      </c>
      <c r="F518" s="23"/>
      <c r="G518" s="23"/>
      <c r="H518" s="23"/>
      <c r="I518" s="24">
        <f t="shared" si="7"/>
        <v>1</v>
      </c>
    </row>
    <row r="519" spans="1:9" ht="31.5" customHeight="1" x14ac:dyDescent="0.25">
      <c r="A519" s="21">
        <v>16</v>
      </c>
      <c r="B519" s="21"/>
      <c r="C519" s="21"/>
      <c r="D519" s="22"/>
      <c r="E519" s="21"/>
      <c r="F519" s="23"/>
      <c r="G519" s="23"/>
      <c r="H519" s="23"/>
      <c r="I519" s="24">
        <f t="shared" si="7"/>
        <v>0</v>
      </c>
    </row>
    <row r="520" spans="1:9" ht="31.5" customHeight="1" x14ac:dyDescent="0.25">
      <c r="A520" s="21">
        <v>17</v>
      </c>
      <c r="B520" s="21"/>
      <c r="C520" s="21"/>
      <c r="D520" s="22"/>
      <c r="E520" s="21"/>
      <c r="F520" s="23"/>
      <c r="G520" s="23"/>
      <c r="H520" s="23"/>
      <c r="I520" s="24">
        <f t="shared" si="7"/>
        <v>0</v>
      </c>
    </row>
    <row r="521" spans="1:9" ht="31.5" customHeight="1" x14ac:dyDescent="0.25">
      <c r="A521" s="21">
        <v>18</v>
      </c>
      <c r="B521" s="21"/>
      <c r="C521" s="21"/>
      <c r="D521" s="22"/>
      <c r="E521" s="21"/>
      <c r="F521" s="23"/>
      <c r="G521" s="23"/>
      <c r="H521" s="23"/>
      <c r="I521" s="24">
        <f t="shared" ref="I521:I561" si="8">COUNTIF(C:C,C521)</f>
        <v>0</v>
      </c>
    </row>
    <row r="522" spans="1:9" ht="31.5" customHeight="1" x14ac:dyDescent="0.25">
      <c r="A522" s="21">
        <v>19</v>
      </c>
      <c r="B522" s="21"/>
      <c r="C522" s="21"/>
      <c r="D522" s="22"/>
      <c r="E522" s="21"/>
      <c r="F522" s="23"/>
      <c r="G522" s="23"/>
      <c r="H522" s="23"/>
      <c r="I522" s="24">
        <f t="shared" si="8"/>
        <v>0</v>
      </c>
    </row>
    <row r="523" spans="1:9" ht="31.5" customHeight="1" x14ac:dyDescent="0.25">
      <c r="A523" s="21">
        <v>20</v>
      </c>
      <c r="B523" s="21"/>
      <c r="C523" s="21"/>
      <c r="D523" s="22"/>
      <c r="E523" s="21"/>
      <c r="F523" s="23"/>
      <c r="G523" s="23"/>
      <c r="H523" s="23"/>
      <c r="I523" s="24">
        <f t="shared" si="8"/>
        <v>0</v>
      </c>
    </row>
    <row r="524" spans="1:9" x14ac:dyDescent="0.25">
      <c r="A524" s="27"/>
      <c r="B524" s="27"/>
      <c r="D524" s="28"/>
      <c r="E524" s="29"/>
      <c r="F524" s="30"/>
      <c r="G524" s="30"/>
      <c r="H524" s="30"/>
      <c r="I524" s="24">
        <f t="shared" si="8"/>
        <v>0</v>
      </c>
    </row>
    <row r="525" spans="1:9" x14ac:dyDescent="0.25">
      <c r="A525" s="27"/>
      <c r="B525" s="27"/>
      <c r="D525" s="28"/>
      <c r="E525" s="29"/>
      <c r="F525" s="30" t="s">
        <v>73</v>
      </c>
      <c r="G525" s="30"/>
      <c r="H525" s="30"/>
      <c r="I525" s="24">
        <f t="shared" si="8"/>
        <v>0</v>
      </c>
    </row>
    <row r="526" spans="1:9" x14ac:dyDescent="0.25">
      <c r="A526" s="27"/>
      <c r="B526" s="27"/>
      <c r="D526" s="28"/>
      <c r="E526" s="29"/>
      <c r="F526" s="30"/>
      <c r="G526" s="30"/>
      <c r="H526" s="31"/>
      <c r="I526" s="24">
        <f t="shared" si="8"/>
        <v>0</v>
      </c>
    </row>
    <row r="527" spans="1:9" x14ac:dyDescent="0.25">
      <c r="A527" s="27"/>
      <c r="B527" s="27"/>
      <c r="D527" s="28"/>
      <c r="E527" s="29"/>
      <c r="F527" s="36" t="s">
        <v>74</v>
      </c>
      <c r="G527" s="36"/>
      <c r="H527" s="36"/>
      <c r="I527" s="24">
        <f t="shared" si="8"/>
        <v>0</v>
      </c>
    </row>
    <row r="528" spans="1:9" x14ac:dyDescent="0.25">
      <c r="I528" s="24">
        <f t="shared" si="8"/>
        <v>0</v>
      </c>
    </row>
    <row r="529" spans="1:9" x14ac:dyDescent="0.25">
      <c r="I529" s="24">
        <f t="shared" si="8"/>
        <v>0</v>
      </c>
    </row>
    <row r="530" spans="1:9" ht="49.5" customHeight="1" x14ac:dyDescent="0.25">
      <c r="E530" s="39" t="s">
        <v>0</v>
      </c>
      <c r="F530" s="40"/>
      <c r="G530" s="40"/>
      <c r="H530" s="40"/>
      <c r="I530" s="24">
        <f t="shared" si="8"/>
        <v>0</v>
      </c>
    </row>
    <row r="531" spans="1:9" ht="25.5" customHeight="1" x14ac:dyDescent="0.25">
      <c r="A531" s="37" t="s">
        <v>1</v>
      </c>
      <c r="B531" s="37"/>
      <c r="C531" s="37"/>
      <c r="D531" s="37"/>
      <c r="E531" s="38" t="s">
        <v>2</v>
      </c>
      <c r="F531" s="38"/>
      <c r="G531" s="38"/>
      <c r="H531" s="38"/>
      <c r="I531" s="24">
        <f t="shared" si="8"/>
        <v>0</v>
      </c>
    </row>
    <row r="532" spans="1:9" ht="25.5" customHeight="1" x14ac:dyDescent="0.25">
      <c r="A532" s="6"/>
      <c r="B532" s="7"/>
      <c r="C532" s="8" t="s">
        <v>3</v>
      </c>
      <c r="D532" s="10">
        <v>227</v>
      </c>
      <c r="E532" s="6"/>
      <c r="F532" s="7" t="s">
        <v>5</v>
      </c>
      <c r="G532" s="10">
        <v>17</v>
      </c>
      <c r="H532" s="11"/>
      <c r="I532" s="24">
        <f t="shared" si="8"/>
        <v>17</v>
      </c>
    </row>
    <row r="533" spans="1:9" ht="25.5" customHeight="1" x14ac:dyDescent="0.25">
      <c r="A533" s="6"/>
      <c r="B533" s="7"/>
      <c r="C533" s="8" t="s">
        <v>6</v>
      </c>
      <c r="D533" s="10" t="str">
        <f>D4</f>
        <v>CEA201</v>
      </c>
      <c r="E533" s="6"/>
      <c r="F533" s="8" t="s">
        <v>8</v>
      </c>
      <c r="G533" s="10">
        <v>1</v>
      </c>
      <c r="H533" s="11"/>
      <c r="I533" s="24">
        <f t="shared" si="8"/>
        <v>17</v>
      </c>
    </row>
    <row r="534" spans="1:9" ht="25.5" customHeight="1" x14ac:dyDescent="0.25">
      <c r="A534" s="6"/>
      <c r="B534" s="12"/>
      <c r="C534" s="13" t="s">
        <v>9</v>
      </c>
      <c r="D534" s="14" t="str">
        <f>D5</f>
        <v>2019 October 29</v>
      </c>
      <c r="E534" s="15"/>
      <c r="F534" s="8" t="s">
        <v>11</v>
      </c>
      <c r="G534" s="14" t="str">
        <f>G5</f>
        <v>08h15 - 09h45</v>
      </c>
      <c r="H534" s="11"/>
      <c r="I534" s="24">
        <f t="shared" si="8"/>
        <v>17</v>
      </c>
    </row>
    <row r="535" spans="1:9" x14ac:dyDescent="0.25">
      <c r="D535" s="16"/>
      <c r="E535" s="17"/>
      <c r="I535" s="24">
        <f t="shared" si="8"/>
        <v>0</v>
      </c>
    </row>
    <row r="536" spans="1:9" ht="36" x14ac:dyDescent="0.25">
      <c r="A536" s="19" t="s">
        <v>13</v>
      </c>
      <c r="B536" s="19" t="s">
        <v>14</v>
      </c>
      <c r="C536" s="19" t="s">
        <v>15</v>
      </c>
      <c r="D536" s="19" t="s">
        <v>16</v>
      </c>
      <c r="E536" s="19" t="s">
        <v>17</v>
      </c>
      <c r="F536" s="19" t="s">
        <v>18</v>
      </c>
      <c r="G536" s="19" t="s">
        <v>19</v>
      </c>
      <c r="H536" s="19" t="s">
        <v>20</v>
      </c>
      <c r="I536" s="24">
        <f t="shared" si="8"/>
        <v>17</v>
      </c>
    </row>
    <row r="537" spans="1:9" ht="31.5" customHeight="1" x14ac:dyDescent="0.25">
      <c r="A537" s="21">
        <v>1</v>
      </c>
      <c r="B537" s="21" t="s">
        <v>21</v>
      </c>
      <c r="C537" s="21" t="s">
        <v>532</v>
      </c>
      <c r="D537" s="22" t="s">
        <v>533</v>
      </c>
      <c r="E537" s="21" t="s">
        <v>95</v>
      </c>
      <c r="F537" s="23"/>
      <c r="G537" s="23"/>
      <c r="H537" s="26"/>
      <c r="I537" s="24">
        <f t="shared" si="8"/>
        <v>1</v>
      </c>
    </row>
    <row r="538" spans="1:9" ht="31.5" customHeight="1" x14ac:dyDescent="0.25">
      <c r="A538" s="21">
        <v>2</v>
      </c>
      <c r="B538" s="21" t="s">
        <v>25</v>
      </c>
      <c r="C538" s="21" t="s">
        <v>534</v>
      </c>
      <c r="D538" s="22" t="s">
        <v>535</v>
      </c>
      <c r="E538" s="21" t="s">
        <v>168</v>
      </c>
      <c r="F538" s="23"/>
      <c r="G538" s="23"/>
      <c r="H538" s="26"/>
      <c r="I538" s="24">
        <f t="shared" si="8"/>
        <v>1</v>
      </c>
    </row>
    <row r="539" spans="1:9" ht="31.5" customHeight="1" x14ac:dyDescent="0.25">
      <c r="A539" s="21">
        <v>3</v>
      </c>
      <c r="B539" s="21" t="s">
        <v>29</v>
      </c>
      <c r="C539" s="21" t="s">
        <v>536</v>
      </c>
      <c r="D539" s="22" t="s">
        <v>537</v>
      </c>
      <c r="E539" s="21" t="s">
        <v>24</v>
      </c>
      <c r="F539" s="23"/>
      <c r="G539" s="23"/>
      <c r="H539" s="23"/>
      <c r="I539" s="24">
        <f t="shared" si="8"/>
        <v>1</v>
      </c>
    </row>
    <row r="540" spans="1:9" ht="31.5" customHeight="1" x14ac:dyDescent="0.25">
      <c r="A540" s="21">
        <v>4</v>
      </c>
      <c r="B540" s="21" t="s">
        <v>33</v>
      </c>
      <c r="C540" s="21" t="s">
        <v>538</v>
      </c>
      <c r="D540" s="22" t="s">
        <v>539</v>
      </c>
      <c r="E540" s="21" t="s">
        <v>24</v>
      </c>
      <c r="F540" s="23"/>
      <c r="G540" s="23"/>
      <c r="H540" s="23"/>
      <c r="I540" s="24">
        <f t="shared" si="8"/>
        <v>1</v>
      </c>
    </row>
    <row r="541" spans="1:9" ht="31.5" customHeight="1" x14ac:dyDescent="0.25">
      <c r="A541" s="21">
        <v>5</v>
      </c>
      <c r="B541" s="21" t="s">
        <v>36</v>
      </c>
      <c r="C541" s="21" t="s">
        <v>540</v>
      </c>
      <c r="D541" s="22" t="s">
        <v>541</v>
      </c>
      <c r="E541" s="21" t="s">
        <v>95</v>
      </c>
      <c r="F541" s="23"/>
      <c r="G541" s="23"/>
      <c r="H541" s="23"/>
      <c r="I541" s="24">
        <f t="shared" si="8"/>
        <v>1</v>
      </c>
    </row>
    <row r="542" spans="1:9" ht="31.5" customHeight="1" x14ac:dyDescent="0.25">
      <c r="A542" s="21">
        <v>6</v>
      </c>
      <c r="B542" s="21" t="s">
        <v>39</v>
      </c>
      <c r="C542" s="21" t="s">
        <v>542</v>
      </c>
      <c r="D542" s="22" t="s">
        <v>543</v>
      </c>
      <c r="E542" s="21" t="s">
        <v>95</v>
      </c>
      <c r="F542" s="23"/>
      <c r="G542" s="23"/>
      <c r="H542" s="23"/>
      <c r="I542" s="24">
        <f t="shared" si="8"/>
        <v>1</v>
      </c>
    </row>
    <row r="543" spans="1:9" ht="31.5" customHeight="1" x14ac:dyDescent="0.25">
      <c r="A543" s="21">
        <v>7</v>
      </c>
      <c r="B543" s="21"/>
      <c r="C543" s="21"/>
      <c r="D543" s="22"/>
      <c r="E543" s="21"/>
      <c r="F543" s="23"/>
      <c r="G543" s="23"/>
      <c r="H543" s="23"/>
      <c r="I543" s="24">
        <f t="shared" si="8"/>
        <v>0</v>
      </c>
    </row>
    <row r="544" spans="1:9" ht="31.5" customHeight="1" x14ac:dyDescent="0.25">
      <c r="A544" s="21">
        <v>8</v>
      </c>
      <c r="B544" s="21"/>
      <c r="C544" s="21"/>
      <c r="D544" s="22"/>
      <c r="E544" s="21"/>
      <c r="F544" s="23"/>
      <c r="G544" s="23"/>
      <c r="H544" s="23"/>
      <c r="I544" s="24">
        <f t="shared" si="8"/>
        <v>0</v>
      </c>
    </row>
    <row r="545" spans="1:9" ht="31.5" customHeight="1" x14ac:dyDescent="0.25">
      <c r="A545" s="21">
        <v>9</v>
      </c>
      <c r="B545" s="21"/>
      <c r="C545" s="21"/>
      <c r="D545" s="22"/>
      <c r="E545" s="21"/>
      <c r="F545" s="23"/>
      <c r="G545" s="23"/>
      <c r="H545" s="23"/>
      <c r="I545" s="24">
        <f t="shared" si="8"/>
        <v>0</v>
      </c>
    </row>
    <row r="546" spans="1:9" ht="31.5" customHeight="1" x14ac:dyDescent="0.25">
      <c r="A546" s="21">
        <v>10</v>
      </c>
      <c r="B546" s="21"/>
      <c r="C546" s="21"/>
      <c r="D546" s="22"/>
      <c r="E546" s="21"/>
      <c r="F546" s="23"/>
      <c r="G546" s="23"/>
      <c r="H546" s="23"/>
      <c r="I546" s="24">
        <f t="shared" si="8"/>
        <v>0</v>
      </c>
    </row>
    <row r="547" spans="1:9" ht="31.5" customHeight="1" x14ac:dyDescent="0.25">
      <c r="A547" s="21">
        <v>11</v>
      </c>
      <c r="B547" s="21"/>
      <c r="C547" s="21"/>
      <c r="D547" s="22"/>
      <c r="E547" s="21"/>
      <c r="F547" s="23"/>
      <c r="G547" s="23"/>
      <c r="H547" s="23"/>
      <c r="I547" s="24">
        <f t="shared" si="8"/>
        <v>0</v>
      </c>
    </row>
    <row r="548" spans="1:9" ht="31.5" customHeight="1" x14ac:dyDescent="0.25">
      <c r="A548" s="21">
        <v>12</v>
      </c>
      <c r="B548" s="21"/>
      <c r="C548" s="21"/>
      <c r="D548" s="22"/>
      <c r="E548" s="21"/>
      <c r="F548" s="23"/>
      <c r="G548" s="23"/>
      <c r="H548" s="23"/>
      <c r="I548" s="24">
        <f t="shared" si="8"/>
        <v>0</v>
      </c>
    </row>
    <row r="549" spans="1:9" ht="31.5" customHeight="1" x14ac:dyDescent="0.25">
      <c r="A549" s="21">
        <v>13</v>
      </c>
      <c r="B549" s="21"/>
      <c r="C549" s="21"/>
      <c r="D549" s="22"/>
      <c r="E549" s="21"/>
      <c r="F549" s="23"/>
      <c r="G549" s="23"/>
      <c r="H549" s="23"/>
      <c r="I549" s="24">
        <f t="shared" si="8"/>
        <v>0</v>
      </c>
    </row>
    <row r="550" spans="1:9" ht="31.5" customHeight="1" x14ac:dyDescent="0.25">
      <c r="A550" s="21">
        <v>14</v>
      </c>
      <c r="B550" s="21"/>
      <c r="C550" s="21"/>
      <c r="D550" s="22"/>
      <c r="E550" s="21"/>
      <c r="F550" s="23"/>
      <c r="G550" s="23"/>
      <c r="H550" s="23"/>
      <c r="I550" s="24">
        <f t="shared" si="8"/>
        <v>0</v>
      </c>
    </row>
    <row r="551" spans="1:9" ht="31.5" customHeight="1" x14ac:dyDescent="0.25">
      <c r="A551" s="21">
        <v>15</v>
      </c>
      <c r="B551" s="21"/>
      <c r="C551" s="21"/>
      <c r="D551" s="22"/>
      <c r="E551" s="21"/>
      <c r="F551" s="23"/>
      <c r="G551" s="23"/>
      <c r="H551" s="23"/>
      <c r="I551" s="24">
        <f t="shared" si="8"/>
        <v>0</v>
      </c>
    </row>
    <row r="552" spans="1:9" ht="31.5" customHeight="1" x14ac:dyDescent="0.25">
      <c r="A552" s="21">
        <v>16</v>
      </c>
      <c r="B552" s="21"/>
      <c r="C552" s="21"/>
      <c r="D552" s="22"/>
      <c r="E552" s="21"/>
      <c r="F552" s="23"/>
      <c r="G552" s="23"/>
      <c r="H552" s="23"/>
      <c r="I552" s="24">
        <f t="shared" si="8"/>
        <v>0</v>
      </c>
    </row>
    <row r="553" spans="1:9" ht="31.5" customHeight="1" x14ac:dyDescent="0.25">
      <c r="A553" s="21">
        <v>17</v>
      </c>
      <c r="B553" s="21"/>
      <c r="C553" s="21"/>
      <c r="D553" s="22"/>
      <c r="E553" s="21"/>
      <c r="F553" s="23"/>
      <c r="G553" s="23"/>
      <c r="H553" s="23"/>
      <c r="I553" s="24">
        <f t="shared" si="8"/>
        <v>0</v>
      </c>
    </row>
    <row r="554" spans="1:9" ht="31.5" customHeight="1" x14ac:dyDescent="0.25">
      <c r="A554" s="21">
        <v>18</v>
      </c>
      <c r="B554" s="21"/>
      <c r="C554" s="21"/>
      <c r="D554" s="22"/>
      <c r="E554" s="21"/>
      <c r="F554" s="23"/>
      <c r="G554" s="23"/>
      <c r="H554" s="23"/>
      <c r="I554" s="24">
        <f t="shared" si="8"/>
        <v>0</v>
      </c>
    </row>
    <row r="555" spans="1:9" ht="31.5" customHeight="1" x14ac:dyDescent="0.25">
      <c r="A555" s="21">
        <v>19</v>
      </c>
      <c r="B555" s="21"/>
      <c r="C555" s="21"/>
      <c r="D555" s="22"/>
      <c r="E555" s="21"/>
      <c r="F555" s="23"/>
      <c r="G555" s="23"/>
      <c r="H555" s="23"/>
      <c r="I555" s="24">
        <f t="shared" si="8"/>
        <v>0</v>
      </c>
    </row>
    <row r="556" spans="1:9" ht="31.5" customHeight="1" x14ac:dyDescent="0.25">
      <c r="A556" s="21">
        <v>20</v>
      </c>
      <c r="B556" s="21"/>
      <c r="C556" s="21"/>
      <c r="D556" s="22"/>
      <c r="E556" s="21"/>
      <c r="F556" s="23"/>
      <c r="G556" s="23"/>
      <c r="H556" s="23"/>
      <c r="I556" s="24">
        <f t="shared" si="8"/>
        <v>0</v>
      </c>
    </row>
    <row r="557" spans="1:9" x14ac:dyDescent="0.25">
      <c r="A557" s="27"/>
      <c r="B557" s="27"/>
      <c r="D557" s="28"/>
      <c r="E557" s="29"/>
      <c r="F557" s="30"/>
      <c r="G557" s="30"/>
      <c r="H557" s="30"/>
      <c r="I557" s="24">
        <f t="shared" si="8"/>
        <v>0</v>
      </c>
    </row>
    <row r="558" spans="1:9" x14ac:dyDescent="0.25">
      <c r="A558" s="27"/>
      <c r="B558" s="27"/>
      <c r="D558" s="28"/>
      <c r="E558" s="29"/>
      <c r="F558" s="30" t="s">
        <v>73</v>
      </c>
      <c r="G558" s="30"/>
      <c r="H558" s="30"/>
      <c r="I558" s="24">
        <f t="shared" si="8"/>
        <v>0</v>
      </c>
    </row>
    <row r="559" spans="1:9" x14ac:dyDescent="0.25">
      <c r="A559" s="27"/>
      <c r="B559" s="27"/>
      <c r="D559" s="28"/>
      <c r="E559" s="29"/>
      <c r="F559" s="30"/>
      <c r="G559" s="30"/>
      <c r="H559" s="31"/>
      <c r="I559" s="24">
        <f t="shared" si="8"/>
        <v>0</v>
      </c>
    </row>
    <row r="560" spans="1:9" x14ac:dyDescent="0.25">
      <c r="A560" s="27"/>
      <c r="B560" s="27"/>
      <c r="D560" s="28"/>
      <c r="E560" s="29"/>
      <c r="F560" s="36" t="s">
        <v>74</v>
      </c>
      <c r="G560" s="36"/>
      <c r="H560" s="36"/>
      <c r="I560" s="24">
        <f t="shared" si="8"/>
        <v>0</v>
      </c>
    </row>
    <row r="561" spans="3:9" x14ac:dyDescent="0.25">
      <c r="I561" s="24">
        <f t="shared" si="8"/>
        <v>0</v>
      </c>
    </row>
    <row r="565" spans="3:9" hidden="1" x14ac:dyDescent="0.25">
      <c r="C565" t="s">
        <v>544</v>
      </c>
    </row>
    <row r="566" spans="3:9" hidden="1" x14ac:dyDescent="0.25">
      <c r="C566" t="s">
        <v>545</v>
      </c>
    </row>
    <row r="567" spans="3:9" hidden="1" x14ac:dyDescent="0.25">
      <c r="C567" t="s">
        <v>546</v>
      </c>
    </row>
    <row r="568" spans="3:9" hidden="1" x14ac:dyDescent="0.25">
      <c r="C568" t="s">
        <v>212</v>
      </c>
    </row>
    <row r="569" spans="3:9" hidden="1" x14ac:dyDescent="0.25">
      <c r="C569" t="s">
        <v>547</v>
      </c>
    </row>
    <row r="570" spans="3:9" hidden="1" x14ac:dyDescent="0.25">
      <c r="C570" t="s">
        <v>548</v>
      </c>
    </row>
    <row r="571" spans="3:9" hidden="1" x14ac:dyDescent="0.25">
      <c r="C571" t="s">
        <v>549</v>
      </c>
    </row>
    <row r="572" spans="3:9" hidden="1" x14ac:dyDescent="0.25">
      <c r="C572" t="s">
        <v>550</v>
      </c>
    </row>
    <row r="573" spans="3:9" hidden="1" x14ac:dyDescent="0.25">
      <c r="C573" t="s">
        <v>551</v>
      </c>
    </row>
    <row r="574" spans="3:9" hidden="1" x14ac:dyDescent="0.25">
      <c r="C574" t="s">
        <v>552</v>
      </c>
    </row>
    <row r="575" spans="3:9" hidden="1" x14ac:dyDescent="0.25">
      <c r="C575" t="s">
        <v>553</v>
      </c>
    </row>
    <row r="576" spans="3:9" hidden="1" x14ac:dyDescent="0.25">
      <c r="C576" t="s">
        <v>554</v>
      </c>
    </row>
  </sheetData>
  <mergeCells count="68"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  <mergeCell ref="E199:H199"/>
    <mergeCell ref="A101:D101"/>
    <mergeCell ref="E101:H101"/>
    <mergeCell ref="F130:H130"/>
    <mergeCell ref="E133:H133"/>
    <mergeCell ref="A134:D134"/>
    <mergeCell ref="E134:H134"/>
    <mergeCell ref="F163:H163"/>
    <mergeCell ref="E166:H166"/>
    <mergeCell ref="A167:D167"/>
    <mergeCell ref="E167:H167"/>
    <mergeCell ref="F196:H196"/>
    <mergeCell ref="E299:H299"/>
    <mergeCell ref="A200:D200"/>
    <mergeCell ref="E200:H200"/>
    <mergeCell ref="F229:H229"/>
    <mergeCell ref="E232:H232"/>
    <mergeCell ref="A233:D233"/>
    <mergeCell ref="E233:H233"/>
    <mergeCell ref="F262:H262"/>
    <mergeCell ref="E265:H265"/>
    <mergeCell ref="A266:D266"/>
    <mergeCell ref="E266:H266"/>
    <mergeCell ref="F296:H296"/>
    <mergeCell ref="E398:H398"/>
    <mergeCell ref="A300:D300"/>
    <mergeCell ref="E300:H300"/>
    <mergeCell ref="F329:H329"/>
    <mergeCell ref="E332:H332"/>
    <mergeCell ref="A333:D333"/>
    <mergeCell ref="E333:H333"/>
    <mergeCell ref="F362:H362"/>
    <mergeCell ref="E365:H365"/>
    <mergeCell ref="A366:D366"/>
    <mergeCell ref="E366:H366"/>
    <mergeCell ref="F395:H395"/>
    <mergeCell ref="E497:H497"/>
    <mergeCell ref="A399:D399"/>
    <mergeCell ref="E399:H399"/>
    <mergeCell ref="F428:H428"/>
    <mergeCell ref="E431:H431"/>
    <mergeCell ref="A432:D432"/>
    <mergeCell ref="E432:H432"/>
    <mergeCell ref="F461:H461"/>
    <mergeCell ref="E464:H464"/>
    <mergeCell ref="A465:D465"/>
    <mergeCell ref="E465:H465"/>
    <mergeCell ref="F494:H494"/>
    <mergeCell ref="F560:H560"/>
    <mergeCell ref="A498:D498"/>
    <mergeCell ref="E498:H498"/>
    <mergeCell ref="F527:H527"/>
    <mergeCell ref="E530:H530"/>
    <mergeCell ref="A531:D531"/>
    <mergeCell ref="E531:H531"/>
  </mergeCells>
  <conditionalFormatting sqref="A74:H93 A107:H126 A140:H159 A173:H192 A206:H225 A239:H258 A272:H292 A306:H325 A339:H358 A372:H391 A405:H424 A438:H457 A471:H490 A504:H523 A537:H556 A8:H27 A41:H60">
    <cfRule type="expression" dxfId="8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6" manualBreakCount="16">
    <brk id="33" max="7" man="1"/>
    <brk id="65" max="7" man="1"/>
    <brk id="99" max="7" man="1"/>
    <brk id="132" max="7" man="1"/>
    <brk id="165" max="7" man="1"/>
    <brk id="198" max="7" man="1"/>
    <brk id="230" max="7" man="1"/>
    <brk id="263" max="7" man="1"/>
    <brk id="297" max="7" man="1"/>
    <brk id="330" max="7" man="1"/>
    <brk id="363" max="7" man="1"/>
    <brk id="396" max="7" man="1"/>
    <brk id="429" max="7" man="1"/>
    <brk id="462" max="7" man="1"/>
    <brk id="495" max="7" man="1"/>
    <brk id="528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12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227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555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42</v>
      </c>
      <c r="C8" s="21" t="s">
        <v>556</v>
      </c>
      <c r="D8" s="22" t="s">
        <v>557</v>
      </c>
      <c r="E8" s="21" t="s">
        <v>558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46</v>
      </c>
      <c r="C9" s="21" t="s">
        <v>559</v>
      </c>
      <c r="D9" s="22" t="s">
        <v>560</v>
      </c>
      <c r="E9" s="21" t="s">
        <v>558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49</v>
      </c>
      <c r="C10" s="21" t="s">
        <v>561</v>
      </c>
      <c r="D10" s="22" t="s">
        <v>562</v>
      </c>
      <c r="E10" s="21" t="s">
        <v>563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53</v>
      </c>
      <c r="C11" s="21" t="s">
        <v>564</v>
      </c>
      <c r="D11" s="22" t="s">
        <v>565</v>
      </c>
      <c r="E11" s="21" t="s">
        <v>558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56</v>
      </c>
      <c r="C12" s="21" t="s">
        <v>566</v>
      </c>
      <c r="D12" s="22" t="s">
        <v>567</v>
      </c>
      <c r="E12" s="21" t="s">
        <v>563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59</v>
      </c>
      <c r="C13" s="21" t="s">
        <v>568</v>
      </c>
      <c r="D13" s="22" t="s">
        <v>569</v>
      </c>
      <c r="E13" s="21" t="s">
        <v>570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62</v>
      </c>
      <c r="C14" s="21"/>
      <c r="D14" s="22"/>
      <c r="E14" s="21"/>
      <c r="F14" s="23"/>
      <c r="G14" s="23"/>
      <c r="H14" s="23"/>
      <c r="I14" s="24">
        <f t="shared" si="0"/>
        <v>0</v>
      </c>
    </row>
    <row r="15" spans="1:9" ht="30.75" customHeight="1" x14ac:dyDescent="0.25">
      <c r="A15" s="21">
        <v>8</v>
      </c>
      <c r="B15" s="21" t="s">
        <v>66</v>
      </c>
      <c r="C15" s="21"/>
      <c r="D15" s="22"/>
      <c r="E15" s="21"/>
      <c r="F15" s="23"/>
      <c r="G15" s="23"/>
      <c r="H15" s="23"/>
      <c r="I15" s="24">
        <f t="shared" si="0"/>
        <v>0</v>
      </c>
    </row>
    <row r="16" spans="1:9" ht="30.75" customHeight="1" x14ac:dyDescent="0.25">
      <c r="A16" s="21">
        <v>9</v>
      </c>
      <c r="B16" s="21" t="s">
        <v>70</v>
      </c>
      <c r="C16" s="21"/>
      <c r="D16" s="22"/>
      <c r="E16" s="21"/>
      <c r="F16" s="23"/>
      <c r="G16" s="23"/>
      <c r="H16" s="23"/>
      <c r="I16" s="24">
        <f t="shared" si="0"/>
        <v>0</v>
      </c>
    </row>
    <row r="17" spans="1:10" s="25" customFormat="1" ht="30.75" customHeight="1" x14ac:dyDescent="0.25">
      <c r="A17" s="21">
        <v>10</v>
      </c>
      <c r="B17" s="21"/>
      <c r="C17" s="21"/>
      <c r="D17" s="22"/>
      <c r="E17" s="21"/>
      <c r="F17" s="23"/>
      <c r="G17" s="23"/>
      <c r="H17" s="23"/>
      <c r="I17" s="24">
        <f t="shared" si="0"/>
        <v>0</v>
      </c>
    </row>
    <row r="18" spans="1:10" s="25" customFormat="1" ht="30.75" customHeight="1" x14ac:dyDescent="0.25">
      <c r="A18" s="21">
        <v>11</v>
      </c>
      <c r="B18" s="21"/>
      <c r="C18" s="21"/>
      <c r="D18" s="22"/>
      <c r="E18" s="21"/>
      <c r="F18" s="23"/>
      <c r="G18" s="23"/>
      <c r="H18" s="23"/>
      <c r="I18" s="24">
        <f t="shared" si="0"/>
        <v>0</v>
      </c>
    </row>
    <row r="19" spans="1:10" s="25" customFormat="1" ht="30.75" customHeight="1" x14ac:dyDescent="0.25">
      <c r="A19" s="21">
        <v>12</v>
      </c>
      <c r="B19" s="21"/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/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/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/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228</v>
      </c>
      <c r="F36" s="7" t="s">
        <v>5</v>
      </c>
      <c r="G36" s="10">
        <v>2</v>
      </c>
      <c r="H36" s="11"/>
      <c r="I36" s="24">
        <f t="shared" si="0"/>
        <v>6</v>
      </c>
    </row>
    <row r="37" spans="1:9" s="6" customFormat="1" ht="22.5" customHeight="1" x14ac:dyDescent="0.25">
      <c r="B37" s="7"/>
      <c r="C37" s="8" t="s">
        <v>6</v>
      </c>
      <c r="D37" s="10" t="str">
        <f>D4</f>
        <v>PRJ311</v>
      </c>
      <c r="F37" s="8" t="s">
        <v>8</v>
      </c>
      <c r="G37" s="10">
        <v>1</v>
      </c>
      <c r="H37" s="11"/>
      <c r="I37" s="24">
        <f t="shared" si="0"/>
        <v>6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08h15 - 09h45</v>
      </c>
      <c r="H38" s="11"/>
      <c r="I38" s="24">
        <f t="shared" si="0"/>
        <v>6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6</v>
      </c>
    </row>
    <row r="41" spans="1:9" ht="31.5" customHeight="1" x14ac:dyDescent="0.25">
      <c r="A41" s="21">
        <v>1</v>
      </c>
      <c r="B41" s="21" t="s">
        <v>21</v>
      </c>
      <c r="C41" s="21" t="s">
        <v>571</v>
      </c>
      <c r="D41" s="22" t="s">
        <v>572</v>
      </c>
      <c r="E41" s="21" t="s">
        <v>570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573</v>
      </c>
      <c r="D42" s="22" t="s">
        <v>574</v>
      </c>
      <c r="E42" s="21" t="s">
        <v>575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576</v>
      </c>
      <c r="D43" s="22" t="s">
        <v>577</v>
      </c>
      <c r="E43" s="21" t="s">
        <v>563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33</v>
      </c>
      <c r="C44" s="21" t="s">
        <v>578</v>
      </c>
      <c r="D44" s="22" t="s">
        <v>579</v>
      </c>
      <c r="E44" s="21" t="s">
        <v>563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36</v>
      </c>
      <c r="C45" s="21" t="s">
        <v>580</v>
      </c>
      <c r="D45" s="22" t="s">
        <v>581</v>
      </c>
      <c r="E45" s="21" t="s">
        <v>570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39</v>
      </c>
      <c r="C46" s="21" t="s">
        <v>582</v>
      </c>
      <c r="D46" s="22" t="s">
        <v>583</v>
      </c>
      <c r="E46" s="21" t="s">
        <v>563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42</v>
      </c>
      <c r="C47" s="21" t="s">
        <v>584</v>
      </c>
      <c r="D47" s="22" t="s">
        <v>585</v>
      </c>
      <c r="E47" s="21" t="s">
        <v>558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46</v>
      </c>
      <c r="C48" s="21" t="s">
        <v>586</v>
      </c>
      <c r="D48" s="22" t="s">
        <v>587</v>
      </c>
      <c r="E48" s="21" t="s">
        <v>558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49</v>
      </c>
      <c r="C49" s="21" t="s">
        <v>588</v>
      </c>
      <c r="D49" s="22" t="s">
        <v>589</v>
      </c>
      <c r="E49" s="21" t="s">
        <v>570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53</v>
      </c>
      <c r="C50" s="21" t="s">
        <v>590</v>
      </c>
      <c r="D50" s="22" t="s">
        <v>591</v>
      </c>
      <c r="E50" s="21" t="s">
        <v>563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56</v>
      </c>
      <c r="C51" s="21" t="s">
        <v>592</v>
      </c>
      <c r="D51" s="22" t="s">
        <v>593</v>
      </c>
      <c r="E51" s="21" t="s">
        <v>563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59</v>
      </c>
      <c r="C52" s="21" t="s">
        <v>594</v>
      </c>
      <c r="D52" s="22" t="s">
        <v>595</v>
      </c>
      <c r="E52" s="21" t="s">
        <v>570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62</v>
      </c>
      <c r="C53" s="21" t="s">
        <v>596</v>
      </c>
      <c r="D53" s="22" t="s">
        <v>597</v>
      </c>
      <c r="E53" s="21" t="s">
        <v>575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66</v>
      </c>
      <c r="C54" s="21" t="s">
        <v>598</v>
      </c>
      <c r="D54" s="22" t="s">
        <v>599</v>
      </c>
      <c r="E54" s="21" t="s">
        <v>563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70</v>
      </c>
      <c r="C55" s="21" t="s">
        <v>600</v>
      </c>
      <c r="D55" s="22" t="s">
        <v>601</v>
      </c>
      <c r="E55" s="21" t="s">
        <v>575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308</v>
      </c>
      <c r="E69" s="6"/>
      <c r="F69" s="7" t="s">
        <v>5</v>
      </c>
      <c r="G69" s="10">
        <v>3</v>
      </c>
      <c r="H69" s="11"/>
      <c r="I69" s="24">
        <f t="shared" si="0"/>
        <v>6</v>
      </c>
    </row>
    <row r="70" spans="1:9" ht="23.25" customHeight="1" x14ac:dyDescent="0.25">
      <c r="A70" s="6"/>
      <c r="B70" s="7"/>
      <c r="C70" s="8" t="s">
        <v>6</v>
      </c>
      <c r="D70" s="10" t="str">
        <f>D4</f>
        <v>PRJ311</v>
      </c>
      <c r="E70" s="6"/>
      <c r="F70" s="8" t="s">
        <v>8</v>
      </c>
      <c r="G70" s="10">
        <v>1</v>
      </c>
      <c r="H70" s="11"/>
      <c r="I70" s="24">
        <f t="shared" si="0"/>
        <v>6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08h15 - 09h45</v>
      </c>
      <c r="H71" s="11"/>
      <c r="I71" s="24">
        <f t="shared" si="0"/>
        <v>6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6</v>
      </c>
    </row>
    <row r="74" spans="1:9" ht="27.75" customHeight="1" x14ac:dyDescent="0.25">
      <c r="A74" s="21">
        <v>1</v>
      </c>
      <c r="B74" s="21" t="s">
        <v>66</v>
      </c>
      <c r="C74" s="21" t="s">
        <v>602</v>
      </c>
      <c r="D74" s="22" t="s">
        <v>603</v>
      </c>
      <c r="E74" s="21" t="s">
        <v>563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237</v>
      </c>
      <c r="C75" s="21" t="s">
        <v>604</v>
      </c>
      <c r="D75" s="22" t="s">
        <v>605</v>
      </c>
      <c r="E75" s="21" t="s">
        <v>575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606</v>
      </c>
      <c r="C76" s="21" t="s">
        <v>607</v>
      </c>
      <c r="D76" s="22" t="s">
        <v>608</v>
      </c>
      <c r="E76" s="21" t="s">
        <v>563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59</v>
      </c>
      <c r="C77" s="21" t="s">
        <v>609</v>
      </c>
      <c r="D77" s="22" t="s">
        <v>610</v>
      </c>
      <c r="E77" s="21" t="s">
        <v>570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39</v>
      </c>
      <c r="C78" s="21" t="s">
        <v>611</v>
      </c>
      <c r="D78" s="22" t="s">
        <v>354</v>
      </c>
      <c r="E78" s="21" t="s">
        <v>558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25</v>
      </c>
      <c r="C79" s="21" t="s">
        <v>612</v>
      </c>
      <c r="D79" s="22" t="s">
        <v>613</v>
      </c>
      <c r="E79" s="21" t="s">
        <v>558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21</v>
      </c>
      <c r="C80" s="21" t="s">
        <v>614</v>
      </c>
      <c r="D80" s="22" t="s">
        <v>615</v>
      </c>
      <c r="E80" s="21" t="s">
        <v>575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616</v>
      </c>
      <c r="C81" s="21" t="s">
        <v>617</v>
      </c>
      <c r="D81" s="22" t="s">
        <v>618</v>
      </c>
      <c r="E81" s="21" t="s">
        <v>575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619</v>
      </c>
      <c r="C82" s="21" t="s">
        <v>620</v>
      </c>
      <c r="D82" s="22" t="s">
        <v>621</v>
      </c>
      <c r="E82" s="21" t="s">
        <v>563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622</v>
      </c>
      <c r="C83" s="21" t="s">
        <v>623</v>
      </c>
      <c r="D83" s="22" t="s">
        <v>624</v>
      </c>
      <c r="E83" s="21" t="s">
        <v>575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625</v>
      </c>
      <c r="C84" s="21" t="s">
        <v>626</v>
      </c>
      <c r="D84" s="22" t="s">
        <v>627</v>
      </c>
      <c r="E84" s="21" t="s">
        <v>570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250</v>
      </c>
      <c r="C85" s="21" t="s">
        <v>628</v>
      </c>
      <c r="D85" s="22" t="s">
        <v>629</v>
      </c>
      <c r="E85" s="21" t="s">
        <v>575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42</v>
      </c>
      <c r="C86" s="21" t="s">
        <v>630</v>
      </c>
      <c r="D86" s="22" t="s">
        <v>631</v>
      </c>
      <c r="E86" s="21" t="s">
        <v>570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632</v>
      </c>
      <c r="C87" s="21" t="s">
        <v>633</v>
      </c>
      <c r="D87" s="22" t="s">
        <v>634</v>
      </c>
      <c r="E87" s="21" t="s">
        <v>563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635</v>
      </c>
      <c r="C88" s="21" t="s">
        <v>636</v>
      </c>
      <c r="D88" s="22" t="s">
        <v>637</v>
      </c>
      <c r="E88" s="21" t="s">
        <v>558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 t="s">
        <v>638</v>
      </c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 t="s">
        <v>639</v>
      </c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 t="s">
        <v>640</v>
      </c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9" t="s">
        <v>0</v>
      </c>
      <c r="F100" s="40"/>
      <c r="G100" s="40"/>
      <c r="H100" s="40"/>
      <c r="I100" s="24">
        <f t="shared" si="1"/>
        <v>0</v>
      </c>
    </row>
    <row r="101" spans="1:9" ht="28.5" customHeight="1" x14ac:dyDescent="0.25">
      <c r="A101" s="37" t="s">
        <v>1</v>
      </c>
      <c r="B101" s="37"/>
      <c r="C101" s="37"/>
      <c r="D101" s="37"/>
      <c r="E101" s="38" t="s">
        <v>2</v>
      </c>
      <c r="F101" s="38"/>
      <c r="G101" s="38"/>
      <c r="H101" s="38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307</v>
      </c>
      <c r="E102" s="6"/>
      <c r="F102" s="7" t="s">
        <v>5</v>
      </c>
      <c r="G102" s="10">
        <v>4</v>
      </c>
      <c r="H102" s="11"/>
      <c r="I102" s="24">
        <f t="shared" si="1"/>
        <v>6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PRJ311</v>
      </c>
      <c r="E103" s="6"/>
      <c r="F103" s="8" t="s">
        <v>8</v>
      </c>
      <c r="G103" s="10">
        <v>1</v>
      </c>
      <c r="H103" s="11"/>
      <c r="I103" s="24">
        <f t="shared" si="1"/>
        <v>6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08h15 - 09h45</v>
      </c>
      <c r="H104" s="11"/>
      <c r="I104" s="24">
        <f t="shared" si="1"/>
        <v>6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6</v>
      </c>
    </row>
    <row r="107" spans="1:9" ht="31.5" customHeight="1" x14ac:dyDescent="0.25">
      <c r="A107" s="21">
        <v>1</v>
      </c>
      <c r="B107" s="21" t="s">
        <v>21</v>
      </c>
      <c r="C107" s="21" t="s">
        <v>641</v>
      </c>
      <c r="D107" s="22" t="s">
        <v>642</v>
      </c>
      <c r="E107" s="21" t="s">
        <v>575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643</v>
      </c>
      <c r="D108" s="22" t="s">
        <v>644</v>
      </c>
      <c r="E108" s="21" t="s">
        <v>570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645</v>
      </c>
      <c r="D109" s="22" t="s">
        <v>646</v>
      </c>
      <c r="E109" s="21" t="s">
        <v>563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33</v>
      </c>
      <c r="C110" s="21" t="s">
        <v>647</v>
      </c>
      <c r="D110" s="22" t="s">
        <v>648</v>
      </c>
      <c r="E110" s="21" t="s">
        <v>570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36</v>
      </c>
      <c r="C111" s="21" t="s">
        <v>649</v>
      </c>
      <c r="D111" s="22" t="s">
        <v>650</v>
      </c>
      <c r="E111" s="21" t="s">
        <v>558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39</v>
      </c>
      <c r="C112" s="21" t="s">
        <v>651</v>
      </c>
      <c r="D112" s="22" t="s">
        <v>652</v>
      </c>
      <c r="E112" s="21" t="s">
        <v>575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42</v>
      </c>
      <c r="C113" s="21" t="s">
        <v>653</v>
      </c>
      <c r="D113" s="22" t="s">
        <v>654</v>
      </c>
      <c r="E113" s="21" t="s">
        <v>558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46</v>
      </c>
      <c r="C114" s="21" t="s">
        <v>655</v>
      </c>
      <c r="D114" s="22" t="s">
        <v>656</v>
      </c>
      <c r="E114" s="21" t="s">
        <v>558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49</v>
      </c>
      <c r="C115" s="21" t="s">
        <v>657</v>
      </c>
      <c r="D115" s="22" t="s">
        <v>658</v>
      </c>
      <c r="E115" s="21" t="s">
        <v>558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53</v>
      </c>
      <c r="C116" s="21" t="s">
        <v>659</v>
      </c>
      <c r="D116" s="22" t="s">
        <v>660</v>
      </c>
      <c r="E116" s="21" t="s">
        <v>575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56</v>
      </c>
      <c r="C117" s="21" t="s">
        <v>661</v>
      </c>
      <c r="D117" s="22" t="s">
        <v>662</v>
      </c>
      <c r="E117" s="21" t="s">
        <v>558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59</v>
      </c>
      <c r="C118" s="21" t="s">
        <v>663</v>
      </c>
      <c r="D118" s="22" t="s">
        <v>664</v>
      </c>
      <c r="E118" s="21" t="s">
        <v>575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62</v>
      </c>
      <c r="C119" s="21" t="s">
        <v>665</v>
      </c>
      <c r="D119" s="22" t="s">
        <v>666</v>
      </c>
      <c r="E119" s="21" t="s">
        <v>575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66</v>
      </c>
      <c r="C120" s="21" t="s">
        <v>667</v>
      </c>
      <c r="D120" s="22" t="s">
        <v>668</v>
      </c>
      <c r="E120" s="21" t="s">
        <v>575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70</v>
      </c>
      <c r="C121" s="21" t="s">
        <v>669</v>
      </c>
      <c r="D121" s="22" t="s">
        <v>670</v>
      </c>
      <c r="E121" s="21" t="s">
        <v>558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73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6" t="s">
        <v>74</v>
      </c>
      <c r="G130" s="36"/>
      <c r="H130" s="36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9" t="s">
        <v>0</v>
      </c>
      <c r="F133" s="40"/>
      <c r="G133" s="40"/>
      <c r="H133" s="40"/>
      <c r="I133" s="24">
        <f t="shared" si="1"/>
        <v>0</v>
      </c>
    </row>
    <row r="134" spans="1:9" ht="26.25" customHeight="1" x14ac:dyDescent="0.25">
      <c r="A134" s="37" t="s">
        <v>1</v>
      </c>
      <c r="B134" s="37"/>
      <c r="C134" s="37"/>
      <c r="D134" s="37"/>
      <c r="E134" s="38" t="s">
        <v>2</v>
      </c>
      <c r="F134" s="38"/>
      <c r="G134" s="38"/>
      <c r="H134" s="38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>
        <v>306</v>
      </c>
      <c r="E135" s="6"/>
      <c r="F135" s="7" t="s">
        <v>5</v>
      </c>
      <c r="G135" s="10">
        <v>5</v>
      </c>
      <c r="H135" s="11"/>
      <c r="I135" s="24">
        <f t="shared" si="1"/>
        <v>6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PRJ311</v>
      </c>
      <c r="E136" s="6"/>
      <c r="F136" s="8" t="s">
        <v>8</v>
      </c>
      <c r="G136" s="10">
        <v>1</v>
      </c>
      <c r="H136" s="11"/>
      <c r="I136" s="24">
        <f t="shared" si="1"/>
        <v>6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08h15 - 09h45</v>
      </c>
      <c r="H137" s="11"/>
      <c r="I137" s="24">
        <f t="shared" ref="I137:I198" si="2">COUNTIF(C:C,C137)</f>
        <v>6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6</v>
      </c>
    </row>
    <row r="140" spans="1:9" ht="30.75" customHeight="1" x14ac:dyDescent="0.25">
      <c r="A140" s="21">
        <v>1</v>
      </c>
      <c r="B140" s="21" t="s">
        <v>66</v>
      </c>
      <c r="C140" s="21" t="s">
        <v>671</v>
      </c>
      <c r="D140" s="22" t="s">
        <v>672</v>
      </c>
      <c r="E140" s="21" t="s">
        <v>575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237</v>
      </c>
      <c r="C141" s="21" t="s">
        <v>673</v>
      </c>
      <c r="D141" s="22" t="s">
        <v>674</v>
      </c>
      <c r="E141" s="21" t="s">
        <v>575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606</v>
      </c>
      <c r="C142" s="21" t="s">
        <v>675</v>
      </c>
      <c r="D142" s="22" t="s">
        <v>676</v>
      </c>
      <c r="E142" s="21" t="s">
        <v>575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59</v>
      </c>
      <c r="C143" s="21" t="s">
        <v>677</v>
      </c>
      <c r="D143" s="22" t="s">
        <v>678</v>
      </c>
      <c r="E143" s="21" t="s">
        <v>575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39</v>
      </c>
      <c r="C144" s="21" t="s">
        <v>679</v>
      </c>
      <c r="D144" s="22" t="s">
        <v>680</v>
      </c>
      <c r="E144" s="21" t="s">
        <v>575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25</v>
      </c>
      <c r="C145" s="21" t="s">
        <v>681</v>
      </c>
      <c r="D145" s="22" t="s">
        <v>682</v>
      </c>
      <c r="E145" s="21" t="s">
        <v>575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21</v>
      </c>
      <c r="C146" s="21" t="s">
        <v>683</v>
      </c>
      <c r="D146" s="22" t="s">
        <v>684</v>
      </c>
      <c r="E146" s="21" t="s">
        <v>575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616</v>
      </c>
      <c r="C147" s="21" t="s">
        <v>685</v>
      </c>
      <c r="D147" s="22" t="s">
        <v>686</v>
      </c>
      <c r="E147" s="21" t="s">
        <v>575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619</v>
      </c>
      <c r="C148" s="21" t="s">
        <v>687</v>
      </c>
      <c r="D148" s="22" t="s">
        <v>688</v>
      </c>
      <c r="E148" s="21" t="s">
        <v>558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622</v>
      </c>
      <c r="C149" s="21" t="s">
        <v>689</v>
      </c>
      <c r="D149" s="22" t="s">
        <v>690</v>
      </c>
      <c r="E149" s="21" t="s">
        <v>575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625</v>
      </c>
      <c r="C150" s="21" t="s">
        <v>691</v>
      </c>
      <c r="D150" s="22" t="s">
        <v>692</v>
      </c>
      <c r="E150" s="21" t="s">
        <v>575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250</v>
      </c>
      <c r="C151" s="21" t="s">
        <v>693</v>
      </c>
      <c r="D151" s="22" t="s">
        <v>694</v>
      </c>
      <c r="E151" s="21" t="s">
        <v>558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42</v>
      </c>
      <c r="C152" s="21" t="s">
        <v>695</v>
      </c>
      <c r="D152" s="22" t="s">
        <v>696</v>
      </c>
      <c r="E152" s="21" t="s">
        <v>558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632</v>
      </c>
      <c r="C153" s="21" t="s">
        <v>697</v>
      </c>
      <c r="D153" s="22" t="s">
        <v>698</v>
      </c>
      <c r="E153" s="21" t="s">
        <v>575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635</v>
      </c>
      <c r="C154" s="21" t="s">
        <v>699</v>
      </c>
      <c r="D154" s="22" t="s">
        <v>700</v>
      </c>
      <c r="E154" s="21" t="s">
        <v>575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 t="s">
        <v>638</v>
      </c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 t="s">
        <v>639</v>
      </c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 t="s">
        <v>640</v>
      </c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73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6" t="s">
        <v>74</v>
      </c>
      <c r="G163" s="36"/>
      <c r="H163" s="36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9" t="s">
        <v>0</v>
      </c>
      <c r="F166" s="40"/>
      <c r="G166" s="40"/>
      <c r="H166" s="40"/>
      <c r="I166" s="24">
        <f t="shared" si="2"/>
        <v>0</v>
      </c>
    </row>
    <row r="167" spans="1:9" ht="22.5" customHeight="1" x14ac:dyDescent="0.25">
      <c r="A167" s="37" t="s">
        <v>1</v>
      </c>
      <c r="B167" s="37"/>
      <c r="C167" s="37"/>
      <c r="D167" s="37"/>
      <c r="E167" s="38" t="s">
        <v>2</v>
      </c>
      <c r="F167" s="38"/>
      <c r="G167" s="38"/>
      <c r="H167" s="38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>
        <v>305</v>
      </c>
      <c r="E168" s="6"/>
      <c r="F168" s="7" t="s">
        <v>5</v>
      </c>
      <c r="G168" s="10">
        <v>6</v>
      </c>
      <c r="H168" s="11"/>
      <c r="I168" s="24">
        <f t="shared" si="2"/>
        <v>6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PRJ311</v>
      </c>
      <c r="E169" s="6"/>
      <c r="F169" s="8" t="s">
        <v>8</v>
      </c>
      <c r="G169" s="10">
        <v>1</v>
      </c>
      <c r="H169" s="11"/>
      <c r="I169" s="24">
        <f t="shared" si="2"/>
        <v>6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08h15 - 09h45</v>
      </c>
      <c r="H170" s="11"/>
      <c r="I170" s="24">
        <f t="shared" si="2"/>
        <v>6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6</v>
      </c>
    </row>
    <row r="173" spans="1:9" ht="27" customHeight="1" x14ac:dyDescent="0.25">
      <c r="A173" s="21">
        <v>1</v>
      </c>
      <c r="B173" s="21" t="s">
        <v>21</v>
      </c>
      <c r="C173" s="21" t="s">
        <v>701</v>
      </c>
      <c r="D173" s="22" t="s">
        <v>702</v>
      </c>
      <c r="E173" s="21" t="s">
        <v>575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25</v>
      </c>
      <c r="C174" s="21" t="s">
        <v>703</v>
      </c>
      <c r="D174" s="22" t="s">
        <v>704</v>
      </c>
      <c r="E174" s="21" t="s">
        <v>575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29</v>
      </c>
      <c r="C175" s="21" t="s">
        <v>705</v>
      </c>
      <c r="D175" s="22" t="s">
        <v>706</v>
      </c>
      <c r="E175" s="21" t="s">
        <v>558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33</v>
      </c>
      <c r="C176" s="21" t="s">
        <v>707</v>
      </c>
      <c r="D176" s="22" t="s">
        <v>708</v>
      </c>
      <c r="E176" s="21" t="s">
        <v>558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36</v>
      </c>
      <c r="C177" s="21" t="s">
        <v>709</v>
      </c>
      <c r="D177" s="22" t="s">
        <v>710</v>
      </c>
      <c r="E177" s="21" t="s">
        <v>558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39</v>
      </c>
      <c r="C178" s="21" t="s">
        <v>711</v>
      </c>
      <c r="D178" s="22" t="s">
        <v>712</v>
      </c>
      <c r="E178" s="21" t="s">
        <v>570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42</v>
      </c>
      <c r="C179" s="21" t="s">
        <v>713</v>
      </c>
      <c r="D179" s="22" t="s">
        <v>714</v>
      </c>
      <c r="E179" s="21" t="s">
        <v>570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46</v>
      </c>
      <c r="C180" s="21" t="s">
        <v>715</v>
      </c>
      <c r="D180" s="22" t="s">
        <v>716</v>
      </c>
      <c r="E180" s="21" t="s">
        <v>570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49</v>
      </c>
      <c r="C181" s="21" t="s">
        <v>717</v>
      </c>
      <c r="D181" s="22" t="s">
        <v>718</v>
      </c>
      <c r="E181" s="21" t="s">
        <v>563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53</v>
      </c>
      <c r="C182" s="21" t="s">
        <v>719</v>
      </c>
      <c r="D182" s="22" t="s">
        <v>720</v>
      </c>
      <c r="E182" s="21" t="s">
        <v>570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56</v>
      </c>
      <c r="C183" s="21" t="s">
        <v>721</v>
      </c>
      <c r="D183" s="22" t="s">
        <v>722</v>
      </c>
      <c r="E183" s="21" t="s">
        <v>558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59</v>
      </c>
      <c r="C184" s="21" t="s">
        <v>723</v>
      </c>
      <c r="D184" s="22" t="s">
        <v>724</v>
      </c>
      <c r="E184" s="21" t="s">
        <v>570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62</v>
      </c>
      <c r="C185" s="21" t="s">
        <v>725</v>
      </c>
      <c r="D185" s="22" t="s">
        <v>726</v>
      </c>
      <c r="E185" s="21" t="s">
        <v>563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66</v>
      </c>
      <c r="C186" s="21" t="s">
        <v>727</v>
      </c>
      <c r="D186" s="22" t="s">
        <v>728</v>
      </c>
      <c r="E186" s="21" t="s">
        <v>563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70</v>
      </c>
      <c r="C187" s="21" t="s">
        <v>729</v>
      </c>
      <c r="D187" s="22" t="s">
        <v>730</v>
      </c>
      <c r="E187" s="21" t="s">
        <v>563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73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6" t="s">
        <v>74</v>
      </c>
      <c r="G196" s="36"/>
      <c r="H196" s="36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200" spans="1:9" hidden="1" x14ac:dyDescent="0.25">
      <c r="C200" t="s">
        <v>731</v>
      </c>
    </row>
    <row r="201" spans="1:9" hidden="1" x14ac:dyDescent="0.25">
      <c r="C201" t="s">
        <v>732</v>
      </c>
    </row>
    <row r="202" spans="1:9" hidden="1" x14ac:dyDescent="0.25">
      <c r="C202" t="s">
        <v>733</v>
      </c>
    </row>
    <row r="203" spans="1:9" hidden="1" x14ac:dyDescent="0.25">
      <c r="C203" t="s">
        <v>734</v>
      </c>
    </row>
    <row r="204" spans="1:9" hidden="1" x14ac:dyDescent="0.25">
      <c r="C204" t="s">
        <v>735</v>
      </c>
    </row>
    <row r="205" spans="1:9" hidden="1" x14ac:dyDescent="0.25">
      <c r="C205" t="s">
        <v>736</v>
      </c>
    </row>
    <row r="206" spans="1:9" hidden="1" x14ac:dyDescent="0.25">
      <c r="C206" t="s">
        <v>737</v>
      </c>
    </row>
    <row r="207" spans="1:9" hidden="1" x14ac:dyDescent="0.25">
      <c r="C207" t="s">
        <v>738</v>
      </c>
    </row>
    <row r="208" spans="1:9" hidden="1" x14ac:dyDescent="0.25">
      <c r="C208" t="s">
        <v>739</v>
      </c>
    </row>
    <row r="209" spans="3:3" hidden="1" x14ac:dyDescent="0.25">
      <c r="C209" t="s">
        <v>740</v>
      </c>
    </row>
    <row r="210" spans="3:3" hidden="1" x14ac:dyDescent="0.25">
      <c r="C210" t="s">
        <v>741</v>
      </c>
    </row>
    <row r="211" spans="3:3" hidden="1" x14ac:dyDescent="0.25">
      <c r="C211" t="s">
        <v>742</v>
      </c>
    </row>
    <row r="212" spans="3:3" hidden="1" x14ac:dyDescent="0.25">
      <c r="C212" t="s">
        <v>743</v>
      </c>
    </row>
  </sheetData>
  <mergeCells count="24"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  <mergeCell ref="A101:D101"/>
    <mergeCell ref="E101:H101"/>
    <mergeCell ref="F130:H130"/>
    <mergeCell ref="E133:H133"/>
    <mergeCell ref="A134:D134"/>
    <mergeCell ref="E134:H134"/>
    <mergeCell ref="F163:H163"/>
    <mergeCell ref="E166:H166"/>
    <mergeCell ref="A167:D167"/>
    <mergeCell ref="E167:H167"/>
    <mergeCell ref="F196:H196"/>
  </mergeCells>
  <conditionalFormatting sqref="A74:H93 A107:H126 A140:H159 A173:H192 A8:H27 A41:H60">
    <cfRule type="expression" dxfId="7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5" manualBreakCount="5">
    <brk id="33" max="7" man="1"/>
    <brk id="65" max="7" man="1"/>
    <brk id="99" max="7" man="1"/>
    <brk id="132" max="7" man="1"/>
    <brk id="16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3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311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744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66</v>
      </c>
      <c r="C8" s="21" t="s">
        <v>745</v>
      </c>
      <c r="D8" s="22" t="s">
        <v>746</v>
      </c>
      <c r="E8" s="21" t="s">
        <v>747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237</v>
      </c>
      <c r="C9" s="21" t="s">
        <v>748</v>
      </c>
      <c r="D9" s="22" t="s">
        <v>749</v>
      </c>
      <c r="E9" s="21" t="s">
        <v>747</v>
      </c>
      <c r="F9" s="23"/>
      <c r="G9" s="23"/>
      <c r="H9" s="23"/>
      <c r="I9" s="24">
        <f t="shared" ref="I9:I33" si="0">COUNTIF(C:C,C9)</f>
        <v>1</v>
      </c>
    </row>
    <row r="10" spans="1:9" ht="30.75" customHeight="1" x14ac:dyDescent="0.25">
      <c r="A10" s="21">
        <v>3</v>
      </c>
      <c r="B10" s="21" t="s">
        <v>606</v>
      </c>
      <c r="C10" s="21" t="s">
        <v>750</v>
      </c>
      <c r="D10" s="22" t="s">
        <v>751</v>
      </c>
      <c r="E10" s="21" t="s">
        <v>747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59</v>
      </c>
      <c r="C11" s="21" t="s">
        <v>752</v>
      </c>
      <c r="D11" s="22" t="s">
        <v>92</v>
      </c>
      <c r="E11" s="21" t="s">
        <v>747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39</v>
      </c>
      <c r="C12" s="21" t="s">
        <v>753</v>
      </c>
      <c r="D12" s="22" t="s">
        <v>754</v>
      </c>
      <c r="E12" s="21" t="s">
        <v>747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25</v>
      </c>
      <c r="C13" s="21" t="s">
        <v>755</v>
      </c>
      <c r="D13" s="22" t="s">
        <v>756</v>
      </c>
      <c r="E13" s="21" t="s">
        <v>747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21</v>
      </c>
      <c r="C14" s="21" t="s">
        <v>757</v>
      </c>
      <c r="D14" s="22" t="s">
        <v>758</v>
      </c>
      <c r="E14" s="21" t="s">
        <v>747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616</v>
      </c>
      <c r="C15" s="21" t="s">
        <v>759</v>
      </c>
      <c r="D15" s="22" t="s">
        <v>760</v>
      </c>
      <c r="E15" s="21" t="s">
        <v>747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619</v>
      </c>
      <c r="C16" s="21" t="s">
        <v>761</v>
      </c>
      <c r="D16" s="22" t="s">
        <v>762</v>
      </c>
      <c r="E16" s="21" t="s">
        <v>747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622</v>
      </c>
      <c r="C17" s="21" t="s">
        <v>763</v>
      </c>
      <c r="D17" s="22" t="s">
        <v>764</v>
      </c>
      <c r="E17" s="21" t="s">
        <v>747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625</v>
      </c>
      <c r="C18" s="21" t="s">
        <v>765</v>
      </c>
      <c r="D18" s="22" t="s">
        <v>766</v>
      </c>
      <c r="E18" s="21" t="s">
        <v>747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250</v>
      </c>
      <c r="C19" s="21" t="s">
        <v>767</v>
      </c>
      <c r="D19" s="22" t="s">
        <v>768</v>
      </c>
      <c r="E19" s="21" t="s">
        <v>747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42</v>
      </c>
      <c r="C20" s="21" t="s">
        <v>769</v>
      </c>
      <c r="D20" s="22" t="s">
        <v>770</v>
      </c>
      <c r="E20" s="21" t="s">
        <v>747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632</v>
      </c>
      <c r="C21" s="21" t="s">
        <v>771</v>
      </c>
      <c r="D21" s="22" t="s">
        <v>772</v>
      </c>
      <c r="E21" s="21" t="s">
        <v>747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635</v>
      </c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 t="s">
        <v>638</v>
      </c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 t="s">
        <v>639</v>
      </c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 t="s">
        <v>640</v>
      </c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9:9" x14ac:dyDescent="0.25">
      <c r="I33" s="24">
        <f t="shared" si="0"/>
        <v>0</v>
      </c>
    </row>
  </sheetData>
  <mergeCells count="4">
    <mergeCell ref="E1:H1"/>
    <mergeCell ref="A2:D2"/>
    <mergeCell ref="E2:H2"/>
    <mergeCell ref="F31:H31"/>
  </mergeCells>
  <conditionalFormatting sqref="A8:H27">
    <cfRule type="expression" dxfId="6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5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312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773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12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66</v>
      </c>
      <c r="C8" s="21" t="s">
        <v>774</v>
      </c>
      <c r="D8" s="22" t="s">
        <v>775</v>
      </c>
      <c r="E8" s="21" t="s">
        <v>776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237</v>
      </c>
      <c r="C9" s="21" t="s">
        <v>777</v>
      </c>
      <c r="D9" s="22" t="s">
        <v>778</v>
      </c>
      <c r="E9" s="21" t="s">
        <v>776</v>
      </c>
      <c r="F9" s="23"/>
      <c r="G9" s="23"/>
      <c r="H9" s="23"/>
      <c r="I9" s="24">
        <f t="shared" ref="I9:I65" si="0">COUNTIF(C:C,C9)</f>
        <v>1</v>
      </c>
    </row>
    <row r="10" spans="1:9" ht="30.75" customHeight="1" x14ac:dyDescent="0.25">
      <c r="A10" s="21">
        <v>3</v>
      </c>
      <c r="B10" s="21" t="s">
        <v>606</v>
      </c>
      <c r="C10" s="21" t="s">
        <v>779</v>
      </c>
      <c r="D10" s="22" t="s">
        <v>780</v>
      </c>
      <c r="E10" s="21" t="s">
        <v>776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59</v>
      </c>
      <c r="C11" s="21" t="s">
        <v>781</v>
      </c>
      <c r="D11" s="22" t="s">
        <v>782</v>
      </c>
      <c r="E11" s="21" t="s">
        <v>776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39</v>
      </c>
      <c r="C12" s="21" t="s">
        <v>783</v>
      </c>
      <c r="D12" s="22" t="s">
        <v>784</v>
      </c>
      <c r="E12" s="21" t="s">
        <v>776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25</v>
      </c>
      <c r="C13" s="21" t="s">
        <v>785</v>
      </c>
      <c r="D13" s="22" t="s">
        <v>786</v>
      </c>
      <c r="E13" s="21" t="s">
        <v>776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21</v>
      </c>
      <c r="C14" s="21" t="s">
        <v>787</v>
      </c>
      <c r="D14" s="22" t="s">
        <v>788</v>
      </c>
      <c r="E14" s="21" t="s">
        <v>776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616</v>
      </c>
      <c r="C15" s="21" t="s">
        <v>789</v>
      </c>
      <c r="D15" s="22" t="s">
        <v>790</v>
      </c>
      <c r="E15" s="21" t="s">
        <v>776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619</v>
      </c>
      <c r="C16" s="21" t="s">
        <v>791</v>
      </c>
      <c r="D16" s="22" t="s">
        <v>792</v>
      </c>
      <c r="E16" s="21" t="s">
        <v>776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622</v>
      </c>
      <c r="C17" s="21" t="s">
        <v>793</v>
      </c>
      <c r="D17" s="22" t="s">
        <v>794</v>
      </c>
      <c r="E17" s="21" t="s">
        <v>776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625</v>
      </c>
      <c r="C18" s="21" t="s">
        <v>795</v>
      </c>
      <c r="D18" s="22" t="s">
        <v>796</v>
      </c>
      <c r="E18" s="21" t="s">
        <v>776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250</v>
      </c>
      <c r="C19" s="21" t="s">
        <v>797</v>
      </c>
      <c r="D19" s="22" t="s">
        <v>798</v>
      </c>
      <c r="E19" s="21" t="s">
        <v>776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42</v>
      </c>
      <c r="C20" s="21" t="s">
        <v>799</v>
      </c>
      <c r="D20" s="22" t="s">
        <v>800</v>
      </c>
      <c r="E20" s="21" t="s">
        <v>776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632</v>
      </c>
      <c r="C21" s="21" t="s">
        <v>801</v>
      </c>
      <c r="D21" s="22" t="s">
        <v>802</v>
      </c>
      <c r="E21" s="21" t="s">
        <v>776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635</v>
      </c>
      <c r="C22" s="21" t="s">
        <v>803</v>
      </c>
      <c r="D22" s="22" t="s">
        <v>804</v>
      </c>
      <c r="E22" s="21" t="s">
        <v>776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 t="s">
        <v>638</v>
      </c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 t="s">
        <v>639</v>
      </c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 t="s">
        <v>640</v>
      </c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313</v>
      </c>
      <c r="F36" s="7" t="s">
        <v>5</v>
      </c>
      <c r="G36" s="10">
        <v>2</v>
      </c>
      <c r="H36" s="11"/>
      <c r="I36" s="24">
        <f t="shared" si="0"/>
        <v>2</v>
      </c>
    </row>
    <row r="37" spans="1:9" s="6" customFormat="1" ht="22.5" customHeight="1" x14ac:dyDescent="0.25">
      <c r="B37" s="7"/>
      <c r="C37" s="8" t="s">
        <v>6</v>
      </c>
      <c r="D37" s="10" t="str">
        <f>D4</f>
        <v>MKT201</v>
      </c>
      <c r="F37" s="8" t="s">
        <v>8</v>
      </c>
      <c r="G37" s="10">
        <v>1</v>
      </c>
      <c r="H37" s="11"/>
      <c r="I37" s="24">
        <f t="shared" si="0"/>
        <v>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08h15 - 09h45</v>
      </c>
      <c r="H38" s="11"/>
      <c r="I38" s="24">
        <f t="shared" si="0"/>
        <v>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2</v>
      </c>
    </row>
    <row r="41" spans="1:9" ht="31.5" customHeight="1" x14ac:dyDescent="0.25">
      <c r="A41" s="21">
        <v>1</v>
      </c>
      <c r="B41" s="21" t="s">
        <v>66</v>
      </c>
      <c r="C41" s="21" t="s">
        <v>805</v>
      </c>
      <c r="D41" s="22" t="s">
        <v>806</v>
      </c>
      <c r="E41" s="21" t="s">
        <v>776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237</v>
      </c>
      <c r="C42" s="21" t="s">
        <v>807</v>
      </c>
      <c r="D42" s="22" t="s">
        <v>808</v>
      </c>
      <c r="E42" s="21" t="s">
        <v>776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606</v>
      </c>
      <c r="C43" s="21" t="s">
        <v>809</v>
      </c>
      <c r="D43" s="22" t="s">
        <v>810</v>
      </c>
      <c r="E43" s="21" t="s">
        <v>776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59</v>
      </c>
      <c r="C44" s="21" t="s">
        <v>811</v>
      </c>
      <c r="D44" s="22" t="s">
        <v>812</v>
      </c>
      <c r="E44" s="21" t="s">
        <v>776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39</v>
      </c>
      <c r="C45" s="21" t="s">
        <v>813</v>
      </c>
      <c r="D45" s="22" t="s">
        <v>814</v>
      </c>
      <c r="E45" s="21" t="s">
        <v>776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25</v>
      </c>
      <c r="C46" s="21" t="s">
        <v>815</v>
      </c>
      <c r="D46" s="22" t="s">
        <v>816</v>
      </c>
      <c r="E46" s="21" t="s">
        <v>776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21</v>
      </c>
      <c r="C47" s="21" t="s">
        <v>817</v>
      </c>
      <c r="D47" s="22" t="s">
        <v>818</v>
      </c>
      <c r="E47" s="21" t="s">
        <v>776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616</v>
      </c>
      <c r="C48" s="21" t="s">
        <v>819</v>
      </c>
      <c r="D48" s="22" t="s">
        <v>820</v>
      </c>
      <c r="E48" s="21" t="s">
        <v>776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619</v>
      </c>
      <c r="C49" s="21" t="s">
        <v>821</v>
      </c>
      <c r="D49" s="22" t="s">
        <v>822</v>
      </c>
      <c r="E49" s="21" t="s">
        <v>776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622</v>
      </c>
      <c r="C50" s="21" t="s">
        <v>823</v>
      </c>
      <c r="D50" s="22" t="s">
        <v>824</v>
      </c>
      <c r="E50" s="21" t="s">
        <v>776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625</v>
      </c>
      <c r="C51" s="21" t="s">
        <v>825</v>
      </c>
      <c r="D51" s="22" t="s">
        <v>826</v>
      </c>
      <c r="E51" s="21" t="s">
        <v>776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250</v>
      </c>
      <c r="C52" s="21" t="s">
        <v>827</v>
      </c>
      <c r="D52" s="22" t="s">
        <v>828</v>
      </c>
      <c r="E52" s="21" t="s">
        <v>776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42</v>
      </c>
      <c r="C53" s="21" t="s">
        <v>829</v>
      </c>
      <c r="D53" s="22" t="s">
        <v>830</v>
      </c>
      <c r="E53" s="21" t="s">
        <v>776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632</v>
      </c>
      <c r="C54" s="21" t="s">
        <v>831</v>
      </c>
      <c r="D54" s="22" t="s">
        <v>832</v>
      </c>
      <c r="E54" s="21" t="s">
        <v>776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635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 t="s">
        <v>638</v>
      </c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 t="s">
        <v>639</v>
      </c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 t="s">
        <v>640</v>
      </c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9:9" x14ac:dyDescent="0.25">
      <c r="I65" s="24">
        <f t="shared" si="0"/>
        <v>0</v>
      </c>
    </row>
  </sheetData>
  <mergeCells count="8">
    <mergeCell ref="F64:H64"/>
    <mergeCell ref="E1:H1"/>
    <mergeCell ref="A2:D2"/>
    <mergeCell ref="E2:H2"/>
    <mergeCell ref="F31:H31"/>
    <mergeCell ref="E34:H34"/>
    <mergeCell ref="A35:D35"/>
    <mergeCell ref="E35:H35"/>
  </mergeCells>
  <conditionalFormatting sqref="A8:H27 A41:H60">
    <cfRule type="expression" dxfId="5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" manualBreakCount="1">
    <brk id="33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130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833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834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835</v>
      </c>
      <c r="D8" s="22" t="s">
        <v>836</v>
      </c>
      <c r="E8" s="21" t="s">
        <v>837</v>
      </c>
      <c r="F8" s="23"/>
      <c r="G8" s="23"/>
      <c r="H8" s="23"/>
      <c r="I8" s="24">
        <f t="shared" ref="I8:I33" si="0"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838</v>
      </c>
      <c r="D9" s="22" t="s">
        <v>839</v>
      </c>
      <c r="E9" s="21" t="s">
        <v>837</v>
      </c>
      <c r="F9" s="23"/>
      <c r="G9" s="23"/>
      <c r="H9" s="23"/>
      <c r="I9" s="24">
        <f t="shared" si="0"/>
        <v>1</v>
      </c>
    </row>
    <row r="10" spans="1:9" ht="30.75" customHeight="1" x14ac:dyDescent="0.25">
      <c r="A10" s="21">
        <v>3</v>
      </c>
      <c r="B10" s="21" t="s">
        <v>29</v>
      </c>
      <c r="C10" s="21" t="s">
        <v>840</v>
      </c>
      <c r="D10" s="22" t="s">
        <v>841</v>
      </c>
      <c r="E10" s="21" t="s">
        <v>837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33</v>
      </c>
      <c r="C11" s="21" t="s">
        <v>842</v>
      </c>
      <c r="D11" s="22" t="s">
        <v>843</v>
      </c>
      <c r="E11" s="21" t="s">
        <v>837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36</v>
      </c>
      <c r="C12" s="21" t="s">
        <v>844</v>
      </c>
      <c r="D12" s="22" t="s">
        <v>845</v>
      </c>
      <c r="E12" s="21" t="s">
        <v>837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39</v>
      </c>
      <c r="C13" s="21" t="s">
        <v>846</v>
      </c>
      <c r="D13" s="22" t="s">
        <v>847</v>
      </c>
      <c r="E13" s="21" t="s">
        <v>837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42</v>
      </c>
      <c r="C14" s="21" t="s">
        <v>848</v>
      </c>
      <c r="D14" s="22" t="s">
        <v>849</v>
      </c>
      <c r="E14" s="21" t="s">
        <v>837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46</v>
      </c>
      <c r="C15" s="21" t="s">
        <v>850</v>
      </c>
      <c r="D15" s="22" t="s">
        <v>851</v>
      </c>
      <c r="E15" s="21" t="s">
        <v>837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49</v>
      </c>
      <c r="C16" s="21" t="s">
        <v>852</v>
      </c>
      <c r="D16" s="22" t="s">
        <v>853</v>
      </c>
      <c r="E16" s="21" t="s">
        <v>837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53</v>
      </c>
      <c r="C17" s="21" t="s">
        <v>854</v>
      </c>
      <c r="D17" s="22" t="s">
        <v>855</v>
      </c>
      <c r="E17" s="21" t="s">
        <v>837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56</v>
      </c>
      <c r="C18" s="21" t="s">
        <v>856</v>
      </c>
      <c r="D18" s="22" t="s">
        <v>857</v>
      </c>
      <c r="E18" s="21" t="s">
        <v>837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59</v>
      </c>
      <c r="C19" s="21" t="s">
        <v>858</v>
      </c>
      <c r="D19" s="22" t="s">
        <v>859</v>
      </c>
      <c r="E19" s="21" t="s">
        <v>837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62</v>
      </c>
      <c r="C20" s="21" t="s">
        <v>860</v>
      </c>
      <c r="D20" s="22" t="s">
        <v>861</v>
      </c>
      <c r="E20" s="21" t="s">
        <v>837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66</v>
      </c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 t="s">
        <v>70</v>
      </c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9:9" x14ac:dyDescent="0.25">
      <c r="I33" s="24">
        <f t="shared" si="0"/>
        <v>0</v>
      </c>
    </row>
  </sheetData>
  <mergeCells count="4">
    <mergeCell ref="E1:H1"/>
    <mergeCell ref="A2:D2"/>
    <mergeCell ref="E2:H2"/>
    <mergeCell ref="F31:H31"/>
  </mergeCells>
  <conditionalFormatting sqref="A8:H27">
    <cfRule type="expression" dxfId="4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5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222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862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834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863</v>
      </c>
      <c r="D8" s="22" t="s">
        <v>864</v>
      </c>
      <c r="E8" s="21" t="s">
        <v>865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866</v>
      </c>
      <c r="D9" s="22" t="s">
        <v>867</v>
      </c>
      <c r="E9" s="21" t="s">
        <v>865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868</v>
      </c>
      <c r="D10" s="22" t="s">
        <v>869</v>
      </c>
      <c r="E10" s="21" t="s">
        <v>865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33</v>
      </c>
      <c r="C11" s="21" t="s">
        <v>870</v>
      </c>
      <c r="D11" s="22" t="s">
        <v>871</v>
      </c>
      <c r="E11" s="21" t="s">
        <v>865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36</v>
      </c>
      <c r="C12" s="21" t="s">
        <v>872</v>
      </c>
      <c r="D12" s="22" t="s">
        <v>873</v>
      </c>
      <c r="E12" s="21" t="s">
        <v>865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39</v>
      </c>
      <c r="C13" s="21" t="s">
        <v>874</v>
      </c>
      <c r="D13" s="22" t="s">
        <v>875</v>
      </c>
      <c r="E13" s="21" t="s">
        <v>865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42</v>
      </c>
      <c r="C14" s="21" t="s">
        <v>876</v>
      </c>
      <c r="D14" s="22" t="s">
        <v>877</v>
      </c>
      <c r="E14" s="21" t="s">
        <v>865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46</v>
      </c>
      <c r="C15" s="21" t="s">
        <v>878</v>
      </c>
      <c r="D15" s="22" t="s">
        <v>879</v>
      </c>
      <c r="E15" s="21" t="s">
        <v>865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49</v>
      </c>
      <c r="C16" s="21" t="s">
        <v>880</v>
      </c>
      <c r="D16" s="22" t="s">
        <v>881</v>
      </c>
      <c r="E16" s="21" t="s">
        <v>865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53</v>
      </c>
      <c r="C17" s="21" t="s">
        <v>882</v>
      </c>
      <c r="D17" s="22" t="s">
        <v>883</v>
      </c>
      <c r="E17" s="21" t="s">
        <v>865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56</v>
      </c>
      <c r="C18" s="21" t="s">
        <v>884</v>
      </c>
      <c r="D18" s="22" t="s">
        <v>885</v>
      </c>
      <c r="E18" s="21" t="s">
        <v>865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59</v>
      </c>
      <c r="C19" s="21" t="s">
        <v>886</v>
      </c>
      <c r="D19" s="22" t="s">
        <v>887</v>
      </c>
      <c r="E19" s="21" t="s">
        <v>865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62</v>
      </c>
      <c r="C20" s="21" t="s">
        <v>888</v>
      </c>
      <c r="D20" s="22" t="s">
        <v>889</v>
      </c>
      <c r="E20" s="21" t="s">
        <v>865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66</v>
      </c>
      <c r="C21" s="21" t="s">
        <v>890</v>
      </c>
      <c r="D21" s="22" t="s">
        <v>891</v>
      </c>
      <c r="E21" s="21" t="s">
        <v>865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70</v>
      </c>
      <c r="C22" s="21" t="s">
        <v>892</v>
      </c>
      <c r="D22" s="22" t="s">
        <v>893</v>
      </c>
      <c r="E22" s="21" t="s">
        <v>865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220</v>
      </c>
      <c r="F36" s="7" t="s">
        <v>5</v>
      </c>
      <c r="G36" s="10">
        <v>2</v>
      </c>
      <c r="H36" s="11"/>
      <c r="I36" s="24">
        <f t="shared" si="0"/>
        <v>3</v>
      </c>
    </row>
    <row r="37" spans="1:9" s="6" customFormat="1" ht="22.5" customHeight="1" x14ac:dyDescent="0.25">
      <c r="B37" s="7"/>
      <c r="C37" s="8" t="s">
        <v>6</v>
      </c>
      <c r="D37" s="10" t="str">
        <f>D4</f>
        <v>JPD322</v>
      </c>
      <c r="F37" s="8" t="s">
        <v>8</v>
      </c>
      <c r="G37" s="10">
        <v>1</v>
      </c>
      <c r="H37" s="11"/>
      <c r="I37" s="24">
        <f t="shared" si="0"/>
        <v>3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10h00 - 12h00</v>
      </c>
      <c r="H38" s="11"/>
      <c r="I38" s="24">
        <f t="shared" si="0"/>
        <v>3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3</v>
      </c>
    </row>
    <row r="41" spans="1:9" ht="31.5" customHeight="1" x14ac:dyDescent="0.25">
      <c r="A41" s="21">
        <v>1</v>
      </c>
      <c r="B41" s="21" t="s">
        <v>21</v>
      </c>
      <c r="C41" s="21" t="s">
        <v>894</v>
      </c>
      <c r="D41" s="22" t="s">
        <v>895</v>
      </c>
      <c r="E41" s="21" t="s">
        <v>865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896</v>
      </c>
      <c r="D42" s="22" t="s">
        <v>897</v>
      </c>
      <c r="E42" s="21" t="s">
        <v>865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898</v>
      </c>
      <c r="D43" s="22" t="s">
        <v>899</v>
      </c>
      <c r="E43" s="21" t="s">
        <v>865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33</v>
      </c>
      <c r="C44" s="21" t="s">
        <v>900</v>
      </c>
      <c r="D44" s="22" t="s">
        <v>901</v>
      </c>
      <c r="E44" s="21" t="s">
        <v>865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36</v>
      </c>
      <c r="C45" s="21" t="s">
        <v>902</v>
      </c>
      <c r="D45" s="22" t="s">
        <v>903</v>
      </c>
      <c r="E45" s="21" t="s">
        <v>865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39</v>
      </c>
      <c r="C46" s="21" t="s">
        <v>904</v>
      </c>
      <c r="D46" s="22" t="s">
        <v>905</v>
      </c>
      <c r="E46" s="21" t="s">
        <v>865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42</v>
      </c>
      <c r="C47" s="21" t="s">
        <v>906</v>
      </c>
      <c r="D47" s="22" t="s">
        <v>907</v>
      </c>
      <c r="E47" s="21" t="s">
        <v>865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46</v>
      </c>
      <c r="C48" s="21" t="s">
        <v>908</v>
      </c>
      <c r="D48" s="22" t="s">
        <v>909</v>
      </c>
      <c r="E48" s="21" t="s">
        <v>865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49</v>
      </c>
      <c r="C49" s="21" t="s">
        <v>910</v>
      </c>
      <c r="D49" s="22" t="s">
        <v>911</v>
      </c>
      <c r="E49" s="21" t="s">
        <v>865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53</v>
      </c>
      <c r="C50" s="21" t="s">
        <v>912</v>
      </c>
      <c r="D50" s="22" t="s">
        <v>913</v>
      </c>
      <c r="E50" s="21" t="s">
        <v>865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56</v>
      </c>
      <c r="C51" s="21" t="s">
        <v>914</v>
      </c>
      <c r="D51" s="22" t="s">
        <v>915</v>
      </c>
      <c r="E51" s="21" t="s">
        <v>916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59</v>
      </c>
      <c r="C52" s="21" t="s">
        <v>917</v>
      </c>
      <c r="D52" s="22" t="s">
        <v>918</v>
      </c>
      <c r="E52" s="21" t="s">
        <v>916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62</v>
      </c>
      <c r="C53" s="21" t="s">
        <v>919</v>
      </c>
      <c r="D53" s="22" t="s">
        <v>920</v>
      </c>
      <c r="E53" s="21" t="s">
        <v>916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66</v>
      </c>
      <c r="C54" s="21" t="s">
        <v>921</v>
      </c>
      <c r="D54" s="22" t="s">
        <v>922</v>
      </c>
      <c r="E54" s="21" t="s">
        <v>916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70</v>
      </c>
      <c r="C55" s="21" t="s">
        <v>923</v>
      </c>
      <c r="D55" s="22" t="s">
        <v>924</v>
      </c>
      <c r="E55" s="21" t="s">
        <v>916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 t="s">
        <v>141</v>
      </c>
      <c r="E69" s="6"/>
      <c r="F69" s="7" t="s">
        <v>5</v>
      </c>
      <c r="G69" s="10">
        <v>3</v>
      </c>
      <c r="H69" s="11"/>
      <c r="I69" s="24">
        <f t="shared" si="0"/>
        <v>3</v>
      </c>
    </row>
    <row r="70" spans="1:9" ht="23.25" customHeight="1" x14ac:dyDescent="0.25">
      <c r="A70" s="6"/>
      <c r="B70" s="7"/>
      <c r="C70" s="8" t="s">
        <v>6</v>
      </c>
      <c r="D70" s="10" t="str">
        <f>D4</f>
        <v>JPD322</v>
      </c>
      <c r="E70" s="6"/>
      <c r="F70" s="8" t="s">
        <v>8</v>
      </c>
      <c r="G70" s="10">
        <v>1</v>
      </c>
      <c r="H70" s="11"/>
      <c r="I70" s="24">
        <f t="shared" si="0"/>
        <v>3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10h00 - 12h00</v>
      </c>
      <c r="H71" s="11"/>
      <c r="I71" s="24">
        <f t="shared" si="0"/>
        <v>3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99" si="1">COUNTIF(C:C,C73)</f>
        <v>3</v>
      </c>
    </row>
    <row r="74" spans="1:9" ht="27.75" customHeight="1" x14ac:dyDescent="0.25">
      <c r="A74" s="21">
        <v>1</v>
      </c>
      <c r="B74" s="21" t="s">
        <v>21</v>
      </c>
      <c r="C74" s="21" t="s">
        <v>925</v>
      </c>
      <c r="D74" s="22" t="s">
        <v>926</v>
      </c>
      <c r="E74" s="21" t="s">
        <v>865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927</v>
      </c>
      <c r="D75" s="22" t="s">
        <v>928</v>
      </c>
      <c r="E75" s="21" t="s">
        <v>916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29</v>
      </c>
      <c r="C76" s="21" t="s">
        <v>929</v>
      </c>
      <c r="D76" s="22" t="s">
        <v>930</v>
      </c>
      <c r="E76" s="21" t="s">
        <v>916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33</v>
      </c>
      <c r="C77" s="21" t="s">
        <v>931</v>
      </c>
      <c r="D77" s="22" t="s">
        <v>932</v>
      </c>
      <c r="E77" s="21" t="s">
        <v>916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36</v>
      </c>
      <c r="C78" s="21" t="s">
        <v>933</v>
      </c>
      <c r="D78" s="22" t="s">
        <v>934</v>
      </c>
      <c r="E78" s="21" t="s">
        <v>916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39</v>
      </c>
      <c r="C79" s="21" t="s">
        <v>935</v>
      </c>
      <c r="D79" s="22" t="s">
        <v>936</v>
      </c>
      <c r="E79" s="21" t="s">
        <v>916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42</v>
      </c>
      <c r="C80" s="21" t="s">
        <v>937</v>
      </c>
      <c r="D80" s="22" t="s">
        <v>938</v>
      </c>
      <c r="E80" s="21" t="s">
        <v>916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46</v>
      </c>
      <c r="C81" s="21" t="s">
        <v>939</v>
      </c>
      <c r="D81" s="22" t="s">
        <v>940</v>
      </c>
      <c r="E81" s="21" t="s">
        <v>865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49</v>
      </c>
      <c r="C82" s="21" t="s">
        <v>941</v>
      </c>
      <c r="D82" s="22" t="s">
        <v>942</v>
      </c>
      <c r="E82" s="21" t="s">
        <v>916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53</v>
      </c>
      <c r="C83" s="21" t="s">
        <v>943</v>
      </c>
      <c r="D83" s="22" t="s">
        <v>944</v>
      </c>
      <c r="E83" s="21" t="s">
        <v>916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56</v>
      </c>
      <c r="C84" s="21" t="s">
        <v>945</v>
      </c>
      <c r="D84" s="22" t="s">
        <v>946</v>
      </c>
      <c r="E84" s="21" t="s">
        <v>916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59</v>
      </c>
      <c r="C85" s="21" t="s">
        <v>947</v>
      </c>
      <c r="D85" s="22" t="s">
        <v>948</v>
      </c>
      <c r="E85" s="21" t="s">
        <v>916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62</v>
      </c>
      <c r="C86" s="21" t="s">
        <v>949</v>
      </c>
      <c r="D86" s="22" t="s">
        <v>950</v>
      </c>
      <c r="E86" s="21" t="s">
        <v>916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66</v>
      </c>
      <c r="C87" s="21" t="s">
        <v>951</v>
      </c>
      <c r="D87" s="22" t="s">
        <v>952</v>
      </c>
      <c r="E87" s="21" t="s">
        <v>865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70</v>
      </c>
      <c r="C88" s="21" t="s">
        <v>953</v>
      </c>
      <c r="D88" s="22" t="s">
        <v>954</v>
      </c>
      <c r="E88" s="21" t="s">
        <v>916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4" spans="1:9" hidden="1" x14ac:dyDescent="0.25">
      <c r="C104" t="s">
        <v>955</v>
      </c>
    </row>
    <row r="105" spans="1:9" hidden="1" x14ac:dyDescent="0.25">
      <c r="C105" t="s">
        <v>956</v>
      </c>
    </row>
  </sheetData>
  <mergeCells count="12">
    <mergeCell ref="A35:D35"/>
    <mergeCell ref="E35:H35"/>
    <mergeCell ref="E1:H1"/>
    <mergeCell ref="A2:D2"/>
    <mergeCell ref="E2:H2"/>
    <mergeCell ref="F31:H31"/>
    <mergeCell ref="E34:H34"/>
    <mergeCell ref="F64:H64"/>
    <mergeCell ref="E67:H67"/>
    <mergeCell ref="A68:D68"/>
    <mergeCell ref="E68:H68"/>
    <mergeCell ref="F97:H97"/>
  </mergeCells>
  <conditionalFormatting sqref="A74:H93 A8:H27 A41:H60">
    <cfRule type="expression" dxfId="3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2" manualBreakCount="2">
    <brk id="33" max="7" man="1"/>
    <brk id="65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2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.85546875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 t="s">
        <v>173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957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834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21</v>
      </c>
      <c r="C8" s="21" t="s">
        <v>958</v>
      </c>
      <c r="D8" s="22" t="s">
        <v>959</v>
      </c>
      <c r="E8" s="21" t="s">
        <v>960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25</v>
      </c>
      <c r="C9" s="21" t="s">
        <v>961</v>
      </c>
      <c r="D9" s="22" t="s">
        <v>962</v>
      </c>
      <c r="E9" s="21" t="s">
        <v>960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29</v>
      </c>
      <c r="C10" s="21" t="s">
        <v>963</v>
      </c>
      <c r="D10" s="22" t="s">
        <v>964</v>
      </c>
      <c r="E10" s="21" t="s">
        <v>960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33</v>
      </c>
      <c r="C11" s="21" t="s">
        <v>965</v>
      </c>
      <c r="D11" s="22" t="s">
        <v>966</v>
      </c>
      <c r="E11" s="21" t="s">
        <v>967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36</v>
      </c>
      <c r="C12" s="21" t="s">
        <v>968</v>
      </c>
      <c r="D12" s="22" t="s">
        <v>969</v>
      </c>
      <c r="E12" s="21" t="s">
        <v>970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39</v>
      </c>
      <c r="C13" s="21" t="s">
        <v>971</v>
      </c>
      <c r="D13" s="22" t="s">
        <v>972</v>
      </c>
      <c r="E13" s="21" t="s">
        <v>973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42</v>
      </c>
      <c r="C14" s="21" t="s">
        <v>774</v>
      </c>
      <c r="D14" s="22" t="s">
        <v>775</v>
      </c>
      <c r="E14" s="21" t="s">
        <v>960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46</v>
      </c>
      <c r="C15" s="21" t="s">
        <v>974</v>
      </c>
      <c r="D15" s="22" t="s">
        <v>975</v>
      </c>
      <c r="E15" s="21" t="s">
        <v>967</v>
      </c>
      <c r="F15" s="23"/>
      <c r="G15" s="23"/>
      <c r="H15" s="23"/>
      <c r="I15" s="24">
        <f t="shared" si="0"/>
        <v>1</v>
      </c>
    </row>
    <row r="16" spans="1:9" ht="30.75" customHeight="1" x14ac:dyDescent="0.25">
      <c r="A16" s="21">
        <v>9</v>
      </c>
      <c r="B16" s="21" t="s">
        <v>49</v>
      </c>
      <c r="C16" s="21" t="s">
        <v>976</v>
      </c>
      <c r="D16" s="22" t="s">
        <v>977</v>
      </c>
      <c r="E16" s="21" t="s">
        <v>973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53</v>
      </c>
      <c r="C17" s="21" t="s">
        <v>978</v>
      </c>
      <c r="D17" s="22" t="s">
        <v>979</v>
      </c>
      <c r="E17" s="21" t="s">
        <v>967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56</v>
      </c>
      <c r="C18" s="21" t="s">
        <v>980</v>
      </c>
      <c r="D18" s="22" t="s">
        <v>981</v>
      </c>
      <c r="E18" s="21" t="s">
        <v>973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59</v>
      </c>
      <c r="C19" s="21" t="s">
        <v>982</v>
      </c>
      <c r="D19" s="22" t="s">
        <v>983</v>
      </c>
      <c r="E19" s="21" t="s">
        <v>970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62</v>
      </c>
      <c r="C20" s="21" t="s">
        <v>984</v>
      </c>
      <c r="D20" s="22" t="s">
        <v>985</v>
      </c>
      <c r="E20" s="21" t="s">
        <v>970</v>
      </c>
      <c r="F20" s="23"/>
      <c r="G20" s="23"/>
      <c r="H20" s="23"/>
      <c r="I20" s="24">
        <f t="shared" si="0"/>
        <v>1</v>
      </c>
    </row>
    <row r="21" spans="1:10" s="24" customFormat="1" ht="30.75" customHeight="1" x14ac:dyDescent="0.25">
      <c r="A21" s="21">
        <v>14</v>
      </c>
      <c r="B21" s="21" t="s">
        <v>66</v>
      </c>
      <c r="C21" s="21" t="s">
        <v>986</v>
      </c>
      <c r="D21" s="22" t="s">
        <v>987</v>
      </c>
      <c r="E21" s="21" t="s">
        <v>970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70</v>
      </c>
      <c r="C22" s="21" t="s">
        <v>988</v>
      </c>
      <c r="D22" s="22" t="s">
        <v>989</v>
      </c>
      <c r="E22" s="21" t="s">
        <v>973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203</v>
      </c>
      <c r="F36" s="7" t="s">
        <v>5</v>
      </c>
      <c r="G36" s="10">
        <v>2</v>
      </c>
      <c r="H36" s="11"/>
      <c r="I36" s="24">
        <f t="shared" si="0"/>
        <v>7</v>
      </c>
    </row>
    <row r="37" spans="1:9" s="6" customFormat="1" ht="22.5" customHeight="1" x14ac:dyDescent="0.25">
      <c r="B37" s="7"/>
      <c r="C37" s="8" t="s">
        <v>6</v>
      </c>
      <c r="D37" s="10" t="str">
        <f>D4</f>
        <v>ENM201</v>
      </c>
      <c r="F37" s="8" t="s">
        <v>8</v>
      </c>
      <c r="G37" s="10">
        <v>1</v>
      </c>
      <c r="H37" s="11"/>
      <c r="I37" s="24">
        <f t="shared" si="0"/>
        <v>7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10h00 - 12h00</v>
      </c>
      <c r="H38" s="11"/>
      <c r="I38" s="24">
        <f t="shared" si="0"/>
        <v>7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7</v>
      </c>
    </row>
    <row r="41" spans="1:9" ht="31.5" customHeight="1" x14ac:dyDescent="0.25">
      <c r="A41" s="21">
        <v>1</v>
      </c>
      <c r="B41" s="21" t="s">
        <v>21</v>
      </c>
      <c r="C41" s="21" t="s">
        <v>990</v>
      </c>
      <c r="D41" s="22" t="s">
        <v>991</v>
      </c>
      <c r="E41" s="21" t="s">
        <v>970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25</v>
      </c>
      <c r="C42" s="21" t="s">
        <v>992</v>
      </c>
      <c r="D42" s="22" t="s">
        <v>993</v>
      </c>
      <c r="E42" s="21" t="s">
        <v>973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29</v>
      </c>
      <c r="C43" s="21" t="s">
        <v>994</v>
      </c>
      <c r="D43" s="22" t="s">
        <v>995</v>
      </c>
      <c r="E43" s="21" t="s">
        <v>973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33</v>
      </c>
      <c r="C44" s="21" t="s">
        <v>996</v>
      </c>
      <c r="D44" s="22" t="s">
        <v>997</v>
      </c>
      <c r="E44" s="21" t="s">
        <v>970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36</v>
      </c>
      <c r="C45" s="21" t="s">
        <v>998</v>
      </c>
      <c r="D45" s="22" t="s">
        <v>999</v>
      </c>
      <c r="E45" s="21" t="s">
        <v>973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39</v>
      </c>
      <c r="C46" s="21" t="s">
        <v>1000</v>
      </c>
      <c r="D46" s="22" t="s">
        <v>1001</v>
      </c>
      <c r="E46" s="21" t="s">
        <v>973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42</v>
      </c>
      <c r="C47" s="21" t="s">
        <v>1002</v>
      </c>
      <c r="D47" s="22" t="s">
        <v>1003</v>
      </c>
      <c r="E47" s="21" t="s">
        <v>960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46</v>
      </c>
      <c r="C48" s="21" t="s">
        <v>1004</v>
      </c>
      <c r="D48" s="22" t="s">
        <v>1005</v>
      </c>
      <c r="E48" s="21" t="s">
        <v>967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49</v>
      </c>
      <c r="C49" s="21" t="s">
        <v>1006</v>
      </c>
      <c r="D49" s="22" t="s">
        <v>1007</v>
      </c>
      <c r="E49" s="21" t="s">
        <v>967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53</v>
      </c>
      <c r="C50" s="21" t="s">
        <v>1008</v>
      </c>
      <c r="D50" s="22" t="s">
        <v>1009</v>
      </c>
      <c r="E50" s="21" t="s">
        <v>973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56</v>
      </c>
      <c r="C51" s="21" t="s">
        <v>1010</v>
      </c>
      <c r="D51" s="22" t="s">
        <v>1011</v>
      </c>
      <c r="E51" s="21" t="s">
        <v>967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59</v>
      </c>
      <c r="C52" s="21" t="s">
        <v>1012</v>
      </c>
      <c r="D52" s="22" t="s">
        <v>1013</v>
      </c>
      <c r="E52" s="21" t="s">
        <v>973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62</v>
      </c>
      <c r="C53" s="21" t="s">
        <v>1014</v>
      </c>
      <c r="D53" s="22" t="s">
        <v>1015</v>
      </c>
      <c r="E53" s="21" t="s">
        <v>970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66</v>
      </c>
      <c r="C54" s="21" t="s">
        <v>1016</v>
      </c>
      <c r="D54" s="22" t="s">
        <v>1017</v>
      </c>
      <c r="E54" s="21" t="s">
        <v>967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70</v>
      </c>
      <c r="C55" s="21"/>
      <c r="D55" s="22"/>
      <c r="E55" s="21"/>
      <c r="F55" s="23"/>
      <c r="G55" s="23"/>
      <c r="H55" s="23"/>
      <c r="I55" s="24">
        <f t="shared" si="0"/>
        <v>0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126</v>
      </c>
      <c r="E69" s="6"/>
      <c r="F69" s="7" t="s">
        <v>5</v>
      </c>
      <c r="G69" s="10">
        <v>3</v>
      </c>
      <c r="H69" s="11"/>
      <c r="I69" s="24">
        <f t="shared" si="0"/>
        <v>7</v>
      </c>
    </row>
    <row r="70" spans="1:9" ht="23.25" customHeight="1" x14ac:dyDescent="0.25">
      <c r="A70" s="6"/>
      <c r="B70" s="7"/>
      <c r="C70" s="8" t="s">
        <v>6</v>
      </c>
      <c r="D70" s="10" t="str">
        <f>D4</f>
        <v>ENM201</v>
      </c>
      <c r="E70" s="6"/>
      <c r="F70" s="8" t="s">
        <v>8</v>
      </c>
      <c r="G70" s="10">
        <v>1</v>
      </c>
      <c r="H70" s="11"/>
      <c r="I70" s="24">
        <f t="shared" si="0"/>
        <v>7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10h00 - 12h00</v>
      </c>
      <c r="H71" s="11"/>
      <c r="I71" s="24">
        <f t="shared" si="0"/>
        <v>7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7</v>
      </c>
    </row>
    <row r="74" spans="1:9" ht="27.75" customHeight="1" x14ac:dyDescent="0.25">
      <c r="A74" s="21">
        <v>1</v>
      </c>
      <c r="B74" s="21" t="s">
        <v>21</v>
      </c>
      <c r="C74" s="21" t="s">
        <v>1018</v>
      </c>
      <c r="D74" s="22" t="s">
        <v>1019</v>
      </c>
      <c r="E74" s="21" t="s">
        <v>970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25</v>
      </c>
      <c r="C75" s="21" t="s">
        <v>1020</v>
      </c>
      <c r="D75" s="22" t="s">
        <v>1021</v>
      </c>
      <c r="E75" s="21" t="s">
        <v>973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237</v>
      </c>
      <c r="C76" s="21" t="s">
        <v>1022</v>
      </c>
      <c r="D76" s="22" t="s">
        <v>1023</v>
      </c>
      <c r="E76" s="21" t="s">
        <v>970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59</v>
      </c>
      <c r="C77" s="21" t="s">
        <v>1024</v>
      </c>
      <c r="D77" s="22" t="s">
        <v>1025</v>
      </c>
      <c r="E77" s="21" t="s">
        <v>970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66</v>
      </c>
      <c r="C78" s="21" t="s">
        <v>1026</v>
      </c>
      <c r="D78" s="22" t="s">
        <v>1027</v>
      </c>
      <c r="E78" s="21" t="s">
        <v>970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29</v>
      </c>
      <c r="C79" s="21" t="s">
        <v>1028</v>
      </c>
      <c r="D79" s="22" t="s">
        <v>1029</v>
      </c>
      <c r="E79" s="21" t="s">
        <v>960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42</v>
      </c>
      <c r="C80" s="21" t="s">
        <v>1030</v>
      </c>
      <c r="D80" s="22" t="s">
        <v>1031</v>
      </c>
      <c r="E80" s="21" t="s">
        <v>973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62</v>
      </c>
      <c r="C81" s="21" t="s">
        <v>1032</v>
      </c>
      <c r="D81" s="22" t="s">
        <v>1033</v>
      </c>
      <c r="E81" s="21" t="s">
        <v>973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250</v>
      </c>
      <c r="C82" s="21" t="s">
        <v>1034</v>
      </c>
      <c r="D82" s="22" t="s">
        <v>1035</v>
      </c>
      <c r="E82" s="21" t="s">
        <v>970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253</v>
      </c>
      <c r="C83" s="21" t="s">
        <v>1036</v>
      </c>
      <c r="D83" s="22" t="s">
        <v>1037</v>
      </c>
      <c r="E83" s="21" t="s">
        <v>960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70</v>
      </c>
      <c r="C84" s="21" t="s">
        <v>1038</v>
      </c>
      <c r="D84" s="22" t="s">
        <v>1039</v>
      </c>
      <c r="E84" s="21" t="s">
        <v>970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258</v>
      </c>
      <c r="C85" s="21" t="s">
        <v>1040</v>
      </c>
      <c r="D85" s="22" t="s">
        <v>1041</v>
      </c>
      <c r="E85" s="21" t="s">
        <v>960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46</v>
      </c>
      <c r="C86" s="21" t="s">
        <v>1042</v>
      </c>
      <c r="D86" s="22" t="s">
        <v>1043</v>
      </c>
      <c r="E86" s="21" t="s">
        <v>960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39</v>
      </c>
      <c r="C87" s="21" t="s">
        <v>1044</v>
      </c>
      <c r="D87" s="22" t="s">
        <v>1045</v>
      </c>
      <c r="E87" s="21" t="s">
        <v>973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36</v>
      </c>
      <c r="C88" s="21"/>
      <c r="D88" s="22"/>
      <c r="E88" s="21"/>
      <c r="F88" s="23"/>
      <c r="G88" s="23"/>
      <c r="H88" s="23"/>
      <c r="I88" s="24">
        <f t="shared" si="1"/>
        <v>0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9" t="s">
        <v>0</v>
      </c>
      <c r="F100" s="40"/>
      <c r="G100" s="40"/>
      <c r="H100" s="40"/>
      <c r="I100" s="24">
        <f t="shared" si="1"/>
        <v>0</v>
      </c>
    </row>
    <row r="101" spans="1:9" ht="28.5" customHeight="1" x14ac:dyDescent="0.25">
      <c r="A101" s="37" t="s">
        <v>1</v>
      </c>
      <c r="B101" s="37"/>
      <c r="C101" s="37"/>
      <c r="D101" s="37"/>
      <c r="E101" s="38" t="s">
        <v>2</v>
      </c>
      <c r="F101" s="38"/>
      <c r="G101" s="38"/>
      <c r="H101" s="38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127</v>
      </c>
      <c r="E102" s="6"/>
      <c r="F102" s="7" t="s">
        <v>5</v>
      </c>
      <c r="G102" s="10">
        <v>4</v>
      </c>
      <c r="H102" s="11"/>
      <c r="I102" s="24">
        <f t="shared" si="1"/>
        <v>7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ENM201</v>
      </c>
      <c r="E103" s="6"/>
      <c r="F103" s="8" t="s">
        <v>8</v>
      </c>
      <c r="G103" s="10">
        <v>1</v>
      </c>
      <c r="H103" s="11"/>
      <c r="I103" s="24">
        <f t="shared" si="1"/>
        <v>7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10h00 - 12h00</v>
      </c>
      <c r="H104" s="11"/>
      <c r="I104" s="24">
        <f t="shared" si="1"/>
        <v>7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7</v>
      </c>
    </row>
    <row r="107" spans="1:9" ht="31.5" customHeight="1" x14ac:dyDescent="0.25">
      <c r="A107" s="21">
        <v>1</v>
      </c>
      <c r="B107" s="21" t="s">
        <v>21</v>
      </c>
      <c r="C107" s="21" t="s">
        <v>1046</v>
      </c>
      <c r="D107" s="22" t="s">
        <v>1047</v>
      </c>
      <c r="E107" s="21" t="s">
        <v>970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25</v>
      </c>
      <c r="C108" s="21" t="s">
        <v>1048</v>
      </c>
      <c r="D108" s="22" t="s">
        <v>1049</v>
      </c>
      <c r="E108" s="21" t="s">
        <v>973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29</v>
      </c>
      <c r="C109" s="21" t="s">
        <v>1050</v>
      </c>
      <c r="D109" s="22" t="s">
        <v>1051</v>
      </c>
      <c r="E109" s="21" t="s">
        <v>973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33</v>
      </c>
      <c r="C110" s="21" t="s">
        <v>1052</v>
      </c>
      <c r="D110" s="22" t="s">
        <v>1053</v>
      </c>
      <c r="E110" s="21" t="s">
        <v>973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36</v>
      </c>
      <c r="C111" s="21" t="s">
        <v>1054</v>
      </c>
      <c r="D111" s="22" t="s">
        <v>1055</v>
      </c>
      <c r="E111" s="21" t="s">
        <v>960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39</v>
      </c>
      <c r="C112" s="21" t="s">
        <v>1056</v>
      </c>
      <c r="D112" s="22" t="s">
        <v>1057</v>
      </c>
      <c r="E112" s="21" t="s">
        <v>960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42</v>
      </c>
      <c r="C113" s="21" t="s">
        <v>1058</v>
      </c>
      <c r="D113" s="22" t="s">
        <v>1059</v>
      </c>
      <c r="E113" s="21" t="s">
        <v>973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46</v>
      </c>
      <c r="C114" s="21" t="s">
        <v>1060</v>
      </c>
      <c r="D114" s="22" t="s">
        <v>1061</v>
      </c>
      <c r="E114" s="21" t="s">
        <v>973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49</v>
      </c>
      <c r="C115" s="21" t="s">
        <v>1062</v>
      </c>
      <c r="D115" s="22" t="s">
        <v>1063</v>
      </c>
      <c r="E115" s="21" t="s">
        <v>960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53</v>
      </c>
      <c r="C116" s="21" t="s">
        <v>1064</v>
      </c>
      <c r="D116" s="22" t="s">
        <v>1065</v>
      </c>
      <c r="E116" s="21" t="s">
        <v>960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56</v>
      </c>
      <c r="C117" s="21" t="s">
        <v>1066</v>
      </c>
      <c r="D117" s="22" t="s">
        <v>1067</v>
      </c>
      <c r="E117" s="21" t="s">
        <v>960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59</v>
      </c>
      <c r="C118" s="21" t="s">
        <v>1068</v>
      </c>
      <c r="D118" s="22" t="s">
        <v>1069</v>
      </c>
      <c r="E118" s="21" t="s">
        <v>973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62</v>
      </c>
      <c r="C119" s="21" t="s">
        <v>1070</v>
      </c>
      <c r="D119" s="22" t="s">
        <v>1071</v>
      </c>
      <c r="E119" s="21" t="s">
        <v>973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66</v>
      </c>
      <c r="C120" s="21" t="s">
        <v>1072</v>
      </c>
      <c r="D120" s="22" t="s">
        <v>1073</v>
      </c>
      <c r="E120" s="21" t="s">
        <v>973</v>
      </c>
      <c r="F120" s="23"/>
      <c r="G120" s="23"/>
      <c r="H120" s="23"/>
      <c r="I120" s="24">
        <f t="shared" si="1"/>
        <v>1</v>
      </c>
    </row>
    <row r="121" spans="1:9" ht="31.5" customHeight="1" x14ac:dyDescent="0.25">
      <c r="A121" s="21">
        <v>15</v>
      </c>
      <c r="B121" s="21" t="s">
        <v>70</v>
      </c>
      <c r="C121" s="21"/>
      <c r="D121" s="22"/>
      <c r="E121" s="21"/>
      <c r="F121" s="23"/>
      <c r="G121" s="23"/>
      <c r="H121" s="23"/>
      <c r="I121" s="24">
        <f t="shared" si="1"/>
        <v>0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73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6" t="s">
        <v>74</v>
      </c>
      <c r="G130" s="36"/>
      <c r="H130" s="36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9" t="s">
        <v>0</v>
      </c>
      <c r="F133" s="40"/>
      <c r="G133" s="40"/>
      <c r="H133" s="40"/>
      <c r="I133" s="24">
        <f t="shared" si="1"/>
        <v>0</v>
      </c>
    </row>
    <row r="134" spans="1:9" ht="26.25" customHeight="1" x14ac:dyDescent="0.25">
      <c r="A134" s="37" t="s">
        <v>1</v>
      </c>
      <c r="B134" s="37"/>
      <c r="C134" s="37"/>
      <c r="D134" s="37"/>
      <c r="E134" s="38" t="s">
        <v>2</v>
      </c>
      <c r="F134" s="38"/>
      <c r="G134" s="38"/>
      <c r="H134" s="38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>
        <v>128</v>
      </c>
      <c r="E135" s="6"/>
      <c r="F135" s="7" t="s">
        <v>5</v>
      </c>
      <c r="G135" s="10">
        <v>5</v>
      </c>
      <c r="H135" s="11"/>
      <c r="I135" s="24">
        <f t="shared" si="1"/>
        <v>7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ENM201</v>
      </c>
      <c r="E136" s="6"/>
      <c r="F136" s="8" t="s">
        <v>8</v>
      </c>
      <c r="G136" s="10">
        <v>1</v>
      </c>
      <c r="H136" s="11"/>
      <c r="I136" s="24">
        <f t="shared" si="1"/>
        <v>7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10h00 - 12h00</v>
      </c>
      <c r="H137" s="11"/>
      <c r="I137" s="24">
        <f t="shared" ref="I137:I200" si="2">COUNTIF(C:C,C137)</f>
        <v>7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7</v>
      </c>
    </row>
    <row r="140" spans="1:9" ht="30.75" customHeight="1" x14ac:dyDescent="0.25">
      <c r="A140" s="21">
        <v>1</v>
      </c>
      <c r="B140" s="21" t="s">
        <v>21</v>
      </c>
      <c r="C140" s="21" t="s">
        <v>1074</v>
      </c>
      <c r="D140" s="22" t="s">
        <v>1075</v>
      </c>
      <c r="E140" s="21" t="s">
        <v>960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25</v>
      </c>
      <c r="C141" s="21" t="s">
        <v>1076</v>
      </c>
      <c r="D141" s="22" t="s">
        <v>1077</v>
      </c>
      <c r="E141" s="21" t="s">
        <v>967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29</v>
      </c>
      <c r="C142" s="21" t="s">
        <v>1078</v>
      </c>
      <c r="D142" s="22" t="s">
        <v>1079</v>
      </c>
      <c r="E142" s="21" t="s">
        <v>960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33</v>
      </c>
      <c r="C143" s="21" t="s">
        <v>1080</v>
      </c>
      <c r="D143" s="22" t="s">
        <v>1081</v>
      </c>
      <c r="E143" s="21" t="s">
        <v>960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36</v>
      </c>
      <c r="C144" s="21" t="s">
        <v>1082</v>
      </c>
      <c r="D144" s="22" t="s">
        <v>1083</v>
      </c>
      <c r="E144" s="21" t="s">
        <v>960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39</v>
      </c>
      <c r="C145" s="21" t="s">
        <v>1084</v>
      </c>
      <c r="D145" s="22" t="s">
        <v>1085</v>
      </c>
      <c r="E145" s="21" t="s">
        <v>970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42</v>
      </c>
      <c r="C146" s="21" t="s">
        <v>1086</v>
      </c>
      <c r="D146" s="22" t="s">
        <v>1087</v>
      </c>
      <c r="E146" s="21" t="s">
        <v>973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46</v>
      </c>
      <c r="C147" s="21" t="s">
        <v>1088</v>
      </c>
      <c r="D147" s="22" t="s">
        <v>1089</v>
      </c>
      <c r="E147" s="21" t="s">
        <v>960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49</v>
      </c>
      <c r="C148" s="21" t="s">
        <v>1090</v>
      </c>
      <c r="D148" s="22" t="s">
        <v>1091</v>
      </c>
      <c r="E148" s="21" t="s">
        <v>960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53</v>
      </c>
      <c r="C149" s="21" t="s">
        <v>1092</v>
      </c>
      <c r="D149" s="22" t="s">
        <v>1093</v>
      </c>
      <c r="E149" s="21" t="s">
        <v>970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56</v>
      </c>
      <c r="C150" s="21" t="s">
        <v>1094</v>
      </c>
      <c r="D150" s="22" t="s">
        <v>1095</v>
      </c>
      <c r="E150" s="21" t="s">
        <v>960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59</v>
      </c>
      <c r="C151" s="21" t="s">
        <v>1096</v>
      </c>
      <c r="D151" s="22" t="s">
        <v>1097</v>
      </c>
      <c r="E151" s="21" t="s">
        <v>970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62</v>
      </c>
      <c r="C152" s="21" t="s">
        <v>1098</v>
      </c>
      <c r="D152" s="22" t="s">
        <v>1099</v>
      </c>
      <c r="E152" s="21" t="s">
        <v>970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66</v>
      </c>
      <c r="C153" s="21" t="s">
        <v>1100</v>
      </c>
      <c r="D153" s="22" t="s">
        <v>1101</v>
      </c>
      <c r="E153" s="21" t="s">
        <v>960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70</v>
      </c>
      <c r="C154" s="21"/>
      <c r="D154" s="22"/>
      <c r="E154" s="21"/>
      <c r="F154" s="23"/>
      <c r="G154" s="23"/>
      <c r="H154" s="23"/>
      <c r="I154" s="24">
        <f t="shared" si="2"/>
        <v>0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73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6" t="s">
        <v>74</v>
      </c>
      <c r="G163" s="36"/>
      <c r="H163" s="36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9" t="s">
        <v>0</v>
      </c>
      <c r="F166" s="40"/>
      <c r="G166" s="40"/>
      <c r="H166" s="40"/>
      <c r="I166" s="24">
        <f t="shared" si="2"/>
        <v>0</v>
      </c>
    </row>
    <row r="167" spans="1:9" ht="22.5" customHeight="1" x14ac:dyDescent="0.25">
      <c r="A167" s="37" t="s">
        <v>1</v>
      </c>
      <c r="B167" s="37"/>
      <c r="C167" s="37"/>
      <c r="D167" s="37"/>
      <c r="E167" s="38" t="s">
        <v>2</v>
      </c>
      <c r="F167" s="38"/>
      <c r="G167" s="38"/>
      <c r="H167" s="38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>
        <v>123</v>
      </c>
      <c r="E168" s="6"/>
      <c r="F168" s="7" t="s">
        <v>5</v>
      </c>
      <c r="G168" s="10">
        <v>6</v>
      </c>
      <c r="H168" s="11"/>
      <c r="I168" s="24">
        <f t="shared" si="2"/>
        <v>7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ENM201</v>
      </c>
      <c r="E169" s="6"/>
      <c r="F169" s="8" t="s">
        <v>8</v>
      </c>
      <c r="G169" s="10">
        <v>1</v>
      </c>
      <c r="H169" s="11"/>
      <c r="I169" s="24">
        <f t="shared" si="2"/>
        <v>7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10h00 - 12h00</v>
      </c>
      <c r="H170" s="11"/>
      <c r="I170" s="24">
        <f t="shared" si="2"/>
        <v>7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7</v>
      </c>
    </row>
    <row r="173" spans="1:9" ht="27" customHeight="1" x14ac:dyDescent="0.25">
      <c r="A173" s="21">
        <v>1</v>
      </c>
      <c r="B173" s="21" t="s">
        <v>21</v>
      </c>
      <c r="C173" s="21" t="s">
        <v>1102</v>
      </c>
      <c r="D173" s="22" t="s">
        <v>1103</v>
      </c>
      <c r="E173" s="21" t="s">
        <v>960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25</v>
      </c>
      <c r="C174" s="21" t="s">
        <v>1104</v>
      </c>
      <c r="D174" s="22" t="s">
        <v>1105</v>
      </c>
      <c r="E174" s="21" t="s">
        <v>970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29</v>
      </c>
      <c r="C175" s="21" t="s">
        <v>1106</v>
      </c>
      <c r="D175" s="22" t="s">
        <v>1107</v>
      </c>
      <c r="E175" s="21" t="s">
        <v>970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33</v>
      </c>
      <c r="C176" s="21" t="s">
        <v>1108</v>
      </c>
      <c r="D176" s="22" t="s">
        <v>1109</v>
      </c>
      <c r="E176" s="21" t="s">
        <v>960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36</v>
      </c>
      <c r="C177" s="21" t="s">
        <v>1110</v>
      </c>
      <c r="D177" s="22" t="s">
        <v>1111</v>
      </c>
      <c r="E177" s="21" t="s">
        <v>973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39</v>
      </c>
      <c r="C178" s="21" t="s">
        <v>1112</v>
      </c>
      <c r="D178" s="22" t="s">
        <v>1113</v>
      </c>
      <c r="E178" s="21" t="s">
        <v>967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42</v>
      </c>
      <c r="C179" s="21" t="s">
        <v>1114</v>
      </c>
      <c r="D179" s="22" t="s">
        <v>1115</v>
      </c>
      <c r="E179" s="21" t="s">
        <v>970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46</v>
      </c>
      <c r="C180" s="21" t="s">
        <v>1116</v>
      </c>
      <c r="D180" s="22" t="s">
        <v>1117</v>
      </c>
      <c r="E180" s="21" t="s">
        <v>970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49</v>
      </c>
      <c r="C181" s="21" t="s">
        <v>1118</v>
      </c>
      <c r="D181" s="22" t="s">
        <v>1119</v>
      </c>
      <c r="E181" s="21" t="s">
        <v>960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53</v>
      </c>
      <c r="C182" s="21" t="s">
        <v>1120</v>
      </c>
      <c r="D182" s="22" t="s">
        <v>1121</v>
      </c>
      <c r="E182" s="21" t="s">
        <v>973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56</v>
      </c>
      <c r="C183" s="21" t="s">
        <v>1122</v>
      </c>
      <c r="D183" s="22" t="s">
        <v>1123</v>
      </c>
      <c r="E183" s="21" t="s">
        <v>973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59</v>
      </c>
      <c r="C184" s="21" t="s">
        <v>1124</v>
      </c>
      <c r="D184" s="22" t="s">
        <v>1125</v>
      </c>
      <c r="E184" s="21" t="s">
        <v>970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62</v>
      </c>
      <c r="C185" s="21" t="s">
        <v>1126</v>
      </c>
      <c r="D185" s="22" t="s">
        <v>1127</v>
      </c>
      <c r="E185" s="21" t="s">
        <v>960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66</v>
      </c>
      <c r="C186" s="21" t="s">
        <v>1128</v>
      </c>
      <c r="D186" s="22" t="s">
        <v>1129</v>
      </c>
      <c r="E186" s="21" t="s">
        <v>960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70</v>
      </c>
      <c r="C187" s="21"/>
      <c r="D187" s="22"/>
      <c r="E187" s="21"/>
      <c r="F187" s="23"/>
      <c r="G187" s="23"/>
      <c r="H187" s="23"/>
      <c r="I187" s="24">
        <f t="shared" si="2"/>
        <v>0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73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6" t="s">
        <v>74</v>
      </c>
      <c r="G196" s="36"/>
      <c r="H196" s="36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199" spans="1:9" ht="70.5" customHeight="1" x14ac:dyDescent="0.25">
      <c r="E199" s="39" t="s">
        <v>0</v>
      </c>
      <c r="F199" s="40"/>
      <c r="G199" s="40"/>
      <c r="H199" s="40"/>
      <c r="I199" s="24">
        <f t="shared" si="2"/>
        <v>0</v>
      </c>
    </row>
    <row r="200" spans="1:9" ht="23.25" customHeight="1" x14ac:dyDescent="0.25">
      <c r="A200" s="37" t="s">
        <v>1</v>
      </c>
      <c r="B200" s="37"/>
      <c r="C200" s="37"/>
      <c r="D200" s="37"/>
      <c r="E200" s="38" t="s">
        <v>2</v>
      </c>
      <c r="F200" s="38"/>
      <c r="G200" s="38"/>
      <c r="H200" s="38"/>
      <c r="I200" s="24">
        <f t="shared" si="2"/>
        <v>0</v>
      </c>
    </row>
    <row r="201" spans="1:9" ht="23.25" customHeight="1" x14ac:dyDescent="0.25">
      <c r="A201" s="6"/>
      <c r="B201" s="7"/>
      <c r="C201" s="8" t="s">
        <v>3</v>
      </c>
      <c r="D201" s="10">
        <v>129</v>
      </c>
      <c r="E201" s="6"/>
      <c r="F201" s="7" t="s">
        <v>5</v>
      </c>
      <c r="G201" s="10">
        <v>7</v>
      </c>
      <c r="H201" s="11"/>
      <c r="I201" s="24">
        <f t="shared" ref="I201:I230" si="3">COUNTIF(C:C,C201)</f>
        <v>7</v>
      </c>
    </row>
    <row r="202" spans="1:9" ht="23.25" customHeight="1" x14ac:dyDescent="0.25">
      <c r="A202" s="6"/>
      <c r="B202" s="7"/>
      <c r="C202" s="8" t="s">
        <v>6</v>
      </c>
      <c r="D202" s="10" t="str">
        <f>D4</f>
        <v>ENM201</v>
      </c>
      <c r="E202" s="6"/>
      <c r="F202" s="8" t="s">
        <v>8</v>
      </c>
      <c r="G202" s="10">
        <v>1</v>
      </c>
      <c r="H202" s="11"/>
      <c r="I202" s="24">
        <f t="shared" si="3"/>
        <v>7</v>
      </c>
    </row>
    <row r="203" spans="1:9" ht="23.25" customHeight="1" x14ac:dyDescent="0.25">
      <c r="A203" s="6"/>
      <c r="B203" s="12"/>
      <c r="C203" s="13" t="s">
        <v>9</v>
      </c>
      <c r="D203" s="14" t="str">
        <f>D5</f>
        <v>2019 October 29</v>
      </c>
      <c r="E203" s="15"/>
      <c r="F203" s="8" t="s">
        <v>11</v>
      </c>
      <c r="G203" s="14" t="str">
        <f>G5</f>
        <v>10h00 - 12h00</v>
      </c>
      <c r="H203" s="11"/>
      <c r="I203" s="24">
        <f t="shared" si="3"/>
        <v>7</v>
      </c>
    </row>
    <row r="204" spans="1:9" x14ac:dyDescent="0.25">
      <c r="D204" s="16"/>
      <c r="E204" s="17"/>
      <c r="I204" s="24">
        <f t="shared" si="3"/>
        <v>0</v>
      </c>
    </row>
    <row r="205" spans="1:9" ht="36" x14ac:dyDescent="0.25">
      <c r="A205" s="19" t="s">
        <v>13</v>
      </c>
      <c r="B205" s="19" t="s">
        <v>14</v>
      </c>
      <c r="C205" s="19" t="s">
        <v>15</v>
      </c>
      <c r="D205" s="19" t="s">
        <v>16</v>
      </c>
      <c r="E205" s="19" t="s">
        <v>17</v>
      </c>
      <c r="F205" s="19" t="s">
        <v>18</v>
      </c>
      <c r="G205" s="19" t="s">
        <v>19</v>
      </c>
      <c r="H205" s="19" t="s">
        <v>20</v>
      </c>
      <c r="I205" s="24">
        <f t="shared" si="3"/>
        <v>7</v>
      </c>
    </row>
    <row r="206" spans="1:9" ht="28.5" customHeight="1" x14ac:dyDescent="0.25">
      <c r="A206" s="21">
        <v>1</v>
      </c>
      <c r="B206" s="21" t="s">
        <v>21</v>
      </c>
      <c r="C206" s="21" t="s">
        <v>1130</v>
      </c>
      <c r="D206" s="22" t="s">
        <v>1131</v>
      </c>
      <c r="E206" s="21" t="s">
        <v>967</v>
      </c>
      <c r="F206" s="23"/>
      <c r="G206" s="23"/>
      <c r="H206" s="26"/>
      <c r="I206" s="24">
        <f t="shared" si="3"/>
        <v>1</v>
      </c>
    </row>
    <row r="207" spans="1:9" ht="28.5" customHeight="1" x14ac:dyDescent="0.25">
      <c r="A207" s="21">
        <v>2</v>
      </c>
      <c r="B207" s="21" t="s">
        <v>25</v>
      </c>
      <c r="C207" s="21" t="s">
        <v>1132</v>
      </c>
      <c r="D207" s="22" t="s">
        <v>1133</v>
      </c>
      <c r="E207" s="21" t="s">
        <v>967</v>
      </c>
      <c r="F207" s="23"/>
      <c r="G207" s="23"/>
      <c r="H207" s="26"/>
      <c r="I207" s="24">
        <f t="shared" si="3"/>
        <v>1</v>
      </c>
    </row>
    <row r="208" spans="1:9" ht="28.5" customHeight="1" x14ac:dyDescent="0.25">
      <c r="A208" s="21">
        <v>3</v>
      </c>
      <c r="B208" s="21" t="s">
        <v>29</v>
      </c>
      <c r="C208" s="21" t="s">
        <v>1134</v>
      </c>
      <c r="D208" s="22" t="s">
        <v>1135</v>
      </c>
      <c r="E208" s="21" t="s">
        <v>967</v>
      </c>
      <c r="F208" s="23"/>
      <c r="G208" s="23"/>
      <c r="H208" s="23"/>
      <c r="I208" s="24">
        <f t="shared" si="3"/>
        <v>1</v>
      </c>
    </row>
    <row r="209" spans="1:9" ht="28.5" customHeight="1" x14ac:dyDescent="0.25">
      <c r="A209" s="21">
        <v>4</v>
      </c>
      <c r="B209" s="21" t="s">
        <v>33</v>
      </c>
      <c r="C209" s="21" t="s">
        <v>1136</v>
      </c>
      <c r="D209" s="22" t="s">
        <v>1137</v>
      </c>
      <c r="E209" s="21" t="s">
        <v>970</v>
      </c>
      <c r="F209" s="23"/>
      <c r="G209" s="23"/>
      <c r="H209" s="23"/>
      <c r="I209" s="24">
        <f t="shared" si="3"/>
        <v>1</v>
      </c>
    </row>
    <row r="210" spans="1:9" ht="28.5" customHeight="1" x14ac:dyDescent="0.25">
      <c r="A210" s="21">
        <v>5</v>
      </c>
      <c r="B210" s="21" t="s">
        <v>36</v>
      </c>
      <c r="C210" s="21" t="s">
        <v>1138</v>
      </c>
      <c r="D210" s="22" t="s">
        <v>1139</v>
      </c>
      <c r="E210" s="21" t="s">
        <v>970</v>
      </c>
      <c r="F210" s="23"/>
      <c r="G210" s="23"/>
      <c r="H210" s="23"/>
      <c r="I210" s="24">
        <f t="shared" si="3"/>
        <v>1</v>
      </c>
    </row>
    <row r="211" spans="1:9" ht="28.5" customHeight="1" x14ac:dyDescent="0.25">
      <c r="A211" s="21">
        <v>6</v>
      </c>
      <c r="B211" s="21" t="s">
        <v>39</v>
      </c>
      <c r="C211" s="21" t="s">
        <v>1140</v>
      </c>
      <c r="D211" s="22" t="s">
        <v>1141</v>
      </c>
      <c r="E211" s="21" t="s">
        <v>967</v>
      </c>
      <c r="F211" s="23"/>
      <c r="G211" s="23"/>
      <c r="H211" s="23"/>
      <c r="I211" s="24">
        <f t="shared" si="3"/>
        <v>1</v>
      </c>
    </row>
    <row r="212" spans="1:9" ht="28.5" customHeight="1" x14ac:dyDescent="0.25">
      <c r="A212" s="21">
        <v>7</v>
      </c>
      <c r="B212" s="21" t="s">
        <v>42</v>
      </c>
      <c r="C212" s="21" t="s">
        <v>1142</v>
      </c>
      <c r="D212" s="22" t="s">
        <v>1143</v>
      </c>
      <c r="E212" s="21" t="s">
        <v>970</v>
      </c>
      <c r="F212" s="23"/>
      <c r="G212" s="23"/>
      <c r="H212" s="23"/>
      <c r="I212" s="24">
        <f t="shared" si="3"/>
        <v>1</v>
      </c>
    </row>
    <row r="213" spans="1:9" ht="28.5" customHeight="1" x14ac:dyDescent="0.25">
      <c r="A213" s="21">
        <v>8</v>
      </c>
      <c r="B213" s="21" t="s">
        <v>46</v>
      </c>
      <c r="C213" s="21" t="s">
        <v>1144</v>
      </c>
      <c r="D213" s="22" t="s">
        <v>1145</v>
      </c>
      <c r="E213" s="21" t="s">
        <v>967</v>
      </c>
      <c r="F213" s="23"/>
      <c r="G213" s="23"/>
      <c r="H213" s="23"/>
      <c r="I213" s="24">
        <f t="shared" si="3"/>
        <v>1</v>
      </c>
    </row>
    <row r="214" spans="1:9" ht="28.5" customHeight="1" x14ac:dyDescent="0.25">
      <c r="A214" s="21">
        <v>9</v>
      </c>
      <c r="B214" s="21" t="s">
        <v>49</v>
      </c>
      <c r="C214" s="21" t="s">
        <v>1146</v>
      </c>
      <c r="D214" s="22" t="s">
        <v>1147</v>
      </c>
      <c r="E214" s="21" t="s">
        <v>970</v>
      </c>
      <c r="F214" s="23"/>
      <c r="G214" s="23"/>
      <c r="H214" s="23"/>
      <c r="I214" s="24">
        <f t="shared" si="3"/>
        <v>1</v>
      </c>
    </row>
    <row r="215" spans="1:9" ht="28.5" customHeight="1" x14ac:dyDescent="0.25">
      <c r="A215" s="21">
        <v>10</v>
      </c>
      <c r="B215" s="21" t="s">
        <v>53</v>
      </c>
      <c r="C215" s="21" t="s">
        <v>1148</v>
      </c>
      <c r="D215" s="22" t="s">
        <v>1149</v>
      </c>
      <c r="E215" s="21" t="s">
        <v>967</v>
      </c>
      <c r="F215" s="23"/>
      <c r="G215" s="23"/>
      <c r="H215" s="23"/>
      <c r="I215" s="24">
        <f t="shared" si="3"/>
        <v>1</v>
      </c>
    </row>
    <row r="216" spans="1:9" ht="28.5" customHeight="1" x14ac:dyDescent="0.25">
      <c r="A216" s="21">
        <v>11</v>
      </c>
      <c r="B216" s="21" t="s">
        <v>56</v>
      </c>
      <c r="C216" s="21" t="s">
        <v>1150</v>
      </c>
      <c r="D216" s="22" t="s">
        <v>1151</v>
      </c>
      <c r="E216" s="21" t="s">
        <v>967</v>
      </c>
      <c r="F216" s="23"/>
      <c r="G216" s="23"/>
      <c r="H216" s="23"/>
      <c r="I216" s="24">
        <f t="shared" si="3"/>
        <v>1</v>
      </c>
    </row>
    <row r="217" spans="1:9" ht="28.5" customHeight="1" x14ac:dyDescent="0.25">
      <c r="A217" s="21">
        <v>12</v>
      </c>
      <c r="B217" s="21" t="s">
        <v>59</v>
      </c>
      <c r="C217" s="21" t="s">
        <v>1152</v>
      </c>
      <c r="D217" s="22" t="s">
        <v>1153</v>
      </c>
      <c r="E217" s="21" t="s">
        <v>967</v>
      </c>
      <c r="F217" s="23"/>
      <c r="G217" s="23"/>
      <c r="H217" s="23"/>
      <c r="I217" s="24">
        <f t="shared" si="3"/>
        <v>2</v>
      </c>
    </row>
    <row r="218" spans="1:9" ht="28.5" customHeight="1" x14ac:dyDescent="0.25">
      <c r="A218" s="21">
        <v>13</v>
      </c>
      <c r="B218" s="21" t="s">
        <v>62</v>
      </c>
      <c r="C218" s="21" t="s">
        <v>1154</v>
      </c>
      <c r="D218" s="22" t="s">
        <v>1155</v>
      </c>
      <c r="E218" s="21" t="s">
        <v>967</v>
      </c>
      <c r="F218" s="23"/>
      <c r="G218" s="23"/>
      <c r="H218" s="23"/>
      <c r="I218" s="24">
        <f t="shared" si="3"/>
        <v>1</v>
      </c>
    </row>
    <row r="219" spans="1:9" ht="28.5" customHeight="1" x14ac:dyDescent="0.25">
      <c r="A219" s="21">
        <v>14</v>
      </c>
      <c r="B219" s="21" t="s">
        <v>66</v>
      </c>
      <c r="C219" s="21" t="s">
        <v>1156</v>
      </c>
      <c r="D219" s="22" t="s">
        <v>1157</v>
      </c>
      <c r="E219" s="21" t="s">
        <v>967</v>
      </c>
      <c r="F219" s="23"/>
      <c r="G219" s="23"/>
      <c r="H219" s="23"/>
      <c r="I219" s="24">
        <f t="shared" si="3"/>
        <v>1</v>
      </c>
    </row>
    <row r="220" spans="1:9" ht="28.5" customHeight="1" x14ac:dyDescent="0.25">
      <c r="A220" s="21">
        <v>15</v>
      </c>
      <c r="B220" s="21" t="s">
        <v>70</v>
      </c>
      <c r="C220" s="21"/>
      <c r="D220" s="22"/>
      <c r="E220" s="21"/>
      <c r="F220" s="23"/>
      <c r="G220" s="23"/>
      <c r="H220" s="23"/>
      <c r="I220" s="24">
        <f t="shared" si="3"/>
        <v>0</v>
      </c>
    </row>
    <row r="221" spans="1:9" ht="28.5" customHeight="1" x14ac:dyDescent="0.25">
      <c r="A221" s="21">
        <v>16</v>
      </c>
      <c r="B221" s="21"/>
      <c r="C221" s="21"/>
      <c r="D221" s="22"/>
      <c r="E221" s="21"/>
      <c r="F221" s="23"/>
      <c r="G221" s="23"/>
      <c r="H221" s="23"/>
      <c r="I221" s="24">
        <f t="shared" si="3"/>
        <v>0</v>
      </c>
    </row>
    <row r="222" spans="1:9" ht="28.5" customHeight="1" x14ac:dyDescent="0.25">
      <c r="A222" s="21">
        <v>17</v>
      </c>
      <c r="B222" s="21"/>
      <c r="C222" s="21"/>
      <c r="D222" s="22"/>
      <c r="E222" s="21"/>
      <c r="F222" s="23"/>
      <c r="G222" s="23"/>
      <c r="H222" s="23"/>
      <c r="I222" s="24">
        <f t="shared" si="3"/>
        <v>0</v>
      </c>
    </row>
    <row r="223" spans="1:9" ht="28.5" customHeight="1" x14ac:dyDescent="0.25">
      <c r="A223" s="21">
        <v>18</v>
      </c>
      <c r="B223" s="21"/>
      <c r="C223" s="21"/>
      <c r="D223" s="22"/>
      <c r="E223" s="21"/>
      <c r="F223" s="23"/>
      <c r="G223" s="23"/>
      <c r="H223" s="23"/>
      <c r="I223" s="24">
        <f t="shared" si="3"/>
        <v>0</v>
      </c>
    </row>
    <row r="224" spans="1:9" ht="28.5" customHeight="1" x14ac:dyDescent="0.25">
      <c r="A224" s="21">
        <v>19</v>
      </c>
      <c r="B224" s="21"/>
      <c r="C224" s="21"/>
      <c r="D224" s="22"/>
      <c r="E224" s="21"/>
      <c r="F224" s="23"/>
      <c r="G224" s="23"/>
      <c r="H224" s="23"/>
      <c r="I224" s="24">
        <f t="shared" si="3"/>
        <v>0</v>
      </c>
    </row>
    <row r="225" spans="1:9" ht="28.5" customHeight="1" x14ac:dyDescent="0.25">
      <c r="A225" s="21">
        <v>20</v>
      </c>
      <c r="B225" s="21"/>
      <c r="C225" s="21"/>
      <c r="D225" s="22"/>
      <c r="E225" s="21"/>
      <c r="F225" s="23"/>
      <c r="G225" s="23"/>
      <c r="H225" s="23"/>
      <c r="I225" s="24">
        <f t="shared" si="3"/>
        <v>0</v>
      </c>
    </row>
    <row r="226" spans="1:9" x14ac:dyDescent="0.25">
      <c r="A226" s="27"/>
      <c r="B226" s="27"/>
      <c r="D226" s="28"/>
      <c r="E226" s="29"/>
      <c r="F226" s="30"/>
      <c r="G226" s="30"/>
      <c r="H226" s="30"/>
      <c r="I226" s="24">
        <f t="shared" si="3"/>
        <v>0</v>
      </c>
    </row>
    <row r="227" spans="1:9" x14ac:dyDescent="0.25">
      <c r="A227" s="27"/>
      <c r="B227" s="27"/>
      <c r="D227" s="28"/>
      <c r="E227" s="29"/>
      <c r="F227" s="30" t="s">
        <v>73</v>
      </c>
      <c r="G227" s="30"/>
      <c r="H227" s="30"/>
      <c r="I227" s="24">
        <f t="shared" si="3"/>
        <v>0</v>
      </c>
    </row>
    <row r="228" spans="1:9" x14ac:dyDescent="0.25">
      <c r="A228" s="27"/>
      <c r="B228" s="27"/>
      <c r="D228" s="28"/>
      <c r="E228" s="29"/>
      <c r="F228" s="30"/>
      <c r="G228" s="30"/>
      <c r="H228" s="31"/>
      <c r="I228" s="24">
        <f t="shared" si="3"/>
        <v>0</v>
      </c>
    </row>
    <row r="229" spans="1:9" x14ac:dyDescent="0.25">
      <c r="A229" s="27"/>
      <c r="B229" s="27"/>
      <c r="D229" s="28"/>
      <c r="E229" s="29"/>
      <c r="F229" s="36" t="s">
        <v>74</v>
      </c>
      <c r="G229" s="36"/>
      <c r="H229" s="36"/>
      <c r="I229" s="24">
        <f t="shared" si="3"/>
        <v>0</v>
      </c>
    </row>
    <row r="230" spans="1:9" x14ac:dyDescent="0.25">
      <c r="I230" s="24">
        <f t="shared" si="3"/>
        <v>0</v>
      </c>
    </row>
    <row r="234" spans="1:9" hidden="1" x14ac:dyDescent="0.25">
      <c r="C234" t="s">
        <v>1158</v>
      </c>
    </row>
    <row r="235" spans="1:9" hidden="1" x14ac:dyDescent="0.25">
      <c r="C235" t="s">
        <v>1159</v>
      </c>
    </row>
    <row r="236" spans="1:9" hidden="1" x14ac:dyDescent="0.25">
      <c r="C236" t="s">
        <v>1160</v>
      </c>
    </row>
    <row r="237" spans="1:9" hidden="1" x14ac:dyDescent="0.25">
      <c r="C237" t="s">
        <v>1161</v>
      </c>
    </row>
    <row r="238" spans="1:9" hidden="1" x14ac:dyDescent="0.25">
      <c r="C238" t="s">
        <v>1162</v>
      </c>
    </row>
    <row r="239" spans="1:9" hidden="1" x14ac:dyDescent="0.25">
      <c r="C239" t="s">
        <v>1152</v>
      </c>
    </row>
    <row r="240" spans="1:9" hidden="1" x14ac:dyDescent="0.25">
      <c r="C240" t="s">
        <v>1163</v>
      </c>
    </row>
    <row r="241" spans="3:3" hidden="1" x14ac:dyDescent="0.25">
      <c r="C241" t="s">
        <v>1164</v>
      </c>
    </row>
    <row r="242" spans="3:3" hidden="1" x14ac:dyDescent="0.25">
      <c r="C242" t="s">
        <v>1165</v>
      </c>
    </row>
  </sheetData>
  <mergeCells count="28"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  <mergeCell ref="A101:D101"/>
    <mergeCell ref="E101:H101"/>
    <mergeCell ref="F130:H130"/>
    <mergeCell ref="E133:H133"/>
    <mergeCell ref="A134:D134"/>
    <mergeCell ref="E134:H134"/>
    <mergeCell ref="A200:D200"/>
    <mergeCell ref="E200:H200"/>
    <mergeCell ref="F229:H229"/>
    <mergeCell ref="F163:H163"/>
    <mergeCell ref="E166:H166"/>
    <mergeCell ref="A167:D167"/>
    <mergeCell ref="E167:H167"/>
    <mergeCell ref="F196:H196"/>
    <mergeCell ref="E199:H199"/>
  </mergeCells>
  <conditionalFormatting sqref="A74:H93 A107:H126 A140:H159 A173:H192 A206:H225 A8:H27 A41:H60">
    <cfRule type="expression" dxfId="2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6" manualBreakCount="6">
    <brk id="33" max="7" man="1"/>
    <brk id="65" max="7" man="1"/>
    <brk id="99" max="7" man="1"/>
    <brk id="132" max="7" man="1"/>
    <brk id="165" max="7" man="1"/>
    <brk id="198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10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 t="s">
        <v>4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1166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834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42</v>
      </c>
      <c r="C8" s="21" t="s">
        <v>1167</v>
      </c>
      <c r="D8" s="22" t="s">
        <v>1168</v>
      </c>
      <c r="E8" s="21" t="s">
        <v>1169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66</v>
      </c>
      <c r="C9" s="21" t="s">
        <v>1170</v>
      </c>
      <c r="D9" s="22" t="s">
        <v>1171</v>
      </c>
      <c r="E9" s="21" t="s">
        <v>1172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25</v>
      </c>
      <c r="C10" s="21" t="s">
        <v>1173</v>
      </c>
      <c r="D10" s="22" t="s">
        <v>1174</v>
      </c>
      <c r="E10" s="21" t="s">
        <v>1175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39</v>
      </c>
      <c r="C11" s="21" t="s">
        <v>1176</v>
      </c>
      <c r="D11" s="22" t="s">
        <v>1177</v>
      </c>
      <c r="E11" s="21" t="s">
        <v>1169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29</v>
      </c>
      <c r="C12" s="21" t="s">
        <v>1178</v>
      </c>
      <c r="D12" s="22" t="s">
        <v>1179</v>
      </c>
      <c r="E12" s="21" t="s">
        <v>1180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49</v>
      </c>
      <c r="C13" s="21" t="s">
        <v>1181</v>
      </c>
      <c r="D13" s="22" t="s">
        <v>1182</v>
      </c>
      <c r="E13" s="21" t="s">
        <v>1169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62</v>
      </c>
      <c r="C14" s="21" t="s">
        <v>1183</v>
      </c>
      <c r="D14" s="22" t="s">
        <v>1184</v>
      </c>
      <c r="E14" s="21" t="s">
        <v>1172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21</v>
      </c>
      <c r="C15" s="21" t="s">
        <v>1185</v>
      </c>
      <c r="D15" s="22" t="s">
        <v>1186</v>
      </c>
      <c r="E15" s="21" t="s">
        <v>1169</v>
      </c>
      <c r="F15" s="23"/>
      <c r="G15" s="23"/>
      <c r="H15" s="23"/>
      <c r="I15" s="24">
        <f t="shared" si="0"/>
        <v>2</v>
      </c>
    </row>
    <row r="16" spans="1:9" ht="30.75" customHeight="1" x14ac:dyDescent="0.25">
      <c r="A16" s="21">
        <v>9</v>
      </c>
      <c r="B16" s="21" t="s">
        <v>70</v>
      </c>
      <c r="C16" s="21" t="s">
        <v>1187</v>
      </c>
      <c r="D16" s="22" t="s">
        <v>1188</v>
      </c>
      <c r="E16" s="21" t="s">
        <v>1180</v>
      </c>
      <c r="F16" s="23"/>
      <c r="G16" s="23"/>
      <c r="H16" s="23"/>
      <c r="I16" s="24">
        <f t="shared" si="0"/>
        <v>1</v>
      </c>
    </row>
    <row r="17" spans="1:10" s="25" customFormat="1" ht="30.75" customHeight="1" x14ac:dyDescent="0.25">
      <c r="A17" s="21">
        <v>10</v>
      </c>
      <c r="B17" s="21" t="s">
        <v>46</v>
      </c>
      <c r="C17" s="21" t="s">
        <v>1189</v>
      </c>
      <c r="D17" s="22" t="s">
        <v>1190</v>
      </c>
      <c r="E17" s="21" t="s">
        <v>1175</v>
      </c>
      <c r="F17" s="23"/>
      <c r="G17" s="23"/>
      <c r="H17" s="23"/>
      <c r="I17" s="24">
        <f t="shared" si="0"/>
        <v>1</v>
      </c>
    </row>
    <row r="18" spans="1:10" s="25" customFormat="1" ht="30.75" customHeight="1" x14ac:dyDescent="0.25">
      <c r="A18" s="21">
        <v>11</v>
      </c>
      <c r="B18" s="21" t="s">
        <v>36</v>
      </c>
      <c r="C18" s="21" t="s">
        <v>1191</v>
      </c>
      <c r="D18" s="22" t="s">
        <v>1192</v>
      </c>
      <c r="E18" s="21" t="s">
        <v>1169</v>
      </c>
      <c r="F18" s="23"/>
      <c r="G18" s="23"/>
      <c r="H18" s="23"/>
      <c r="I18" s="24">
        <f t="shared" si="0"/>
        <v>1</v>
      </c>
    </row>
    <row r="19" spans="1:10" s="25" customFormat="1" ht="30.75" customHeight="1" x14ac:dyDescent="0.25">
      <c r="A19" s="21">
        <v>12</v>
      </c>
      <c r="B19" s="21" t="s">
        <v>59</v>
      </c>
      <c r="C19" s="21" t="s">
        <v>1193</v>
      </c>
      <c r="D19" s="22" t="s">
        <v>1194</v>
      </c>
      <c r="E19" s="21" t="s">
        <v>1169</v>
      </c>
      <c r="F19" s="23"/>
      <c r="G19" s="23"/>
      <c r="H19" s="23"/>
      <c r="I19" s="24">
        <f t="shared" si="0"/>
        <v>1</v>
      </c>
    </row>
    <row r="20" spans="1:10" s="25" customFormat="1" ht="30.75" customHeight="1" x14ac:dyDescent="0.25">
      <c r="A20" s="21">
        <v>13</v>
      </c>
      <c r="B20" s="21" t="s">
        <v>33</v>
      </c>
      <c r="C20" s="21" t="s">
        <v>1195</v>
      </c>
      <c r="D20" s="22" t="s">
        <v>1196</v>
      </c>
      <c r="E20" s="21" t="s">
        <v>1197</v>
      </c>
      <c r="F20" s="23"/>
      <c r="G20" s="23"/>
      <c r="H20" s="23"/>
      <c r="I20" s="24">
        <f t="shared" si="0"/>
        <v>2</v>
      </c>
    </row>
    <row r="21" spans="1:10" s="24" customFormat="1" ht="30.75" customHeight="1" x14ac:dyDescent="0.25">
      <c r="A21" s="21">
        <v>14</v>
      </c>
      <c r="B21" s="21" t="s">
        <v>53</v>
      </c>
      <c r="C21" s="21" t="s">
        <v>1198</v>
      </c>
      <c r="D21" s="22" t="s">
        <v>1199</v>
      </c>
      <c r="E21" s="21" t="s">
        <v>1197</v>
      </c>
      <c r="F21" s="23"/>
      <c r="G21" s="23"/>
      <c r="H21" s="26"/>
      <c r="I21" s="24">
        <f t="shared" si="0"/>
        <v>1</v>
      </c>
    </row>
    <row r="22" spans="1:10" s="24" customFormat="1" ht="30.75" customHeight="1" x14ac:dyDescent="0.25">
      <c r="A22" s="21">
        <v>15</v>
      </c>
      <c r="B22" s="21" t="s">
        <v>56</v>
      </c>
      <c r="C22" s="21" t="s">
        <v>1200</v>
      </c>
      <c r="D22" s="22" t="s">
        <v>1201</v>
      </c>
      <c r="E22" s="21" t="s">
        <v>1169</v>
      </c>
      <c r="F22" s="23"/>
      <c r="G22" s="23"/>
      <c r="H22" s="26"/>
      <c r="I22" s="24">
        <f t="shared" si="0"/>
        <v>1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 t="s">
        <v>75</v>
      </c>
      <c r="F36" s="7" t="s">
        <v>5</v>
      </c>
      <c r="G36" s="10">
        <v>2</v>
      </c>
      <c r="H36" s="11"/>
      <c r="I36" s="24">
        <f t="shared" si="0"/>
        <v>12</v>
      </c>
    </row>
    <row r="37" spans="1:9" s="6" customFormat="1" ht="22.5" customHeight="1" x14ac:dyDescent="0.25">
      <c r="B37" s="7"/>
      <c r="C37" s="8" t="s">
        <v>6</v>
      </c>
      <c r="D37" s="10" t="str">
        <f>D4</f>
        <v>PRO192</v>
      </c>
      <c r="F37" s="8" t="s">
        <v>8</v>
      </c>
      <c r="G37" s="10">
        <v>1</v>
      </c>
      <c r="H37" s="11"/>
      <c r="I37" s="24">
        <f t="shared" si="0"/>
        <v>12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10h00 - 12h00</v>
      </c>
      <c r="H38" s="11"/>
      <c r="I38" s="24">
        <f t="shared" si="0"/>
        <v>12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12</v>
      </c>
    </row>
    <row r="41" spans="1:9" ht="31.5" customHeight="1" x14ac:dyDescent="0.25">
      <c r="A41" s="21">
        <v>1</v>
      </c>
      <c r="B41" s="21" t="s">
        <v>42</v>
      </c>
      <c r="C41" s="21" t="s">
        <v>1202</v>
      </c>
      <c r="D41" s="22" t="s">
        <v>257</v>
      </c>
      <c r="E41" s="21" t="s">
        <v>1169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66</v>
      </c>
      <c r="C42" s="21" t="s">
        <v>1203</v>
      </c>
      <c r="D42" s="22" t="s">
        <v>1204</v>
      </c>
      <c r="E42" s="21" t="s">
        <v>1169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25</v>
      </c>
      <c r="C43" s="21" t="s">
        <v>1205</v>
      </c>
      <c r="D43" s="22" t="s">
        <v>1206</v>
      </c>
      <c r="E43" s="21" t="s">
        <v>1172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39</v>
      </c>
      <c r="C44" s="21" t="s">
        <v>1207</v>
      </c>
      <c r="D44" s="22" t="s">
        <v>1208</v>
      </c>
      <c r="E44" s="21" t="s">
        <v>1172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29</v>
      </c>
      <c r="C45" s="21" t="s">
        <v>1209</v>
      </c>
      <c r="D45" s="22" t="s">
        <v>1210</v>
      </c>
      <c r="E45" s="21" t="s">
        <v>1180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49</v>
      </c>
      <c r="C46" s="21" t="s">
        <v>657</v>
      </c>
      <c r="D46" s="22" t="s">
        <v>658</v>
      </c>
      <c r="E46" s="21" t="s">
        <v>1169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62</v>
      </c>
      <c r="C47" s="21" t="s">
        <v>1211</v>
      </c>
      <c r="D47" s="22" t="s">
        <v>1212</v>
      </c>
      <c r="E47" s="21" t="s">
        <v>1197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21</v>
      </c>
      <c r="C48" s="21" t="s">
        <v>1213</v>
      </c>
      <c r="D48" s="22" t="s">
        <v>1214</v>
      </c>
      <c r="E48" s="21" t="s">
        <v>1169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70</v>
      </c>
      <c r="C49" s="21" t="s">
        <v>1215</v>
      </c>
      <c r="D49" s="22" t="s">
        <v>1216</v>
      </c>
      <c r="E49" s="21" t="s">
        <v>1172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46</v>
      </c>
      <c r="C50" s="21" t="s">
        <v>1217</v>
      </c>
      <c r="D50" s="22" t="s">
        <v>1218</v>
      </c>
      <c r="E50" s="21" t="s">
        <v>1172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36</v>
      </c>
      <c r="C51" s="21" t="s">
        <v>1219</v>
      </c>
      <c r="D51" s="22" t="s">
        <v>1220</v>
      </c>
      <c r="E51" s="21" t="s">
        <v>1169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59</v>
      </c>
      <c r="C52" s="21" t="s">
        <v>1221</v>
      </c>
      <c r="D52" s="22" t="s">
        <v>1222</v>
      </c>
      <c r="E52" s="21" t="s">
        <v>1180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33</v>
      </c>
      <c r="C53" s="21" t="s">
        <v>1223</v>
      </c>
      <c r="D53" s="22" t="s">
        <v>1224</v>
      </c>
      <c r="E53" s="21" t="s">
        <v>1175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53</v>
      </c>
      <c r="C54" s="21" t="s">
        <v>1225</v>
      </c>
      <c r="D54" s="22" t="s">
        <v>1226</v>
      </c>
      <c r="E54" s="21" t="s">
        <v>1172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56</v>
      </c>
      <c r="C55" s="21" t="s">
        <v>1227</v>
      </c>
      <c r="D55" s="22" t="s">
        <v>1228</v>
      </c>
      <c r="E55" s="21" t="s">
        <v>1229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/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/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/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 t="s">
        <v>109</v>
      </c>
      <c r="E69" s="6"/>
      <c r="F69" s="7" t="s">
        <v>5</v>
      </c>
      <c r="G69" s="10">
        <v>3</v>
      </c>
      <c r="H69" s="11"/>
      <c r="I69" s="24">
        <f t="shared" si="0"/>
        <v>12</v>
      </c>
    </row>
    <row r="70" spans="1:9" ht="23.25" customHeight="1" x14ac:dyDescent="0.25">
      <c r="A70" s="6"/>
      <c r="B70" s="7"/>
      <c r="C70" s="8" t="s">
        <v>6</v>
      </c>
      <c r="D70" s="10" t="str">
        <f>D4</f>
        <v>PRO192</v>
      </c>
      <c r="E70" s="6"/>
      <c r="F70" s="8" t="s">
        <v>8</v>
      </c>
      <c r="G70" s="10">
        <v>1</v>
      </c>
      <c r="H70" s="11"/>
      <c r="I70" s="24">
        <f t="shared" si="0"/>
        <v>12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10h00 - 12h00</v>
      </c>
      <c r="H71" s="11"/>
      <c r="I71" s="24">
        <f t="shared" si="0"/>
        <v>12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136" si="1">COUNTIF(C:C,C73)</f>
        <v>12</v>
      </c>
    </row>
    <row r="74" spans="1:9" ht="27.75" customHeight="1" x14ac:dyDescent="0.25">
      <c r="A74" s="21">
        <v>1</v>
      </c>
      <c r="B74" s="21" t="s">
        <v>42</v>
      </c>
      <c r="C74" s="21" t="s">
        <v>1230</v>
      </c>
      <c r="D74" s="22" t="s">
        <v>1231</v>
      </c>
      <c r="E74" s="21" t="s">
        <v>1175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66</v>
      </c>
      <c r="C75" s="21" t="s">
        <v>1232</v>
      </c>
      <c r="D75" s="22" t="s">
        <v>1233</v>
      </c>
      <c r="E75" s="21" t="s">
        <v>1175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25</v>
      </c>
      <c r="C76" s="21" t="s">
        <v>1234</v>
      </c>
      <c r="D76" s="22" t="s">
        <v>1235</v>
      </c>
      <c r="E76" s="21" t="s">
        <v>1169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39</v>
      </c>
      <c r="C77" s="21" t="s">
        <v>1236</v>
      </c>
      <c r="D77" s="22" t="s">
        <v>1237</v>
      </c>
      <c r="E77" s="21" t="s">
        <v>1180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29</v>
      </c>
      <c r="C78" s="21" t="s">
        <v>1238</v>
      </c>
      <c r="D78" s="22" t="s">
        <v>1239</v>
      </c>
      <c r="E78" s="21" t="s">
        <v>1197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49</v>
      </c>
      <c r="C79" s="21" t="s">
        <v>1240</v>
      </c>
      <c r="D79" s="22" t="s">
        <v>1241</v>
      </c>
      <c r="E79" s="21" t="s">
        <v>1180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62</v>
      </c>
      <c r="C80" s="21" t="s">
        <v>1242</v>
      </c>
      <c r="D80" s="22" t="s">
        <v>1243</v>
      </c>
      <c r="E80" s="21" t="s">
        <v>1175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21</v>
      </c>
      <c r="C81" s="21" t="s">
        <v>1244</v>
      </c>
      <c r="D81" s="22" t="s">
        <v>1245</v>
      </c>
      <c r="E81" s="21" t="s">
        <v>1175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70</v>
      </c>
      <c r="C82" s="21" t="s">
        <v>1246</v>
      </c>
      <c r="D82" s="22" t="s">
        <v>1247</v>
      </c>
      <c r="E82" s="21" t="s">
        <v>1229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46</v>
      </c>
      <c r="C83" s="21" t="s">
        <v>1248</v>
      </c>
      <c r="D83" s="22" t="s">
        <v>1249</v>
      </c>
      <c r="E83" s="21" t="s">
        <v>1180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36</v>
      </c>
      <c r="C84" s="21" t="s">
        <v>1250</v>
      </c>
      <c r="D84" s="22" t="s">
        <v>1251</v>
      </c>
      <c r="E84" s="21" t="s">
        <v>1197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59</v>
      </c>
      <c r="C85" s="21" t="s">
        <v>1252</v>
      </c>
      <c r="D85" s="22" t="s">
        <v>1253</v>
      </c>
      <c r="E85" s="21" t="s">
        <v>1197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33</v>
      </c>
      <c r="C86" s="21" t="s">
        <v>1254</v>
      </c>
      <c r="D86" s="22" t="s">
        <v>1255</v>
      </c>
      <c r="E86" s="21" t="s">
        <v>1197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53</v>
      </c>
      <c r="C87" s="21" t="s">
        <v>1256</v>
      </c>
      <c r="D87" s="22" t="s">
        <v>284</v>
      </c>
      <c r="E87" s="21" t="s">
        <v>1197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56</v>
      </c>
      <c r="C88" s="21" t="s">
        <v>1257</v>
      </c>
      <c r="D88" s="22" t="s">
        <v>1258</v>
      </c>
      <c r="E88" s="21" t="s">
        <v>1180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/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/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/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  <row r="100" spans="1:9" ht="64.5" customHeight="1" x14ac:dyDescent="0.25">
      <c r="E100" s="39" t="s">
        <v>0</v>
      </c>
      <c r="F100" s="40"/>
      <c r="G100" s="40"/>
      <c r="H100" s="40"/>
      <c r="I100" s="24">
        <f t="shared" si="1"/>
        <v>0</v>
      </c>
    </row>
    <row r="101" spans="1:9" ht="28.5" customHeight="1" x14ac:dyDescent="0.25">
      <c r="A101" s="37" t="s">
        <v>1</v>
      </c>
      <c r="B101" s="37"/>
      <c r="C101" s="37"/>
      <c r="D101" s="37"/>
      <c r="E101" s="38" t="s">
        <v>2</v>
      </c>
      <c r="F101" s="38"/>
      <c r="G101" s="38"/>
      <c r="H101" s="38"/>
      <c r="I101" s="24">
        <f t="shared" si="1"/>
        <v>0</v>
      </c>
    </row>
    <row r="102" spans="1:9" ht="28.5" customHeight="1" x14ac:dyDescent="0.25">
      <c r="A102" s="6"/>
      <c r="B102" s="7"/>
      <c r="C102" s="8" t="s">
        <v>3</v>
      </c>
      <c r="D102" s="9">
        <v>225</v>
      </c>
      <c r="E102" s="6"/>
      <c r="F102" s="7" t="s">
        <v>5</v>
      </c>
      <c r="G102" s="10">
        <v>4</v>
      </c>
      <c r="H102" s="11"/>
      <c r="I102" s="24">
        <f t="shared" si="1"/>
        <v>12</v>
      </c>
    </row>
    <row r="103" spans="1:9" ht="28.5" customHeight="1" x14ac:dyDescent="0.25">
      <c r="A103" s="6"/>
      <c r="B103" s="7"/>
      <c r="C103" s="8" t="s">
        <v>6</v>
      </c>
      <c r="D103" s="10" t="str">
        <f>D4</f>
        <v>PRO192</v>
      </c>
      <c r="E103" s="6"/>
      <c r="F103" s="8" t="s">
        <v>8</v>
      </c>
      <c r="G103" s="10">
        <v>1</v>
      </c>
      <c r="H103" s="11"/>
      <c r="I103" s="24">
        <f t="shared" si="1"/>
        <v>12</v>
      </c>
    </row>
    <row r="104" spans="1:9" ht="28.5" customHeight="1" x14ac:dyDescent="0.25">
      <c r="A104" s="6"/>
      <c r="B104" s="12"/>
      <c r="C104" s="13" t="s">
        <v>9</v>
      </c>
      <c r="D104" s="14" t="str">
        <f>D5</f>
        <v>2019 October 29</v>
      </c>
      <c r="E104" s="15"/>
      <c r="F104" s="8" t="s">
        <v>11</v>
      </c>
      <c r="G104" s="14" t="str">
        <f>G5</f>
        <v>10h00 - 12h00</v>
      </c>
      <c r="H104" s="11"/>
      <c r="I104" s="24">
        <f t="shared" si="1"/>
        <v>12</v>
      </c>
    </row>
    <row r="105" spans="1:9" x14ac:dyDescent="0.25">
      <c r="D105" s="16"/>
      <c r="E105" s="17"/>
      <c r="I105" s="24">
        <f t="shared" si="1"/>
        <v>0</v>
      </c>
    </row>
    <row r="106" spans="1:9" ht="36" x14ac:dyDescent="0.25">
      <c r="A106" s="19" t="s">
        <v>13</v>
      </c>
      <c r="B106" s="19" t="s">
        <v>14</v>
      </c>
      <c r="C106" s="19" t="s">
        <v>15</v>
      </c>
      <c r="D106" s="19" t="s">
        <v>16</v>
      </c>
      <c r="E106" s="19" t="s">
        <v>17</v>
      </c>
      <c r="F106" s="19" t="s">
        <v>18</v>
      </c>
      <c r="G106" s="19" t="s">
        <v>19</v>
      </c>
      <c r="H106" s="19" t="s">
        <v>20</v>
      </c>
      <c r="I106" s="24">
        <f t="shared" si="1"/>
        <v>12</v>
      </c>
    </row>
    <row r="107" spans="1:9" ht="31.5" customHeight="1" x14ac:dyDescent="0.25">
      <c r="A107" s="21">
        <v>1</v>
      </c>
      <c r="B107" s="21" t="s">
        <v>42</v>
      </c>
      <c r="C107" s="21" t="s">
        <v>1259</v>
      </c>
      <c r="D107" s="22" t="s">
        <v>1260</v>
      </c>
      <c r="E107" s="21" t="s">
        <v>1175</v>
      </c>
      <c r="F107" s="23"/>
      <c r="G107" s="23"/>
      <c r="H107" s="26"/>
      <c r="I107" s="24">
        <f t="shared" si="1"/>
        <v>1</v>
      </c>
    </row>
    <row r="108" spans="1:9" ht="31.5" customHeight="1" x14ac:dyDescent="0.25">
      <c r="A108" s="21">
        <v>2</v>
      </c>
      <c r="B108" s="21" t="s">
        <v>66</v>
      </c>
      <c r="C108" s="21" t="s">
        <v>1261</v>
      </c>
      <c r="D108" s="22" t="s">
        <v>1262</v>
      </c>
      <c r="E108" s="21" t="s">
        <v>1169</v>
      </c>
      <c r="F108" s="23"/>
      <c r="G108" s="23"/>
      <c r="H108" s="26"/>
      <c r="I108" s="24">
        <f t="shared" si="1"/>
        <v>1</v>
      </c>
    </row>
    <row r="109" spans="1:9" ht="31.5" customHeight="1" x14ac:dyDescent="0.25">
      <c r="A109" s="21">
        <v>3</v>
      </c>
      <c r="B109" s="21" t="s">
        <v>25</v>
      </c>
      <c r="C109" s="21" t="s">
        <v>1263</v>
      </c>
      <c r="D109" s="22" t="s">
        <v>1264</v>
      </c>
      <c r="E109" s="21" t="s">
        <v>1175</v>
      </c>
      <c r="F109" s="23"/>
      <c r="G109" s="23"/>
      <c r="H109" s="23"/>
      <c r="I109" s="24">
        <f t="shared" si="1"/>
        <v>1</v>
      </c>
    </row>
    <row r="110" spans="1:9" ht="31.5" customHeight="1" x14ac:dyDescent="0.25">
      <c r="A110" s="21">
        <v>4</v>
      </c>
      <c r="B110" s="21" t="s">
        <v>39</v>
      </c>
      <c r="C110" s="21" t="s">
        <v>1265</v>
      </c>
      <c r="D110" s="22" t="s">
        <v>1266</v>
      </c>
      <c r="E110" s="21" t="s">
        <v>1175</v>
      </c>
      <c r="F110" s="23"/>
      <c r="G110" s="23"/>
      <c r="H110" s="23"/>
      <c r="I110" s="24">
        <f t="shared" si="1"/>
        <v>1</v>
      </c>
    </row>
    <row r="111" spans="1:9" ht="31.5" customHeight="1" x14ac:dyDescent="0.25">
      <c r="A111" s="21">
        <v>5</v>
      </c>
      <c r="B111" s="21" t="s">
        <v>29</v>
      </c>
      <c r="C111" s="21" t="s">
        <v>1267</v>
      </c>
      <c r="D111" s="22" t="s">
        <v>1268</v>
      </c>
      <c r="E111" s="21" t="s">
        <v>1175</v>
      </c>
      <c r="F111" s="23"/>
      <c r="G111" s="23"/>
      <c r="H111" s="23"/>
      <c r="I111" s="24">
        <f t="shared" si="1"/>
        <v>1</v>
      </c>
    </row>
    <row r="112" spans="1:9" ht="31.5" customHeight="1" x14ac:dyDescent="0.25">
      <c r="A112" s="21">
        <v>6</v>
      </c>
      <c r="B112" s="21" t="s">
        <v>49</v>
      </c>
      <c r="C112" s="21" t="s">
        <v>1269</v>
      </c>
      <c r="D112" s="22" t="s">
        <v>1270</v>
      </c>
      <c r="E112" s="21" t="s">
        <v>1197</v>
      </c>
      <c r="F112" s="23"/>
      <c r="G112" s="23"/>
      <c r="H112" s="23"/>
      <c r="I112" s="24">
        <f t="shared" si="1"/>
        <v>1</v>
      </c>
    </row>
    <row r="113" spans="1:9" ht="31.5" customHeight="1" x14ac:dyDescent="0.25">
      <c r="A113" s="21">
        <v>7</v>
      </c>
      <c r="B113" s="21" t="s">
        <v>62</v>
      </c>
      <c r="C113" s="21" t="s">
        <v>1271</v>
      </c>
      <c r="D113" s="22" t="s">
        <v>1272</v>
      </c>
      <c r="E113" s="21" t="s">
        <v>1197</v>
      </c>
      <c r="F113" s="23"/>
      <c r="G113" s="23"/>
      <c r="H113" s="23"/>
      <c r="I113" s="24">
        <f t="shared" si="1"/>
        <v>1</v>
      </c>
    </row>
    <row r="114" spans="1:9" ht="31.5" customHeight="1" x14ac:dyDescent="0.25">
      <c r="A114" s="21">
        <v>8</v>
      </c>
      <c r="B114" s="21" t="s">
        <v>21</v>
      </c>
      <c r="C114" s="21" t="s">
        <v>1273</v>
      </c>
      <c r="D114" s="22" t="s">
        <v>58</v>
      </c>
      <c r="E114" s="21" t="s">
        <v>1180</v>
      </c>
      <c r="F114" s="23"/>
      <c r="G114" s="23"/>
      <c r="H114" s="23"/>
      <c r="I114" s="24">
        <f t="shared" si="1"/>
        <v>1</v>
      </c>
    </row>
    <row r="115" spans="1:9" ht="31.5" customHeight="1" x14ac:dyDescent="0.25">
      <c r="A115" s="21">
        <v>9</v>
      </c>
      <c r="B115" s="21" t="s">
        <v>70</v>
      </c>
      <c r="C115" s="21" t="s">
        <v>1274</v>
      </c>
      <c r="D115" s="22" t="s">
        <v>1275</v>
      </c>
      <c r="E115" s="21" t="s">
        <v>1197</v>
      </c>
      <c r="F115" s="23"/>
      <c r="G115" s="23"/>
      <c r="H115" s="23"/>
      <c r="I115" s="24">
        <f t="shared" si="1"/>
        <v>1</v>
      </c>
    </row>
    <row r="116" spans="1:9" ht="31.5" customHeight="1" x14ac:dyDescent="0.25">
      <c r="A116" s="21">
        <v>10</v>
      </c>
      <c r="B116" s="21" t="s">
        <v>46</v>
      </c>
      <c r="C116" s="21" t="s">
        <v>1276</v>
      </c>
      <c r="D116" s="22" t="s">
        <v>1277</v>
      </c>
      <c r="E116" s="21" t="s">
        <v>1197</v>
      </c>
      <c r="F116" s="23"/>
      <c r="G116" s="23"/>
      <c r="H116" s="23"/>
      <c r="I116" s="24">
        <f t="shared" si="1"/>
        <v>1</v>
      </c>
    </row>
    <row r="117" spans="1:9" ht="31.5" customHeight="1" x14ac:dyDescent="0.25">
      <c r="A117" s="21">
        <v>11</v>
      </c>
      <c r="B117" s="21" t="s">
        <v>36</v>
      </c>
      <c r="C117" s="21" t="s">
        <v>271</v>
      </c>
      <c r="D117" s="22" t="s">
        <v>272</v>
      </c>
      <c r="E117" s="21" t="s">
        <v>1197</v>
      </c>
      <c r="F117" s="23"/>
      <c r="G117" s="23"/>
      <c r="H117" s="23"/>
      <c r="I117" s="24">
        <f t="shared" si="1"/>
        <v>1</v>
      </c>
    </row>
    <row r="118" spans="1:9" ht="31.5" customHeight="1" x14ac:dyDescent="0.25">
      <c r="A118" s="21">
        <v>12</v>
      </c>
      <c r="B118" s="21" t="s">
        <v>59</v>
      </c>
      <c r="C118" s="21" t="s">
        <v>1278</v>
      </c>
      <c r="D118" s="22" t="s">
        <v>1279</v>
      </c>
      <c r="E118" s="21" t="s">
        <v>1197</v>
      </c>
      <c r="F118" s="23"/>
      <c r="G118" s="23"/>
      <c r="H118" s="23"/>
      <c r="I118" s="24">
        <f t="shared" si="1"/>
        <v>1</v>
      </c>
    </row>
    <row r="119" spans="1:9" ht="31.5" customHeight="1" x14ac:dyDescent="0.25">
      <c r="A119" s="21">
        <v>13</v>
      </c>
      <c r="B119" s="21" t="s">
        <v>33</v>
      </c>
      <c r="C119" s="21" t="s">
        <v>1280</v>
      </c>
      <c r="D119" s="22" t="s">
        <v>170</v>
      </c>
      <c r="E119" s="21" t="s">
        <v>1175</v>
      </c>
      <c r="F119" s="23"/>
      <c r="G119" s="23"/>
      <c r="H119" s="23"/>
      <c r="I119" s="24">
        <f t="shared" si="1"/>
        <v>1</v>
      </c>
    </row>
    <row r="120" spans="1:9" ht="31.5" customHeight="1" x14ac:dyDescent="0.25">
      <c r="A120" s="21">
        <v>14</v>
      </c>
      <c r="B120" s="21" t="s">
        <v>53</v>
      </c>
      <c r="C120" s="21" t="s">
        <v>1281</v>
      </c>
      <c r="D120" s="22" t="s">
        <v>1282</v>
      </c>
      <c r="E120" s="21" t="s">
        <v>1197</v>
      </c>
      <c r="F120" s="23"/>
      <c r="G120" s="23"/>
      <c r="H120" s="23"/>
      <c r="I120" s="24">
        <f t="shared" si="1"/>
        <v>2</v>
      </c>
    </row>
    <row r="121" spans="1:9" ht="31.5" customHeight="1" x14ac:dyDescent="0.25">
      <c r="A121" s="21">
        <v>15</v>
      </c>
      <c r="B121" s="21" t="s">
        <v>56</v>
      </c>
      <c r="C121" s="21" t="s">
        <v>1283</v>
      </c>
      <c r="D121" s="22" t="s">
        <v>1210</v>
      </c>
      <c r="E121" s="21" t="s">
        <v>1172</v>
      </c>
      <c r="F121" s="23"/>
      <c r="G121" s="23"/>
      <c r="H121" s="23"/>
      <c r="I121" s="24">
        <f t="shared" si="1"/>
        <v>1</v>
      </c>
    </row>
    <row r="122" spans="1:9" ht="31.5" customHeight="1" x14ac:dyDescent="0.25">
      <c r="A122" s="21">
        <v>16</v>
      </c>
      <c r="B122" s="21"/>
      <c r="C122" s="21"/>
      <c r="D122" s="22"/>
      <c r="E122" s="21"/>
      <c r="F122" s="23"/>
      <c r="G122" s="23"/>
      <c r="H122" s="23"/>
      <c r="I122" s="24">
        <f t="shared" si="1"/>
        <v>0</v>
      </c>
    </row>
    <row r="123" spans="1:9" ht="31.5" customHeight="1" x14ac:dyDescent="0.25">
      <c r="A123" s="21">
        <v>17</v>
      </c>
      <c r="B123" s="21"/>
      <c r="C123" s="21"/>
      <c r="D123" s="22"/>
      <c r="E123" s="21"/>
      <c r="F123" s="23"/>
      <c r="G123" s="23"/>
      <c r="H123" s="23"/>
      <c r="I123" s="24">
        <f t="shared" si="1"/>
        <v>0</v>
      </c>
    </row>
    <row r="124" spans="1:9" ht="31.5" customHeight="1" x14ac:dyDescent="0.25">
      <c r="A124" s="21">
        <v>18</v>
      </c>
      <c r="B124" s="21"/>
      <c r="C124" s="21"/>
      <c r="D124" s="22"/>
      <c r="E124" s="21"/>
      <c r="F124" s="23"/>
      <c r="G124" s="23"/>
      <c r="H124" s="23"/>
      <c r="I124" s="24">
        <f t="shared" si="1"/>
        <v>0</v>
      </c>
    </row>
    <row r="125" spans="1:9" ht="31.5" customHeight="1" x14ac:dyDescent="0.25">
      <c r="A125" s="21">
        <v>19</v>
      </c>
      <c r="B125" s="21"/>
      <c r="C125" s="21"/>
      <c r="D125" s="22"/>
      <c r="E125" s="21"/>
      <c r="F125" s="23"/>
      <c r="G125" s="23"/>
      <c r="H125" s="23"/>
      <c r="I125" s="24">
        <f t="shared" si="1"/>
        <v>0</v>
      </c>
    </row>
    <row r="126" spans="1:9" ht="31.5" customHeight="1" x14ac:dyDescent="0.25">
      <c r="A126" s="21">
        <v>20</v>
      </c>
      <c r="B126" s="21"/>
      <c r="C126" s="21"/>
      <c r="D126" s="22"/>
      <c r="E126" s="21"/>
      <c r="F126" s="23"/>
      <c r="G126" s="23"/>
      <c r="H126" s="23"/>
      <c r="I126" s="24">
        <f t="shared" si="1"/>
        <v>0</v>
      </c>
    </row>
    <row r="127" spans="1:9" x14ac:dyDescent="0.25">
      <c r="A127" s="27"/>
      <c r="B127" s="27"/>
      <c r="D127" s="28"/>
      <c r="E127" s="29"/>
      <c r="F127" s="30"/>
      <c r="G127" s="30"/>
      <c r="H127" s="30"/>
      <c r="I127" s="24">
        <f t="shared" si="1"/>
        <v>0</v>
      </c>
    </row>
    <row r="128" spans="1:9" x14ac:dyDescent="0.25">
      <c r="A128" s="27"/>
      <c r="B128" s="27"/>
      <c r="D128" s="28"/>
      <c r="E128" s="29"/>
      <c r="F128" s="30" t="s">
        <v>73</v>
      </c>
      <c r="G128" s="30"/>
      <c r="H128" s="30"/>
      <c r="I128" s="24">
        <f t="shared" si="1"/>
        <v>0</v>
      </c>
    </row>
    <row r="129" spans="1:9" x14ac:dyDescent="0.25">
      <c r="A129" s="27"/>
      <c r="B129" s="27"/>
      <c r="D129" s="28"/>
      <c r="E129" s="29"/>
      <c r="F129" s="30"/>
      <c r="G129" s="30"/>
      <c r="H129" s="31"/>
      <c r="I129" s="24">
        <f t="shared" si="1"/>
        <v>0</v>
      </c>
    </row>
    <row r="130" spans="1:9" x14ac:dyDescent="0.25">
      <c r="A130" s="27"/>
      <c r="B130" s="27"/>
      <c r="D130" s="28"/>
      <c r="E130" s="29"/>
      <c r="F130" s="36" t="s">
        <v>74</v>
      </c>
      <c r="G130" s="36"/>
      <c r="H130" s="36"/>
      <c r="I130" s="24">
        <f t="shared" si="1"/>
        <v>0</v>
      </c>
    </row>
    <row r="131" spans="1:9" x14ac:dyDescent="0.25">
      <c r="I131" s="24">
        <f t="shared" si="1"/>
        <v>0</v>
      </c>
    </row>
    <row r="132" spans="1:9" x14ac:dyDescent="0.25">
      <c r="I132" s="24">
        <f t="shared" si="1"/>
        <v>0</v>
      </c>
    </row>
    <row r="133" spans="1:9" ht="60.75" customHeight="1" x14ac:dyDescent="0.25">
      <c r="E133" s="39" t="s">
        <v>0</v>
      </c>
      <c r="F133" s="40"/>
      <c r="G133" s="40"/>
      <c r="H133" s="40"/>
      <c r="I133" s="24">
        <f t="shared" si="1"/>
        <v>0</v>
      </c>
    </row>
    <row r="134" spans="1:9" ht="26.25" customHeight="1" x14ac:dyDescent="0.25">
      <c r="A134" s="37" t="s">
        <v>1</v>
      </c>
      <c r="B134" s="37"/>
      <c r="C134" s="37"/>
      <c r="D134" s="37"/>
      <c r="E134" s="38" t="s">
        <v>2</v>
      </c>
      <c r="F134" s="38"/>
      <c r="G134" s="38"/>
      <c r="H134" s="38"/>
      <c r="I134" s="24">
        <f t="shared" si="1"/>
        <v>0</v>
      </c>
    </row>
    <row r="135" spans="1:9" ht="26.25" customHeight="1" x14ac:dyDescent="0.25">
      <c r="A135" s="6"/>
      <c r="B135" s="7"/>
      <c r="C135" s="8" t="s">
        <v>3</v>
      </c>
      <c r="D135" s="9">
        <v>226</v>
      </c>
      <c r="E135" s="6"/>
      <c r="F135" s="7" t="s">
        <v>5</v>
      </c>
      <c r="G135" s="10">
        <v>5</v>
      </c>
      <c r="H135" s="11"/>
      <c r="I135" s="24">
        <f t="shared" si="1"/>
        <v>12</v>
      </c>
    </row>
    <row r="136" spans="1:9" ht="26.25" customHeight="1" x14ac:dyDescent="0.25">
      <c r="A136" s="6"/>
      <c r="B136" s="7"/>
      <c r="C136" s="8" t="s">
        <v>6</v>
      </c>
      <c r="D136" s="10" t="str">
        <f>D4</f>
        <v>PRO192</v>
      </c>
      <c r="E136" s="6"/>
      <c r="F136" s="8" t="s">
        <v>8</v>
      </c>
      <c r="G136" s="10">
        <v>1</v>
      </c>
      <c r="H136" s="11"/>
      <c r="I136" s="24">
        <f t="shared" si="1"/>
        <v>12</v>
      </c>
    </row>
    <row r="137" spans="1:9" ht="26.25" customHeight="1" x14ac:dyDescent="0.25">
      <c r="A137" s="6"/>
      <c r="B137" s="12"/>
      <c r="C137" s="13" t="s">
        <v>9</v>
      </c>
      <c r="D137" s="14" t="str">
        <f>D5</f>
        <v>2019 October 29</v>
      </c>
      <c r="E137" s="15"/>
      <c r="F137" s="8" t="s">
        <v>11</v>
      </c>
      <c r="G137" s="14" t="str">
        <f>G5</f>
        <v>10h00 - 12h00</v>
      </c>
      <c r="H137" s="11"/>
      <c r="I137" s="24">
        <f t="shared" ref="I137:I200" si="2">COUNTIF(C:C,C137)</f>
        <v>12</v>
      </c>
    </row>
    <row r="138" spans="1:9" x14ac:dyDescent="0.25">
      <c r="D138" s="16"/>
      <c r="E138" s="17"/>
      <c r="I138" s="24">
        <f t="shared" si="2"/>
        <v>0</v>
      </c>
    </row>
    <row r="139" spans="1:9" ht="36" x14ac:dyDescent="0.25">
      <c r="A139" s="19" t="s">
        <v>13</v>
      </c>
      <c r="B139" s="19" t="s">
        <v>14</v>
      </c>
      <c r="C139" s="19" t="s">
        <v>15</v>
      </c>
      <c r="D139" s="19" t="s">
        <v>16</v>
      </c>
      <c r="E139" s="19" t="s">
        <v>17</v>
      </c>
      <c r="F139" s="19" t="s">
        <v>18</v>
      </c>
      <c r="G139" s="19" t="s">
        <v>19</v>
      </c>
      <c r="H139" s="19" t="s">
        <v>20</v>
      </c>
      <c r="I139" s="24">
        <f t="shared" si="2"/>
        <v>12</v>
      </c>
    </row>
    <row r="140" spans="1:9" ht="30.75" customHeight="1" x14ac:dyDescent="0.25">
      <c r="A140" s="21">
        <v>1</v>
      </c>
      <c r="B140" s="21" t="s">
        <v>42</v>
      </c>
      <c r="C140" s="21" t="s">
        <v>1284</v>
      </c>
      <c r="D140" s="22" t="s">
        <v>1285</v>
      </c>
      <c r="E140" s="21" t="s">
        <v>1175</v>
      </c>
      <c r="F140" s="23"/>
      <c r="G140" s="23"/>
      <c r="H140" s="26"/>
      <c r="I140" s="24">
        <f t="shared" si="2"/>
        <v>1</v>
      </c>
    </row>
    <row r="141" spans="1:9" ht="30.75" customHeight="1" x14ac:dyDescent="0.25">
      <c r="A141" s="21">
        <v>2</v>
      </c>
      <c r="B141" s="21" t="s">
        <v>66</v>
      </c>
      <c r="C141" s="21" t="s">
        <v>1286</v>
      </c>
      <c r="D141" s="22" t="s">
        <v>1287</v>
      </c>
      <c r="E141" s="21" t="s">
        <v>1197</v>
      </c>
      <c r="F141" s="23"/>
      <c r="G141" s="23"/>
      <c r="H141" s="26"/>
      <c r="I141" s="24">
        <f t="shared" si="2"/>
        <v>1</v>
      </c>
    </row>
    <row r="142" spans="1:9" ht="30.75" customHeight="1" x14ac:dyDescent="0.25">
      <c r="A142" s="21">
        <v>3</v>
      </c>
      <c r="B142" s="21" t="s">
        <v>25</v>
      </c>
      <c r="C142" s="21" t="s">
        <v>1288</v>
      </c>
      <c r="D142" s="22" t="s">
        <v>1289</v>
      </c>
      <c r="E142" s="21" t="s">
        <v>1169</v>
      </c>
      <c r="F142" s="23"/>
      <c r="G142" s="23"/>
      <c r="H142" s="23"/>
      <c r="I142" s="24">
        <f t="shared" si="2"/>
        <v>1</v>
      </c>
    </row>
    <row r="143" spans="1:9" ht="30.75" customHeight="1" x14ac:dyDescent="0.25">
      <c r="A143" s="21">
        <v>4</v>
      </c>
      <c r="B143" s="21" t="s">
        <v>39</v>
      </c>
      <c r="C143" s="21" t="s">
        <v>1290</v>
      </c>
      <c r="D143" s="22" t="s">
        <v>1291</v>
      </c>
      <c r="E143" s="21" t="s">
        <v>1197</v>
      </c>
      <c r="F143" s="23"/>
      <c r="G143" s="23"/>
      <c r="H143" s="23"/>
      <c r="I143" s="24">
        <f t="shared" si="2"/>
        <v>1</v>
      </c>
    </row>
    <row r="144" spans="1:9" ht="30.75" customHeight="1" x14ac:dyDescent="0.25">
      <c r="A144" s="21">
        <v>5</v>
      </c>
      <c r="B144" s="21" t="s">
        <v>29</v>
      </c>
      <c r="C144" s="21" t="s">
        <v>1292</v>
      </c>
      <c r="D144" s="22" t="s">
        <v>1293</v>
      </c>
      <c r="E144" s="21" t="s">
        <v>1175</v>
      </c>
      <c r="F144" s="23"/>
      <c r="G144" s="23"/>
      <c r="H144" s="23"/>
      <c r="I144" s="24">
        <f t="shared" si="2"/>
        <v>1</v>
      </c>
    </row>
    <row r="145" spans="1:9" ht="30.75" customHeight="1" x14ac:dyDescent="0.25">
      <c r="A145" s="21">
        <v>6</v>
      </c>
      <c r="B145" s="21" t="s">
        <v>49</v>
      </c>
      <c r="C145" s="21" t="s">
        <v>1294</v>
      </c>
      <c r="D145" s="22" t="s">
        <v>1295</v>
      </c>
      <c r="E145" s="21" t="s">
        <v>1229</v>
      </c>
      <c r="F145" s="23"/>
      <c r="G145" s="23"/>
      <c r="H145" s="23"/>
      <c r="I145" s="24">
        <f t="shared" si="2"/>
        <v>1</v>
      </c>
    </row>
    <row r="146" spans="1:9" ht="30.75" customHeight="1" x14ac:dyDescent="0.25">
      <c r="A146" s="21">
        <v>7</v>
      </c>
      <c r="B146" s="21" t="s">
        <v>62</v>
      </c>
      <c r="C146" s="21" t="s">
        <v>1296</v>
      </c>
      <c r="D146" s="22" t="s">
        <v>1297</v>
      </c>
      <c r="E146" s="21" t="s">
        <v>1197</v>
      </c>
      <c r="F146" s="23"/>
      <c r="G146" s="23"/>
      <c r="H146" s="23"/>
      <c r="I146" s="24">
        <f t="shared" si="2"/>
        <v>1</v>
      </c>
    </row>
    <row r="147" spans="1:9" ht="30.75" customHeight="1" x14ac:dyDescent="0.25">
      <c r="A147" s="21">
        <v>8</v>
      </c>
      <c r="B147" s="21" t="s">
        <v>21</v>
      </c>
      <c r="C147" s="21" t="s">
        <v>1298</v>
      </c>
      <c r="D147" s="22" t="s">
        <v>1299</v>
      </c>
      <c r="E147" s="21" t="s">
        <v>1197</v>
      </c>
      <c r="F147" s="23"/>
      <c r="G147" s="23"/>
      <c r="H147" s="23"/>
      <c r="I147" s="24">
        <f t="shared" si="2"/>
        <v>1</v>
      </c>
    </row>
    <row r="148" spans="1:9" ht="30.75" customHeight="1" x14ac:dyDescent="0.25">
      <c r="A148" s="21">
        <v>9</v>
      </c>
      <c r="B148" s="21" t="s">
        <v>70</v>
      </c>
      <c r="C148" s="21" t="s">
        <v>1300</v>
      </c>
      <c r="D148" s="22" t="s">
        <v>1301</v>
      </c>
      <c r="E148" s="21" t="s">
        <v>1180</v>
      </c>
      <c r="F148" s="23"/>
      <c r="G148" s="23"/>
      <c r="H148" s="23"/>
      <c r="I148" s="24">
        <f t="shared" si="2"/>
        <v>1</v>
      </c>
    </row>
    <row r="149" spans="1:9" ht="30.75" customHeight="1" x14ac:dyDescent="0.25">
      <c r="A149" s="21">
        <v>10</v>
      </c>
      <c r="B149" s="21" t="s">
        <v>46</v>
      </c>
      <c r="C149" s="21" t="s">
        <v>1302</v>
      </c>
      <c r="D149" s="22" t="s">
        <v>1303</v>
      </c>
      <c r="E149" s="21" t="s">
        <v>1172</v>
      </c>
      <c r="F149" s="23"/>
      <c r="G149" s="23"/>
      <c r="H149" s="23"/>
      <c r="I149" s="24">
        <f t="shared" si="2"/>
        <v>1</v>
      </c>
    </row>
    <row r="150" spans="1:9" ht="30.75" customHeight="1" x14ac:dyDescent="0.25">
      <c r="A150" s="21">
        <v>11</v>
      </c>
      <c r="B150" s="21" t="s">
        <v>36</v>
      </c>
      <c r="C150" s="21" t="s">
        <v>1304</v>
      </c>
      <c r="D150" s="22" t="s">
        <v>1305</v>
      </c>
      <c r="E150" s="21" t="s">
        <v>1175</v>
      </c>
      <c r="F150" s="23"/>
      <c r="G150" s="23"/>
      <c r="H150" s="23"/>
      <c r="I150" s="24">
        <f t="shared" si="2"/>
        <v>1</v>
      </c>
    </row>
    <row r="151" spans="1:9" ht="30.75" customHeight="1" x14ac:dyDescent="0.25">
      <c r="A151" s="21">
        <v>12</v>
      </c>
      <c r="B151" s="21" t="s">
        <v>59</v>
      </c>
      <c r="C151" s="21" t="s">
        <v>1306</v>
      </c>
      <c r="D151" s="22" t="s">
        <v>1307</v>
      </c>
      <c r="E151" s="21" t="s">
        <v>1229</v>
      </c>
      <c r="F151" s="23"/>
      <c r="G151" s="23"/>
      <c r="H151" s="23"/>
      <c r="I151" s="24">
        <f t="shared" si="2"/>
        <v>1</v>
      </c>
    </row>
    <row r="152" spans="1:9" ht="30.75" customHeight="1" x14ac:dyDescent="0.25">
      <c r="A152" s="21">
        <v>13</v>
      </c>
      <c r="B152" s="21" t="s">
        <v>33</v>
      </c>
      <c r="C152" s="21" t="s">
        <v>1308</v>
      </c>
      <c r="D152" s="22" t="s">
        <v>1309</v>
      </c>
      <c r="E152" s="21" t="s">
        <v>1197</v>
      </c>
      <c r="F152" s="23"/>
      <c r="G152" s="23"/>
      <c r="H152" s="23"/>
      <c r="I152" s="24">
        <f t="shared" si="2"/>
        <v>1</v>
      </c>
    </row>
    <row r="153" spans="1:9" ht="30.75" customHeight="1" x14ac:dyDescent="0.25">
      <c r="A153" s="21">
        <v>14</v>
      </c>
      <c r="B153" s="21" t="s">
        <v>53</v>
      </c>
      <c r="C153" s="21" t="s">
        <v>1310</v>
      </c>
      <c r="D153" s="22" t="s">
        <v>1311</v>
      </c>
      <c r="E153" s="21" t="s">
        <v>1180</v>
      </c>
      <c r="F153" s="23"/>
      <c r="G153" s="23"/>
      <c r="H153" s="23"/>
      <c r="I153" s="24">
        <f t="shared" si="2"/>
        <v>1</v>
      </c>
    </row>
    <row r="154" spans="1:9" ht="30.75" customHeight="1" x14ac:dyDescent="0.25">
      <c r="A154" s="21">
        <v>15</v>
      </c>
      <c r="B154" s="21" t="s">
        <v>56</v>
      </c>
      <c r="C154" s="21" t="s">
        <v>1312</v>
      </c>
      <c r="D154" s="22" t="s">
        <v>1313</v>
      </c>
      <c r="E154" s="21" t="s">
        <v>1175</v>
      </c>
      <c r="F154" s="23"/>
      <c r="G154" s="23"/>
      <c r="H154" s="23"/>
      <c r="I154" s="24">
        <f t="shared" si="2"/>
        <v>1</v>
      </c>
    </row>
    <row r="155" spans="1:9" ht="30.75" customHeight="1" x14ac:dyDescent="0.25">
      <c r="A155" s="21">
        <v>16</v>
      </c>
      <c r="B155" s="21"/>
      <c r="C155" s="21"/>
      <c r="D155" s="22"/>
      <c r="E155" s="21"/>
      <c r="F155" s="23"/>
      <c r="G155" s="23"/>
      <c r="H155" s="23"/>
      <c r="I155" s="24">
        <f t="shared" si="2"/>
        <v>0</v>
      </c>
    </row>
    <row r="156" spans="1:9" ht="30.75" customHeight="1" x14ac:dyDescent="0.25">
      <c r="A156" s="21">
        <v>17</v>
      </c>
      <c r="B156" s="21"/>
      <c r="C156" s="21"/>
      <c r="D156" s="22"/>
      <c r="E156" s="21"/>
      <c r="F156" s="23"/>
      <c r="G156" s="23"/>
      <c r="H156" s="23"/>
      <c r="I156" s="24">
        <f t="shared" si="2"/>
        <v>0</v>
      </c>
    </row>
    <row r="157" spans="1:9" ht="30.75" customHeight="1" x14ac:dyDescent="0.25">
      <c r="A157" s="21">
        <v>18</v>
      </c>
      <c r="B157" s="21"/>
      <c r="C157" s="21"/>
      <c r="D157" s="22"/>
      <c r="E157" s="21"/>
      <c r="F157" s="23"/>
      <c r="G157" s="23"/>
      <c r="H157" s="23"/>
      <c r="I157" s="24">
        <f t="shared" si="2"/>
        <v>0</v>
      </c>
    </row>
    <row r="158" spans="1:9" ht="30.75" customHeight="1" x14ac:dyDescent="0.25">
      <c r="A158" s="21">
        <v>19</v>
      </c>
      <c r="B158" s="21"/>
      <c r="C158" s="21"/>
      <c r="D158" s="22"/>
      <c r="E158" s="21"/>
      <c r="F158" s="23"/>
      <c r="G158" s="23"/>
      <c r="H158" s="23"/>
      <c r="I158" s="24">
        <f t="shared" si="2"/>
        <v>0</v>
      </c>
    </row>
    <row r="159" spans="1:9" ht="30.75" customHeight="1" x14ac:dyDescent="0.25">
      <c r="A159" s="21">
        <v>20</v>
      </c>
      <c r="B159" s="21"/>
      <c r="C159" s="21"/>
      <c r="D159" s="22"/>
      <c r="E159" s="21"/>
      <c r="F159" s="23"/>
      <c r="G159" s="23"/>
      <c r="H159" s="23"/>
      <c r="I159" s="24">
        <f t="shared" si="2"/>
        <v>0</v>
      </c>
    </row>
    <row r="160" spans="1:9" x14ac:dyDescent="0.25">
      <c r="A160" s="27"/>
      <c r="B160" s="27"/>
      <c r="D160" s="28"/>
      <c r="E160" s="29"/>
      <c r="F160" s="30"/>
      <c r="G160" s="30"/>
      <c r="H160" s="30"/>
      <c r="I160" s="24">
        <f t="shared" si="2"/>
        <v>0</v>
      </c>
    </row>
    <row r="161" spans="1:9" x14ac:dyDescent="0.25">
      <c r="A161" s="27"/>
      <c r="B161" s="27"/>
      <c r="D161" s="28"/>
      <c r="E161" s="29"/>
      <c r="F161" s="30" t="s">
        <v>73</v>
      </c>
      <c r="G161" s="30"/>
      <c r="H161" s="30"/>
      <c r="I161" s="24">
        <f t="shared" si="2"/>
        <v>0</v>
      </c>
    </row>
    <row r="162" spans="1:9" x14ac:dyDescent="0.25">
      <c r="A162" s="27"/>
      <c r="B162" s="27"/>
      <c r="D162" s="28"/>
      <c r="E162" s="29"/>
      <c r="F162" s="30"/>
      <c r="G162" s="30"/>
      <c r="H162" s="31"/>
      <c r="I162" s="24">
        <f t="shared" si="2"/>
        <v>0</v>
      </c>
    </row>
    <row r="163" spans="1:9" x14ac:dyDescent="0.25">
      <c r="A163" s="27"/>
      <c r="B163" s="27"/>
      <c r="D163" s="28"/>
      <c r="E163" s="29"/>
      <c r="F163" s="36" t="s">
        <v>74</v>
      </c>
      <c r="G163" s="36"/>
      <c r="H163" s="36"/>
      <c r="I163" s="24">
        <f t="shared" si="2"/>
        <v>0</v>
      </c>
    </row>
    <row r="164" spans="1:9" x14ac:dyDescent="0.25">
      <c r="I164" s="24">
        <f t="shared" si="2"/>
        <v>0</v>
      </c>
    </row>
    <row r="165" spans="1:9" x14ac:dyDescent="0.25">
      <c r="I165" s="24">
        <f t="shared" si="2"/>
        <v>0</v>
      </c>
    </row>
    <row r="166" spans="1:9" ht="63.75" customHeight="1" x14ac:dyDescent="0.25">
      <c r="E166" s="39" t="s">
        <v>0</v>
      </c>
      <c r="F166" s="40"/>
      <c r="G166" s="40"/>
      <c r="H166" s="40"/>
      <c r="I166" s="24">
        <f t="shared" si="2"/>
        <v>0</v>
      </c>
    </row>
    <row r="167" spans="1:9" ht="22.5" customHeight="1" x14ac:dyDescent="0.25">
      <c r="A167" s="37" t="s">
        <v>1</v>
      </c>
      <c r="B167" s="37"/>
      <c r="C167" s="37"/>
      <c r="D167" s="37"/>
      <c r="E167" s="38" t="s">
        <v>2</v>
      </c>
      <c r="F167" s="38"/>
      <c r="G167" s="38"/>
      <c r="H167" s="38"/>
      <c r="I167" s="24">
        <f t="shared" si="2"/>
        <v>0</v>
      </c>
    </row>
    <row r="168" spans="1:9" ht="22.5" customHeight="1" x14ac:dyDescent="0.25">
      <c r="A168" s="6"/>
      <c r="B168" s="7"/>
      <c r="C168" s="8" t="s">
        <v>3</v>
      </c>
      <c r="D168" s="9">
        <v>227</v>
      </c>
      <c r="E168" s="6"/>
      <c r="F168" s="7" t="s">
        <v>5</v>
      </c>
      <c r="G168" s="10">
        <v>6</v>
      </c>
      <c r="H168" s="11"/>
      <c r="I168" s="24">
        <f t="shared" si="2"/>
        <v>12</v>
      </c>
    </row>
    <row r="169" spans="1:9" ht="22.5" customHeight="1" x14ac:dyDescent="0.25">
      <c r="A169" s="6"/>
      <c r="B169" s="7"/>
      <c r="C169" s="8" t="s">
        <v>6</v>
      </c>
      <c r="D169" s="10" t="str">
        <f>D4</f>
        <v>PRO192</v>
      </c>
      <c r="E169" s="6"/>
      <c r="F169" s="8" t="s">
        <v>8</v>
      </c>
      <c r="G169" s="10">
        <v>1</v>
      </c>
      <c r="H169" s="11"/>
      <c r="I169" s="24">
        <f t="shared" si="2"/>
        <v>12</v>
      </c>
    </row>
    <row r="170" spans="1:9" ht="22.5" customHeight="1" x14ac:dyDescent="0.25">
      <c r="A170" s="6"/>
      <c r="B170" s="12"/>
      <c r="C170" s="13" t="s">
        <v>9</v>
      </c>
      <c r="D170" s="14" t="str">
        <f>D5</f>
        <v>2019 October 29</v>
      </c>
      <c r="E170" s="15"/>
      <c r="F170" s="8" t="s">
        <v>11</v>
      </c>
      <c r="G170" s="14" t="str">
        <f>G5</f>
        <v>10h00 - 12h00</v>
      </c>
      <c r="H170" s="11"/>
      <c r="I170" s="24">
        <f t="shared" si="2"/>
        <v>12</v>
      </c>
    </row>
    <row r="171" spans="1:9" x14ac:dyDescent="0.25">
      <c r="D171" s="16"/>
      <c r="E171" s="17"/>
      <c r="I171" s="24">
        <f t="shared" si="2"/>
        <v>0</v>
      </c>
    </row>
    <row r="172" spans="1:9" ht="36" x14ac:dyDescent="0.25">
      <c r="A172" s="19" t="s">
        <v>13</v>
      </c>
      <c r="B172" s="19" t="s">
        <v>14</v>
      </c>
      <c r="C172" s="19" t="s">
        <v>15</v>
      </c>
      <c r="D172" s="19" t="s">
        <v>16</v>
      </c>
      <c r="E172" s="19" t="s">
        <v>17</v>
      </c>
      <c r="F172" s="19" t="s">
        <v>18</v>
      </c>
      <c r="G172" s="19" t="s">
        <v>19</v>
      </c>
      <c r="H172" s="19" t="s">
        <v>20</v>
      </c>
      <c r="I172" s="24">
        <f t="shared" si="2"/>
        <v>12</v>
      </c>
    </row>
    <row r="173" spans="1:9" ht="27" customHeight="1" x14ac:dyDescent="0.25">
      <c r="A173" s="21">
        <v>1</v>
      </c>
      <c r="B173" s="21" t="s">
        <v>42</v>
      </c>
      <c r="C173" s="21" t="s">
        <v>1314</v>
      </c>
      <c r="D173" s="22" t="s">
        <v>1315</v>
      </c>
      <c r="E173" s="21" t="s">
        <v>1180</v>
      </c>
      <c r="F173" s="23"/>
      <c r="G173" s="23"/>
      <c r="H173" s="26"/>
      <c r="I173" s="24">
        <f t="shared" si="2"/>
        <v>1</v>
      </c>
    </row>
    <row r="174" spans="1:9" ht="27" customHeight="1" x14ac:dyDescent="0.25">
      <c r="A174" s="21">
        <v>2</v>
      </c>
      <c r="B174" s="21" t="s">
        <v>66</v>
      </c>
      <c r="C174" s="21" t="s">
        <v>1316</v>
      </c>
      <c r="D174" s="22" t="s">
        <v>1317</v>
      </c>
      <c r="E174" s="21" t="s">
        <v>1175</v>
      </c>
      <c r="F174" s="23"/>
      <c r="G174" s="23"/>
      <c r="H174" s="26"/>
      <c r="I174" s="24">
        <f t="shared" si="2"/>
        <v>1</v>
      </c>
    </row>
    <row r="175" spans="1:9" ht="27" customHeight="1" x14ac:dyDescent="0.25">
      <c r="A175" s="21">
        <v>3</v>
      </c>
      <c r="B175" s="21" t="s">
        <v>25</v>
      </c>
      <c r="C175" s="21" t="s">
        <v>1318</v>
      </c>
      <c r="D175" s="22" t="s">
        <v>1319</v>
      </c>
      <c r="E175" s="21" t="s">
        <v>1169</v>
      </c>
      <c r="F175" s="23"/>
      <c r="G175" s="23"/>
      <c r="H175" s="23"/>
      <c r="I175" s="24">
        <f t="shared" si="2"/>
        <v>1</v>
      </c>
    </row>
    <row r="176" spans="1:9" ht="27" customHeight="1" x14ac:dyDescent="0.25">
      <c r="A176" s="21">
        <v>4</v>
      </c>
      <c r="B176" s="21" t="s">
        <v>39</v>
      </c>
      <c r="C176" s="21" t="s">
        <v>1320</v>
      </c>
      <c r="D176" s="22" t="s">
        <v>1321</v>
      </c>
      <c r="E176" s="21" t="s">
        <v>1175</v>
      </c>
      <c r="F176" s="23"/>
      <c r="G176" s="23"/>
      <c r="H176" s="23"/>
      <c r="I176" s="24">
        <f t="shared" si="2"/>
        <v>1</v>
      </c>
    </row>
    <row r="177" spans="1:9" ht="27" customHeight="1" x14ac:dyDescent="0.25">
      <c r="A177" s="21">
        <v>5</v>
      </c>
      <c r="B177" s="21" t="s">
        <v>29</v>
      </c>
      <c r="C177" s="21" t="s">
        <v>1322</v>
      </c>
      <c r="D177" s="22" t="s">
        <v>1323</v>
      </c>
      <c r="E177" s="21" t="s">
        <v>1172</v>
      </c>
      <c r="F177" s="23"/>
      <c r="G177" s="23"/>
      <c r="H177" s="23"/>
      <c r="I177" s="24">
        <f t="shared" si="2"/>
        <v>1</v>
      </c>
    </row>
    <row r="178" spans="1:9" ht="27" customHeight="1" x14ac:dyDescent="0.25">
      <c r="A178" s="21">
        <v>6</v>
      </c>
      <c r="B178" s="21" t="s">
        <v>49</v>
      </c>
      <c r="C178" s="21" t="s">
        <v>1324</v>
      </c>
      <c r="D178" s="22" t="s">
        <v>1325</v>
      </c>
      <c r="E178" s="21" t="s">
        <v>1197</v>
      </c>
      <c r="F178" s="23"/>
      <c r="G178" s="23"/>
      <c r="H178" s="23"/>
      <c r="I178" s="24">
        <f t="shared" si="2"/>
        <v>1</v>
      </c>
    </row>
    <row r="179" spans="1:9" ht="27" customHeight="1" x14ac:dyDescent="0.25">
      <c r="A179" s="21">
        <v>7</v>
      </c>
      <c r="B179" s="21" t="s">
        <v>62</v>
      </c>
      <c r="C179" s="21" t="s">
        <v>1326</v>
      </c>
      <c r="D179" s="22" t="s">
        <v>1327</v>
      </c>
      <c r="E179" s="21" t="s">
        <v>1172</v>
      </c>
      <c r="F179" s="23"/>
      <c r="G179" s="23"/>
      <c r="H179" s="23"/>
      <c r="I179" s="24">
        <f t="shared" si="2"/>
        <v>1</v>
      </c>
    </row>
    <row r="180" spans="1:9" ht="27" customHeight="1" x14ac:dyDescent="0.25">
      <c r="A180" s="21">
        <v>8</v>
      </c>
      <c r="B180" s="21" t="s">
        <v>21</v>
      </c>
      <c r="C180" s="21" t="s">
        <v>1328</v>
      </c>
      <c r="D180" s="22" t="s">
        <v>1329</v>
      </c>
      <c r="E180" s="21" t="s">
        <v>1229</v>
      </c>
      <c r="F180" s="23"/>
      <c r="G180" s="23"/>
      <c r="H180" s="23"/>
      <c r="I180" s="24">
        <f t="shared" si="2"/>
        <v>1</v>
      </c>
    </row>
    <row r="181" spans="1:9" ht="27" customHeight="1" x14ac:dyDescent="0.25">
      <c r="A181" s="21">
        <v>9</v>
      </c>
      <c r="B181" s="21" t="s">
        <v>70</v>
      </c>
      <c r="C181" s="21" t="s">
        <v>1330</v>
      </c>
      <c r="D181" s="22" t="s">
        <v>1331</v>
      </c>
      <c r="E181" s="21" t="s">
        <v>1180</v>
      </c>
      <c r="F181" s="23"/>
      <c r="G181" s="23"/>
      <c r="H181" s="23"/>
      <c r="I181" s="24">
        <f t="shared" si="2"/>
        <v>1</v>
      </c>
    </row>
    <row r="182" spans="1:9" ht="27" customHeight="1" x14ac:dyDescent="0.25">
      <c r="A182" s="21">
        <v>10</v>
      </c>
      <c r="B182" s="21" t="s">
        <v>46</v>
      </c>
      <c r="C182" s="21" t="s">
        <v>1332</v>
      </c>
      <c r="D182" s="22" t="s">
        <v>1333</v>
      </c>
      <c r="E182" s="21" t="s">
        <v>1180</v>
      </c>
      <c r="F182" s="23"/>
      <c r="G182" s="23"/>
      <c r="H182" s="23"/>
      <c r="I182" s="24">
        <f t="shared" si="2"/>
        <v>1</v>
      </c>
    </row>
    <row r="183" spans="1:9" ht="27" customHeight="1" x14ac:dyDescent="0.25">
      <c r="A183" s="21">
        <v>11</v>
      </c>
      <c r="B183" s="21" t="s">
        <v>36</v>
      </c>
      <c r="C183" s="21" t="s">
        <v>1334</v>
      </c>
      <c r="D183" s="22" t="s">
        <v>1335</v>
      </c>
      <c r="E183" s="21" t="s">
        <v>1175</v>
      </c>
      <c r="F183" s="23"/>
      <c r="G183" s="23"/>
      <c r="H183" s="23"/>
      <c r="I183" s="24">
        <f t="shared" si="2"/>
        <v>1</v>
      </c>
    </row>
    <row r="184" spans="1:9" ht="27" customHeight="1" x14ac:dyDescent="0.25">
      <c r="A184" s="21">
        <v>12</v>
      </c>
      <c r="B184" s="21" t="s">
        <v>59</v>
      </c>
      <c r="C184" s="21" t="s">
        <v>1336</v>
      </c>
      <c r="D184" s="22" t="s">
        <v>1337</v>
      </c>
      <c r="E184" s="21" t="s">
        <v>1180</v>
      </c>
      <c r="F184" s="23"/>
      <c r="G184" s="23"/>
      <c r="H184" s="23"/>
      <c r="I184" s="24">
        <f t="shared" si="2"/>
        <v>1</v>
      </c>
    </row>
    <row r="185" spans="1:9" ht="27" customHeight="1" x14ac:dyDescent="0.25">
      <c r="A185" s="21">
        <v>13</v>
      </c>
      <c r="B185" s="21" t="s">
        <v>33</v>
      </c>
      <c r="C185" s="21" t="s">
        <v>1338</v>
      </c>
      <c r="D185" s="22" t="s">
        <v>1339</v>
      </c>
      <c r="E185" s="21" t="s">
        <v>1172</v>
      </c>
      <c r="F185" s="23"/>
      <c r="G185" s="23"/>
      <c r="H185" s="23"/>
      <c r="I185" s="24">
        <f t="shared" si="2"/>
        <v>1</v>
      </c>
    </row>
    <row r="186" spans="1:9" ht="27" customHeight="1" x14ac:dyDescent="0.25">
      <c r="A186" s="21">
        <v>14</v>
      </c>
      <c r="B186" s="21" t="s">
        <v>53</v>
      </c>
      <c r="C186" s="21" t="s">
        <v>1340</v>
      </c>
      <c r="D186" s="22" t="s">
        <v>1341</v>
      </c>
      <c r="E186" s="21" t="s">
        <v>1180</v>
      </c>
      <c r="F186" s="23"/>
      <c r="G186" s="23"/>
      <c r="H186" s="23"/>
      <c r="I186" s="24">
        <f t="shared" si="2"/>
        <v>1</v>
      </c>
    </row>
    <row r="187" spans="1:9" ht="27" customHeight="1" x14ac:dyDescent="0.25">
      <c r="A187" s="21">
        <v>15</v>
      </c>
      <c r="B187" s="21" t="s">
        <v>56</v>
      </c>
      <c r="C187" s="21" t="s">
        <v>1342</v>
      </c>
      <c r="D187" s="22" t="s">
        <v>1343</v>
      </c>
      <c r="E187" s="21" t="s">
        <v>1197</v>
      </c>
      <c r="F187" s="23"/>
      <c r="G187" s="23"/>
      <c r="H187" s="23"/>
      <c r="I187" s="24">
        <f t="shared" si="2"/>
        <v>1</v>
      </c>
    </row>
    <row r="188" spans="1:9" ht="27" customHeight="1" x14ac:dyDescent="0.25">
      <c r="A188" s="21">
        <v>16</v>
      </c>
      <c r="B188" s="21"/>
      <c r="C188" s="21"/>
      <c r="D188" s="22"/>
      <c r="E188" s="21"/>
      <c r="F188" s="23"/>
      <c r="G188" s="23"/>
      <c r="H188" s="23"/>
      <c r="I188" s="24">
        <f t="shared" si="2"/>
        <v>0</v>
      </c>
    </row>
    <row r="189" spans="1:9" ht="27" customHeight="1" x14ac:dyDescent="0.25">
      <c r="A189" s="21">
        <v>17</v>
      </c>
      <c r="B189" s="21"/>
      <c r="C189" s="21"/>
      <c r="D189" s="22"/>
      <c r="E189" s="21"/>
      <c r="F189" s="23"/>
      <c r="G189" s="23"/>
      <c r="H189" s="23"/>
      <c r="I189" s="24">
        <f t="shared" si="2"/>
        <v>0</v>
      </c>
    </row>
    <row r="190" spans="1:9" ht="27" customHeight="1" x14ac:dyDescent="0.25">
      <c r="A190" s="21">
        <v>18</v>
      </c>
      <c r="B190" s="21"/>
      <c r="C190" s="21"/>
      <c r="D190" s="22"/>
      <c r="E190" s="21"/>
      <c r="F190" s="23"/>
      <c r="G190" s="23"/>
      <c r="H190" s="23"/>
      <c r="I190" s="24">
        <f t="shared" si="2"/>
        <v>0</v>
      </c>
    </row>
    <row r="191" spans="1:9" ht="27" customHeight="1" x14ac:dyDescent="0.25">
      <c r="A191" s="21">
        <v>19</v>
      </c>
      <c r="B191" s="21"/>
      <c r="C191" s="21"/>
      <c r="D191" s="22"/>
      <c r="E191" s="21"/>
      <c r="F191" s="23"/>
      <c r="G191" s="23"/>
      <c r="H191" s="23"/>
      <c r="I191" s="24">
        <f t="shared" si="2"/>
        <v>0</v>
      </c>
    </row>
    <row r="192" spans="1:9" ht="27" customHeight="1" x14ac:dyDescent="0.25">
      <c r="A192" s="21">
        <v>20</v>
      </c>
      <c r="B192" s="21"/>
      <c r="C192" s="21"/>
      <c r="D192" s="22"/>
      <c r="E192" s="21"/>
      <c r="F192" s="23"/>
      <c r="G192" s="23"/>
      <c r="H192" s="23"/>
      <c r="I192" s="24">
        <f t="shared" si="2"/>
        <v>0</v>
      </c>
    </row>
    <row r="193" spans="1:9" x14ac:dyDescent="0.25">
      <c r="A193" s="27"/>
      <c r="B193" s="27"/>
      <c r="D193" s="28"/>
      <c r="E193" s="29"/>
      <c r="F193" s="30"/>
      <c r="G193" s="30"/>
      <c r="H193" s="30"/>
      <c r="I193" s="24">
        <f t="shared" si="2"/>
        <v>0</v>
      </c>
    </row>
    <row r="194" spans="1:9" x14ac:dyDescent="0.25">
      <c r="A194" s="27"/>
      <c r="B194" s="27"/>
      <c r="D194" s="28"/>
      <c r="E194" s="29"/>
      <c r="F194" s="30" t="s">
        <v>73</v>
      </c>
      <c r="G194" s="30"/>
      <c r="H194" s="30"/>
      <c r="I194" s="24">
        <f t="shared" si="2"/>
        <v>0</v>
      </c>
    </row>
    <row r="195" spans="1:9" x14ac:dyDescent="0.25">
      <c r="A195" s="27"/>
      <c r="B195" s="27"/>
      <c r="D195" s="28"/>
      <c r="E195" s="29"/>
      <c r="F195" s="30"/>
      <c r="G195" s="30"/>
      <c r="H195" s="31"/>
      <c r="I195" s="24">
        <f t="shared" si="2"/>
        <v>0</v>
      </c>
    </row>
    <row r="196" spans="1:9" x14ac:dyDescent="0.25">
      <c r="A196" s="27"/>
      <c r="B196" s="27"/>
      <c r="D196" s="28"/>
      <c r="E196" s="29"/>
      <c r="F196" s="36" t="s">
        <v>74</v>
      </c>
      <c r="G196" s="36"/>
      <c r="H196" s="36"/>
      <c r="I196" s="24">
        <f t="shared" si="2"/>
        <v>0</v>
      </c>
    </row>
    <row r="197" spans="1:9" x14ac:dyDescent="0.25">
      <c r="I197" s="24">
        <f t="shared" si="2"/>
        <v>0</v>
      </c>
    </row>
    <row r="198" spans="1:9" x14ac:dyDescent="0.25">
      <c r="I198" s="24">
        <f t="shared" si="2"/>
        <v>0</v>
      </c>
    </row>
    <row r="199" spans="1:9" ht="70.5" customHeight="1" x14ac:dyDescent="0.25">
      <c r="E199" s="39" t="s">
        <v>0</v>
      </c>
      <c r="F199" s="40"/>
      <c r="G199" s="40"/>
      <c r="H199" s="40"/>
      <c r="I199" s="24">
        <f t="shared" si="2"/>
        <v>0</v>
      </c>
    </row>
    <row r="200" spans="1:9" ht="23.25" customHeight="1" x14ac:dyDescent="0.25">
      <c r="A200" s="37" t="s">
        <v>1</v>
      </c>
      <c r="B200" s="37"/>
      <c r="C200" s="37"/>
      <c r="D200" s="37"/>
      <c r="E200" s="38" t="s">
        <v>2</v>
      </c>
      <c r="F200" s="38"/>
      <c r="G200" s="38"/>
      <c r="H200" s="38"/>
      <c r="I200" s="24">
        <f t="shared" si="2"/>
        <v>0</v>
      </c>
    </row>
    <row r="201" spans="1:9" ht="23.25" customHeight="1" x14ac:dyDescent="0.25">
      <c r="A201" s="6"/>
      <c r="B201" s="7"/>
      <c r="C201" s="8" t="s">
        <v>3</v>
      </c>
      <c r="D201" s="10">
        <v>228</v>
      </c>
      <c r="E201" s="6"/>
      <c r="F201" s="7" t="s">
        <v>5</v>
      </c>
      <c r="G201" s="10">
        <v>7</v>
      </c>
      <c r="H201" s="11"/>
      <c r="I201" s="24">
        <f t="shared" ref="I201:I264" si="3">COUNTIF(C:C,C201)</f>
        <v>12</v>
      </c>
    </row>
    <row r="202" spans="1:9" ht="23.25" customHeight="1" x14ac:dyDescent="0.25">
      <c r="A202" s="6"/>
      <c r="B202" s="7"/>
      <c r="C202" s="8" t="s">
        <v>6</v>
      </c>
      <c r="D202" s="10" t="str">
        <f>D4</f>
        <v>PRO192</v>
      </c>
      <c r="E202" s="6"/>
      <c r="F202" s="8" t="s">
        <v>8</v>
      </c>
      <c r="G202" s="10">
        <v>1</v>
      </c>
      <c r="H202" s="11"/>
      <c r="I202" s="24">
        <f t="shared" si="3"/>
        <v>12</v>
      </c>
    </row>
    <row r="203" spans="1:9" ht="23.25" customHeight="1" x14ac:dyDescent="0.25">
      <c r="A203" s="6"/>
      <c r="B203" s="12"/>
      <c r="C203" s="13" t="s">
        <v>9</v>
      </c>
      <c r="D203" s="14" t="str">
        <f>D5</f>
        <v>2019 October 29</v>
      </c>
      <c r="E203" s="15"/>
      <c r="F203" s="8" t="s">
        <v>11</v>
      </c>
      <c r="G203" s="14" t="str">
        <f>G5</f>
        <v>10h00 - 12h00</v>
      </c>
      <c r="H203" s="11"/>
      <c r="I203" s="24">
        <f t="shared" si="3"/>
        <v>12</v>
      </c>
    </row>
    <row r="204" spans="1:9" x14ac:dyDescent="0.25">
      <c r="D204" s="16"/>
      <c r="E204" s="17"/>
      <c r="I204" s="24">
        <f t="shared" si="3"/>
        <v>0</v>
      </c>
    </row>
    <row r="205" spans="1:9" ht="36" x14ac:dyDescent="0.25">
      <c r="A205" s="19" t="s">
        <v>13</v>
      </c>
      <c r="B205" s="19" t="s">
        <v>14</v>
      </c>
      <c r="C205" s="19" t="s">
        <v>15</v>
      </c>
      <c r="D205" s="19" t="s">
        <v>16</v>
      </c>
      <c r="E205" s="19" t="s">
        <v>17</v>
      </c>
      <c r="F205" s="19" t="s">
        <v>18</v>
      </c>
      <c r="G205" s="19" t="s">
        <v>19</v>
      </c>
      <c r="H205" s="19" t="s">
        <v>20</v>
      </c>
      <c r="I205" s="24">
        <f t="shared" si="3"/>
        <v>12</v>
      </c>
    </row>
    <row r="206" spans="1:9" ht="28.5" customHeight="1" x14ac:dyDescent="0.25">
      <c r="A206" s="21">
        <v>1</v>
      </c>
      <c r="B206" s="21" t="s">
        <v>42</v>
      </c>
      <c r="C206" s="21" t="s">
        <v>1344</v>
      </c>
      <c r="D206" s="22" t="s">
        <v>1345</v>
      </c>
      <c r="E206" s="21" t="s">
        <v>1197</v>
      </c>
      <c r="F206" s="23"/>
      <c r="G206" s="23"/>
      <c r="H206" s="26"/>
      <c r="I206" s="24">
        <f t="shared" si="3"/>
        <v>1</v>
      </c>
    </row>
    <row r="207" spans="1:9" ht="28.5" customHeight="1" x14ac:dyDescent="0.25">
      <c r="A207" s="21">
        <v>2</v>
      </c>
      <c r="B207" s="21" t="s">
        <v>66</v>
      </c>
      <c r="C207" s="21" t="s">
        <v>1346</v>
      </c>
      <c r="D207" s="22" t="s">
        <v>1347</v>
      </c>
      <c r="E207" s="21" t="s">
        <v>1175</v>
      </c>
      <c r="F207" s="23"/>
      <c r="G207" s="23"/>
      <c r="H207" s="26"/>
      <c r="I207" s="24">
        <f t="shared" si="3"/>
        <v>1</v>
      </c>
    </row>
    <row r="208" spans="1:9" ht="28.5" customHeight="1" x14ac:dyDescent="0.25">
      <c r="A208" s="21">
        <v>3</v>
      </c>
      <c r="B208" s="21" t="s">
        <v>25</v>
      </c>
      <c r="C208" s="21" t="s">
        <v>1348</v>
      </c>
      <c r="D208" s="22" t="s">
        <v>1349</v>
      </c>
      <c r="E208" s="21" t="s">
        <v>1180</v>
      </c>
      <c r="F208" s="23"/>
      <c r="G208" s="23"/>
      <c r="H208" s="23"/>
      <c r="I208" s="24">
        <f t="shared" si="3"/>
        <v>1</v>
      </c>
    </row>
    <row r="209" spans="1:9" ht="28.5" customHeight="1" x14ac:dyDescent="0.25">
      <c r="A209" s="21">
        <v>4</v>
      </c>
      <c r="B209" s="21" t="s">
        <v>39</v>
      </c>
      <c r="C209" s="21" t="s">
        <v>1350</v>
      </c>
      <c r="D209" s="22" t="s">
        <v>1351</v>
      </c>
      <c r="E209" s="21" t="s">
        <v>1197</v>
      </c>
      <c r="F209" s="23"/>
      <c r="G209" s="23"/>
      <c r="H209" s="23"/>
      <c r="I209" s="24">
        <f t="shared" si="3"/>
        <v>1</v>
      </c>
    </row>
    <row r="210" spans="1:9" ht="28.5" customHeight="1" x14ac:dyDescent="0.25">
      <c r="A210" s="21">
        <v>5</v>
      </c>
      <c r="B210" s="21" t="s">
        <v>29</v>
      </c>
      <c r="C210" s="21" t="s">
        <v>1352</v>
      </c>
      <c r="D210" s="22" t="s">
        <v>1353</v>
      </c>
      <c r="E210" s="21" t="s">
        <v>1229</v>
      </c>
      <c r="F210" s="23"/>
      <c r="G210" s="23"/>
      <c r="H210" s="23"/>
      <c r="I210" s="24">
        <f t="shared" si="3"/>
        <v>1</v>
      </c>
    </row>
    <row r="211" spans="1:9" ht="28.5" customHeight="1" x14ac:dyDescent="0.25">
      <c r="A211" s="21">
        <v>6</v>
      </c>
      <c r="B211" s="21" t="s">
        <v>49</v>
      </c>
      <c r="C211" s="21" t="s">
        <v>1354</v>
      </c>
      <c r="D211" s="22" t="s">
        <v>1355</v>
      </c>
      <c r="E211" s="21" t="s">
        <v>1172</v>
      </c>
      <c r="F211" s="23"/>
      <c r="G211" s="23"/>
      <c r="H211" s="23"/>
      <c r="I211" s="24">
        <f t="shared" si="3"/>
        <v>1</v>
      </c>
    </row>
    <row r="212" spans="1:9" ht="28.5" customHeight="1" x14ac:dyDescent="0.25">
      <c r="A212" s="21">
        <v>7</v>
      </c>
      <c r="B212" s="21" t="s">
        <v>62</v>
      </c>
      <c r="C212" s="21" t="s">
        <v>1356</v>
      </c>
      <c r="D212" s="22" t="s">
        <v>1357</v>
      </c>
      <c r="E212" s="21" t="s">
        <v>1175</v>
      </c>
      <c r="F212" s="23"/>
      <c r="G212" s="23"/>
      <c r="H212" s="23"/>
      <c r="I212" s="24">
        <f t="shared" si="3"/>
        <v>1</v>
      </c>
    </row>
    <row r="213" spans="1:9" ht="28.5" customHeight="1" x14ac:dyDescent="0.25">
      <c r="A213" s="21">
        <v>8</v>
      </c>
      <c r="B213" s="21" t="s">
        <v>21</v>
      </c>
      <c r="C213" s="21" t="s">
        <v>1358</v>
      </c>
      <c r="D213" s="22" t="s">
        <v>1359</v>
      </c>
      <c r="E213" s="21" t="s">
        <v>1175</v>
      </c>
      <c r="F213" s="23"/>
      <c r="G213" s="23"/>
      <c r="H213" s="23"/>
      <c r="I213" s="24">
        <f t="shared" si="3"/>
        <v>1</v>
      </c>
    </row>
    <row r="214" spans="1:9" ht="28.5" customHeight="1" x14ac:dyDescent="0.25">
      <c r="A214" s="21">
        <v>9</v>
      </c>
      <c r="B214" s="21" t="s">
        <v>70</v>
      </c>
      <c r="C214" s="21" t="s">
        <v>1360</v>
      </c>
      <c r="D214" s="22" t="s">
        <v>1361</v>
      </c>
      <c r="E214" s="21" t="s">
        <v>1180</v>
      </c>
      <c r="F214" s="23"/>
      <c r="G214" s="23"/>
      <c r="H214" s="23"/>
      <c r="I214" s="24">
        <f t="shared" si="3"/>
        <v>1</v>
      </c>
    </row>
    <row r="215" spans="1:9" ht="28.5" customHeight="1" x14ac:dyDescent="0.25">
      <c r="A215" s="21">
        <v>10</v>
      </c>
      <c r="B215" s="21" t="s">
        <v>46</v>
      </c>
      <c r="C215" s="21" t="s">
        <v>1362</v>
      </c>
      <c r="D215" s="22" t="s">
        <v>1363</v>
      </c>
      <c r="E215" s="21" t="s">
        <v>1169</v>
      </c>
      <c r="F215" s="23"/>
      <c r="G215" s="23"/>
      <c r="H215" s="23"/>
      <c r="I215" s="24">
        <f t="shared" si="3"/>
        <v>1</v>
      </c>
    </row>
    <row r="216" spans="1:9" ht="28.5" customHeight="1" x14ac:dyDescent="0.25">
      <c r="A216" s="21">
        <v>11</v>
      </c>
      <c r="B216" s="21" t="s">
        <v>36</v>
      </c>
      <c r="C216" s="21" t="s">
        <v>1364</v>
      </c>
      <c r="D216" s="22" t="s">
        <v>1365</v>
      </c>
      <c r="E216" s="21" t="s">
        <v>1229</v>
      </c>
      <c r="F216" s="23"/>
      <c r="G216" s="23"/>
      <c r="H216" s="23"/>
      <c r="I216" s="24">
        <f t="shared" si="3"/>
        <v>1</v>
      </c>
    </row>
    <row r="217" spans="1:9" ht="28.5" customHeight="1" x14ac:dyDescent="0.25">
      <c r="A217" s="21">
        <v>12</v>
      </c>
      <c r="B217" s="21" t="s">
        <v>59</v>
      </c>
      <c r="C217" s="21" t="s">
        <v>1366</v>
      </c>
      <c r="D217" s="22" t="s">
        <v>1367</v>
      </c>
      <c r="E217" s="21" t="s">
        <v>1172</v>
      </c>
      <c r="F217" s="23"/>
      <c r="G217" s="23"/>
      <c r="H217" s="23"/>
      <c r="I217" s="24">
        <f t="shared" si="3"/>
        <v>1</v>
      </c>
    </row>
    <row r="218" spans="1:9" ht="28.5" customHeight="1" x14ac:dyDescent="0.25">
      <c r="A218" s="21">
        <v>13</v>
      </c>
      <c r="B218" s="21" t="s">
        <v>33</v>
      </c>
      <c r="C218" s="21" t="s">
        <v>1368</v>
      </c>
      <c r="D218" s="22" t="s">
        <v>1369</v>
      </c>
      <c r="E218" s="21" t="s">
        <v>1175</v>
      </c>
      <c r="F218" s="23"/>
      <c r="G218" s="23"/>
      <c r="H218" s="23"/>
      <c r="I218" s="24">
        <f t="shared" si="3"/>
        <v>1</v>
      </c>
    </row>
    <row r="219" spans="1:9" ht="28.5" customHeight="1" x14ac:dyDescent="0.25">
      <c r="A219" s="21">
        <v>14</v>
      </c>
      <c r="B219" s="21" t="s">
        <v>53</v>
      </c>
      <c r="C219" s="21" t="s">
        <v>1370</v>
      </c>
      <c r="D219" s="22" t="s">
        <v>1371</v>
      </c>
      <c r="E219" s="21" t="s">
        <v>1175</v>
      </c>
      <c r="F219" s="23"/>
      <c r="G219" s="23"/>
      <c r="H219" s="23"/>
      <c r="I219" s="24">
        <f t="shared" si="3"/>
        <v>1</v>
      </c>
    </row>
    <row r="220" spans="1:9" ht="28.5" customHeight="1" x14ac:dyDescent="0.25">
      <c r="A220" s="21">
        <v>15</v>
      </c>
      <c r="B220" s="21" t="s">
        <v>56</v>
      </c>
      <c r="C220" s="21" t="s">
        <v>1372</v>
      </c>
      <c r="D220" s="22" t="s">
        <v>1373</v>
      </c>
      <c r="E220" s="21" t="s">
        <v>1175</v>
      </c>
      <c r="F220" s="23"/>
      <c r="G220" s="23"/>
      <c r="H220" s="23"/>
      <c r="I220" s="24">
        <f t="shared" si="3"/>
        <v>1</v>
      </c>
    </row>
    <row r="221" spans="1:9" ht="28.5" customHeight="1" x14ac:dyDescent="0.25">
      <c r="A221" s="21">
        <v>16</v>
      </c>
      <c r="B221" s="21"/>
      <c r="C221" s="21"/>
      <c r="D221" s="22"/>
      <c r="E221" s="21"/>
      <c r="F221" s="23"/>
      <c r="G221" s="23"/>
      <c r="H221" s="23"/>
      <c r="I221" s="24">
        <f t="shared" si="3"/>
        <v>0</v>
      </c>
    </row>
    <row r="222" spans="1:9" ht="28.5" customHeight="1" x14ac:dyDescent="0.25">
      <c r="A222" s="21">
        <v>17</v>
      </c>
      <c r="B222" s="21"/>
      <c r="C222" s="21"/>
      <c r="D222" s="22"/>
      <c r="E222" s="21"/>
      <c r="F222" s="23"/>
      <c r="G222" s="23"/>
      <c r="H222" s="23"/>
      <c r="I222" s="24">
        <f t="shared" si="3"/>
        <v>0</v>
      </c>
    </row>
    <row r="223" spans="1:9" ht="28.5" customHeight="1" x14ac:dyDescent="0.25">
      <c r="A223" s="21">
        <v>18</v>
      </c>
      <c r="B223" s="21"/>
      <c r="C223" s="21"/>
      <c r="D223" s="22"/>
      <c r="E223" s="21"/>
      <c r="F223" s="23"/>
      <c r="G223" s="23"/>
      <c r="H223" s="23"/>
      <c r="I223" s="24">
        <f t="shared" si="3"/>
        <v>0</v>
      </c>
    </row>
    <row r="224" spans="1:9" ht="28.5" customHeight="1" x14ac:dyDescent="0.25">
      <c r="A224" s="21">
        <v>19</v>
      </c>
      <c r="B224" s="21"/>
      <c r="C224" s="21"/>
      <c r="D224" s="22"/>
      <c r="E224" s="21"/>
      <c r="F224" s="23"/>
      <c r="G224" s="23"/>
      <c r="H224" s="23"/>
      <c r="I224" s="24">
        <f t="shared" si="3"/>
        <v>0</v>
      </c>
    </row>
    <row r="225" spans="1:9" ht="28.5" customHeight="1" x14ac:dyDescent="0.25">
      <c r="A225" s="21">
        <v>20</v>
      </c>
      <c r="B225" s="21"/>
      <c r="C225" s="21"/>
      <c r="D225" s="22"/>
      <c r="E225" s="21"/>
      <c r="F225" s="23"/>
      <c r="G225" s="23"/>
      <c r="H225" s="23"/>
      <c r="I225" s="24">
        <f t="shared" si="3"/>
        <v>0</v>
      </c>
    </row>
    <row r="226" spans="1:9" x14ac:dyDescent="0.25">
      <c r="A226" s="27"/>
      <c r="B226" s="27"/>
      <c r="D226" s="28"/>
      <c r="E226" s="29"/>
      <c r="F226" s="30"/>
      <c r="G226" s="30"/>
      <c r="H226" s="30"/>
      <c r="I226" s="24">
        <f t="shared" si="3"/>
        <v>0</v>
      </c>
    </row>
    <row r="227" spans="1:9" x14ac:dyDescent="0.25">
      <c r="A227" s="27"/>
      <c r="B227" s="27"/>
      <c r="D227" s="28"/>
      <c r="E227" s="29"/>
      <c r="F227" s="30" t="s">
        <v>73</v>
      </c>
      <c r="G227" s="30"/>
      <c r="H227" s="30"/>
      <c r="I227" s="24">
        <f t="shared" si="3"/>
        <v>0</v>
      </c>
    </row>
    <row r="228" spans="1:9" x14ac:dyDescent="0.25">
      <c r="A228" s="27"/>
      <c r="B228" s="27"/>
      <c r="D228" s="28"/>
      <c r="E228" s="29"/>
      <c r="F228" s="30"/>
      <c r="G228" s="30"/>
      <c r="H228" s="31"/>
      <c r="I228" s="24">
        <f t="shared" si="3"/>
        <v>0</v>
      </c>
    </row>
    <row r="229" spans="1:9" x14ac:dyDescent="0.25">
      <c r="A229" s="27"/>
      <c r="B229" s="27"/>
      <c r="D229" s="28"/>
      <c r="E229" s="29"/>
      <c r="F229" s="36" t="s">
        <v>74</v>
      </c>
      <c r="G229" s="36"/>
      <c r="H229" s="36"/>
      <c r="I229" s="24">
        <f t="shared" si="3"/>
        <v>0</v>
      </c>
    </row>
    <row r="230" spans="1:9" x14ac:dyDescent="0.25">
      <c r="I230" s="24">
        <f t="shared" si="3"/>
        <v>0</v>
      </c>
    </row>
    <row r="231" spans="1:9" x14ac:dyDescent="0.25">
      <c r="I231" s="24">
        <f t="shared" si="3"/>
        <v>0</v>
      </c>
    </row>
    <row r="232" spans="1:9" ht="47.25" customHeight="1" x14ac:dyDescent="0.25">
      <c r="E232" s="39" t="s">
        <v>0</v>
      </c>
      <c r="F232" s="40"/>
      <c r="G232" s="40"/>
      <c r="H232" s="40"/>
      <c r="I232" s="24">
        <f t="shared" si="3"/>
        <v>0</v>
      </c>
    </row>
    <row r="233" spans="1:9" ht="24" customHeight="1" x14ac:dyDescent="0.25">
      <c r="A233" s="37" t="s">
        <v>1</v>
      </c>
      <c r="B233" s="37"/>
      <c r="C233" s="37"/>
      <c r="D233" s="37"/>
      <c r="E233" s="38" t="s">
        <v>2</v>
      </c>
      <c r="F233" s="38"/>
      <c r="G233" s="38"/>
      <c r="H233" s="38"/>
      <c r="I233" s="24">
        <f t="shared" si="3"/>
        <v>0</v>
      </c>
    </row>
    <row r="234" spans="1:9" ht="24" customHeight="1" x14ac:dyDescent="0.25">
      <c r="A234" s="6"/>
      <c r="B234" s="7"/>
      <c r="C234" s="8" t="s">
        <v>3</v>
      </c>
      <c r="D234" s="10">
        <v>308</v>
      </c>
      <c r="E234" s="6"/>
      <c r="F234" s="7" t="s">
        <v>5</v>
      </c>
      <c r="G234" s="10">
        <v>8</v>
      </c>
      <c r="H234" s="11"/>
      <c r="I234" s="24">
        <f t="shared" si="3"/>
        <v>12</v>
      </c>
    </row>
    <row r="235" spans="1:9" ht="24" customHeight="1" x14ac:dyDescent="0.25">
      <c r="A235" s="6"/>
      <c r="B235" s="7"/>
      <c r="C235" s="8" t="s">
        <v>6</v>
      </c>
      <c r="D235" s="10" t="str">
        <f>D4</f>
        <v>PRO192</v>
      </c>
      <c r="E235" s="6"/>
      <c r="F235" s="8" t="s">
        <v>8</v>
      </c>
      <c r="G235" s="10">
        <v>1</v>
      </c>
      <c r="H235" s="11"/>
      <c r="I235" s="24">
        <f t="shared" si="3"/>
        <v>12</v>
      </c>
    </row>
    <row r="236" spans="1:9" ht="24" customHeight="1" x14ac:dyDescent="0.25">
      <c r="A236" s="6"/>
      <c r="B236" s="12"/>
      <c r="C236" s="13" t="s">
        <v>9</v>
      </c>
      <c r="D236" s="14" t="str">
        <f>D5</f>
        <v>2019 October 29</v>
      </c>
      <c r="E236" s="15"/>
      <c r="F236" s="8" t="s">
        <v>11</v>
      </c>
      <c r="G236" s="14" t="str">
        <f>G5</f>
        <v>10h00 - 12h00</v>
      </c>
      <c r="H236" s="11"/>
      <c r="I236" s="24">
        <f t="shared" si="3"/>
        <v>12</v>
      </c>
    </row>
    <row r="237" spans="1:9" x14ac:dyDescent="0.25">
      <c r="D237" s="16"/>
      <c r="E237" s="17"/>
      <c r="I237" s="24">
        <f t="shared" si="3"/>
        <v>0</v>
      </c>
    </row>
    <row r="238" spans="1:9" ht="36" x14ac:dyDescent="0.25">
      <c r="A238" s="19" t="s">
        <v>13</v>
      </c>
      <c r="B238" s="19" t="s">
        <v>14</v>
      </c>
      <c r="C238" s="19" t="s">
        <v>15</v>
      </c>
      <c r="D238" s="19" t="s">
        <v>16</v>
      </c>
      <c r="E238" s="19" t="s">
        <v>17</v>
      </c>
      <c r="F238" s="19" t="s">
        <v>18</v>
      </c>
      <c r="G238" s="19" t="s">
        <v>19</v>
      </c>
      <c r="H238" s="19" t="s">
        <v>20</v>
      </c>
      <c r="I238" s="24">
        <f t="shared" si="3"/>
        <v>12</v>
      </c>
    </row>
    <row r="239" spans="1:9" ht="30.75" customHeight="1" x14ac:dyDescent="0.25">
      <c r="A239" s="21">
        <v>1</v>
      </c>
      <c r="B239" s="21" t="s">
        <v>66</v>
      </c>
      <c r="C239" s="21" t="s">
        <v>1374</v>
      </c>
      <c r="D239" s="22" t="s">
        <v>1375</v>
      </c>
      <c r="E239" s="21" t="s">
        <v>1172</v>
      </c>
      <c r="F239" s="23"/>
      <c r="G239" s="23"/>
      <c r="H239" s="26"/>
      <c r="I239" s="24">
        <f t="shared" si="3"/>
        <v>1</v>
      </c>
    </row>
    <row r="240" spans="1:9" ht="30.75" customHeight="1" x14ac:dyDescent="0.25">
      <c r="A240" s="21">
        <v>2</v>
      </c>
      <c r="B240" s="21" t="s">
        <v>237</v>
      </c>
      <c r="C240" s="21" t="s">
        <v>1376</v>
      </c>
      <c r="D240" s="22" t="s">
        <v>1377</v>
      </c>
      <c r="E240" s="21" t="s">
        <v>1180</v>
      </c>
      <c r="F240" s="23"/>
      <c r="G240" s="23"/>
      <c r="H240" s="26"/>
      <c r="I240" s="24">
        <f t="shared" si="3"/>
        <v>1</v>
      </c>
    </row>
    <row r="241" spans="1:9" ht="30.75" customHeight="1" x14ac:dyDescent="0.25">
      <c r="A241" s="21">
        <v>3</v>
      </c>
      <c r="B241" s="21" t="s">
        <v>606</v>
      </c>
      <c r="C241" s="21" t="s">
        <v>1378</v>
      </c>
      <c r="D241" s="22" t="s">
        <v>1379</v>
      </c>
      <c r="E241" s="21" t="s">
        <v>1197</v>
      </c>
      <c r="F241" s="23"/>
      <c r="G241" s="23"/>
      <c r="H241" s="23"/>
      <c r="I241" s="24">
        <f t="shared" si="3"/>
        <v>1</v>
      </c>
    </row>
    <row r="242" spans="1:9" ht="30.75" customHeight="1" x14ac:dyDescent="0.25">
      <c r="A242" s="21">
        <v>4</v>
      </c>
      <c r="B242" s="21" t="s">
        <v>59</v>
      </c>
      <c r="C242" s="21" t="s">
        <v>1380</v>
      </c>
      <c r="D242" s="22" t="s">
        <v>1381</v>
      </c>
      <c r="E242" s="21" t="s">
        <v>1180</v>
      </c>
      <c r="F242" s="23"/>
      <c r="G242" s="23"/>
      <c r="H242" s="23"/>
      <c r="I242" s="24">
        <f t="shared" si="3"/>
        <v>1</v>
      </c>
    </row>
    <row r="243" spans="1:9" ht="30.75" customHeight="1" x14ac:dyDescent="0.25">
      <c r="A243" s="21">
        <v>5</v>
      </c>
      <c r="B243" s="21" t="s">
        <v>39</v>
      </c>
      <c r="C243" s="21" t="s">
        <v>1382</v>
      </c>
      <c r="D243" s="22" t="s">
        <v>1383</v>
      </c>
      <c r="E243" s="21" t="s">
        <v>1172</v>
      </c>
      <c r="F243" s="23"/>
      <c r="G243" s="23"/>
      <c r="H243" s="23"/>
      <c r="I243" s="24">
        <f t="shared" si="3"/>
        <v>1</v>
      </c>
    </row>
    <row r="244" spans="1:9" ht="30.75" customHeight="1" x14ac:dyDescent="0.25">
      <c r="A244" s="21">
        <v>6</v>
      </c>
      <c r="B244" s="21" t="s">
        <v>25</v>
      </c>
      <c r="C244" s="21" t="s">
        <v>1384</v>
      </c>
      <c r="D244" s="22" t="s">
        <v>1385</v>
      </c>
      <c r="E244" s="21" t="s">
        <v>1180</v>
      </c>
      <c r="F244" s="23"/>
      <c r="G244" s="23"/>
      <c r="H244" s="23"/>
      <c r="I244" s="24">
        <f t="shared" si="3"/>
        <v>1</v>
      </c>
    </row>
    <row r="245" spans="1:9" ht="30.75" customHeight="1" x14ac:dyDescent="0.25">
      <c r="A245" s="21">
        <v>7</v>
      </c>
      <c r="B245" s="21" t="s">
        <v>21</v>
      </c>
      <c r="C245" s="21" t="s">
        <v>1386</v>
      </c>
      <c r="D245" s="22" t="s">
        <v>1387</v>
      </c>
      <c r="E245" s="21" t="s">
        <v>1229</v>
      </c>
      <c r="F245" s="23"/>
      <c r="G245" s="23"/>
      <c r="H245" s="23"/>
      <c r="I245" s="24">
        <f t="shared" si="3"/>
        <v>1</v>
      </c>
    </row>
    <row r="246" spans="1:9" ht="30.75" customHeight="1" x14ac:dyDescent="0.25">
      <c r="A246" s="21">
        <v>8</v>
      </c>
      <c r="B246" s="21" t="s">
        <v>616</v>
      </c>
      <c r="C246" s="21" t="s">
        <v>1388</v>
      </c>
      <c r="D246" s="22" t="s">
        <v>1389</v>
      </c>
      <c r="E246" s="21" t="s">
        <v>1172</v>
      </c>
      <c r="F246" s="23"/>
      <c r="G246" s="23"/>
      <c r="H246" s="23"/>
      <c r="I246" s="24">
        <f t="shared" si="3"/>
        <v>1</v>
      </c>
    </row>
    <row r="247" spans="1:9" ht="30.75" customHeight="1" x14ac:dyDescent="0.25">
      <c r="A247" s="21">
        <v>9</v>
      </c>
      <c r="B247" s="21" t="s">
        <v>619</v>
      </c>
      <c r="C247" s="21" t="s">
        <v>1390</v>
      </c>
      <c r="D247" s="22" t="s">
        <v>1391</v>
      </c>
      <c r="E247" s="21" t="s">
        <v>1180</v>
      </c>
      <c r="F247" s="23"/>
      <c r="G247" s="23"/>
      <c r="H247" s="23"/>
      <c r="I247" s="24">
        <f t="shared" si="3"/>
        <v>1</v>
      </c>
    </row>
    <row r="248" spans="1:9" ht="30.75" customHeight="1" x14ac:dyDescent="0.25">
      <c r="A248" s="21">
        <v>10</v>
      </c>
      <c r="B248" s="21" t="s">
        <v>622</v>
      </c>
      <c r="C248" s="21" t="s">
        <v>1392</v>
      </c>
      <c r="D248" s="22" t="s">
        <v>1393</v>
      </c>
      <c r="E248" s="21" t="s">
        <v>1197</v>
      </c>
      <c r="F248" s="23"/>
      <c r="G248" s="23"/>
      <c r="H248" s="23"/>
      <c r="I248" s="24">
        <f t="shared" si="3"/>
        <v>1</v>
      </c>
    </row>
    <row r="249" spans="1:9" ht="30.75" customHeight="1" x14ac:dyDescent="0.25">
      <c r="A249" s="21">
        <v>11</v>
      </c>
      <c r="B249" s="21" t="s">
        <v>625</v>
      </c>
      <c r="C249" s="21" t="s">
        <v>1394</v>
      </c>
      <c r="D249" s="22" t="s">
        <v>1395</v>
      </c>
      <c r="E249" s="21" t="s">
        <v>1229</v>
      </c>
      <c r="F249" s="23"/>
      <c r="G249" s="23"/>
      <c r="H249" s="23"/>
      <c r="I249" s="24">
        <f t="shared" si="3"/>
        <v>1</v>
      </c>
    </row>
    <row r="250" spans="1:9" ht="30.75" customHeight="1" x14ac:dyDescent="0.25">
      <c r="A250" s="21">
        <v>12</v>
      </c>
      <c r="B250" s="21" t="s">
        <v>250</v>
      </c>
      <c r="C250" s="21" t="s">
        <v>1396</v>
      </c>
      <c r="D250" s="22" t="s">
        <v>1397</v>
      </c>
      <c r="E250" s="21" t="s">
        <v>1180</v>
      </c>
      <c r="F250" s="23"/>
      <c r="G250" s="23"/>
      <c r="H250" s="23"/>
      <c r="I250" s="24">
        <f t="shared" si="3"/>
        <v>1</v>
      </c>
    </row>
    <row r="251" spans="1:9" ht="30.75" customHeight="1" x14ac:dyDescent="0.25">
      <c r="A251" s="21">
        <v>13</v>
      </c>
      <c r="B251" s="21" t="s">
        <v>42</v>
      </c>
      <c r="C251" s="21" t="s">
        <v>1398</v>
      </c>
      <c r="D251" s="22" t="s">
        <v>1399</v>
      </c>
      <c r="E251" s="21" t="s">
        <v>1197</v>
      </c>
      <c r="F251" s="23"/>
      <c r="G251" s="23"/>
      <c r="H251" s="23"/>
      <c r="I251" s="24">
        <f t="shared" si="3"/>
        <v>1</v>
      </c>
    </row>
    <row r="252" spans="1:9" ht="30.75" customHeight="1" x14ac:dyDescent="0.25">
      <c r="A252" s="21">
        <v>14</v>
      </c>
      <c r="B252" s="21" t="s">
        <v>632</v>
      </c>
      <c r="C252" s="21" t="s">
        <v>1400</v>
      </c>
      <c r="D252" s="22" t="s">
        <v>1401</v>
      </c>
      <c r="E252" s="21" t="s">
        <v>1229</v>
      </c>
      <c r="F252" s="23"/>
      <c r="G252" s="23"/>
      <c r="H252" s="23"/>
      <c r="I252" s="24">
        <f t="shared" si="3"/>
        <v>1</v>
      </c>
    </row>
    <row r="253" spans="1:9" ht="30.75" customHeight="1" x14ac:dyDescent="0.25">
      <c r="A253" s="21">
        <v>15</v>
      </c>
      <c r="B253" s="21" t="s">
        <v>635</v>
      </c>
      <c r="C253" s="21" t="s">
        <v>1402</v>
      </c>
      <c r="D253" s="22" t="s">
        <v>1403</v>
      </c>
      <c r="E253" s="21" t="s">
        <v>1229</v>
      </c>
      <c r="F253" s="23"/>
      <c r="G253" s="23"/>
      <c r="H253" s="23"/>
      <c r="I253" s="24">
        <f t="shared" si="3"/>
        <v>1</v>
      </c>
    </row>
    <row r="254" spans="1:9" ht="30.75" customHeight="1" x14ac:dyDescent="0.25">
      <c r="A254" s="21">
        <v>16</v>
      </c>
      <c r="B254" s="21" t="s">
        <v>638</v>
      </c>
      <c r="C254" s="21"/>
      <c r="D254" s="22"/>
      <c r="E254" s="21"/>
      <c r="F254" s="23"/>
      <c r="G254" s="23"/>
      <c r="H254" s="23"/>
      <c r="I254" s="24">
        <f t="shared" si="3"/>
        <v>0</v>
      </c>
    </row>
    <row r="255" spans="1:9" ht="30.75" customHeight="1" x14ac:dyDescent="0.25">
      <c r="A255" s="21">
        <v>17</v>
      </c>
      <c r="B255" s="21" t="s">
        <v>639</v>
      </c>
      <c r="C255" s="21"/>
      <c r="D255" s="22"/>
      <c r="E255" s="21"/>
      <c r="F255" s="23"/>
      <c r="G255" s="23"/>
      <c r="H255" s="23"/>
      <c r="I255" s="24">
        <f t="shared" si="3"/>
        <v>0</v>
      </c>
    </row>
    <row r="256" spans="1:9" ht="30.75" customHeight="1" x14ac:dyDescent="0.25">
      <c r="A256" s="21">
        <v>18</v>
      </c>
      <c r="B256" s="21" t="s">
        <v>640</v>
      </c>
      <c r="C256" s="21"/>
      <c r="D256" s="34"/>
      <c r="E256" s="21"/>
      <c r="F256" s="23"/>
      <c r="G256" s="23"/>
      <c r="H256" s="23"/>
      <c r="I256" s="24">
        <f t="shared" si="3"/>
        <v>0</v>
      </c>
    </row>
    <row r="257" spans="1:9" ht="30.75" customHeight="1" x14ac:dyDescent="0.25">
      <c r="A257" s="21">
        <v>19</v>
      </c>
      <c r="B257" s="21"/>
      <c r="C257" s="21"/>
      <c r="D257" s="34"/>
      <c r="E257" s="21"/>
      <c r="F257" s="23"/>
      <c r="G257" s="23"/>
      <c r="H257" s="23"/>
      <c r="I257" s="24">
        <f t="shared" si="3"/>
        <v>0</v>
      </c>
    </row>
    <row r="258" spans="1:9" ht="30.75" customHeight="1" x14ac:dyDescent="0.25">
      <c r="A258" s="21">
        <v>20</v>
      </c>
      <c r="B258" s="21"/>
      <c r="C258" s="21"/>
      <c r="D258" s="34"/>
      <c r="E258" s="21"/>
      <c r="F258" s="23"/>
      <c r="G258" s="23"/>
      <c r="H258" s="23"/>
      <c r="I258" s="24">
        <f t="shared" si="3"/>
        <v>0</v>
      </c>
    </row>
    <row r="259" spans="1:9" x14ac:dyDescent="0.25">
      <c r="A259" s="27"/>
      <c r="B259" s="27"/>
      <c r="D259" s="28"/>
      <c r="E259" s="29"/>
      <c r="F259" s="30"/>
      <c r="G259" s="30"/>
      <c r="H259" s="30"/>
      <c r="I259" s="24">
        <f t="shared" si="3"/>
        <v>0</v>
      </c>
    </row>
    <row r="260" spans="1:9" x14ac:dyDescent="0.25">
      <c r="A260" s="27"/>
      <c r="B260" s="27"/>
      <c r="D260" s="28"/>
      <c r="E260" s="29"/>
      <c r="F260" s="30" t="s">
        <v>73</v>
      </c>
      <c r="G260" s="30"/>
      <c r="H260" s="30"/>
      <c r="I260" s="24">
        <f t="shared" si="3"/>
        <v>0</v>
      </c>
    </row>
    <row r="261" spans="1:9" x14ac:dyDescent="0.25">
      <c r="A261" s="27"/>
      <c r="B261" s="27"/>
      <c r="D261" s="28"/>
      <c r="E261" s="29"/>
      <c r="F261" s="30"/>
      <c r="G261" s="30"/>
      <c r="H261" s="31"/>
      <c r="I261" s="24">
        <f t="shared" si="3"/>
        <v>0</v>
      </c>
    </row>
    <row r="262" spans="1:9" x14ac:dyDescent="0.25">
      <c r="A262" s="27"/>
      <c r="B262" s="27"/>
      <c r="D262" s="28"/>
      <c r="E262" s="29"/>
      <c r="F262" s="36" t="s">
        <v>74</v>
      </c>
      <c r="G262" s="36"/>
      <c r="H262" s="36"/>
      <c r="I262" s="24">
        <f t="shared" si="3"/>
        <v>0</v>
      </c>
    </row>
    <row r="263" spans="1:9" x14ac:dyDescent="0.25">
      <c r="I263" s="24">
        <f t="shared" si="3"/>
        <v>0</v>
      </c>
    </row>
    <row r="264" spans="1:9" x14ac:dyDescent="0.25">
      <c r="I264" s="24">
        <f t="shared" si="3"/>
        <v>0</v>
      </c>
    </row>
    <row r="265" spans="1:9" ht="55.5" customHeight="1" x14ac:dyDescent="0.25">
      <c r="E265" s="39" t="s">
        <v>0</v>
      </c>
      <c r="F265" s="40"/>
      <c r="G265" s="40"/>
      <c r="H265" s="40"/>
      <c r="I265" s="24">
        <f t="shared" ref="I265:I328" si="4">COUNTIF(C:C,C265)</f>
        <v>0</v>
      </c>
    </row>
    <row r="266" spans="1:9" ht="24" customHeight="1" x14ac:dyDescent="0.25">
      <c r="A266" s="37" t="s">
        <v>1</v>
      </c>
      <c r="B266" s="37"/>
      <c r="C266" s="37"/>
      <c r="D266" s="37"/>
      <c r="E266" s="38" t="s">
        <v>2</v>
      </c>
      <c r="F266" s="38"/>
      <c r="G266" s="38"/>
      <c r="H266" s="38"/>
      <c r="I266" s="24">
        <f t="shared" si="4"/>
        <v>0</v>
      </c>
    </row>
    <row r="267" spans="1:9" ht="24" customHeight="1" x14ac:dyDescent="0.25">
      <c r="A267" s="6"/>
      <c r="B267" s="7"/>
      <c r="C267" s="8" t="s">
        <v>3</v>
      </c>
      <c r="D267" s="10">
        <v>307</v>
      </c>
      <c r="E267" s="6"/>
      <c r="F267" s="7" t="s">
        <v>5</v>
      </c>
      <c r="G267" s="10">
        <v>9</v>
      </c>
      <c r="H267" s="11"/>
      <c r="I267" s="24">
        <f t="shared" si="4"/>
        <v>12</v>
      </c>
    </row>
    <row r="268" spans="1:9" ht="24" customHeight="1" x14ac:dyDescent="0.25">
      <c r="A268" s="6"/>
      <c r="B268" s="7"/>
      <c r="C268" s="8" t="s">
        <v>6</v>
      </c>
      <c r="D268" s="10" t="str">
        <f>D4</f>
        <v>PRO192</v>
      </c>
      <c r="E268" s="6"/>
      <c r="F268" s="8" t="s">
        <v>8</v>
      </c>
      <c r="G268" s="10">
        <v>1</v>
      </c>
      <c r="H268" s="11"/>
      <c r="I268" s="24">
        <f t="shared" si="4"/>
        <v>12</v>
      </c>
    </row>
    <row r="269" spans="1:9" ht="24" customHeight="1" x14ac:dyDescent="0.25">
      <c r="A269" s="6"/>
      <c r="B269" s="12"/>
      <c r="C269" s="13" t="s">
        <v>9</v>
      </c>
      <c r="D269" s="14" t="str">
        <f>D5</f>
        <v>2019 October 29</v>
      </c>
      <c r="E269" s="15"/>
      <c r="F269" s="8" t="s">
        <v>11</v>
      </c>
      <c r="G269" s="14" t="str">
        <f>G5</f>
        <v>10h00 - 12h00</v>
      </c>
      <c r="H269" s="11"/>
      <c r="I269" s="24">
        <f t="shared" si="4"/>
        <v>12</v>
      </c>
    </row>
    <row r="270" spans="1:9" x14ac:dyDescent="0.25">
      <c r="D270" s="16"/>
      <c r="E270" s="17"/>
      <c r="I270" s="24">
        <f t="shared" si="4"/>
        <v>0</v>
      </c>
    </row>
    <row r="271" spans="1:9" ht="36" x14ac:dyDescent="0.25">
      <c r="A271" s="19" t="s">
        <v>13</v>
      </c>
      <c r="B271" s="19" t="s">
        <v>14</v>
      </c>
      <c r="C271" s="19" t="s">
        <v>15</v>
      </c>
      <c r="D271" s="19" t="s">
        <v>16</v>
      </c>
      <c r="E271" s="19" t="s">
        <v>17</v>
      </c>
      <c r="F271" s="19" t="s">
        <v>18</v>
      </c>
      <c r="G271" s="19" t="s">
        <v>19</v>
      </c>
      <c r="H271" s="19" t="s">
        <v>20</v>
      </c>
      <c r="I271" s="24">
        <f t="shared" si="4"/>
        <v>12</v>
      </c>
    </row>
    <row r="272" spans="1:9" ht="31.5" customHeight="1" x14ac:dyDescent="0.25">
      <c r="A272" s="21">
        <v>1</v>
      </c>
      <c r="B272" s="21" t="s">
        <v>42</v>
      </c>
      <c r="C272" s="21" t="s">
        <v>1404</v>
      </c>
      <c r="D272" s="22" t="s">
        <v>1405</v>
      </c>
      <c r="E272" s="21" t="s">
        <v>1229</v>
      </c>
      <c r="F272" s="23"/>
      <c r="G272" s="23"/>
      <c r="H272" s="26"/>
      <c r="I272" s="24">
        <f t="shared" si="4"/>
        <v>1</v>
      </c>
    </row>
    <row r="273" spans="1:9" ht="31.5" customHeight="1" x14ac:dyDescent="0.25">
      <c r="A273" s="21">
        <v>2</v>
      </c>
      <c r="B273" s="21" t="s">
        <v>66</v>
      </c>
      <c r="C273" s="21" t="s">
        <v>1406</v>
      </c>
      <c r="D273" s="22" t="s">
        <v>1407</v>
      </c>
      <c r="E273" s="21" t="s">
        <v>1229</v>
      </c>
      <c r="F273" s="23"/>
      <c r="G273" s="23"/>
      <c r="H273" s="26"/>
      <c r="I273" s="24">
        <f t="shared" si="4"/>
        <v>1</v>
      </c>
    </row>
    <row r="274" spans="1:9" ht="31.5" customHeight="1" x14ac:dyDescent="0.25">
      <c r="A274" s="21">
        <v>3</v>
      </c>
      <c r="B274" s="21" t="s">
        <v>25</v>
      </c>
      <c r="C274" s="21" t="s">
        <v>1408</v>
      </c>
      <c r="D274" s="22" t="s">
        <v>1409</v>
      </c>
      <c r="E274" s="21" t="s">
        <v>1229</v>
      </c>
      <c r="F274" s="23"/>
      <c r="G274" s="23"/>
      <c r="H274" s="23"/>
      <c r="I274" s="24">
        <f t="shared" si="4"/>
        <v>1</v>
      </c>
    </row>
    <row r="275" spans="1:9" ht="31.5" customHeight="1" x14ac:dyDescent="0.25">
      <c r="A275" s="21">
        <v>4</v>
      </c>
      <c r="B275" s="21" t="s">
        <v>39</v>
      </c>
      <c r="C275" s="21" t="s">
        <v>464</v>
      </c>
      <c r="D275" s="22" t="s">
        <v>465</v>
      </c>
      <c r="E275" s="21" t="s">
        <v>1172</v>
      </c>
      <c r="F275" s="23"/>
      <c r="G275" s="23"/>
      <c r="H275" s="23"/>
      <c r="I275" s="24">
        <f t="shared" si="4"/>
        <v>1</v>
      </c>
    </row>
    <row r="276" spans="1:9" ht="31.5" customHeight="1" x14ac:dyDescent="0.25">
      <c r="A276" s="21">
        <v>5</v>
      </c>
      <c r="B276" s="21" t="s">
        <v>29</v>
      </c>
      <c r="C276" s="21" t="s">
        <v>1410</v>
      </c>
      <c r="D276" s="22" t="s">
        <v>1411</v>
      </c>
      <c r="E276" s="21" t="s">
        <v>1172</v>
      </c>
      <c r="F276" s="23"/>
      <c r="G276" s="23"/>
      <c r="H276" s="23"/>
      <c r="I276" s="24">
        <f t="shared" si="4"/>
        <v>1</v>
      </c>
    </row>
    <row r="277" spans="1:9" ht="31.5" customHeight="1" x14ac:dyDescent="0.25">
      <c r="A277" s="21">
        <v>6</v>
      </c>
      <c r="B277" s="21" t="s">
        <v>49</v>
      </c>
      <c r="C277" s="21" t="s">
        <v>1412</v>
      </c>
      <c r="D277" s="22" t="s">
        <v>1413</v>
      </c>
      <c r="E277" s="21" t="s">
        <v>1229</v>
      </c>
      <c r="F277" s="23"/>
      <c r="G277" s="23"/>
      <c r="H277" s="23"/>
      <c r="I277" s="24">
        <f t="shared" si="4"/>
        <v>1</v>
      </c>
    </row>
    <row r="278" spans="1:9" ht="31.5" customHeight="1" x14ac:dyDescent="0.25">
      <c r="A278" s="21">
        <v>7</v>
      </c>
      <c r="B278" s="21" t="s">
        <v>62</v>
      </c>
      <c r="C278" s="21" t="s">
        <v>1414</v>
      </c>
      <c r="D278" s="22" t="s">
        <v>1415</v>
      </c>
      <c r="E278" s="21" t="s">
        <v>1229</v>
      </c>
      <c r="F278" s="23"/>
      <c r="G278" s="23"/>
      <c r="H278" s="23"/>
      <c r="I278" s="24">
        <f t="shared" si="4"/>
        <v>1</v>
      </c>
    </row>
    <row r="279" spans="1:9" ht="31.5" customHeight="1" x14ac:dyDescent="0.25">
      <c r="A279" s="21">
        <v>8</v>
      </c>
      <c r="B279" s="21" t="s">
        <v>21</v>
      </c>
      <c r="C279" s="21" t="s">
        <v>1416</v>
      </c>
      <c r="D279" s="22" t="s">
        <v>1417</v>
      </c>
      <c r="E279" s="21" t="s">
        <v>1180</v>
      </c>
      <c r="F279" s="23"/>
      <c r="G279" s="23"/>
      <c r="H279" s="23"/>
      <c r="I279" s="24">
        <f t="shared" si="4"/>
        <v>1</v>
      </c>
    </row>
    <row r="280" spans="1:9" ht="31.5" customHeight="1" x14ac:dyDescent="0.25">
      <c r="A280" s="21">
        <v>9</v>
      </c>
      <c r="B280" s="21" t="s">
        <v>70</v>
      </c>
      <c r="C280" s="21" t="s">
        <v>1418</v>
      </c>
      <c r="D280" s="22" t="s">
        <v>1419</v>
      </c>
      <c r="E280" s="21" t="s">
        <v>1229</v>
      </c>
      <c r="F280" s="23"/>
      <c r="G280" s="23"/>
      <c r="H280" s="23"/>
      <c r="I280" s="24">
        <f t="shared" si="4"/>
        <v>1</v>
      </c>
    </row>
    <row r="281" spans="1:9" ht="31.5" customHeight="1" x14ac:dyDescent="0.25">
      <c r="A281" s="21">
        <v>10</v>
      </c>
      <c r="B281" s="21" t="s">
        <v>46</v>
      </c>
      <c r="C281" s="21" t="s">
        <v>1420</v>
      </c>
      <c r="D281" s="22" t="s">
        <v>1421</v>
      </c>
      <c r="E281" s="21" t="s">
        <v>1175</v>
      </c>
      <c r="F281" s="23"/>
      <c r="G281" s="23"/>
      <c r="H281" s="23"/>
      <c r="I281" s="24">
        <f t="shared" si="4"/>
        <v>1</v>
      </c>
    </row>
    <row r="282" spans="1:9" ht="31.5" customHeight="1" x14ac:dyDescent="0.25">
      <c r="A282" s="21">
        <v>11</v>
      </c>
      <c r="B282" s="21" t="s">
        <v>36</v>
      </c>
      <c r="C282" s="21" t="s">
        <v>1422</v>
      </c>
      <c r="D282" s="22" t="s">
        <v>1423</v>
      </c>
      <c r="E282" s="21" t="s">
        <v>1172</v>
      </c>
      <c r="F282" s="23"/>
      <c r="G282" s="23"/>
      <c r="H282" s="23"/>
      <c r="I282" s="24">
        <f t="shared" si="4"/>
        <v>1</v>
      </c>
    </row>
    <row r="283" spans="1:9" ht="31.5" customHeight="1" x14ac:dyDescent="0.25">
      <c r="A283" s="21">
        <v>12</v>
      </c>
      <c r="B283" s="21" t="s">
        <v>59</v>
      </c>
      <c r="C283" s="21" t="s">
        <v>1424</v>
      </c>
      <c r="D283" s="22" t="s">
        <v>1425</v>
      </c>
      <c r="E283" s="21" t="s">
        <v>1229</v>
      </c>
      <c r="F283" s="23"/>
      <c r="G283" s="23"/>
      <c r="H283" s="23"/>
      <c r="I283" s="24">
        <f t="shared" si="4"/>
        <v>1</v>
      </c>
    </row>
    <row r="284" spans="1:9" ht="31.5" customHeight="1" x14ac:dyDescent="0.25">
      <c r="A284" s="21">
        <v>13</v>
      </c>
      <c r="B284" s="21" t="s">
        <v>33</v>
      </c>
      <c r="C284" s="21" t="s">
        <v>1426</v>
      </c>
      <c r="D284" s="22" t="s">
        <v>1427</v>
      </c>
      <c r="E284" s="21" t="s">
        <v>1175</v>
      </c>
      <c r="F284" s="23"/>
      <c r="G284" s="23"/>
      <c r="H284" s="23"/>
      <c r="I284" s="24">
        <f t="shared" si="4"/>
        <v>1</v>
      </c>
    </row>
    <row r="285" spans="1:9" ht="31.5" customHeight="1" x14ac:dyDescent="0.25">
      <c r="A285" s="21">
        <v>14</v>
      </c>
      <c r="B285" s="21" t="s">
        <v>53</v>
      </c>
      <c r="C285" s="21" t="s">
        <v>1428</v>
      </c>
      <c r="D285" s="22" t="s">
        <v>1429</v>
      </c>
      <c r="E285" s="21" t="s">
        <v>1229</v>
      </c>
      <c r="F285" s="23"/>
      <c r="G285" s="23"/>
      <c r="H285" s="23"/>
      <c r="I285" s="24">
        <f t="shared" si="4"/>
        <v>1</v>
      </c>
    </row>
    <row r="286" spans="1:9" ht="31.5" customHeight="1" x14ac:dyDescent="0.25">
      <c r="A286" s="21">
        <v>15</v>
      </c>
      <c r="B286" s="21" t="s">
        <v>56</v>
      </c>
      <c r="C286" s="21" t="s">
        <v>1430</v>
      </c>
      <c r="D286" s="22" t="s">
        <v>1431</v>
      </c>
      <c r="E286" s="21" t="s">
        <v>1180</v>
      </c>
      <c r="F286" s="23"/>
      <c r="G286" s="23"/>
      <c r="H286" s="23"/>
      <c r="I286" s="24">
        <f t="shared" si="4"/>
        <v>1</v>
      </c>
    </row>
    <row r="287" spans="1:9" ht="31.5" customHeight="1" x14ac:dyDescent="0.25">
      <c r="A287" s="21">
        <v>16</v>
      </c>
      <c r="B287" s="21"/>
      <c r="C287" s="21"/>
      <c r="D287" s="22"/>
      <c r="E287" s="21"/>
      <c r="F287" s="23"/>
      <c r="G287" s="23"/>
      <c r="H287" s="23"/>
      <c r="I287" s="24">
        <f t="shared" si="4"/>
        <v>0</v>
      </c>
    </row>
    <row r="288" spans="1:9" ht="31.5" customHeight="1" x14ac:dyDescent="0.25">
      <c r="A288" s="21">
        <v>17</v>
      </c>
      <c r="B288" s="21"/>
      <c r="C288" s="21"/>
      <c r="D288" s="22"/>
      <c r="E288" s="21"/>
      <c r="F288" s="23"/>
      <c r="G288" s="23"/>
      <c r="H288" s="23"/>
      <c r="I288" s="24">
        <f t="shared" si="4"/>
        <v>0</v>
      </c>
    </row>
    <row r="289" spans="1:9" ht="31.5" customHeight="1" x14ac:dyDescent="0.25">
      <c r="A289" s="21">
        <v>18</v>
      </c>
      <c r="B289" s="21"/>
      <c r="C289" s="21"/>
      <c r="D289" s="22"/>
      <c r="E289" s="21"/>
      <c r="F289" s="23"/>
      <c r="G289" s="23"/>
      <c r="H289" s="23"/>
      <c r="I289" s="24">
        <f t="shared" si="4"/>
        <v>0</v>
      </c>
    </row>
    <row r="290" spans="1:9" ht="31.5" customHeight="1" x14ac:dyDescent="0.25">
      <c r="A290" s="21">
        <v>19</v>
      </c>
      <c r="B290" s="21"/>
      <c r="C290" s="21"/>
      <c r="D290" s="22"/>
      <c r="E290" s="21"/>
      <c r="F290" s="23"/>
      <c r="G290" s="23"/>
      <c r="H290" s="23"/>
      <c r="I290" s="24">
        <f t="shared" si="4"/>
        <v>0</v>
      </c>
    </row>
    <row r="291" spans="1:9" ht="31.5" customHeight="1" x14ac:dyDescent="0.25">
      <c r="A291" s="21">
        <v>20</v>
      </c>
      <c r="B291" s="21"/>
      <c r="C291" s="21"/>
      <c r="D291" s="22"/>
      <c r="E291" s="21"/>
      <c r="F291" s="23"/>
      <c r="G291" s="23"/>
      <c r="H291" s="23"/>
      <c r="I291" s="24">
        <f t="shared" si="4"/>
        <v>0</v>
      </c>
    </row>
    <row r="292" spans="1:9" ht="31.5" customHeight="1" x14ac:dyDescent="0.25">
      <c r="A292" s="21">
        <v>21</v>
      </c>
      <c r="B292" s="21"/>
      <c r="C292" s="21"/>
      <c r="D292" s="22"/>
      <c r="E292" s="21"/>
      <c r="F292" s="23"/>
      <c r="G292" s="23"/>
      <c r="H292" s="23"/>
      <c r="I292" s="24">
        <f t="shared" si="4"/>
        <v>0</v>
      </c>
    </row>
    <row r="293" spans="1:9" ht="31.5" customHeight="1" x14ac:dyDescent="0.25">
      <c r="A293" s="27"/>
      <c r="B293" s="27"/>
      <c r="D293" s="28"/>
      <c r="E293" s="29"/>
      <c r="F293" s="30"/>
      <c r="G293" s="30"/>
      <c r="H293" s="30"/>
      <c r="I293" s="24">
        <f t="shared" si="4"/>
        <v>0</v>
      </c>
    </row>
    <row r="294" spans="1:9" ht="31.5" customHeight="1" x14ac:dyDescent="0.25">
      <c r="A294" s="27"/>
      <c r="B294" s="27"/>
      <c r="D294" s="28"/>
      <c r="E294" s="29"/>
      <c r="F294" s="30" t="s">
        <v>73</v>
      </c>
      <c r="G294" s="30"/>
      <c r="H294" s="30"/>
      <c r="I294" s="24">
        <f t="shared" si="4"/>
        <v>0</v>
      </c>
    </row>
    <row r="295" spans="1:9" ht="31.5" customHeight="1" x14ac:dyDescent="0.25">
      <c r="A295" s="27"/>
      <c r="B295" s="27"/>
      <c r="D295" s="28"/>
      <c r="E295" s="29"/>
      <c r="F295" s="30"/>
      <c r="G295" s="30"/>
      <c r="H295" s="31"/>
      <c r="I295" s="24">
        <f t="shared" si="4"/>
        <v>0</v>
      </c>
    </row>
    <row r="296" spans="1:9" ht="31.5" customHeight="1" x14ac:dyDescent="0.25">
      <c r="A296" s="27"/>
      <c r="B296" s="27"/>
      <c r="D296" s="28"/>
      <c r="E296" s="29"/>
      <c r="F296" s="36" t="s">
        <v>74</v>
      </c>
      <c r="G296" s="36"/>
      <c r="H296" s="36"/>
      <c r="I296" s="24">
        <f t="shared" si="4"/>
        <v>0</v>
      </c>
    </row>
    <row r="297" spans="1:9" ht="31.5" customHeight="1" x14ac:dyDescent="0.25">
      <c r="I297" s="24">
        <f t="shared" si="4"/>
        <v>0</v>
      </c>
    </row>
    <row r="298" spans="1:9" ht="31.5" customHeight="1" x14ac:dyDescent="0.25">
      <c r="I298" s="24">
        <f t="shared" si="4"/>
        <v>0</v>
      </c>
    </row>
    <row r="299" spans="1:9" ht="31.5" customHeight="1" x14ac:dyDescent="0.25">
      <c r="E299" s="39" t="s">
        <v>0</v>
      </c>
      <c r="F299" s="40"/>
      <c r="G299" s="40"/>
      <c r="H299" s="40"/>
      <c r="I299" s="24">
        <f t="shared" si="4"/>
        <v>0</v>
      </c>
    </row>
    <row r="300" spans="1:9" ht="31.5" customHeight="1" x14ac:dyDescent="0.25">
      <c r="A300" s="37" t="s">
        <v>1</v>
      </c>
      <c r="B300" s="37"/>
      <c r="C300" s="37"/>
      <c r="D300" s="37"/>
      <c r="E300" s="38" t="s">
        <v>2</v>
      </c>
      <c r="F300" s="38"/>
      <c r="G300" s="38"/>
      <c r="H300" s="38"/>
      <c r="I300" s="24">
        <f t="shared" si="4"/>
        <v>0</v>
      </c>
    </row>
    <row r="301" spans="1:9" ht="31.5" customHeight="1" x14ac:dyDescent="0.25">
      <c r="A301" s="6"/>
      <c r="B301" s="7"/>
      <c r="C301" s="8" t="s">
        <v>3</v>
      </c>
      <c r="D301" s="10">
        <v>306</v>
      </c>
      <c r="E301" s="6"/>
      <c r="F301" s="7" t="s">
        <v>5</v>
      </c>
      <c r="G301" s="10">
        <v>10</v>
      </c>
      <c r="H301" s="11"/>
      <c r="I301" s="24">
        <f t="shared" si="4"/>
        <v>12</v>
      </c>
    </row>
    <row r="302" spans="1:9" ht="31.5" customHeight="1" x14ac:dyDescent="0.25">
      <c r="A302" s="6"/>
      <c r="B302" s="7"/>
      <c r="C302" s="8" t="s">
        <v>6</v>
      </c>
      <c r="D302" s="10" t="str">
        <f>D4</f>
        <v>PRO192</v>
      </c>
      <c r="E302" s="6"/>
      <c r="F302" s="8" t="s">
        <v>8</v>
      </c>
      <c r="G302" s="10">
        <v>1</v>
      </c>
      <c r="H302" s="11"/>
      <c r="I302" s="24">
        <f t="shared" si="4"/>
        <v>12</v>
      </c>
    </row>
    <row r="303" spans="1:9" ht="31.5" customHeight="1" x14ac:dyDescent="0.25">
      <c r="A303" s="6"/>
      <c r="B303" s="12"/>
      <c r="C303" s="13" t="s">
        <v>9</v>
      </c>
      <c r="D303" s="14" t="str">
        <f>D5</f>
        <v>2019 October 29</v>
      </c>
      <c r="E303" s="15"/>
      <c r="F303" s="8" t="s">
        <v>11</v>
      </c>
      <c r="G303" s="14" t="str">
        <f>G5</f>
        <v>10h00 - 12h00</v>
      </c>
      <c r="H303" s="11"/>
      <c r="I303" s="24">
        <f t="shared" si="4"/>
        <v>12</v>
      </c>
    </row>
    <row r="304" spans="1:9" ht="24" customHeight="1" x14ac:dyDescent="0.25">
      <c r="D304" s="16"/>
      <c r="E304" s="17"/>
      <c r="I304" s="24">
        <f t="shared" si="4"/>
        <v>0</v>
      </c>
    </row>
    <row r="305" spans="1:9" ht="39.75" customHeight="1" x14ac:dyDescent="0.25">
      <c r="A305" s="19" t="s">
        <v>13</v>
      </c>
      <c r="B305" s="19" t="s">
        <v>14</v>
      </c>
      <c r="C305" s="19" t="s">
        <v>15</v>
      </c>
      <c r="D305" s="19" t="s">
        <v>16</v>
      </c>
      <c r="E305" s="19" t="s">
        <v>17</v>
      </c>
      <c r="F305" s="19" t="s">
        <v>18</v>
      </c>
      <c r="G305" s="19" t="s">
        <v>19</v>
      </c>
      <c r="H305" s="19" t="s">
        <v>20</v>
      </c>
      <c r="I305" s="24">
        <f t="shared" si="4"/>
        <v>12</v>
      </c>
    </row>
    <row r="306" spans="1:9" ht="31.5" customHeight="1" x14ac:dyDescent="0.25">
      <c r="A306" s="21">
        <v>1</v>
      </c>
      <c r="B306" s="21" t="s">
        <v>66</v>
      </c>
      <c r="C306" s="21" t="s">
        <v>1432</v>
      </c>
      <c r="D306" s="22" t="s">
        <v>1433</v>
      </c>
      <c r="E306" s="21" t="s">
        <v>1229</v>
      </c>
      <c r="F306" s="23"/>
      <c r="G306" s="23"/>
      <c r="H306" s="26"/>
      <c r="I306" s="24">
        <f t="shared" si="4"/>
        <v>1</v>
      </c>
    </row>
    <row r="307" spans="1:9" ht="31.5" customHeight="1" x14ac:dyDescent="0.25">
      <c r="A307" s="21">
        <v>2</v>
      </c>
      <c r="B307" s="21" t="s">
        <v>237</v>
      </c>
      <c r="C307" s="21" t="s">
        <v>1434</v>
      </c>
      <c r="D307" s="22" t="s">
        <v>1435</v>
      </c>
      <c r="E307" s="21" t="s">
        <v>1229</v>
      </c>
      <c r="F307" s="23"/>
      <c r="G307" s="23"/>
      <c r="H307" s="26"/>
      <c r="I307" s="24">
        <f t="shared" si="4"/>
        <v>1</v>
      </c>
    </row>
    <row r="308" spans="1:9" ht="31.5" customHeight="1" x14ac:dyDescent="0.25">
      <c r="A308" s="21">
        <v>3</v>
      </c>
      <c r="B308" s="21" t="s">
        <v>606</v>
      </c>
      <c r="C308" s="21" t="s">
        <v>1436</v>
      </c>
      <c r="D308" s="22" t="s">
        <v>1437</v>
      </c>
      <c r="E308" s="21" t="s">
        <v>1229</v>
      </c>
      <c r="F308" s="23"/>
      <c r="G308" s="23"/>
      <c r="H308" s="23"/>
      <c r="I308" s="24">
        <f t="shared" si="4"/>
        <v>1</v>
      </c>
    </row>
    <row r="309" spans="1:9" ht="31.5" customHeight="1" x14ac:dyDescent="0.25">
      <c r="A309" s="21">
        <v>4</v>
      </c>
      <c r="B309" s="21" t="s">
        <v>59</v>
      </c>
      <c r="C309" s="21" t="s">
        <v>1438</v>
      </c>
      <c r="D309" s="22" t="s">
        <v>1439</v>
      </c>
      <c r="E309" s="21" t="s">
        <v>1172</v>
      </c>
      <c r="F309" s="23"/>
      <c r="G309" s="23"/>
      <c r="H309" s="23"/>
      <c r="I309" s="24">
        <f t="shared" si="4"/>
        <v>1</v>
      </c>
    </row>
    <row r="310" spans="1:9" ht="31.5" customHeight="1" x14ac:dyDescent="0.25">
      <c r="A310" s="21">
        <v>5</v>
      </c>
      <c r="B310" s="21" t="s">
        <v>39</v>
      </c>
      <c r="C310" s="21" t="s">
        <v>1440</v>
      </c>
      <c r="D310" s="22" t="s">
        <v>1441</v>
      </c>
      <c r="E310" s="21" t="s">
        <v>1175</v>
      </c>
      <c r="F310" s="23"/>
      <c r="G310" s="23"/>
      <c r="H310" s="23"/>
      <c r="I310" s="24">
        <f t="shared" si="4"/>
        <v>1</v>
      </c>
    </row>
    <row r="311" spans="1:9" ht="31.5" customHeight="1" x14ac:dyDescent="0.25">
      <c r="A311" s="21">
        <v>6</v>
      </c>
      <c r="B311" s="21" t="s">
        <v>25</v>
      </c>
      <c r="C311" s="21" t="s">
        <v>498</v>
      </c>
      <c r="D311" s="22" t="s">
        <v>499</v>
      </c>
      <c r="E311" s="21" t="s">
        <v>1180</v>
      </c>
      <c r="F311" s="23"/>
      <c r="G311" s="23"/>
      <c r="H311" s="23"/>
      <c r="I311" s="24">
        <f t="shared" si="4"/>
        <v>1</v>
      </c>
    </row>
    <row r="312" spans="1:9" ht="31.5" customHeight="1" x14ac:dyDescent="0.25">
      <c r="A312" s="21">
        <v>7</v>
      </c>
      <c r="B312" s="21" t="s">
        <v>21</v>
      </c>
      <c r="C312" s="21" t="s">
        <v>1442</v>
      </c>
      <c r="D312" s="22" t="s">
        <v>1443</v>
      </c>
      <c r="E312" s="21" t="s">
        <v>1197</v>
      </c>
      <c r="F312" s="23"/>
      <c r="G312" s="23"/>
      <c r="H312" s="23"/>
      <c r="I312" s="24">
        <f t="shared" si="4"/>
        <v>1</v>
      </c>
    </row>
    <row r="313" spans="1:9" ht="31.5" customHeight="1" x14ac:dyDescent="0.25">
      <c r="A313" s="21">
        <v>8</v>
      </c>
      <c r="B313" s="21" t="s">
        <v>616</v>
      </c>
      <c r="C313" s="21" t="s">
        <v>1444</v>
      </c>
      <c r="D313" s="22" t="s">
        <v>1445</v>
      </c>
      <c r="E313" s="21" t="s">
        <v>1172</v>
      </c>
      <c r="F313" s="23"/>
      <c r="G313" s="23"/>
      <c r="H313" s="23"/>
      <c r="I313" s="24">
        <f t="shared" si="4"/>
        <v>1</v>
      </c>
    </row>
    <row r="314" spans="1:9" ht="31.5" customHeight="1" x14ac:dyDescent="0.25">
      <c r="A314" s="21">
        <v>9</v>
      </c>
      <c r="B314" s="21" t="s">
        <v>619</v>
      </c>
      <c r="C314" s="21" t="s">
        <v>1446</v>
      </c>
      <c r="D314" s="22" t="s">
        <v>1447</v>
      </c>
      <c r="E314" s="21" t="s">
        <v>1175</v>
      </c>
      <c r="F314" s="23"/>
      <c r="G314" s="23"/>
      <c r="H314" s="23"/>
      <c r="I314" s="24">
        <f t="shared" si="4"/>
        <v>1</v>
      </c>
    </row>
    <row r="315" spans="1:9" ht="31.5" customHeight="1" x14ac:dyDescent="0.25">
      <c r="A315" s="21">
        <v>10</v>
      </c>
      <c r="B315" s="21" t="s">
        <v>622</v>
      </c>
      <c r="C315" s="21" t="s">
        <v>1448</v>
      </c>
      <c r="D315" s="22" t="s">
        <v>1449</v>
      </c>
      <c r="E315" s="21" t="s">
        <v>1172</v>
      </c>
      <c r="F315" s="23"/>
      <c r="G315" s="23"/>
      <c r="H315" s="23"/>
      <c r="I315" s="24">
        <f t="shared" si="4"/>
        <v>1</v>
      </c>
    </row>
    <row r="316" spans="1:9" ht="31.5" customHeight="1" x14ac:dyDescent="0.25">
      <c r="A316" s="21">
        <v>11</v>
      </c>
      <c r="B316" s="21" t="s">
        <v>625</v>
      </c>
      <c r="C316" s="21" t="s">
        <v>1450</v>
      </c>
      <c r="D316" s="22" t="s">
        <v>1451</v>
      </c>
      <c r="E316" s="21" t="s">
        <v>1172</v>
      </c>
      <c r="F316" s="23"/>
      <c r="G316" s="23"/>
      <c r="H316" s="23"/>
      <c r="I316" s="24">
        <f t="shared" si="4"/>
        <v>1</v>
      </c>
    </row>
    <row r="317" spans="1:9" ht="31.5" customHeight="1" x14ac:dyDescent="0.25">
      <c r="A317" s="21">
        <v>12</v>
      </c>
      <c r="B317" s="21" t="s">
        <v>250</v>
      </c>
      <c r="C317" s="21" t="s">
        <v>1452</v>
      </c>
      <c r="D317" s="22" t="s">
        <v>1453</v>
      </c>
      <c r="E317" s="21" t="s">
        <v>1172</v>
      </c>
      <c r="F317" s="23"/>
      <c r="G317" s="23"/>
      <c r="H317" s="23"/>
      <c r="I317" s="24">
        <f t="shared" si="4"/>
        <v>1</v>
      </c>
    </row>
    <row r="318" spans="1:9" ht="31.5" customHeight="1" x14ac:dyDescent="0.25">
      <c r="A318" s="21">
        <v>13</v>
      </c>
      <c r="B318" s="21" t="s">
        <v>42</v>
      </c>
      <c r="C318" s="21" t="s">
        <v>1454</v>
      </c>
      <c r="D318" s="22" t="s">
        <v>1455</v>
      </c>
      <c r="E318" s="21" t="s">
        <v>1229</v>
      </c>
      <c r="F318" s="23"/>
      <c r="G318" s="23"/>
      <c r="H318" s="23"/>
      <c r="I318" s="24">
        <f t="shared" si="4"/>
        <v>1</v>
      </c>
    </row>
    <row r="319" spans="1:9" ht="31.5" customHeight="1" x14ac:dyDescent="0.25">
      <c r="A319" s="21">
        <v>14</v>
      </c>
      <c r="B319" s="21" t="s">
        <v>632</v>
      </c>
      <c r="C319" s="21" t="s">
        <v>1456</v>
      </c>
      <c r="D319" s="22" t="s">
        <v>1457</v>
      </c>
      <c r="E319" s="21" t="s">
        <v>1197</v>
      </c>
      <c r="F319" s="23"/>
      <c r="G319" s="23"/>
      <c r="H319" s="23"/>
      <c r="I319" s="24">
        <f t="shared" si="4"/>
        <v>1</v>
      </c>
    </row>
    <row r="320" spans="1:9" ht="31.5" customHeight="1" x14ac:dyDescent="0.25">
      <c r="A320" s="21">
        <v>15</v>
      </c>
      <c r="B320" s="21" t="s">
        <v>635</v>
      </c>
      <c r="C320" s="21" t="s">
        <v>1458</v>
      </c>
      <c r="D320" s="22" t="s">
        <v>1459</v>
      </c>
      <c r="E320" s="21" t="s">
        <v>1180</v>
      </c>
      <c r="F320" s="23"/>
      <c r="G320" s="23"/>
      <c r="H320" s="23"/>
      <c r="I320" s="24">
        <f t="shared" si="4"/>
        <v>1</v>
      </c>
    </row>
    <row r="321" spans="1:9" ht="31.5" customHeight="1" x14ac:dyDescent="0.25">
      <c r="A321" s="21">
        <v>16</v>
      </c>
      <c r="B321" s="21" t="s">
        <v>638</v>
      </c>
      <c r="C321" s="21"/>
      <c r="D321" s="22"/>
      <c r="E321" s="21"/>
      <c r="F321" s="23"/>
      <c r="G321" s="23"/>
      <c r="H321" s="23"/>
      <c r="I321" s="24">
        <f t="shared" si="4"/>
        <v>0</v>
      </c>
    </row>
    <row r="322" spans="1:9" ht="31.5" customHeight="1" x14ac:dyDescent="0.25">
      <c r="A322" s="21">
        <v>17</v>
      </c>
      <c r="B322" s="21" t="s">
        <v>639</v>
      </c>
      <c r="C322" s="21"/>
      <c r="D322" s="22"/>
      <c r="E322" s="21"/>
      <c r="F322" s="23"/>
      <c r="G322" s="23"/>
      <c r="H322" s="23"/>
      <c r="I322" s="24">
        <f t="shared" si="4"/>
        <v>0</v>
      </c>
    </row>
    <row r="323" spans="1:9" ht="31.5" customHeight="1" x14ac:dyDescent="0.25">
      <c r="A323" s="21">
        <v>18</v>
      </c>
      <c r="B323" s="21" t="s">
        <v>640</v>
      </c>
      <c r="C323" s="21"/>
      <c r="D323" s="22"/>
      <c r="E323" s="21"/>
      <c r="F323" s="23"/>
      <c r="G323" s="23"/>
      <c r="H323" s="23"/>
      <c r="I323" s="24">
        <f t="shared" si="4"/>
        <v>0</v>
      </c>
    </row>
    <row r="324" spans="1:9" ht="31.5" customHeight="1" x14ac:dyDescent="0.25">
      <c r="A324" s="21">
        <v>19</v>
      </c>
      <c r="B324" s="21"/>
      <c r="C324" s="21"/>
      <c r="D324" s="22"/>
      <c r="E324" s="21"/>
      <c r="F324" s="23"/>
      <c r="G324" s="23"/>
      <c r="H324" s="23"/>
      <c r="I324" s="24">
        <f t="shared" si="4"/>
        <v>0</v>
      </c>
    </row>
    <row r="325" spans="1:9" ht="31.5" customHeight="1" x14ac:dyDescent="0.25">
      <c r="A325" s="21">
        <v>20</v>
      </c>
      <c r="B325" s="21"/>
      <c r="C325" s="21"/>
      <c r="D325" s="22"/>
      <c r="E325" s="21"/>
      <c r="F325" s="23"/>
      <c r="G325" s="23"/>
      <c r="H325" s="23"/>
      <c r="I325" s="24">
        <f t="shared" si="4"/>
        <v>0</v>
      </c>
    </row>
    <row r="326" spans="1:9" x14ac:dyDescent="0.25">
      <c r="A326" s="27"/>
      <c r="B326" s="27"/>
      <c r="D326" s="28"/>
      <c r="E326" s="29"/>
      <c r="F326" s="30"/>
      <c r="G326" s="30"/>
      <c r="H326" s="30"/>
      <c r="I326" s="24">
        <f t="shared" si="4"/>
        <v>0</v>
      </c>
    </row>
    <row r="327" spans="1:9" x14ac:dyDescent="0.25">
      <c r="A327" s="27"/>
      <c r="B327" s="27"/>
      <c r="D327" s="28"/>
      <c r="E327" s="29"/>
      <c r="F327" s="30" t="s">
        <v>73</v>
      </c>
      <c r="G327" s="30"/>
      <c r="H327" s="30"/>
      <c r="I327" s="24">
        <f t="shared" si="4"/>
        <v>0</v>
      </c>
    </row>
    <row r="328" spans="1:9" x14ac:dyDescent="0.25">
      <c r="A328" s="27"/>
      <c r="B328" s="27"/>
      <c r="D328" s="28"/>
      <c r="E328" s="29"/>
      <c r="F328" s="30"/>
      <c r="G328" s="30"/>
      <c r="H328" s="31"/>
      <c r="I328" s="24">
        <f t="shared" si="4"/>
        <v>0</v>
      </c>
    </row>
    <row r="329" spans="1:9" x14ac:dyDescent="0.25">
      <c r="A329" s="27"/>
      <c r="B329" s="27"/>
      <c r="D329" s="28"/>
      <c r="E329" s="29"/>
      <c r="F329" s="36" t="s">
        <v>74</v>
      </c>
      <c r="G329" s="36"/>
      <c r="H329" s="36"/>
      <c r="I329" s="24">
        <f t="shared" ref="I329:I392" si="5">COUNTIF(C:C,C329)</f>
        <v>0</v>
      </c>
    </row>
    <row r="330" spans="1:9" x14ac:dyDescent="0.25">
      <c r="I330" s="24">
        <f t="shared" si="5"/>
        <v>0</v>
      </c>
    </row>
    <row r="331" spans="1:9" x14ac:dyDescent="0.25">
      <c r="I331" s="24">
        <f t="shared" si="5"/>
        <v>0</v>
      </c>
    </row>
    <row r="332" spans="1:9" ht="46.5" customHeight="1" x14ac:dyDescent="0.25">
      <c r="E332" s="39" t="s">
        <v>0</v>
      </c>
      <c r="F332" s="40"/>
      <c r="G332" s="40"/>
      <c r="H332" s="40"/>
      <c r="I332" s="24">
        <f t="shared" si="5"/>
        <v>0</v>
      </c>
    </row>
    <row r="333" spans="1:9" ht="23.25" customHeight="1" x14ac:dyDescent="0.25">
      <c r="A333" s="37" t="s">
        <v>1</v>
      </c>
      <c r="B333" s="37"/>
      <c r="C333" s="37"/>
      <c r="D333" s="37"/>
      <c r="E333" s="38" t="s">
        <v>2</v>
      </c>
      <c r="F333" s="38"/>
      <c r="G333" s="38"/>
      <c r="H333" s="38"/>
      <c r="I333" s="24">
        <f t="shared" si="5"/>
        <v>0</v>
      </c>
    </row>
    <row r="334" spans="1:9" ht="23.25" customHeight="1" x14ac:dyDescent="0.25">
      <c r="A334" s="6"/>
      <c r="B334" s="7"/>
      <c r="C334" s="8" t="s">
        <v>3</v>
      </c>
      <c r="D334" s="10">
        <v>305</v>
      </c>
      <c r="E334" s="6"/>
      <c r="F334" s="7" t="s">
        <v>5</v>
      </c>
      <c r="G334" s="10">
        <v>11</v>
      </c>
      <c r="H334" s="11"/>
      <c r="I334" s="24">
        <f t="shared" si="5"/>
        <v>12</v>
      </c>
    </row>
    <row r="335" spans="1:9" ht="23.25" customHeight="1" x14ac:dyDescent="0.25">
      <c r="A335" s="6"/>
      <c r="B335" s="7"/>
      <c r="C335" s="8" t="s">
        <v>6</v>
      </c>
      <c r="D335" s="10" t="str">
        <f>D4</f>
        <v>PRO192</v>
      </c>
      <c r="E335" s="6"/>
      <c r="F335" s="8" t="s">
        <v>8</v>
      </c>
      <c r="G335" s="10">
        <v>1</v>
      </c>
      <c r="H335" s="11"/>
      <c r="I335" s="24">
        <f t="shared" si="5"/>
        <v>12</v>
      </c>
    </row>
    <row r="336" spans="1:9" ht="23.25" customHeight="1" x14ac:dyDescent="0.25">
      <c r="A336" s="6"/>
      <c r="B336" s="12"/>
      <c r="C336" s="13" t="s">
        <v>9</v>
      </c>
      <c r="D336" s="14" t="str">
        <f>D5</f>
        <v>2019 October 29</v>
      </c>
      <c r="E336" s="15"/>
      <c r="F336" s="8" t="s">
        <v>11</v>
      </c>
      <c r="G336" s="14" t="str">
        <f>G5</f>
        <v>10h00 - 12h00</v>
      </c>
      <c r="H336" s="11"/>
      <c r="I336" s="24">
        <f t="shared" si="5"/>
        <v>12</v>
      </c>
    </row>
    <row r="337" spans="1:9" x14ac:dyDescent="0.25">
      <c r="D337" s="16"/>
      <c r="E337" s="17"/>
      <c r="I337" s="24">
        <f t="shared" si="5"/>
        <v>0</v>
      </c>
    </row>
    <row r="338" spans="1:9" ht="36" x14ac:dyDescent="0.25">
      <c r="A338" s="19" t="s">
        <v>13</v>
      </c>
      <c r="B338" s="19" t="s">
        <v>14</v>
      </c>
      <c r="C338" s="19" t="s">
        <v>15</v>
      </c>
      <c r="D338" s="19" t="s">
        <v>16</v>
      </c>
      <c r="E338" s="19" t="s">
        <v>17</v>
      </c>
      <c r="F338" s="19" t="s">
        <v>18</v>
      </c>
      <c r="G338" s="19" t="s">
        <v>19</v>
      </c>
      <c r="H338" s="19" t="s">
        <v>20</v>
      </c>
      <c r="I338" s="24">
        <f t="shared" si="5"/>
        <v>12</v>
      </c>
    </row>
    <row r="339" spans="1:9" ht="32.25" customHeight="1" x14ac:dyDescent="0.25">
      <c r="A339" s="21">
        <v>1</v>
      </c>
      <c r="B339" s="21" t="s">
        <v>42</v>
      </c>
      <c r="C339" s="21" t="s">
        <v>1460</v>
      </c>
      <c r="D339" s="22" t="s">
        <v>1461</v>
      </c>
      <c r="E339" s="21" t="s">
        <v>1172</v>
      </c>
      <c r="F339" s="23"/>
      <c r="G339" s="23"/>
      <c r="H339" s="26"/>
      <c r="I339" s="24">
        <f t="shared" si="5"/>
        <v>1</v>
      </c>
    </row>
    <row r="340" spans="1:9" ht="32.25" customHeight="1" x14ac:dyDescent="0.25">
      <c r="A340" s="21">
        <v>2</v>
      </c>
      <c r="B340" s="21" t="s">
        <v>66</v>
      </c>
      <c r="C340" s="21" t="s">
        <v>1462</v>
      </c>
      <c r="D340" s="22" t="s">
        <v>1463</v>
      </c>
      <c r="E340" s="21" t="s">
        <v>1180</v>
      </c>
      <c r="F340" s="23"/>
      <c r="G340" s="23"/>
      <c r="H340" s="26"/>
      <c r="I340" s="24">
        <f t="shared" si="5"/>
        <v>1</v>
      </c>
    </row>
    <row r="341" spans="1:9" ht="32.25" customHeight="1" x14ac:dyDescent="0.25">
      <c r="A341" s="21">
        <v>3</v>
      </c>
      <c r="B341" s="21" t="s">
        <v>25</v>
      </c>
      <c r="C341" s="21" t="s">
        <v>1464</v>
      </c>
      <c r="D341" s="22" t="s">
        <v>1465</v>
      </c>
      <c r="E341" s="21" t="s">
        <v>1229</v>
      </c>
      <c r="F341" s="23"/>
      <c r="G341" s="23"/>
      <c r="H341" s="23"/>
      <c r="I341" s="24">
        <f t="shared" si="5"/>
        <v>1</v>
      </c>
    </row>
    <row r="342" spans="1:9" ht="32.25" customHeight="1" x14ac:dyDescent="0.25">
      <c r="A342" s="21">
        <v>4</v>
      </c>
      <c r="B342" s="21" t="s">
        <v>39</v>
      </c>
      <c r="C342" s="21" t="s">
        <v>1466</v>
      </c>
      <c r="D342" s="22" t="s">
        <v>1467</v>
      </c>
      <c r="E342" s="21" t="s">
        <v>1175</v>
      </c>
      <c r="F342" s="23"/>
      <c r="G342" s="23"/>
      <c r="H342" s="23"/>
      <c r="I342" s="24">
        <f t="shared" si="5"/>
        <v>1</v>
      </c>
    </row>
    <row r="343" spans="1:9" ht="32.25" customHeight="1" x14ac:dyDescent="0.25">
      <c r="A343" s="21">
        <v>5</v>
      </c>
      <c r="B343" s="21" t="s">
        <v>29</v>
      </c>
      <c r="C343" s="21" t="s">
        <v>1468</v>
      </c>
      <c r="D343" s="22" t="s">
        <v>1469</v>
      </c>
      <c r="E343" s="21" t="s">
        <v>1172</v>
      </c>
      <c r="F343" s="23"/>
      <c r="G343" s="23"/>
      <c r="H343" s="23"/>
      <c r="I343" s="24">
        <f t="shared" si="5"/>
        <v>1</v>
      </c>
    </row>
    <row r="344" spans="1:9" ht="32.25" customHeight="1" x14ac:dyDescent="0.25">
      <c r="A344" s="21">
        <v>6</v>
      </c>
      <c r="B344" s="21" t="s">
        <v>49</v>
      </c>
      <c r="C344" s="21" t="s">
        <v>1470</v>
      </c>
      <c r="D344" s="22" t="s">
        <v>1471</v>
      </c>
      <c r="E344" s="21" t="s">
        <v>1229</v>
      </c>
      <c r="F344" s="23"/>
      <c r="G344" s="23"/>
      <c r="H344" s="23"/>
      <c r="I344" s="24">
        <f t="shared" si="5"/>
        <v>1</v>
      </c>
    </row>
    <row r="345" spans="1:9" ht="32.25" customHeight="1" x14ac:dyDescent="0.25">
      <c r="A345" s="21">
        <v>7</v>
      </c>
      <c r="B345" s="21" t="s">
        <v>62</v>
      </c>
      <c r="C345" s="21" t="s">
        <v>1472</v>
      </c>
      <c r="D345" s="22" t="s">
        <v>1473</v>
      </c>
      <c r="E345" s="21" t="s">
        <v>1172</v>
      </c>
      <c r="F345" s="23"/>
      <c r="G345" s="23"/>
      <c r="H345" s="23"/>
      <c r="I345" s="24">
        <f t="shared" si="5"/>
        <v>1</v>
      </c>
    </row>
    <row r="346" spans="1:9" ht="32.25" customHeight="1" x14ac:dyDescent="0.25">
      <c r="A346" s="21">
        <v>8</v>
      </c>
      <c r="B346" s="21" t="s">
        <v>21</v>
      </c>
      <c r="C346" s="21" t="s">
        <v>1474</v>
      </c>
      <c r="D346" s="22" t="s">
        <v>1475</v>
      </c>
      <c r="E346" s="21" t="s">
        <v>1172</v>
      </c>
      <c r="F346" s="23"/>
      <c r="G346" s="23"/>
      <c r="H346" s="23"/>
      <c r="I346" s="24">
        <f t="shared" si="5"/>
        <v>1</v>
      </c>
    </row>
    <row r="347" spans="1:9" ht="32.25" customHeight="1" x14ac:dyDescent="0.25">
      <c r="A347" s="21">
        <v>9</v>
      </c>
      <c r="B347" s="21" t="s">
        <v>70</v>
      </c>
      <c r="C347" s="21" t="s">
        <v>1476</v>
      </c>
      <c r="D347" s="22" t="s">
        <v>1477</v>
      </c>
      <c r="E347" s="21" t="s">
        <v>1169</v>
      </c>
      <c r="F347" s="23"/>
      <c r="G347" s="23"/>
      <c r="H347" s="23"/>
      <c r="I347" s="24">
        <f t="shared" si="5"/>
        <v>2</v>
      </c>
    </row>
    <row r="348" spans="1:9" ht="32.25" customHeight="1" x14ac:dyDescent="0.25">
      <c r="A348" s="21">
        <v>10</v>
      </c>
      <c r="B348" s="21" t="s">
        <v>46</v>
      </c>
      <c r="C348" s="21" t="s">
        <v>1478</v>
      </c>
      <c r="D348" s="22" t="s">
        <v>1479</v>
      </c>
      <c r="E348" s="21" t="s">
        <v>1169</v>
      </c>
      <c r="F348" s="23"/>
      <c r="G348" s="23"/>
      <c r="H348" s="23"/>
      <c r="I348" s="24">
        <f t="shared" si="5"/>
        <v>2</v>
      </c>
    </row>
    <row r="349" spans="1:9" ht="32.25" customHeight="1" x14ac:dyDescent="0.25">
      <c r="A349" s="21">
        <v>11</v>
      </c>
      <c r="B349" s="21" t="s">
        <v>36</v>
      </c>
      <c r="C349" s="21" t="s">
        <v>1480</v>
      </c>
      <c r="D349" s="22" t="s">
        <v>1481</v>
      </c>
      <c r="E349" s="21" t="s">
        <v>1229</v>
      </c>
      <c r="F349" s="23"/>
      <c r="G349" s="23"/>
      <c r="H349" s="23"/>
      <c r="I349" s="24">
        <f t="shared" si="5"/>
        <v>1</v>
      </c>
    </row>
    <row r="350" spans="1:9" ht="32.25" customHeight="1" x14ac:dyDescent="0.25">
      <c r="A350" s="21">
        <v>12</v>
      </c>
      <c r="B350" s="21" t="s">
        <v>59</v>
      </c>
      <c r="C350" s="21" t="s">
        <v>1482</v>
      </c>
      <c r="D350" s="22" t="s">
        <v>1483</v>
      </c>
      <c r="E350" s="21" t="s">
        <v>1169</v>
      </c>
      <c r="F350" s="23"/>
      <c r="G350" s="23"/>
      <c r="H350" s="23"/>
      <c r="I350" s="24">
        <f t="shared" si="5"/>
        <v>1</v>
      </c>
    </row>
    <row r="351" spans="1:9" ht="32.25" customHeight="1" x14ac:dyDescent="0.25">
      <c r="A351" s="21">
        <v>13</v>
      </c>
      <c r="B351" s="21" t="s">
        <v>33</v>
      </c>
      <c r="C351" s="21" t="s">
        <v>1484</v>
      </c>
      <c r="D351" s="22" t="s">
        <v>1485</v>
      </c>
      <c r="E351" s="21" t="s">
        <v>1169</v>
      </c>
      <c r="F351" s="23"/>
      <c r="G351" s="23"/>
      <c r="H351" s="23"/>
      <c r="I351" s="24">
        <f t="shared" si="5"/>
        <v>1</v>
      </c>
    </row>
    <row r="352" spans="1:9" ht="32.25" customHeight="1" x14ac:dyDescent="0.25">
      <c r="A352" s="21">
        <v>14</v>
      </c>
      <c r="B352" s="21" t="s">
        <v>53</v>
      </c>
      <c r="C352" s="21" t="s">
        <v>1486</v>
      </c>
      <c r="D352" s="22" t="s">
        <v>1487</v>
      </c>
      <c r="E352" s="21" t="s">
        <v>1169</v>
      </c>
      <c r="F352" s="23"/>
      <c r="G352" s="23"/>
      <c r="H352" s="23"/>
      <c r="I352" s="24">
        <f t="shared" si="5"/>
        <v>1</v>
      </c>
    </row>
    <row r="353" spans="1:9" ht="32.25" customHeight="1" x14ac:dyDescent="0.25">
      <c r="A353" s="21">
        <v>15</v>
      </c>
      <c r="B353" s="21" t="s">
        <v>56</v>
      </c>
      <c r="C353" s="21" t="s">
        <v>1488</v>
      </c>
      <c r="D353" s="22" t="s">
        <v>1489</v>
      </c>
      <c r="E353" s="21" t="s">
        <v>1169</v>
      </c>
      <c r="F353" s="23"/>
      <c r="G353" s="23"/>
      <c r="H353" s="23"/>
      <c r="I353" s="24">
        <f t="shared" si="5"/>
        <v>1</v>
      </c>
    </row>
    <row r="354" spans="1:9" ht="32.25" customHeight="1" x14ac:dyDescent="0.25">
      <c r="A354" s="21">
        <v>16</v>
      </c>
      <c r="B354" s="21"/>
      <c r="C354" s="21"/>
      <c r="D354" s="22"/>
      <c r="E354" s="21"/>
      <c r="F354" s="23"/>
      <c r="G354" s="23"/>
      <c r="H354" s="23"/>
      <c r="I354" s="24">
        <f t="shared" si="5"/>
        <v>0</v>
      </c>
    </row>
    <row r="355" spans="1:9" ht="32.25" customHeight="1" x14ac:dyDescent="0.25">
      <c r="A355" s="21">
        <v>17</v>
      </c>
      <c r="B355" s="21"/>
      <c r="C355" s="21"/>
      <c r="D355" s="22"/>
      <c r="E355" s="21"/>
      <c r="F355" s="23"/>
      <c r="G355" s="23"/>
      <c r="H355" s="23"/>
      <c r="I355" s="24">
        <f t="shared" si="5"/>
        <v>0</v>
      </c>
    </row>
    <row r="356" spans="1:9" ht="32.25" customHeight="1" x14ac:dyDescent="0.25">
      <c r="A356" s="21">
        <v>18</v>
      </c>
      <c r="B356" s="21"/>
      <c r="C356" s="21"/>
      <c r="D356" s="22"/>
      <c r="E356" s="21"/>
      <c r="F356" s="23"/>
      <c r="G356" s="23"/>
      <c r="H356" s="23"/>
      <c r="I356" s="24">
        <f t="shared" si="5"/>
        <v>0</v>
      </c>
    </row>
    <row r="357" spans="1:9" ht="32.25" customHeight="1" x14ac:dyDescent="0.25">
      <c r="A357" s="21">
        <v>19</v>
      </c>
      <c r="B357" s="21"/>
      <c r="C357" s="21"/>
      <c r="D357" s="22"/>
      <c r="E357" s="21"/>
      <c r="F357" s="23"/>
      <c r="G357" s="23"/>
      <c r="H357" s="23"/>
      <c r="I357" s="24">
        <f t="shared" si="5"/>
        <v>0</v>
      </c>
    </row>
    <row r="358" spans="1:9" ht="32.25" customHeight="1" x14ac:dyDescent="0.25">
      <c r="A358" s="21">
        <v>20</v>
      </c>
      <c r="B358" s="21"/>
      <c r="C358" s="21"/>
      <c r="D358" s="22"/>
      <c r="E358" s="21"/>
      <c r="F358" s="23"/>
      <c r="G358" s="23"/>
      <c r="H358" s="23"/>
      <c r="I358" s="24">
        <f t="shared" si="5"/>
        <v>0</v>
      </c>
    </row>
    <row r="359" spans="1:9" ht="18.75" customHeight="1" x14ac:dyDescent="0.25">
      <c r="A359" s="27"/>
      <c r="B359" s="27"/>
      <c r="D359" s="28"/>
      <c r="E359" s="29"/>
      <c r="F359" s="30"/>
      <c r="G359" s="30"/>
      <c r="H359" s="30"/>
      <c r="I359" s="24">
        <f t="shared" si="5"/>
        <v>0</v>
      </c>
    </row>
    <row r="360" spans="1:9" ht="18.75" customHeight="1" x14ac:dyDescent="0.25">
      <c r="A360" s="27"/>
      <c r="B360" s="27"/>
      <c r="D360" s="28"/>
      <c r="E360" s="29"/>
      <c r="F360" s="30" t="s">
        <v>73</v>
      </c>
      <c r="G360" s="30"/>
      <c r="H360" s="30"/>
      <c r="I360" s="24">
        <f t="shared" si="5"/>
        <v>0</v>
      </c>
    </row>
    <row r="361" spans="1:9" ht="18.75" customHeight="1" x14ac:dyDescent="0.25">
      <c r="A361" s="27"/>
      <c r="B361" s="27"/>
      <c r="D361" s="28"/>
      <c r="E361" s="29"/>
      <c r="F361" s="30"/>
      <c r="G361" s="30"/>
      <c r="H361" s="31"/>
      <c r="I361" s="24">
        <f t="shared" si="5"/>
        <v>0</v>
      </c>
    </row>
    <row r="362" spans="1:9" ht="18.75" customHeight="1" x14ac:dyDescent="0.25">
      <c r="A362" s="27"/>
      <c r="B362" s="27"/>
      <c r="D362" s="28"/>
      <c r="E362" s="29"/>
      <c r="F362" s="36" t="s">
        <v>74</v>
      </c>
      <c r="G362" s="36"/>
      <c r="H362" s="36"/>
      <c r="I362" s="24">
        <f t="shared" si="5"/>
        <v>0</v>
      </c>
    </row>
    <row r="363" spans="1:9" ht="18.75" customHeight="1" x14ac:dyDescent="0.25">
      <c r="I363" s="24">
        <f t="shared" si="5"/>
        <v>0</v>
      </c>
    </row>
    <row r="364" spans="1:9" ht="18.75" customHeight="1" x14ac:dyDescent="0.25">
      <c r="I364" s="24">
        <f t="shared" si="5"/>
        <v>0</v>
      </c>
    </row>
    <row r="365" spans="1:9" ht="46.5" customHeight="1" x14ac:dyDescent="0.25">
      <c r="E365" s="39" t="s">
        <v>0</v>
      </c>
      <c r="F365" s="40"/>
      <c r="G365" s="40"/>
      <c r="H365" s="40"/>
      <c r="I365" s="24">
        <f t="shared" si="5"/>
        <v>0</v>
      </c>
    </row>
    <row r="366" spans="1:9" ht="18.75" customHeight="1" x14ac:dyDescent="0.25">
      <c r="A366" s="37" t="s">
        <v>1</v>
      </c>
      <c r="B366" s="37"/>
      <c r="C366" s="37"/>
      <c r="D366" s="37"/>
      <c r="E366" s="38" t="s">
        <v>2</v>
      </c>
      <c r="F366" s="38"/>
      <c r="G366" s="38"/>
      <c r="H366" s="38"/>
      <c r="I366" s="24">
        <f t="shared" si="5"/>
        <v>0</v>
      </c>
    </row>
    <row r="367" spans="1:9" ht="23.25" customHeight="1" x14ac:dyDescent="0.25">
      <c r="A367" s="6"/>
      <c r="B367" s="7"/>
      <c r="C367" s="8" t="s">
        <v>3</v>
      </c>
      <c r="D367" s="10">
        <v>311</v>
      </c>
      <c r="E367" s="6"/>
      <c r="F367" s="7" t="s">
        <v>5</v>
      </c>
      <c r="G367" s="10">
        <v>12</v>
      </c>
      <c r="H367" s="11"/>
      <c r="I367" s="24">
        <f t="shared" si="5"/>
        <v>12</v>
      </c>
    </row>
    <row r="368" spans="1:9" ht="23.25" customHeight="1" x14ac:dyDescent="0.25">
      <c r="A368" s="6"/>
      <c r="B368" s="7"/>
      <c r="C368" s="8" t="s">
        <v>6</v>
      </c>
      <c r="D368" s="10" t="str">
        <f>D4</f>
        <v>PRO192</v>
      </c>
      <c r="E368" s="6"/>
      <c r="F368" s="8" t="s">
        <v>8</v>
      </c>
      <c r="G368" s="10">
        <v>1</v>
      </c>
      <c r="H368" s="11"/>
      <c r="I368" s="24">
        <f t="shared" si="5"/>
        <v>12</v>
      </c>
    </row>
    <row r="369" spans="1:9" ht="23.25" customHeight="1" x14ac:dyDescent="0.25">
      <c r="A369" s="6"/>
      <c r="B369" s="12"/>
      <c r="C369" s="13" t="s">
        <v>9</v>
      </c>
      <c r="D369" s="14" t="str">
        <f>D5</f>
        <v>2019 October 29</v>
      </c>
      <c r="E369" s="15"/>
      <c r="F369" s="8" t="s">
        <v>11</v>
      </c>
      <c r="G369" s="14" t="str">
        <f>G5</f>
        <v>10h00 - 12h00</v>
      </c>
      <c r="H369" s="11"/>
      <c r="I369" s="24">
        <f t="shared" si="5"/>
        <v>12</v>
      </c>
    </row>
    <row r="370" spans="1:9" ht="18.75" customHeight="1" x14ac:dyDescent="0.25">
      <c r="D370" s="16"/>
      <c r="E370" s="17"/>
      <c r="I370" s="24">
        <f t="shared" si="5"/>
        <v>0</v>
      </c>
    </row>
    <row r="371" spans="1:9" ht="49.5" customHeight="1" x14ac:dyDescent="0.25">
      <c r="A371" s="19" t="s">
        <v>13</v>
      </c>
      <c r="B371" s="19" t="s">
        <v>14</v>
      </c>
      <c r="C371" s="19" t="s">
        <v>15</v>
      </c>
      <c r="D371" s="19" t="s">
        <v>16</v>
      </c>
      <c r="E371" s="19" t="s">
        <v>17</v>
      </c>
      <c r="F371" s="19" t="s">
        <v>18</v>
      </c>
      <c r="G371" s="19" t="s">
        <v>19</v>
      </c>
      <c r="H371" s="19" t="s">
        <v>20</v>
      </c>
      <c r="I371" s="24">
        <f t="shared" si="5"/>
        <v>12</v>
      </c>
    </row>
    <row r="372" spans="1:9" ht="32.25" customHeight="1" x14ac:dyDescent="0.25">
      <c r="A372" s="21">
        <v>1</v>
      </c>
      <c r="B372" s="21" t="s">
        <v>66</v>
      </c>
      <c r="C372" s="21" t="s">
        <v>1490</v>
      </c>
      <c r="D372" s="22" t="s">
        <v>1491</v>
      </c>
      <c r="E372" s="21" t="s">
        <v>1172</v>
      </c>
      <c r="F372" s="23"/>
      <c r="G372" s="23"/>
      <c r="H372" s="26"/>
      <c r="I372" s="24">
        <f t="shared" si="5"/>
        <v>1</v>
      </c>
    </row>
    <row r="373" spans="1:9" ht="32.25" customHeight="1" x14ac:dyDescent="0.25">
      <c r="A373" s="21">
        <v>2</v>
      </c>
      <c r="B373" s="21" t="s">
        <v>237</v>
      </c>
      <c r="C373" s="21" t="s">
        <v>1492</v>
      </c>
      <c r="D373" s="22" t="s">
        <v>1493</v>
      </c>
      <c r="E373" s="21" t="s">
        <v>1229</v>
      </c>
      <c r="F373" s="23"/>
      <c r="G373" s="23"/>
      <c r="H373" s="26"/>
      <c r="I373" s="24">
        <f t="shared" si="5"/>
        <v>1</v>
      </c>
    </row>
    <row r="374" spans="1:9" ht="32.25" customHeight="1" x14ac:dyDescent="0.25">
      <c r="A374" s="21">
        <v>3</v>
      </c>
      <c r="B374" s="21" t="s">
        <v>606</v>
      </c>
      <c r="C374" s="21" t="s">
        <v>1494</v>
      </c>
      <c r="D374" s="22" t="s">
        <v>1495</v>
      </c>
      <c r="E374" s="21" t="s">
        <v>1180</v>
      </c>
      <c r="F374" s="23"/>
      <c r="G374" s="23"/>
      <c r="H374" s="23"/>
      <c r="I374" s="24">
        <f t="shared" si="5"/>
        <v>1</v>
      </c>
    </row>
    <row r="375" spans="1:9" ht="32.25" customHeight="1" x14ac:dyDescent="0.25">
      <c r="A375" s="21">
        <v>4</v>
      </c>
      <c r="B375" s="21" t="s">
        <v>59</v>
      </c>
      <c r="C375" s="21" t="s">
        <v>1496</v>
      </c>
      <c r="D375" s="22" t="s">
        <v>1497</v>
      </c>
      <c r="E375" s="21" t="s">
        <v>1169</v>
      </c>
      <c r="F375" s="23"/>
      <c r="G375" s="23"/>
      <c r="H375" s="23"/>
      <c r="I375" s="24">
        <f t="shared" si="5"/>
        <v>1</v>
      </c>
    </row>
    <row r="376" spans="1:9" ht="32.25" customHeight="1" x14ac:dyDescent="0.25">
      <c r="A376" s="21">
        <v>5</v>
      </c>
      <c r="B376" s="21" t="s">
        <v>39</v>
      </c>
      <c r="C376" s="21" t="s">
        <v>1498</v>
      </c>
      <c r="D376" s="22" t="s">
        <v>1499</v>
      </c>
      <c r="E376" s="21" t="s">
        <v>1169</v>
      </c>
      <c r="F376" s="23"/>
      <c r="G376" s="23"/>
      <c r="H376" s="23"/>
      <c r="I376" s="24">
        <f t="shared" si="5"/>
        <v>1</v>
      </c>
    </row>
    <row r="377" spans="1:9" ht="32.25" customHeight="1" x14ac:dyDescent="0.25">
      <c r="A377" s="21">
        <v>6</v>
      </c>
      <c r="B377" s="21" t="s">
        <v>25</v>
      </c>
      <c r="C377" s="21" t="s">
        <v>1500</v>
      </c>
      <c r="D377" s="22" t="s">
        <v>1501</v>
      </c>
      <c r="E377" s="21" t="s">
        <v>1229</v>
      </c>
      <c r="F377" s="23"/>
      <c r="G377" s="23"/>
      <c r="H377" s="23"/>
      <c r="I377" s="24">
        <f t="shared" si="5"/>
        <v>1</v>
      </c>
    </row>
    <row r="378" spans="1:9" ht="32.25" customHeight="1" x14ac:dyDescent="0.25">
      <c r="A378" s="21">
        <v>7</v>
      </c>
      <c r="B378" s="21" t="s">
        <v>21</v>
      </c>
      <c r="C378" s="21" t="s">
        <v>1502</v>
      </c>
      <c r="D378" s="22" t="s">
        <v>1503</v>
      </c>
      <c r="E378" s="21" t="s">
        <v>1229</v>
      </c>
      <c r="F378" s="23"/>
      <c r="G378" s="23"/>
      <c r="H378" s="23"/>
      <c r="I378" s="24">
        <f t="shared" si="5"/>
        <v>1</v>
      </c>
    </row>
    <row r="379" spans="1:9" ht="32.25" customHeight="1" x14ac:dyDescent="0.25">
      <c r="A379" s="21">
        <v>8</v>
      </c>
      <c r="B379" s="21"/>
      <c r="C379" s="21"/>
      <c r="D379" s="22"/>
      <c r="E379" s="21"/>
      <c r="F379" s="23"/>
      <c r="G379" s="23"/>
      <c r="H379" s="23"/>
      <c r="I379" s="24">
        <f t="shared" si="5"/>
        <v>0</v>
      </c>
    </row>
    <row r="380" spans="1:9" ht="32.25" customHeight="1" x14ac:dyDescent="0.25">
      <c r="A380" s="21">
        <v>9</v>
      </c>
      <c r="B380" s="21"/>
      <c r="C380" s="21"/>
      <c r="D380" s="22"/>
      <c r="E380" s="21"/>
      <c r="F380" s="23"/>
      <c r="G380" s="23"/>
      <c r="H380" s="23"/>
      <c r="I380" s="24">
        <f t="shared" si="5"/>
        <v>0</v>
      </c>
    </row>
    <row r="381" spans="1:9" ht="32.25" customHeight="1" x14ac:dyDescent="0.25">
      <c r="A381" s="21">
        <v>10</v>
      </c>
      <c r="B381" s="21"/>
      <c r="C381" s="21"/>
      <c r="D381" s="22"/>
      <c r="E381" s="21"/>
      <c r="F381" s="23"/>
      <c r="G381" s="23"/>
      <c r="H381" s="23"/>
      <c r="I381" s="24">
        <f t="shared" si="5"/>
        <v>0</v>
      </c>
    </row>
    <row r="382" spans="1:9" ht="32.25" customHeight="1" x14ac:dyDescent="0.25">
      <c r="A382" s="21">
        <v>11</v>
      </c>
      <c r="B382" s="21"/>
      <c r="C382" s="21"/>
      <c r="D382" s="22"/>
      <c r="E382" s="21"/>
      <c r="F382" s="23"/>
      <c r="G382" s="23"/>
      <c r="H382" s="23"/>
      <c r="I382" s="24">
        <f t="shared" si="5"/>
        <v>0</v>
      </c>
    </row>
    <row r="383" spans="1:9" ht="32.25" customHeight="1" x14ac:dyDescent="0.25">
      <c r="A383" s="21">
        <v>12</v>
      </c>
      <c r="B383" s="21"/>
      <c r="C383" s="21"/>
      <c r="D383" s="22"/>
      <c r="E383" s="21"/>
      <c r="F383" s="23"/>
      <c r="G383" s="23"/>
      <c r="H383" s="23"/>
      <c r="I383" s="24">
        <f t="shared" si="5"/>
        <v>0</v>
      </c>
    </row>
    <row r="384" spans="1:9" ht="32.25" customHeight="1" x14ac:dyDescent="0.25">
      <c r="A384" s="21">
        <v>13</v>
      </c>
      <c r="B384" s="21"/>
      <c r="C384" s="21"/>
      <c r="D384" s="22"/>
      <c r="E384" s="21"/>
      <c r="F384" s="23"/>
      <c r="G384" s="23"/>
      <c r="H384" s="23"/>
      <c r="I384" s="24">
        <f t="shared" si="5"/>
        <v>0</v>
      </c>
    </row>
    <row r="385" spans="1:9" ht="32.25" customHeight="1" x14ac:dyDescent="0.25">
      <c r="A385" s="21">
        <v>14</v>
      </c>
      <c r="B385" s="21"/>
      <c r="C385" s="21"/>
      <c r="D385" s="22"/>
      <c r="E385" s="21"/>
      <c r="F385" s="23"/>
      <c r="G385" s="23"/>
      <c r="H385" s="23"/>
      <c r="I385" s="24">
        <f t="shared" si="5"/>
        <v>0</v>
      </c>
    </row>
    <row r="386" spans="1:9" ht="32.25" customHeight="1" x14ac:dyDescent="0.25">
      <c r="A386" s="21">
        <v>15</v>
      </c>
      <c r="B386" s="21"/>
      <c r="C386" s="21"/>
      <c r="D386" s="22"/>
      <c r="E386" s="21"/>
      <c r="F386" s="23"/>
      <c r="G386" s="23"/>
      <c r="H386" s="23"/>
      <c r="I386" s="24">
        <f t="shared" si="5"/>
        <v>0</v>
      </c>
    </row>
    <row r="387" spans="1:9" ht="32.25" customHeight="1" x14ac:dyDescent="0.25">
      <c r="A387" s="21">
        <v>16</v>
      </c>
      <c r="B387" s="21"/>
      <c r="C387" s="21"/>
      <c r="D387" s="22"/>
      <c r="E387" s="21"/>
      <c r="F387" s="23"/>
      <c r="G387" s="23"/>
      <c r="H387" s="23"/>
      <c r="I387" s="24">
        <f t="shared" si="5"/>
        <v>0</v>
      </c>
    </row>
    <row r="388" spans="1:9" ht="32.25" customHeight="1" x14ac:dyDescent="0.25">
      <c r="A388" s="21">
        <v>17</v>
      </c>
      <c r="B388" s="21"/>
      <c r="C388" s="21"/>
      <c r="D388" s="22"/>
      <c r="E388" s="21"/>
      <c r="F388" s="23"/>
      <c r="G388" s="23"/>
      <c r="H388" s="23"/>
      <c r="I388" s="24">
        <f t="shared" si="5"/>
        <v>0</v>
      </c>
    </row>
    <row r="389" spans="1:9" ht="32.25" customHeight="1" x14ac:dyDescent="0.25">
      <c r="A389" s="21">
        <v>18</v>
      </c>
      <c r="B389" s="21"/>
      <c r="C389" s="21"/>
      <c r="D389" s="22"/>
      <c r="E389" s="21"/>
      <c r="F389" s="23"/>
      <c r="G389" s="23"/>
      <c r="H389" s="23"/>
      <c r="I389" s="24">
        <f t="shared" si="5"/>
        <v>0</v>
      </c>
    </row>
    <row r="390" spans="1:9" ht="32.25" customHeight="1" x14ac:dyDescent="0.25">
      <c r="A390" s="21">
        <v>19</v>
      </c>
      <c r="B390" s="21"/>
      <c r="C390" s="21"/>
      <c r="D390" s="22"/>
      <c r="E390" s="21"/>
      <c r="F390" s="23"/>
      <c r="G390" s="23"/>
      <c r="H390" s="23"/>
      <c r="I390" s="24">
        <f t="shared" si="5"/>
        <v>0</v>
      </c>
    </row>
    <row r="391" spans="1:9" ht="32.25" customHeight="1" x14ac:dyDescent="0.25">
      <c r="A391" s="21">
        <v>20</v>
      </c>
      <c r="B391" s="21"/>
      <c r="C391" s="21"/>
      <c r="D391" s="22"/>
      <c r="E391" s="21"/>
      <c r="F391" s="23"/>
      <c r="G391" s="23"/>
      <c r="H391" s="23"/>
      <c r="I391" s="24">
        <f t="shared" si="5"/>
        <v>0</v>
      </c>
    </row>
    <row r="392" spans="1:9" x14ac:dyDescent="0.25">
      <c r="A392" s="27"/>
      <c r="B392" s="27"/>
      <c r="D392" s="28"/>
      <c r="E392" s="29"/>
      <c r="F392" s="30"/>
      <c r="G392" s="30"/>
      <c r="H392" s="30"/>
      <c r="I392" s="24">
        <f t="shared" si="5"/>
        <v>0</v>
      </c>
    </row>
    <row r="393" spans="1:9" x14ac:dyDescent="0.25">
      <c r="A393" s="27"/>
      <c r="B393" s="27"/>
      <c r="D393" s="28"/>
      <c r="E393" s="29"/>
      <c r="F393" s="30" t="s">
        <v>73</v>
      </c>
      <c r="G393" s="30"/>
      <c r="H393" s="30"/>
      <c r="I393" s="24">
        <f>COUNTIF(C:C,C393)</f>
        <v>0</v>
      </c>
    </row>
    <row r="394" spans="1:9" x14ac:dyDescent="0.25">
      <c r="A394" s="27"/>
      <c r="B394" s="27"/>
      <c r="D394" s="28"/>
      <c r="E394" s="29"/>
      <c r="F394" s="30"/>
      <c r="G394" s="30"/>
      <c r="H394" s="31"/>
      <c r="I394" s="24">
        <f>COUNTIF(C:C,C394)</f>
        <v>0</v>
      </c>
    </row>
    <row r="395" spans="1:9" x14ac:dyDescent="0.25">
      <c r="A395" s="27"/>
      <c r="B395" s="27"/>
      <c r="D395" s="28"/>
      <c r="E395" s="29"/>
      <c r="F395" s="36" t="s">
        <v>74</v>
      </c>
      <c r="G395" s="36"/>
      <c r="H395" s="36"/>
      <c r="I395" s="24">
        <f>COUNTIF(C:C,C395)</f>
        <v>0</v>
      </c>
    </row>
    <row r="396" spans="1:9" x14ac:dyDescent="0.25">
      <c r="I396" s="24">
        <f>COUNTIF(C:C,C396)</f>
        <v>0</v>
      </c>
    </row>
    <row r="399" spans="1:9" hidden="1" x14ac:dyDescent="0.25">
      <c r="C399" t="s">
        <v>1504</v>
      </c>
    </row>
    <row r="400" spans="1:9" hidden="1" x14ac:dyDescent="0.25">
      <c r="C400" t="s">
        <v>1281</v>
      </c>
    </row>
    <row r="401" spans="3:3" hidden="1" x14ac:dyDescent="0.25">
      <c r="C401" t="s">
        <v>1195</v>
      </c>
    </row>
    <row r="402" spans="3:3" hidden="1" x14ac:dyDescent="0.25">
      <c r="C402" t="s">
        <v>1505</v>
      </c>
    </row>
    <row r="403" spans="3:3" hidden="1" x14ac:dyDescent="0.25">
      <c r="C403" t="s">
        <v>1506</v>
      </c>
    </row>
    <row r="404" spans="3:3" hidden="1" x14ac:dyDescent="0.25">
      <c r="C404" t="s">
        <v>1478</v>
      </c>
    </row>
    <row r="405" spans="3:3" hidden="1" x14ac:dyDescent="0.25">
      <c r="C405" t="s">
        <v>1476</v>
      </c>
    </row>
    <row r="406" spans="3:3" hidden="1" x14ac:dyDescent="0.25">
      <c r="C406" t="s">
        <v>1185</v>
      </c>
    </row>
    <row r="407" spans="3:3" hidden="1" x14ac:dyDescent="0.25">
      <c r="C407" t="s">
        <v>1507</v>
      </c>
    </row>
    <row r="408" spans="3:3" hidden="1" x14ac:dyDescent="0.25">
      <c r="C408" t="s">
        <v>1508</v>
      </c>
    </row>
    <row r="409" spans="3:3" hidden="1" x14ac:dyDescent="0.25">
      <c r="C409" t="s">
        <v>1509</v>
      </c>
    </row>
    <row r="410" spans="3:3" hidden="1" x14ac:dyDescent="0.25">
      <c r="C410" t="s">
        <v>1510</v>
      </c>
    </row>
  </sheetData>
  <mergeCells count="48">
    <mergeCell ref="E100:H100"/>
    <mergeCell ref="E1:H1"/>
    <mergeCell ref="A2:D2"/>
    <mergeCell ref="E2:H2"/>
    <mergeCell ref="F31:H31"/>
    <mergeCell ref="E34:H34"/>
    <mergeCell ref="A35:D35"/>
    <mergeCell ref="E35:H35"/>
    <mergeCell ref="F64:H64"/>
    <mergeCell ref="E67:H67"/>
    <mergeCell ref="A68:D68"/>
    <mergeCell ref="E68:H68"/>
    <mergeCell ref="F97:H97"/>
    <mergeCell ref="E199:H199"/>
    <mergeCell ref="A101:D101"/>
    <mergeCell ref="E101:H101"/>
    <mergeCell ref="F130:H130"/>
    <mergeCell ref="E133:H133"/>
    <mergeCell ref="A134:D134"/>
    <mergeCell ref="E134:H134"/>
    <mergeCell ref="F163:H163"/>
    <mergeCell ref="E166:H166"/>
    <mergeCell ref="A167:D167"/>
    <mergeCell ref="E167:H167"/>
    <mergeCell ref="F196:H196"/>
    <mergeCell ref="E299:H299"/>
    <mergeCell ref="A200:D200"/>
    <mergeCell ref="E200:H200"/>
    <mergeCell ref="F229:H229"/>
    <mergeCell ref="E232:H232"/>
    <mergeCell ref="A233:D233"/>
    <mergeCell ref="E233:H233"/>
    <mergeCell ref="F262:H262"/>
    <mergeCell ref="E265:H265"/>
    <mergeCell ref="A266:D266"/>
    <mergeCell ref="E266:H266"/>
    <mergeCell ref="F296:H296"/>
    <mergeCell ref="A300:D300"/>
    <mergeCell ref="E300:H300"/>
    <mergeCell ref="F329:H329"/>
    <mergeCell ref="E332:H332"/>
    <mergeCell ref="A333:D333"/>
    <mergeCell ref="E333:H333"/>
    <mergeCell ref="F362:H362"/>
    <mergeCell ref="E365:H365"/>
    <mergeCell ref="A366:D366"/>
    <mergeCell ref="E366:H366"/>
    <mergeCell ref="F395:H395"/>
  </mergeCells>
  <conditionalFormatting sqref="A74:H93 A107:H126 A140:H159 A173:H192 A206:H225 A239:H258 A272:H292 A306:H325 A339:H358 A372:H391 A8:H27 A41:H60">
    <cfRule type="expression" dxfId="1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11" manualBreakCount="11">
    <brk id="33" max="7" man="1"/>
    <brk id="65" max="7" man="1"/>
    <brk id="99" max="7" man="1"/>
    <brk id="132" max="7" man="1"/>
    <brk id="165" max="7" man="1"/>
    <brk id="198" max="7" man="1"/>
    <brk id="230" max="7" man="1"/>
    <brk id="263" max="7" man="1"/>
    <brk id="297" max="7" man="1"/>
    <brk id="330" max="7" man="1"/>
    <brk id="363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9"/>
  <sheetViews>
    <sheetView view="pageBreakPreview" zoomScaleNormal="85" zoomScaleSheetLayoutView="100" zoomScalePageLayoutView="85" workbookViewId="0">
      <selection activeCell="A3" sqref="A3"/>
    </sheetView>
  </sheetViews>
  <sheetFormatPr defaultRowHeight="18" x14ac:dyDescent="0.25"/>
  <cols>
    <col min="1" max="1" width="8.7109375" style="1" customWidth="1"/>
    <col min="2" max="2" width="16" style="1" customWidth="1"/>
    <col min="3" max="3" width="17.7109375" style="2" customWidth="1"/>
    <col min="4" max="4" width="36.7109375" style="3" customWidth="1"/>
    <col min="5" max="5" width="19" style="33" customWidth="1"/>
    <col min="6" max="6" width="10.85546875" style="5" customWidth="1"/>
    <col min="7" max="7" width="12.42578125" style="5" customWidth="1"/>
    <col min="8" max="8" width="15.140625" style="18" customWidth="1"/>
    <col min="9" max="9" width="0" style="5" hidden="1" customWidth="1"/>
    <col min="10" max="16384" width="9.140625" style="5"/>
  </cols>
  <sheetData>
    <row r="1" spans="1:9" ht="66.75" customHeight="1" x14ac:dyDescent="0.25">
      <c r="E1" s="39" t="s">
        <v>0</v>
      </c>
      <c r="F1" s="40"/>
      <c r="G1" s="40"/>
      <c r="H1" s="40"/>
      <c r="I1" s="4"/>
    </row>
    <row r="2" spans="1:9" ht="26.25" customHeight="1" x14ac:dyDescent="0.25">
      <c r="A2" s="37" t="s">
        <v>1</v>
      </c>
      <c r="B2" s="37"/>
      <c r="C2" s="37"/>
      <c r="D2" s="37"/>
      <c r="E2" s="38" t="s">
        <v>2</v>
      </c>
      <c r="F2" s="38"/>
      <c r="G2" s="38"/>
      <c r="H2" s="38"/>
    </row>
    <row r="3" spans="1:9" s="6" customFormat="1" ht="22.5" customHeight="1" x14ac:dyDescent="0.25">
      <c r="B3" s="7"/>
      <c r="C3" s="8" t="s">
        <v>3</v>
      </c>
      <c r="D3" s="9">
        <v>311</v>
      </c>
      <c r="F3" s="7" t="s">
        <v>5</v>
      </c>
      <c r="G3" s="10">
        <v>1</v>
      </c>
      <c r="H3" s="11"/>
    </row>
    <row r="4" spans="1:9" s="6" customFormat="1" ht="22.5" customHeight="1" x14ac:dyDescent="0.25">
      <c r="B4" s="7"/>
      <c r="C4" s="8" t="s">
        <v>6</v>
      </c>
      <c r="D4" s="10" t="s">
        <v>1511</v>
      </c>
      <c r="F4" s="8" t="s">
        <v>8</v>
      </c>
      <c r="G4" s="10">
        <v>1</v>
      </c>
      <c r="H4" s="11"/>
    </row>
    <row r="5" spans="1:9" s="6" customFormat="1" ht="37.5" customHeight="1" x14ac:dyDescent="0.25">
      <c r="B5" s="12"/>
      <c r="C5" s="13" t="s">
        <v>9</v>
      </c>
      <c r="D5" s="14" t="s">
        <v>10</v>
      </c>
      <c r="E5" s="15"/>
      <c r="F5" s="8" t="s">
        <v>11</v>
      </c>
      <c r="G5" s="14" t="s">
        <v>834</v>
      </c>
      <c r="H5" s="11"/>
    </row>
    <row r="6" spans="1:9" ht="15" customHeight="1" x14ac:dyDescent="0.25">
      <c r="D6" s="16"/>
      <c r="E6" s="17"/>
    </row>
    <row r="7" spans="1:9" s="20" customFormat="1" ht="37.5" customHeight="1" x14ac:dyDescent="0.2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</row>
    <row r="8" spans="1:9" ht="30.75" customHeight="1" x14ac:dyDescent="0.25">
      <c r="A8" s="21">
        <v>1</v>
      </c>
      <c r="B8" s="21" t="s">
        <v>616</v>
      </c>
      <c r="C8" s="21" t="s">
        <v>1512</v>
      </c>
      <c r="D8" s="22" t="s">
        <v>1513</v>
      </c>
      <c r="E8" s="21" t="s">
        <v>1514</v>
      </c>
      <c r="F8" s="23"/>
      <c r="G8" s="23"/>
      <c r="H8" s="23"/>
      <c r="I8" s="24">
        <f>COUNTIF(C:C,C8)</f>
        <v>1</v>
      </c>
    </row>
    <row r="9" spans="1:9" ht="30.75" customHeight="1" x14ac:dyDescent="0.25">
      <c r="A9" s="21">
        <v>2</v>
      </c>
      <c r="B9" s="21" t="s">
        <v>619</v>
      </c>
      <c r="C9" s="21" t="s">
        <v>1515</v>
      </c>
      <c r="D9" s="22" t="s">
        <v>1516</v>
      </c>
      <c r="E9" s="21" t="s">
        <v>1514</v>
      </c>
      <c r="F9" s="23"/>
      <c r="G9" s="23"/>
      <c r="H9" s="23"/>
      <c r="I9" s="24">
        <f t="shared" ref="I9:I72" si="0">COUNTIF(C:C,C9)</f>
        <v>1</v>
      </c>
    </row>
    <row r="10" spans="1:9" ht="30.75" customHeight="1" x14ac:dyDescent="0.25">
      <c r="A10" s="21">
        <v>3</v>
      </c>
      <c r="B10" s="21" t="s">
        <v>622</v>
      </c>
      <c r="C10" s="21" t="s">
        <v>1517</v>
      </c>
      <c r="D10" s="22" t="s">
        <v>1518</v>
      </c>
      <c r="E10" s="21" t="s">
        <v>1514</v>
      </c>
      <c r="F10" s="23"/>
      <c r="G10" s="23"/>
      <c r="H10" s="23"/>
      <c r="I10" s="24">
        <f t="shared" si="0"/>
        <v>1</v>
      </c>
    </row>
    <row r="11" spans="1:9" ht="30.75" customHeight="1" x14ac:dyDescent="0.25">
      <c r="A11" s="21">
        <v>4</v>
      </c>
      <c r="B11" s="21" t="s">
        <v>625</v>
      </c>
      <c r="C11" s="21" t="s">
        <v>1519</v>
      </c>
      <c r="D11" s="22" t="s">
        <v>1520</v>
      </c>
      <c r="E11" s="21" t="s">
        <v>1521</v>
      </c>
      <c r="F11" s="23"/>
      <c r="G11" s="23"/>
      <c r="H11" s="23"/>
      <c r="I11" s="24">
        <f t="shared" si="0"/>
        <v>1</v>
      </c>
    </row>
    <row r="12" spans="1:9" ht="30.75" customHeight="1" x14ac:dyDescent="0.25">
      <c r="A12" s="21">
        <v>5</v>
      </c>
      <c r="B12" s="21" t="s">
        <v>250</v>
      </c>
      <c r="C12" s="21" t="s">
        <v>1522</v>
      </c>
      <c r="D12" s="22" t="s">
        <v>1523</v>
      </c>
      <c r="E12" s="21" t="s">
        <v>1521</v>
      </c>
      <c r="F12" s="23"/>
      <c r="G12" s="23"/>
      <c r="H12" s="23"/>
      <c r="I12" s="24">
        <f t="shared" si="0"/>
        <v>1</v>
      </c>
    </row>
    <row r="13" spans="1:9" ht="30.75" customHeight="1" x14ac:dyDescent="0.25">
      <c r="A13" s="21">
        <v>6</v>
      </c>
      <c r="B13" s="21" t="s">
        <v>42</v>
      </c>
      <c r="C13" s="21" t="s">
        <v>1524</v>
      </c>
      <c r="D13" s="22" t="s">
        <v>1525</v>
      </c>
      <c r="E13" s="21" t="s">
        <v>1521</v>
      </c>
      <c r="F13" s="23"/>
      <c r="G13" s="23"/>
      <c r="H13" s="23"/>
      <c r="I13" s="24">
        <f t="shared" si="0"/>
        <v>1</v>
      </c>
    </row>
    <row r="14" spans="1:9" ht="30.75" customHeight="1" x14ac:dyDescent="0.25">
      <c r="A14" s="21">
        <v>7</v>
      </c>
      <c r="B14" s="21" t="s">
        <v>632</v>
      </c>
      <c r="C14" s="21" t="s">
        <v>1526</v>
      </c>
      <c r="D14" s="22" t="s">
        <v>1527</v>
      </c>
      <c r="E14" s="21" t="s">
        <v>1514</v>
      </c>
      <c r="F14" s="23"/>
      <c r="G14" s="23"/>
      <c r="H14" s="23"/>
      <c r="I14" s="24">
        <f t="shared" si="0"/>
        <v>1</v>
      </c>
    </row>
    <row r="15" spans="1:9" ht="30.75" customHeight="1" x14ac:dyDescent="0.25">
      <c r="A15" s="21">
        <v>8</v>
      </c>
      <c r="B15" s="21" t="s">
        <v>635</v>
      </c>
      <c r="C15" s="21"/>
      <c r="D15" s="22"/>
      <c r="E15" s="21"/>
      <c r="F15" s="23"/>
      <c r="G15" s="23"/>
      <c r="H15" s="23"/>
      <c r="I15" s="24">
        <f t="shared" si="0"/>
        <v>0</v>
      </c>
    </row>
    <row r="16" spans="1:9" ht="30.75" customHeight="1" x14ac:dyDescent="0.25">
      <c r="A16" s="21">
        <v>9</v>
      </c>
      <c r="B16" s="21" t="s">
        <v>638</v>
      </c>
      <c r="C16" s="21"/>
      <c r="D16" s="22"/>
      <c r="E16" s="21"/>
      <c r="F16" s="23"/>
      <c r="G16" s="23"/>
      <c r="H16" s="23"/>
      <c r="I16" s="24">
        <f t="shared" si="0"/>
        <v>0</v>
      </c>
    </row>
    <row r="17" spans="1:10" s="25" customFormat="1" ht="30.75" customHeight="1" x14ac:dyDescent="0.25">
      <c r="A17" s="21">
        <v>10</v>
      </c>
      <c r="B17" s="21" t="s">
        <v>639</v>
      </c>
      <c r="C17" s="21"/>
      <c r="D17" s="22"/>
      <c r="E17" s="21"/>
      <c r="F17" s="23"/>
      <c r="G17" s="23"/>
      <c r="H17" s="23"/>
      <c r="I17" s="24">
        <f t="shared" si="0"/>
        <v>0</v>
      </c>
    </row>
    <row r="18" spans="1:10" s="25" customFormat="1" ht="30.75" customHeight="1" x14ac:dyDescent="0.25">
      <c r="A18" s="21">
        <v>11</v>
      </c>
      <c r="B18" s="21" t="s">
        <v>640</v>
      </c>
      <c r="C18" s="21"/>
      <c r="D18" s="22"/>
      <c r="E18" s="21"/>
      <c r="F18" s="23"/>
      <c r="G18" s="23"/>
      <c r="H18" s="23"/>
      <c r="I18" s="24">
        <f t="shared" si="0"/>
        <v>0</v>
      </c>
    </row>
    <row r="19" spans="1:10" s="25" customFormat="1" ht="30.75" customHeight="1" x14ac:dyDescent="0.25">
      <c r="A19" s="21">
        <v>12</v>
      </c>
      <c r="B19" s="21"/>
      <c r="C19" s="21"/>
      <c r="D19" s="22"/>
      <c r="E19" s="21"/>
      <c r="F19" s="23"/>
      <c r="G19" s="23"/>
      <c r="H19" s="23"/>
      <c r="I19" s="24">
        <f t="shared" si="0"/>
        <v>0</v>
      </c>
    </row>
    <row r="20" spans="1:10" s="25" customFormat="1" ht="30.75" customHeight="1" x14ac:dyDescent="0.25">
      <c r="A20" s="21">
        <v>13</v>
      </c>
      <c r="B20" s="21"/>
      <c r="C20" s="21"/>
      <c r="D20" s="22"/>
      <c r="E20" s="21"/>
      <c r="F20" s="23"/>
      <c r="G20" s="23"/>
      <c r="H20" s="23"/>
      <c r="I20" s="24">
        <f t="shared" si="0"/>
        <v>0</v>
      </c>
    </row>
    <row r="21" spans="1:10" s="24" customFormat="1" ht="30.75" customHeight="1" x14ac:dyDescent="0.25">
      <c r="A21" s="21">
        <v>14</v>
      </c>
      <c r="B21" s="21"/>
      <c r="C21" s="21"/>
      <c r="D21" s="22"/>
      <c r="E21" s="21"/>
      <c r="F21" s="23"/>
      <c r="G21" s="23"/>
      <c r="H21" s="26"/>
      <c r="I21" s="24">
        <f t="shared" si="0"/>
        <v>0</v>
      </c>
    </row>
    <row r="22" spans="1:10" s="24" customFormat="1" ht="30.75" customHeight="1" x14ac:dyDescent="0.25">
      <c r="A22" s="21">
        <v>15</v>
      </c>
      <c r="B22" s="21"/>
      <c r="C22" s="21"/>
      <c r="D22" s="22"/>
      <c r="E22" s="21"/>
      <c r="F22" s="23"/>
      <c r="G22" s="23"/>
      <c r="H22" s="26"/>
      <c r="I22" s="24">
        <f t="shared" si="0"/>
        <v>0</v>
      </c>
    </row>
    <row r="23" spans="1:10" ht="30.75" customHeight="1" x14ac:dyDescent="0.25">
      <c r="A23" s="21">
        <v>16</v>
      </c>
      <c r="B23" s="21"/>
      <c r="C23" s="21"/>
      <c r="D23" s="22"/>
      <c r="E23" s="21"/>
      <c r="F23" s="23"/>
      <c r="G23" s="23"/>
      <c r="H23" s="23"/>
      <c r="I23" s="24">
        <f t="shared" si="0"/>
        <v>0</v>
      </c>
    </row>
    <row r="24" spans="1:10" s="25" customFormat="1" ht="30.75" customHeight="1" x14ac:dyDescent="0.25">
      <c r="A24" s="21">
        <v>17</v>
      </c>
      <c r="B24" s="21"/>
      <c r="C24" s="21"/>
      <c r="D24" s="22"/>
      <c r="E24" s="21"/>
      <c r="F24" s="23"/>
      <c r="G24" s="23"/>
      <c r="H24" s="23"/>
      <c r="I24" s="24">
        <f t="shared" si="0"/>
        <v>0</v>
      </c>
    </row>
    <row r="25" spans="1:10" s="25" customFormat="1" ht="30.75" customHeight="1" x14ac:dyDescent="0.25">
      <c r="A25" s="21">
        <v>18</v>
      </c>
      <c r="B25" s="21"/>
      <c r="C25" s="21"/>
      <c r="D25" s="22"/>
      <c r="E25" s="21"/>
      <c r="F25" s="23"/>
      <c r="G25" s="23"/>
      <c r="H25" s="23"/>
      <c r="I25" s="24">
        <f t="shared" si="0"/>
        <v>0</v>
      </c>
    </row>
    <row r="26" spans="1:10" s="25" customFormat="1" ht="30.75" customHeight="1" x14ac:dyDescent="0.25">
      <c r="A26" s="21">
        <v>19</v>
      </c>
      <c r="B26" s="21"/>
      <c r="C26" s="21"/>
      <c r="D26" s="22"/>
      <c r="E26" s="21"/>
      <c r="F26" s="23"/>
      <c r="G26" s="23"/>
      <c r="H26" s="23"/>
      <c r="I26" s="24">
        <f t="shared" si="0"/>
        <v>0</v>
      </c>
    </row>
    <row r="27" spans="1:10" s="25" customFormat="1" ht="30.75" customHeight="1" x14ac:dyDescent="0.25">
      <c r="A27" s="21">
        <v>20</v>
      </c>
      <c r="B27" s="21"/>
      <c r="C27" s="21"/>
      <c r="D27" s="22"/>
      <c r="E27" s="21"/>
      <c r="F27" s="23"/>
      <c r="G27" s="23"/>
      <c r="H27" s="23"/>
      <c r="I27" s="24">
        <f t="shared" si="0"/>
        <v>0</v>
      </c>
    </row>
    <row r="28" spans="1:10" x14ac:dyDescent="0.25">
      <c r="A28" s="27"/>
      <c r="B28" s="27"/>
      <c r="D28" s="28"/>
      <c r="E28" s="29"/>
      <c r="F28" s="30"/>
      <c r="G28" s="30"/>
      <c r="H28" s="30"/>
      <c r="I28" s="24">
        <f t="shared" si="0"/>
        <v>0</v>
      </c>
    </row>
    <row r="29" spans="1:10" x14ac:dyDescent="0.25">
      <c r="A29" s="27"/>
      <c r="B29" s="27"/>
      <c r="D29" s="28"/>
      <c r="E29" s="29"/>
      <c r="F29" s="30" t="s">
        <v>73</v>
      </c>
      <c r="G29" s="30"/>
      <c r="H29" s="30"/>
      <c r="I29" s="24">
        <f t="shared" si="0"/>
        <v>0</v>
      </c>
    </row>
    <row r="30" spans="1:10" x14ac:dyDescent="0.25">
      <c r="A30" s="27"/>
      <c r="B30" s="27"/>
      <c r="D30" s="28"/>
      <c r="E30" s="29"/>
      <c r="F30" s="30"/>
      <c r="G30" s="30"/>
      <c r="H30" s="31"/>
      <c r="I30" s="24">
        <f t="shared" si="0"/>
        <v>0</v>
      </c>
      <c r="J30" s="32"/>
    </row>
    <row r="31" spans="1:10" ht="18" customHeight="1" x14ac:dyDescent="0.25">
      <c r="A31" s="27"/>
      <c r="B31" s="27"/>
      <c r="D31" s="28"/>
      <c r="E31" s="29"/>
      <c r="F31" s="36" t="s">
        <v>74</v>
      </c>
      <c r="G31" s="36"/>
      <c r="H31" s="36"/>
      <c r="I31" s="24">
        <f t="shared" si="0"/>
        <v>0</v>
      </c>
    </row>
    <row r="32" spans="1:10" x14ac:dyDescent="0.25">
      <c r="I32" s="24">
        <f t="shared" si="0"/>
        <v>0</v>
      </c>
    </row>
    <row r="33" spans="1:9" x14ac:dyDescent="0.25">
      <c r="I33" s="24">
        <f t="shared" si="0"/>
        <v>0</v>
      </c>
    </row>
    <row r="34" spans="1:9" ht="63" customHeight="1" x14ac:dyDescent="0.25">
      <c r="E34" s="39" t="s">
        <v>0</v>
      </c>
      <c r="F34" s="40"/>
      <c r="G34" s="40"/>
      <c r="H34" s="40"/>
      <c r="I34" s="24">
        <f t="shared" si="0"/>
        <v>0</v>
      </c>
    </row>
    <row r="35" spans="1:9" ht="18" customHeight="1" x14ac:dyDescent="0.25">
      <c r="A35" s="37" t="s">
        <v>1</v>
      </c>
      <c r="B35" s="37"/>
      <c r="C35" s="37"/>
      <c r="D35" s="37"/>
      <c r="E35" s="38" t="s">
        <v>2</v>
      </c>
      <c r="F35" s="38"/>
      <c r="G35" s="38"/>
      <c r="H35" s="38"/>
      <c r="I35" s="24">
        <f t="shared" si="0"/>
        <v>0</v>
      </c>
    </row>
    <row r="36" spans="1:9" s="6" customFormat="1" ht="22.5" customHeight="1" x14ac:dyDescent="0.25">
      <c r="B36" s="7"/>
      <c r="C36" s="8" t="s">
        <v>3</v>
      </c>
      <c r="D36" s="9">
        <v>312</v>
      </c>
      <c r="F36" s="7" t="s">
        <v>5</v>
      </c>
      <c r="G36" s="10">
        <v>2</v>
      </c>
      <c r="H36" s="11"/>
      <c r="I36" s="24">
        <f t="shared" si="0"/>
        <v>3</v>
      </c>
    </row>
    <row r="37" spans="1:9" s="6" customFormat="1" ht="22.5" customHeight="1" x14ac:dyDescent="0.25">
      <c r="B37" s="7"/>
      <c r="C37" s="8" t="s">
        <v>6</v>
      </c>
      <c r="D37" s="10" t="str">
        <f>D4</f>
        <v>MKT204</v>
      </c>
      <c r="F37" s="8" t="s">
        <v>8</v>
      </c>
      <c r="G37" s="10">
        <v>1</v>
      </c>
      <c r="H37" s="11"/>
      <c r="I37" s="24">
        <f t="shared" si="0"/>
        <v>3</v>
      </c>
    </row>
    <row r="38" spans="1:9" ht="48.75" customHeight="1" x14ac:dyDescent="0.25">
      <c r="A38" s="6"/>
      <c r="B38" s="12"/>
      <c r="C38" s="13" t="s">
        <v>9</v>
      </c>
      <c r="D38" s="14" t="str">
        <f>D5</f>
        <v>2019 October 29</v>
      </c>
      <c r="E38" s="15"/>
      <c r="F38" s="8" t="s">
        <v>11</v>
      </c>
      <c r="G38" s="14" t="str">
        <f>G5</f>
        <v>10h00 - 12h00</v>
      </c>
      <c r="H38" s="11"/>
      <c r="I38" s="24">
        <f t="shared" si="0"/>
        <v>3</v>
      </c>
    </row>
    <row r="39" spans="1:9" x14ac:dyDescent="0.25">
      <c r="D39" s="16"/>
      <c r="E39" s="17"/>
      <c r="I39" s="24">
        <f t="shared" si="0"/>
        <v>0</v>
      </c>
    </row>
    <row r="40" spans="1:9" ht="36" x14ac:dyDescent="0.25">
      <c r="A40" s="19" t="s">
        <v>13</v>
      </c>
      <c r="B40" s="19" t="s">
        <v>14</v>
      </c>
      <c r="C40" s="19" t="s">
        <v>15</v>
      </c>
      <c r="D40" s="19" t="s">
        <v>16</v>
      </c>
      <c r="E40" s="19" t="s">
        <v>17</v>
      </c>
      <c r="F40" s="19" t="s">
        <v>18</v>
      </c>
      <c r="G40" s="19" t="s">
        <v>19</v>
      </c>
      <c r="H40" s="19" t="s">
        <v>20</v>
      </c>
      <c r="I40" s="24">
        <f t="shared" si="0"/>
        <v>3</v>
      </c>
    </row>
    <row r="41" spans="1:9" ht="31.5" customHeight="1" x14ac:dyDescent="0.25">
      <c r="A41" s="21">
        <v>1</v>
      </c>
      <c r="B41" s="21" t="s">
        <v>66</v>
      </c>
      <c r="C41" s="21" t="s">
        <v>1528</v>
      </c>
      <c r="D41" s="22" t="s">
        <v>1529</v>
      </c>
      <c r="E41" s="21" t="s">
        <v>1514</v>
      </c>
      <c r="F41" s="23"/>
      <c r="G41" s="23"/>
      <c r="H41" s="26"/>
      <c r="I41" s="24">
        <f t="shared" si="0"/>
        <v>1</v>
      </c>
    </row>
    <row r="42" spans="1:9" ht="31.5" customHeight="1" x14ac:dyDescent="0.25">
      <c r="A42" s="21">
        <v>2</v>
      </c>
      <c r="B42" s="21" t="s">
        <v>237</v>
      </c>
      <c r="C42" s="21" t="s">
        <v>1530</v>
      </c>
      <c r="D42" s="22" t="s">
        <v>1531</v>
      </c>
      <c r="E42" s="21" t="s">
        <v>1514</v>
      </c>
      <c r="F42" s="23"/>
      <c r="G42" s="23"/>
      <c r="H42" s="26"/>
      <c r="I42" s="24">
        <f t="shared" si="0"/>
        <v>1</v>
      </c>
    </row>
    <row r="43" spans="1:9" ht="31.5" customHeight="1" x14ac:dyDescent="0.25">
      <c r="A43" s="21">
        <v>3</v>
      </c>
      <c r="B43" s="21" t="s">
        <v>606</v>
      </c>
      <c r="C43" s="21" t="s">
        <v>1532</v>
      </c>
      <c r="D43" s="22" t="s">
        <v>1533</v>
      </c>
      <c r="E43" s="21" t="s">
        <v>1514</v>
      </c>
      <c r="F43" s="23"/>
      <c r="G43" s="23"/>
      <c r="H43" s="23"/>
      <c r="I43" s="24">
        <f t="shared" si="0"/>
        <v>1</v>
      </c>
    </row>
    <row r="44" spans="1:9" ht="31.5" customHeight="1" x14ac:dyDescent="0.25">
      <c r="A44" s="21">
        <v>4</v>
      </c>
      <c r="B44" s="21" t="s">
        <v>59</v>
      </c>
      <c r="C44" s="21" t="s">
        <v>1534</v>
      </c>
      <c r="D44" s="22" t="s">
        <v>1535</v>
      </c>
      <c r="E44" s="21" t="s">
        <v>1514</v>
      </c>
      <c r="F44" s="23"/>
      <c r="G44" s="23"/>
      <c r="H44" s="23"/>
      <c r="I44" s="24">
        <f t="shared" si="0"/>
        <v>1</v>
      </c>
    </row>
    <row r="45" spans="1:9" ht="31.5" customHeight="1" x14ac:dyDescent="0.25">
      <c r="A45" s="21">
        <v>5</v>
      </c>
      <c r="B45" s="21" t="s">
        <v>39</v>
      </c>
      <c r="C45" s="21" t="s">
        <v>1536</v>
      </c>
      <c r="D45" s="22" t="s">
        <v>1537</v>
      </c>
      <c r="E45" s="21" t="s">
        <v>1514</v>
      </c>
      <c r="F45" s="23"/>
      <c r="G45" s="23"/>
      <c r="H45" s="23"/>
      <c r="I45" s="24">
        <f t="shared" si="0"/>
        <v>1</v>
      </c>
    </row>
    <row r="46" spans="1:9" ht="31.5" customHeight="1" x14ac:dyDescent="0.25">
      <c r="A46" s="21">
        <v>6</v>
      </c>
      <c r="B46" s="21" t="s">
        <v>25</v>
      </c>
      <c r="C46" s="21" t="s">
        <v>1538</v>
      </c>
      <c r="D46" s="22" t="s">
        <v>1539</v>
      </c>
      <c r="E46" s="21" t="s">
        <v>1514</v>
      </c>
      <c r="F46" s="23"/>
      <c r="G46" s="23"/>
      <c r="H46" s="23"/>
      <c r="I46" s="24">
        <f t="shared" si="0"/>
        <v>1</v>
      </c>
    </row>
    <row r="47" spans="1:9" ht="31.5" customHeight="1" x14ac:dyDescent="0.25">
      <c r="A47" s="21">
        <v>7</v>
      </c>
      <c r="B47" s="21" t="s">
        <v>21</v>
      </c>
      <c r="C47" s="21" t="s">
        <v>1540</v>
      </c>
      <c r="D47" s="22" t="s">
        <v>1541</v>
      </c>
      <c r="E47" s="21" t="s">
        <v>1514</v>
      </c>
      <c r="F47" s="23"/>
      <c r="G47" s="23"/>
      <c r="H47" s="23"/>
      <c r="I47" s="24">
        <f t="shared" si="0"/>
        <v>1</v>
      </c>
    </row>
    <row r="48" spans="1:9" ht="31.5" customHeight="1" x14ac:dyDescent="0.25">
      <c r="A48" s="21">
        <v>8</v>
      </c>
      <c r="B48" s="21" t="s">
        <v>616</v>
      </c>
      <c r="C48" s="21" t="s">
        <v>1542</v>
      </c>
      <c r="D48" s="22" t="s">
        <v>1543</v>
      </c>
      <c r="E48" s="21" t="s">
        <v>1514</v>
      </c>
      <c r="F48" s="23"/>
      <c r="G48" s="23"/>
      <c r="H48" s="23"/>
      <c r="I48" s="24">
        <f t="shared" si="0"/>
        <v>1</v>
      </c>
    </row>
    <row r="49" spans="1:9" ht="31.5" customHeight="1" x14ac:dyDescent="0.25">
      <c r="A49" s="21">
        <v>9</v>
      </c>
      <c r="B49" s="21" t="s">
        <v>619</v>
      </c>
      <c r="C49" s="21" t="s">
        <v>1544</v>
      </c>
      <c r="D49" s="22" t="s">
        <v>1545</v>
      </c>
      <c r="E49" s="21" t="s">
        <v>1514</v>
      </c>
      <c r="F49" s="23"/>
      <c r="G49" s="23"/>
      <c r="H49" s="23"/>
      <c r="I49" s="24">
        <f t="shared" si="0"/>
        <v>1</v>
      </c>
    </row>
    <row r="50" spans="1:9" ht="31.5" customHeight="1" x14ac:dyDescent="0.25">
      <c r="A50" s="21">
        <v>10</v>
      </c>
      <c r="B50" s="21" t="s">
        <v>622</v>
      </c>
      <c r="C50" s="21" t="s">
        <v>1546</v>
      </c>
      <c r="D50" s="22" t="s">
        <v>1547</v>
      </c>
      <c r="E50" s="21" t="s">
        <v>1521</v>
      </c>
      <c r="F50" s="23"/>
      <c r="G50" s="23"/>
      <c r="H50" s="23"/>
      <c r="I50" s="24">
        <f t="shared" si="0"/>
        <v>1</v>
      </c>
    </row>
    <row r="51" spans="1:9" ht="31.5" customHeight="1" x14ac:dyDescent="0.25">
      <c r="A51" s="21">
        <v>11</v>
      </c>
      <c r="B51" s="21" t="s">
        <v>625</v>
      </c>
      <c r="C51" s="21" t="s">
        <v>1548</v>
      </c>
      <c r="D51" s="22" t="s">
        <v>1549</v>
      </c>
      <c r="E51" s="21" t="s">
        <v>1521</v>
      </c>
      <c r="F51" s="23"/>
      <c r="G51" s="23"/>
      <c r="H51" s="23"/>
      <c r="I51" s="24">
        <f t="shared" si="0"/>
        <v>1</v>
      </c>
    </row>
    <row r="52" spans="1:9" ht="31.5" customHeight="1" x14ac:dyDescent="0.25">
      <c r="A52" s="21">
        <v>12</v>
      </c>
      <c r="B52" s="21" t="s">
        <v>250</v>
      </c>
      <c r="C52" s="21" t="s">
        <v>1550</v>
      </c>
      <c r="D52" s="22" t="s">
        <v>1551</v>
      </c>
      <c r="E52" s="21" t="s">
        <v>1514</v>
      </c>
      <c r="F52" s="23"/>
      <c r="G52" s="23"/>
      <c r="H52" s="23"/>
      <c r="I52" s="24">
        <f t="shared" si="0"/>
        <v>1</v>
      </c>
    </row>
    <row r="53" spans="1:9" ht="31.5" customHeight="1" x14ac:dyDescent="0.25">
      <c r="A53" s="21">
        <v>13</v>
      </c>
      <c r="B53" s="21" t="s">
        <v>42</v>
      </c>
      <c r="C53" s="21" t="s">
        <v>1552</v>
      </c>
      <c r="D53" s="22" t="s">
        <v>1553</v>
      </c>
      <c r="E53" s="21" t="s">
        <v>1514</v>
      </c>
      <c r="F53" s="23"/>
      <c r="G53" s="23"/>
      <c r="H53" s="23"/>
      <c r="I53" s="24">
        <f t="shared" si="0"/>
        <v>1</v>
      </c>
    </row>
    <row r="54" spans="1:9" ht="31.5" customHeight="1" x14ac:dyDescent="0.25">
      <c r="A54" s="21">
        <v>14</v>
      </c>
      <c r="B54" s="21" t="s">
        <v>632</v>
      </c>
      <c r="C54" s="21" t="s">
        <v>1554</v>
      </c>
      <c r="D54" s="22" t="s">
        <v>1555</v>
      </c>
      <c r="E54" s="21" t="s">
        <v>1514</v>
      </c>
      <c r="F54" s="23"/>
      <c r="G54" s="23"/>
      <c r="H54" s="23"/>
      <c r="I54" s="24">
        <f t="shared" si="0"/>
        <v>1</v>
      </c>
    </row>
    <row r="55" spans="1:9" ht="31.5" customHeight="1" x14ac:dyDescent="0.25">
      <c r="A55" s="21">
        <v>15</v>
      </c>
      <c r="B55" s="21" t="s">
        <v>635</v>
      </c>
      <c r="C55" s="21" t="s">
        <v>1556</v>
      </c>
      <c r="D55" s="22" t="s">
        <v>1557</v>
      </c>
      <c r="E55" s="21" t="s">
        <v>1521</v>
      </c>
      <c r="F55" s="23"/>
      <c r="G55" s="23"/>
      <c r="H55" s="23"/>
      <c r="I55" s="24">
        <f t="shared" si="0"/>
        <v>1</v>
      </c>
    </row>
    <row r="56" spans="1:9" ht="31.5" customHeight="1" x14ac:dyDescent="0.25">
      <c r="A56" s="21">
        <v>16</v>
      </c>
      <c r="B56" s="21" t="s">
        <v>638</v>
      </c>
      <c r="C56" s="21"/>
      <c r="D56" s="22"/>
      <c r="E56" s="21"/>
      <c r="F56" s="23"/>
      <c r="G56" s="23"/>
      <c r="H56" s="23"/>
      <c r="I56" s="24">
        <f t="shared" si="0"/>
        <v>0</v>
      </c>
    </row>
    <row r="57" spans="1:9" ht="31.5" customHeight="1" x14ac:dyDescent="0.25">
      <c r="A57" s="21">
        <v>17</v>
      </c>
      <c r="B57" s="21" t="s">
        <v>639</v>
      </c>
      <c r="C57" s="21"/>
      <c r="D57" s="22"/>
      <c r="E57" s="21"/>
      <c r="F57" s="23"/>
      <c r="G57" s="23"/>
      <c r="H57" s="23"/>
      <c r="I57" s="24">
        <f t="shared" si="0"/>
        <v>0</v>
      </c>
    </row>
    <row r="58" spans="1:9" ht="31.5" customHeight="1" x14ac:dyDescent="0.25">
      <c r="A58" s="21">
        <v>18</v>
      </c>
      <c r="B58" s="21" t="s">
        <v>640</v>
      </c>
      <c r="C58" s="21"/>
      <c r="D58" s="22"/>
      <c r="E58" s="21"/>
      <c r="F58" s="23"/>
      <c r="G58" s="23"/>
      <c r="H58" s="23"/>
      <c r="I58" s="24">
        <f t="shared" si="0"/>
        <v>0</v>
      </c>
    </row>
    <row r="59" spans="1:9" ht="31.5" customHeight="1" x14ac:dyDescent="0.25">
      <c r="A59" s="21">
        <v>19</v>
      </c>
      <c r="B59" s="21"/>
      <c r="C59" s="21"/>
      <c r="D59" s="22"/>
      <c r="E59" s="21"/>
      <c r="F59" s="23"/>
      <c r="G59" s="23"/>
      <c r="H59" s="23"/>
      <c r="I59" s="24">
        <f t="shared" si="0"/>
        <v>0</v>
      </c>
    </row>
    <row r="60" spans="1:9" ht="31.5" customHeight="1" x14ac:dyDescent="0.25">
      <c r="A60" s="21">
        <v>20</v>
      </c>
      <c r="B60" s="21"/>
      <c r="C60" s="21"/>
      <c r="D60" s="22"/>
      <c r="E60" s="21"/>
      <c r="F60" s="23"/>
      <c r="G60" s="23"/>
      <c r="H60" s="23"/>
      <c r="I60" s="24">
        <f t="shared" si="0"/>
        <v>0</v>
      </c>
    </row>
    <row r="61" spans="1:9" x14ac:dyDescent="0.25">
      <c r="A61" s="27"/>
      <c r="B61" s="27"/>
      <c r="D61" s="28"/>
      <c r="E61" s="29"/>
      <c r="F61" s="30"/>
      <c r="G61" s="30"/>
      <c r="H61" s="30"/>
      <c r="I61" s="24">
        <f t="shared" si="0"/>
        <v>0</v>
      </c>
    </row>
    <row r="62" spans="1:9" x14ac:dyDescent="0.25">
      <c r="A62" s="27"/>
      <c r="B62" s="27"/>
      <c r="D62" s="28"/>
      <c r="E62" s="29"/>
      <c r="F62" s="30" t="s">
        <v>73</v>
      </c>
      <c r="G62" s="30"/>
      <c r="H62" s="30"/>
      <c r="I62" s="24">
        <f t="shared" si="0"/>
        <v>0</v>
      </c>
    </row>
    <row r="63" spans="1:9" x14ac:dyDescent="0.25">
      <c r="A63" s="27"/>
      <c r="B63" s="27"/>
      <c r="D63" s="28"/>
      <c r="E63" s="29"/>
      <c r="F63" s="30"/>
      <c r="G63" s="30"/>
      <c r="H63" s="31"/>
      <c r="I63" s="24">
        <f t="shared" si="0"/>
        <v>0</v>
      </c>
    </row>
    <row r="64" spans="1:9" x14ac:dyDescent="0.25">
      <c r="A64" s="27"/>
      <c r="B64" s="27"/>
      <c r="D64" s="28"/>
      <c r="E64" s="29"/>
      <c r="F64" s="36" t="s">
        <v>74</v>
      </c>
      <c r="G64" s="36"/>
      <c r="H64" s="36"/>
      <c r="I64" s="24">
        <f t="shared" si="0"/>
        <v>0</v>
      </c>
    </row>
    <row r="65" spans="1:9" x14ac:dyDescent="0.25">
      <c r="I65" s="24">
        <f t="shared" si="0"/>
        <v>0</v>
      </c>
    </row>
    <row r="66" spans="1:9" x14ac:dyDescent="0.25">
      <c r="I66" s="24">
        <f t="shared" si="0"/>
        <v>0</v>
      </c>
    </row>
    <row r="67" spans="1:9" ht="53.25" customHeight="1" x14ac:dyDescent="0.25">
      <c r="E67" s="39" t="s">
        <v>0</v>
      </c>
      <c r="F67" s="40"/>
      <c r="G67" s="40"/>
      <c r="H67" s="40"/>
      <c r="I67" s="24">
        <f t="shared" si="0"/>
        <v>0</v>
      </c>
    </row>
    <row r="68" spans="1:9" ht="27.75" customHeight="1" x14ac:dyDescent="0.25">
      <c r="A68" s="37" t="s">
        <v>1</v>
      </c>
      <c r="B68" s="37"/>
      <c r="C68" s="37"/>
      <c r="D68" s="37"/>
      <c r="E68" s="38" t="s">
        <v>2</v>
      </c>
      <c r="F68" s="38"/>
      <c r="G68" s="38"/>
      <c r="H68" s="38"/>
      <c r="I68" s="24">
        <f t="shared" si="0"/>
        <v>0</v>
      </c>
    </row>
    <row r="69" spans="1:9" ht="23.25" customHeight="1" x14ac:dyDescent="0.25">
      <c r="A69" s="6"/>
      <c r="B69" s="7"/>
      <c r="C69" s="8" t="s">
        <v>3</v>
      </c>
      <c r="D69" s="9">
        <v>313</v>
      </c>
      <c r="E69" s="6"/>
      <c r="F69" s="7" t="s">
        <v>5</v>
      </c>
      <c r="G69" s="10">
        <v>3</v>
      </c>
      <c r="H69" s="11"/>
      <c r="I69" s="24">
        <f t="shared" si="0"/>
        <v>3</v>
      </c>
    </row>
    <row r="70" spans="1:9" ht="23.25" customHeight="1" x14ac:dyDescent="0.25">
      <c r="A70" s="6"/>
      <c r="B70" s="7"/>
      <c r="C70" s="8" t="s">
        <v>6</v>
      </c>
      <c r="D70" s="10" t="str">
        <f>D4</f>
        <v>MKT204</v>
      </c>
      <c r="E70" s="6"/>
      <c r="F70" s="8" t="s">
        <v>8</v>
      </c>
      <c r="G70" s="10">
        <v>1</v>
      </c>
      <c r="H70" s="11"/>
      <c r="I70" s="24">
        <f t="shared" si="0"/>
        <v>3</v>
      </c>
    </row>
    <row r="71" spans="1:9" ht="23.25" customHeight="1" x14ac:dyDescent="0.25">
      <c r="A71" s="6"/>
      <c r="B71" s="12"/>
      <c r="C71" s="13" t="s">
        <v>9</v>
      </c>
      <c r="D71" s="14" t="str">
        <f>D5</f>
        <v>2019 October 29</v>
      </c>
      <c r="E71" s="15"/>
      <c r="F71" s="8" t="s">
        <v>11</v>
      </c>
      <c r="G71" s="14" t="str">
        <f>G5</f>
        <v>10h00 - 12h00</v>
      </c>
      <c r="H71" s="11"/>
      <c r="I71" s="24">
        <f t="shared" si="0"/>
        <v>3</v>
      </c>
    </row>
    <row r="72" spans="1:9" ht="18.75" customHeight="1" x14ac:dyDescent="0.25">
      <c r="D72" s="16"/>
      <c r="E72" s="17"/>
      <c r="I72" s="24">
        <f t="shared" si="0"/>
        <v>0</v>
      </c>
    </row>
    <row r="73" spans="1:9" ht="36" x14ac:dyDescent="0.25">
      <c r="A73" s="19" t="s">
        <v>13</v>
      </c>
      <c r="B73" s="19" t="s">
        <v>14</v>
      </c>
      <c r="C73" s="19" t="s">
        <v>15</v>
      </c>
      <c r="D73" s="19" t="s">
        <v>16</v>
      </c>
      <c r="E73" s="19" t="s">
        <v>17</v>
      </c>
      <c r="F73" s="19" t="s">
        <v>18</v>
      </c>
      <c r="G73" s="19" t="s">
        <v>19</v>
      </c>
      <c r="H73" s="19" t="s">
        <v>20</v>
      </c>
      <c r="I73" s="24">
        <f t="shared" ref="I73:I99" si="1">COUNTIF(C:C,C73)</f>
        <v>3</v>
      </c>
    </row>
    <row r="74" spans="1:9" ht="27.75" customHeight="1" x14ac:dyDescent="0.25">
      <c r="A74" s="21">
        <v>1</v>
      </c>
      <c r="B74" s="21" t="s">
        <v>66</v>
      </c>
      <c r="C74" s="21" t="s">
        <v>1558</v>
      </c>
      <c r="D74" s="22" t="s">
        <v>1559</v>
      </c>
      <c r="E74" s="21" t="s">
        <v>1514</v>
      </c>
      <c r="F74" s="23"/>
      <c r="G74" s="23"/>
      <c r="H74" s="26"/>
      <c r="I74" s="24">
        <f t="shared" si="1"/>
        <v>1</v>
      </c>
    </row>
    <row r="75" spans="1:9" ht="27.75" customHeight="1" x14ac:dyDescent="0.25">
      <c r="A75" s="21">
        <v>2</v>
      </c>
      <c r="B75" s="21" t="s">
        <v>237</v>
      </c>
      <c r="C75" s="21" t="s">
        <v>1560</v>
      </c>
      <c r="D75" s="22" t="s">
        <v>1561</v>
      </c>
      <c r="E75" s="21" t="s">
        <v>1521</v>
      </c>
      <c r="F75" s="23"/>
      <c r="G75" s="23"/>
      <c r="H75" s="26"/>
      <c r="I75" s="24">
        <f t="shared" si="1"/>
        <v>1</v>
      </c>
    </row>
    <row r="76" spans="1:9" ht="27.75" customHeight="1" x14ac:dyDescent="0.25">
      <c r="A76" s="21">
        <v>3</v>
      </c>
      <c r="B76" s="21" t="s">
        <v>606</v>
      </c>
      <c r="C76" s="21" t="s">
        <v>1562</v>
      </c>
      <c r="D76" s="22" t="s">
        <v>1563</v>
      </c>
      <c r="E76" s="21" t="s">
        <v>1521</v>
      </c>
      <c r="F76" s="23"/>
      <c r="G76" s="23"/>
      <c r="H76" s="23"/>
      <c r="I76" s="24">
        <f t="shared" si="1"/>
        <v>1</v>
      </c>
    </row>
    <row r="77" spans="1:9" ht="27.75" customHeight="1" x14ac:dyDescent="0.25">
      <c r="A77" s="21">
        <v>4</v>
      </c>
      <c r="B77" s="21" t="s">
        <v>59</v>
      </c>
      <c r="C77" s="21" t="s">
        <v>1564</v>
      </c>
      <c r="D77" s="22" t="s">
        <v>1565</v>
      </c>
      <c r="E77" s="21" t="s">
        <v>1521</v>
      </c>
      <c r="F77" s="23"/>
      <c r="G77" s="23"/>
      <c r="H77" s="23"/>
      <c r="I77" s="24">
        <f t="shared" si="1"/>
        <v>1</v>
      </c>
    </row>
    <row r="78" spans="1:9" ht="27.75" customHeight="1" x14ac:dyDescent="0.25">
      <c r="A78" s="21">
        <v>5</v>
      </c>
      <c r="B78" s="21" t="s">
        <v>39</v>
      </c>
      <c r="C78" s="21" t="s">
        <v>1566</v>
      </c>
      <c r="D78" s="22" t="s">
        <v>1567</v>
      </c>
      <c r="E78" s="21" t="s">
        <v>1521</v>
      </c>
      <c r="F78" s="23"/>
      <c r="G78" s="23"/>
      <c r="H78" s="23"/>
      <c r="I78" s="24">
        <f t="shared" si="1"/>
        <v>1</v>
      </c>
    </row>
    <row r="79" spans="1:9" ht="27.75" customHeight="1" x14ac:dyDescent="0.25">
      <c r="A79" s="21">
        <v>6</v>
      </c>
      <c r="B79" s="21" t="s">
        <v>25</v>
      </c>
      <c r="C79" s="21" t="s">
        <v>1568</v>
      </c>
      <c r="D79" s="22" t="s">
        <v>1569</v>
      </c>
      <c r="E79" s="21" t="s">
        <v>1521</v>
      </c>
      <c r="F79" s="23"/>
      <c r="G79" s="23"/>
      <c r="H79" s="23"/>
      <c r="I79" s="24">
        <f t="shared" si="1"/>
        <v>1</v>
      </c>
    </row>
    <row r="80" spans="1:9" ht="27.75" customHeight="1" x14ac:dyDescent="0.25">
      <c r="A80" s="21">
        <v>7</v>
      </c>
      <c r="B80" s="21" t="s">
        <v>21</v>
      </c>
      <c r="C80" s="21" t="s">
        <v>1570</v>
      </c>
      <c r="D80" s="22" t="s">
        <v>1571</v>
      </c>
      <c r="E80" s="21" t="s">
        <v>1514</v>
      </c>
      <c r="F80" s="23"/>
      <c r="G80" s="23"/>
      <c r="H80" s="23"/>
      <c r="I80" s="24">
        <f t="shared" si="1"/>
        <v>1</v>
      </c>
    </row>
    <row r="81" spans="1:9" ht="27.75" customHeight="1" x14ac:dyDescent="0.25">
      <c r="A81" s="21">
        <v>8</v>
      </c>
      <c r="B81" s="21" t="s">
        <v>616</v>
      </c>
      <c r="C81" s="21" t="s">
        <v>1572</v>
      </c>
      <c r="D81" s="22" t="s">
        <v>1573</v>
      </c>
      <c r="E81" s="21" t="s">
        <v>1521</v>
      </c>
      <c r="F81" s="23"/>
      <c r="G81" s="23"/>
      <c r="H81" s="23"/>
      <c r="I81" s="24">
        <f t="shared" si="1"/>
        <v>1</v>
      </c>
    </row>
    <row r="82" spans="1:9" ht="27.75" customHeight="1" x14ac:dyDescent="0.25">
      <c r="A82" s="21">
        <v>9</v>
      </c>
      <c r="B82" s="21" t="s">
        <v>619</v>
      </c>
      <c r="C82" s="21" t="s">
        <v>1574</v>
      </c>
      <c r="D82" s="22" t="s">
        <v>1575</v>
      </c>
      <c r="E82" s="21" t="s">
        <v>1514</v>
      </c>
      <c r="F82" s="23"/>
      <c r="G82" s="23"/>
      <c r="H82" s="23"/>
      <c r="I82" s="24">
        <f t="shared" si="1"/>
        <v>1</v>
      </c>
    </row>
    <row r="83" spans="1:9" ht="27.75" customHeight="1" x14ac:dyDescent="0.25">
      <c r="A83" s="21">
        <v>10</v>
      </c>
      <c r="B83" s="21" t="s">
        <v>622</v>
      </c>
      <c r="C83" s="21" t="s">
        <v>1576</v>
      </c>
      <c r="D83" s="22" t="s">
        <v>1577</v>
      </c>
      <c r="E83" s="21" t="s">
        <v>1514</v>
      </c>
      <c r="F83" s="23"/>
      <c r="G83" s="23"/>
      <c r="H83" s="23"/>
      <c r="I83" s="24">
        <f t="shared" si="1"/>
        <v>1</v>
      </c>
    </row>
    <row r="84" spans="1:9" ht="27.75" customHeight="1" x14ac:dyDescent="0.25">
      <c r="A84" s="21">
        <v>11</v>
      </c>
      <c r="B84" s="21" t="s">
        <v>625</v>
      </c>
      <c r="C84" s="21" t="s">
        <v>1578</v>
      </c>
      <c r="D84" s="22" t="s">
        <v>1579</v>
      </c>
      <c r="E84" s="21" t="s">
        <v>1514</v>
      </c>
      <c r="F84" s="23"/>
      <c r="G84" s="23"/>
      <c r="H84" s="23"/>
      <c r="I84" s="24">
        <f t="shared" si="1"/>
        <v>1</v>
      </c>
    </row>
    <row r="85" spans="1:9" ht="27.75" customHeight="1" x14ac:dyDescent="0.25">
      <c r="A85" s="21">
        <v>12</v>
      </c>
      <c r="B85" s="21" t="s">
        <v>250</v>
      </c>
      <c r="C85" s="21" t="s">
        <v>1580</v>
      </c>
      <c r="D85" s="22" t="s">
        <v>1581</v>
      </c>
      <c r="E85" s="21" t="s">
        <v>1521</v>
      </c>
      <c r="F85" s="23"/>
      <c r="G85" s="23"/>
      <c r="H85" s="23"/>
      <c r="I85" s="24">
        <f t="shared" si="1"/>
        <v>1</v>
      </c>
    </row>
    <row r="86" spans="1:9" ht="27.75" customHeight="1" x14ac:dyDescent="0.25">
      <c r="A86" s="21">
        <v>13</v>
      </c>
      <c r="B86" s="21" t="s">
        <v>42</v>
      </c>
      <c r="C86" s="21" t="s">
        <v>1582</v>
      </c>
      <c r="D86" s="22" t="s">
        <v>1201</v>
      </c>
      <c r="E86" s="21" t="s">
        <v>1521</v>
      </c>
      <c r="F86" s="23"/>
      <c r="G86" s="23"/>
      <c r="H86" s="23"/>
      <c r="I86" s="24">
        <f t="shared" si="1"/>
        <v>1</v>
      </c>
    </row>
    <row r="87" spans="1:9" ht="27.75" customHeight="1" x14ac:dyDescent="0.25">
      <c r="A87" s="21">
        <v>14</v>
      </c>
      <c r="B87" s="21" t="s">
        <v>632</v>
      </c>
      <c r="C87" s="21" t="s">
        <v>1583</v>
      </c>
      <c r="D87" s="22" t="s">
        <v>1584</v>
      </c>
      <c r="E87" s="21" t="s">
        <v>1521</v>
      </c>
      <c r="F87" s="23"/>
      <c r="G87" s="23"/>
      <c r="H87" s="23"/>
      <c r="I87" s="24">
        <f t="shared" si="1"/>
        <v>1</v>
      </c>
    </row>
    <row r="88" spans="1:9" ht="27.75" customHeight="1" x14ac:dyDescent="0.25">
      <c r="A88" s="21">
        <v>15</v>
      </c>
      <c r="B88" s="21" t="s">
        <v>635</v>
      </c>
      <c r="C88" s="21" t="s">
        <v>1585</v>
      </c>
      <c r="D88" s="22" t="s">
        <v>1586</v>
      </c>
      <c r="E88" s="21" t="s">
        <v>1521</v>
      </c>
      <c r="F88" s="23"/>
      <c r="G88" s="23"/>
      <c r="H88" s="23"/>
      <c r="I88" s="24">
        <f t="shared" si="1"/>
        <v>1</v>
      </c>
    </row>
    <row r="89" spans="1:9" ht="27.75" customHeight="1" x14ac:dyDescent="0.25">
      <c r="A89" s="21">
        <v>16</v>
      </c>
      <c r="B89" s="21" t="s">
        <v>638</v>
      </c>
      <c r="C89" s="21"/>
      <c r="D89" s="22"/>
      <c r="E89" s="21"/>
      <c r="F89" s="23"/>
      <c r="G89" s="23"/>
      <c r="H89" s="23"/>
      <c r="I89" s="24">
        <f t="shared" si="1"/>
        <v>0</v>
      </c>
    </row>
    <row r="90" spans="1:9" ht="27.75" customHeight="1" x14ac:dyDescent="0.25">
      <c r="A90" s="21">
        <v>17</v>
      </c>
      <c r="B90" s="21" t="s">
        <v>639</v>
      </c>
      <c r="C90" s="21"/>
      <c r="D90" s="22"/>
      <c r="E90" s="21"/>
      <c r="F90" s="23"/>
      <c r="G90" s="23"/>
      <c r="H90" s="23"/>
      <c r="I90" s="24">
        <f t="shared" si="1"/>
        <v>0</v>
      </c>
    </row>
    <row r="91" spans="1:9" ht="27.75" customHeight="1" x14ac:dyDescent="0.25">
      <c r="A91" s="21">
        <v>18</v>
      </c>
      <c r="B91" s="21" t="s">
        <v>640</v>
      </c>
      <c r="C91" s="21"/>
      <c r="D91" s="22"/>
      <c r="E91" s="21"/>
      <c r="F91" s="23"/>
      <c r="G91" s="23"/>
      <c r="H91" s="23"/>
      <c r="I91" s="24">
        <f t="shared" si="1"/>
        <v>0</v>
      </c>
    </row>
    <row r="92" spans="1:9" ht="27.75" customHeight="1" x14ac:dyDescent="0.25">
      <c r="A92" s="21">
        <v>19</v>
      </c>
      <c r="B92" s="21"/>
      <c r="C92" s="21"/>
      <c r="D92" s="22"/>
      <c r="E92" s="21"/>
      <c r="F92" s="23"/>
      <c r="G92" s="23"/>
      <c r="H92" s="23"/>
      <c r="I92" s="24">
        <f t="shared" si="1"/>
        <v>0</v>
      </c>
    </row>
    <row r="93" spans="1:9" ht="27.75" customHeight="1" x14ac:dyDescent="0.25">
      <c r="A93" s="21">
        <v>20</v>
      </c>
      <c r="B93" s="21"/>
      <c r="C93" s="21"/>
      <c r="D93" s="22"/>
      <c r="E93" s="21"/>
      <c r="F93" s="23"/>
      <c r="G93" s="23"/>
      <c r="H93" s="23"/>
      <c r="I93" s="24">
        <f t="shared" si="1"/>
        <v>0</v>
      </c>
    </row>
    <row r="94" spans="1:9" x14ac:dyDescent="0.25">
      <c r="A94" s="27"/>
      <c r="B94" s="27"/>
      <c r="D94" s="28"/>
      <c r="E94" s="29"/>
      <c r="F94" s="30"/>
      <c r="G94" s="30"/>
      <c r="H94" s="30"/>
      <c r="I94" s="24">
        <f t="shared" si="1"/>
        <v>0</v>
      </c>
    </row>
    <row r="95" spans="1:9" x14ac:dyDescent="0.25">
      <c r="A95" s="27"/>
      <c r="B95" s="27"/>
      <c r="D95" s="28"/>
      <c r="E95" s="29"/>
      <c r="F95" s="30" t="s">
        <v>73</v>
      </c>
      <c r="G95" s="30"/>
      <c r="H95" s="30"/>
      <c r="I95" s="24">
        <f t="shared" si="1"/>
        <v>0</v>
      </c>
    </row>
    <row r="96" spans="1:9" x14ac:dyDescent="0.25">
      <c r="A96" s="27"/>
      <c r="B96" s="27"/>
      <c r="D96" s="28"/>
      <c r="E96" s="29"/>
      <c r="F96" s="30"/>
      <c r="G96" s="30"/>
      <c r="H96" s="31"/>
      <c r="I96" s="24">
        <f t="shared" si="1"/>
        <v>0</v>
      </c>
    </row>
    <row r="97" spans="1:9" x14ac:dyDescent="0.25">
      <c r="A97" s="27"/>
      <c r="B97" s="27"/>
      <c r="D97" s="28"/>
      <c r="E97" s="29"/>
      <c r="F97" s="36" t="s">
        <v>74</v>
      </c>
      <c r="G97" s="36"/>
      <c r="H97" s="36"/>
      <c r="I97" s="24">
        <f t="shared" si="1"/>
        <v>0</v>
      </c>
    </row>
    <row r="98" spans="1:9" x14ac:dyDescent="0.25">
      <c r="I98" s="24">
        <f t="shared" si="1"/>
        <v>0</v>
      </c>
    </row>
    <row r="99" spans="1:9" x14ac:dyDescent="0.25">
      <c r="I99" s="24">
        <f t="shared" si="1"/>
        <v>0</v>
      </c>
    </row>
  </sheetData>
  <mergeCells count="12">
    <mergeCell ref="A35:D35"/>
    <mergeCell ref="E35:H35"/>
    <mergeCell ref="E1:H1"/>
    <mergeCell ref="A2:D2"/>
    <mergeCell ref="E2:H2"/>
    <mergeCell ref="F31:H31"/>
    <mergeCell ref="E34:H34"/>
    <mergeCell ref="F64:H64"/>
    <mergeCell ref="E67:H67"/>
    <mergeCell ref="A68:D68"/>
    <mergeCell ref="E68:H68"/>
    <mergeCell ref="F97:H97"/>
  </mergeCells>
  <conditionalFormatting sqref="A74:H93 A8:H27 A41:H60">
    <cfRule type="expression" dxfId="0" priority="1" stopIfTrue="1">
      <formula>$I8=2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2" manualBreakCount="2">
    <brk id="33" max="7" man="1"/>
    <brk id="6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CEA201</vt:lpstr>
      <vt:lpstr>PRJ311</vt:lpstr>
      <vt:lpstr>ITE303</vt:lpstr>
      <vt:lpstr>MKT201</vt:lpstr>
      <vt:lpstr>JPD324</vt:lpstr>
      <vt:lpstr>JPD322</vt:lpstr>
      <vt:lpstr>ENM201</vt:lpstr>
      <vt:lpstr>PRO192</vt:lpstr>
      <vt:lpstr>MKT204</vt:lpstr>
      <vt:lpstr>'CEA201'!Print_Area</vt:lpstr>
      <vt:lpstr>'ENM201'!Print_Area</vt:lpstr>
      <vt:lpstr>'ITE303'!Print_Area</vt:lpstr>
      <vt:lpstr>'JPD322'!Print_Area</vt:lpstr>
      <vt:lpstr>'JPD324'!Print_Area</vt:lpstr>
      <vt:lpstr>'MKT201'!Print_Area</vt:lpstr>
      <vt:lpstr>'MKT204'!Print_Area</vt:lpstr>
      <vt:lpstr>'PRJ311'!Print_Area</vt:lpstr>
      <vt:lpstr>'PRO192'!Print_Area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2019-10-24T03:40:58Z</dcterms:created>
  <dcterms:modified xsi:type="dcterms:W3CDTF">2019-10-24T04:13:23Z</dcterms:modified>
</cp:coreProperties>
</file>