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9405"/>
  </bookViews>
  <sheets>
    <sheet name="新品订单表" sheetId="1" r:id="rId1"/>
  </sheets>
  <definedNames>
    <definedName name="_xlnm.Print_Area" localSheetId="0">新品订单表!$A$1:$W$8</definedName>
    <definedName name="_xlnm.Print_Titles" localSheetId="0">新品订单表!#REF!</definedName>
  </definedNames>
  <calcPr calcId="144525"/>
</workbook>
</file>

<file path=xl/calcChain.xml><?xml version="1.0" encoding="utf-8"?>
<calcChain xmlns="http://schemas.openxmlformats.org/spreadsheetml/2006/main">
  <c r="C7" i="1" l="1"/>
  <c r="C6" i="1"/>
  <c r="C8" i="1" l="1"/>
</calcChain>
</file>

<file path=xl/sharedStrings.xml><?xml version="1.0" encoding="utf-8"?>
<sst xmlns="http://schemas.openxmlformats.org/spreadsheetml/2006/main" count="52" uniqueCount="34">
  <si>
    <t>系列</t>
  </si>
  <si>
    <t>品类</t>
  </si>
  <si>
    <t>序号</t>
  </si>
  <si>
    <t>货号</t>
  </si>
  <si>
    <t>产品图片</t>
  </si>
  <si>
    <t>第二项目号</t>
  </si>
  <si>
    <t xml:space="preserve">品名 </t>
  </si>
  <si>
    <t>规格</t>
  </si>
  <si>
    <t>预计上市时间</t>
  </si>
  <si>
    <t>单位</t>
  </si>
  <si>
    <t>包装规格</t>
  </si>
  <si>
    <t>下单数量</t>
  </si>
  <si>
    <t>订单合计(金额:元)</t>
  </si>
  <si>
    <t>JDE属性</t>
  </si>
  <si>
    <t>备注</t>
  </si>
  <si>
    <t>小盒</t>
  </si>
  <si>
    <t>中盒</t>
  </si>
  <si>
    <t>件</t>
  </si>
  <si>
    <t>时尚汇</t>
  </si>
  <si>
    <t>中性笔</t>
  </si>
  <si>
    <t>F310</t>
  </si>
  <si>
    <t>F310真彩时尚汇系列中性笔全针管0.38晶蓝</t>
  </si>
  <si>
    <t>晶蓝</t>
  </si>
  <si>
    <t>支</t>
  </si>
  <si>
    <t>F310真彩时尚汇系列中性笔全针管0.38黑色</t>
  </si>
  <si>
    <t>黑色</t>
  </si>
  <si>
    <t>F311</t>
  </si>
  <si>
    <t>F311真彩时尚汇系列中性笔全针管0.35晶蓝</t>
  </si>
  <si>
    <t>F311真彩时尚汇系列中性笔全针管0.35黑色</t>
  </si>
  <si>
    <t>中类</t>
    <phoneticPr fontId="26" type="noConversion"/>
  </si>
  <si>
    <t>品牌</t>
    <phoneticPr fontId="26" type="noConversion"/>
  </si>
  <si>
    <t>全国批发部面价元/（支/盒/个）</t>
    <phoneticPr fontId="7" type="noConversion"/>
  </si>
  <si>
    <t>东北批发部面价元/（支/盒/个）</t>
    <phoneticPr fontId="7" type="noConversion"/>
  </si>
  <si>
    <t>2016年小学汛新品订单表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</si>
</sst>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 "/>
    <numFmt numFmtId="177" formatCode="0.00_);[Red]\(0.00\)"/>
  </numFmts>
  <fonts count="28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9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1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14" borderId="9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21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20" fillId="19" borderId="10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4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49" fontId="3" fillId="3" borderId="2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127" applyFont="1" applyAlignment="1">
      <alignment vertical="center"/>
    </xf>
    <xf numFmtId="0" fontId="1" fillId="3" borderId="0" xfId="127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" borderId="2" xfId="310" applyNumberFormat="1" applyFont="1" applyFill="1" applyBorder="1" applyAlignment="1">
      <alignment horizontal="center" vertical="center" wrapText="1"/>
    </xf>
    <xf numFmtId="177" fontId="27" fillId="26" borderId="3" xfId="310" applyNumberFormat="1" applyFont="1" applyFill="1" applyBorder="1" applyAlignment="1">
      <alignment horizontal="center" vertical="center" wrapText="1"/>
    </xf>
    <xf numFmtId="177" fontId="27" fillId="26" borderId="4" xfId="310" applyNumberFormat="1" applyFont="1" applyFill="1" applyBorder="1" applyAlignment="1">
      <alignment horizontal="center" vertical="center" wrapText="1"/>
    </xf>
    <xf numFmtId="0" fontId="27" fillId="2" borderId="2" xfId="31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7" fillId="2" borderId="2" xfId="127" applyNumberFormat="1" applyFont="1" applyFill="1" applyBorder="1" applyAlignment="1">
      <alignment horizontal="center" vertical="center" wrapText="1"/>
    </xf>
    <xf numFmtId="0" fontId="27" fillId="2" borderId="2" xfId="127" applyFont="1" applyFill="1" applyBorder="1" applyAlignment="1">
      <alignment horizontal="center" vertical="center" wrapText="1"/>
    </xf>
    <xf numFmtId="14" fontId="27" fillId="2" borderId="2" xfId="310" applyNumberFormat="1" applyFont="1" applyFill="1" applyBorder="1" applyAlignment="1">
      <alignment horizontal="center" vertical="center" wrapText="1"/>
    </xf>
    <xf numFmtId="177" fontId="27" fillId="4" borderId="2" xfId="310" applyNumberFormat="1" applyFont="1" applyFill="1" applyBorder="1" applyAlignment="1">
      <alignment horizontal="center" vertical="center" wrapText="1"/>
    </xf>
    <xf numFmtId="0" fontId="27" fillId="2" borderId="2" xfId="310" applyNumberFormat="1" applyFont="1" applyFill="1" applyBorder="1" applyAlignment="1">
      <alignment horizontal="center" vertical="center"/>
    </xf>
  </cellXfs>
  <cellStyles count="339">
    <cellStyle name="_ET_STYLE_NoName_00_" xfId="10"/>
    <cellStyle name="_副本2010授权品类分月销售任务（定稿）" xfId="12"/>
    <cellStyle name="20% - 强调文字颜色 1 2" xfId="13"/>
    <cellStyle name="20% - 强调文字颜色 2 2" xfId="15"/>
    <cellStyle name="20% - 强调文字颜色 3 2" xfId="16"/>
    <cellStyle name="20% - 强调文字颜色 4 2" xfId="18"/>
    <cellStyle name="20% - 强调文字颜色 5 2" xfId="22"/>
    <cellStyle name="20% - 强调文字颜色 6 2" xfId="25"/>
    <cellStyle name="40% - 强调文字颜色 1 2" xfId="27"/>
    <cellStyle name="40% - 强调文字颜色 2 2" xfId="30"/>
    <cellStyle name="40% - 强调文字颜色 3 2" xfId="32"/>
    <cellStyle name="40% - 强调文字颜色 4 2" xfId="35"/>
    <cellStyle name="40% - 强调文字颜色 5 2" xfId="36"/>
    <cellStyle name="40% - 强调文字颜色 6 2" xfId="39"/>
    <cellStyle name="60% - 强调文字颜色 1 2" xfId="44"/>
    <cellStyle name="60% - 强调文字颜色 2 2" xfId="48"/>
    <cellStyle name="60% - 强调文字颜色 3 2" xfId="49"/>
    <cellStyle name="60% - 强调文字颜色 4 2" xfId="50"/>
    <cellStyle name="60% - 强调文字颜色 5 2" xfId="52"/>
    <cellStyle name="60% - 强调文字颜色 6 2" xfId="55"/>
    <cellStyle name="Normal_Fair Item List" xfId="34"/>
    <cellStyle name="百分比 2" xfId="56"/>
    <cellStyle name="百分比 2 2" xfId="58"/>
    <cellStyle name="百分比 2 2 2" xfId="62"/>
    <cellStyle name="百分比 2 2 2 2" xfId="20"/>
    <cellStyle name="百分比 2 2 3" xfId="63"/>
    <cellStyle name="百分比 2 2 3 2" xfId="23"/>
    <cellStyle name="百分比 2 2 4" xfId="64"/>
    <cellStyle name="百分比 2 2 4 2" xfId="65"/>
    <cellStyle name="百分比 2 2 5" xfId="7"/>
    <cellStyle name="百分比 2 3" xfId="68"/>
    <cellStyle name="百分比 2 3 2" xfId="71"/>
    <cellStyle name="百分比 2 3 2 2" xfId="73"/>
    <cellStyle name="百分比 2 3 3" xfId="74"/>
    <cellStyle name="百分比 2 4" xfId="76"/>
    <cellStyle name="百分比 2 4 2" xfId="43"/>
    <cellStyle name="百分比 3" xfId="78"/>
    <cellStyle name="百分比 4" xfId="57"/>
    <cellStyle name="百分比 4 2" xfId="60"/>
    <cellStyle name="百分比 5" xfId="67"/>
    <cellStyle name="百分比 5 2" xfId="69"/>
    <cellStyle name="百分比 6" xfId="75"/>
    <cellStyle name="百分比 6 2" xfId="41"/>
    <cellStyle name="百分比 7" xfId="79"/>
    <cellStyle name="百分比 8" xfId="82"/>
    <cellStyle name="标题 1 2" xfId="61"/>
    <cellStyle name="标题 2 2" xfId="70"/>
    <cellStyle name="标题 3 2" xfId="42"/>
    <cellStyle name="标题 4 2" xfId="46"/>
    <cellStyle name="标题 5" xfId="83"/>
    <cellStyle name="差 2" xfId="31"/>
    <cellStyle name="常规" xfId="0" builtinId="0"/>
    <cellStyle name="常规 10" xfId="85"/>
    <cellStyle name="常规 10 10" xfId="88"/>
    <cellStyle name="常规 10 2" xfId="38"/>
    <cellStyle name="常规 10 2 2" xfId="54"/>
    <cellStyle name="常规 10 3" xfId="51"/>
    <cellStyle name="常规 10 3 2" xfId="89"/>
    <cellStyle name="常规 10 4" xfId="14"/>
    <cellStyle name="常规 10 4 2" xfId="5"/>
    <cellStyle name="常规 10 5" xfId="26"/>
    <cellStyle name="常规 11" xfId="87"/>
    <cellStyle name="常规 11 2" xfId="91"/>
    <cellStyle name="常规 11 2 2" xfId="92"/>
    <cellStyle name="常规 11 2 2 2" xfId="93"/>
    <cellStyle name="常规 11 2 2 2 2" xfId="95"/>
    <cellStyle name="常规 11 2 2 3" xfId="96"/>
    <cellStyle name="常规 11 2 2 3 2" xfId="97"/>
    <cellStyle name="常规 11 2 2 4" xfId="98"/>
    <cellStyle name="常规 11 2 2 4 2" xfId="99"/>
    <cellStyle name="常规 11 2 3" xfId="100"/>
    <cellStyle name="常规 11 2 3 2" xfId="101"/>
    <cellStyle name="常规 11 2 4" xfId="102"/>
    <cellStyle name="常规 11 2 4 2" xfId="103"/>
    <cellStyle name="常规 11 2 5" xfId="33"/>
    <cellStyle name="常规 11 2 5 2" xfId="104"/>
    <cellStyle name="常规 11 3" xfId="106"/>
    <cellStyle name="常规 11 3 2" xfId="108"/>
    <cellStyle name="常规 11 4" xfId="110"/>
    <cellStyle name="常规 11 4 2" xfId="81"/>
    <cellStyle name="常规 11 5" xfId="29"/>
    <cellStyle name="常规 11 5 2" xfId="112"/>
    <cellStyle name="常规 12" xfId="114"/>
    <cellStyle name="常规 12 2" xfId="116"/>
    <cellStyle name="常规 12 2 2" xfId="117"/>
    <cellStyle name="常规 13" xfId="118"/>
    <cellStyle name="常规 13 2" xfId="119"/>
    <cellStyle name="常规 13 2 2" xfId="120"/>
    <cellStyle name="常规 13 3" xfId="122"/>
    <cellStyle name="常规 13 3 2" xfId="123"/>
    <cellStyle name="常规 13 4" xfId="124"/>
    <cellStyle name="常规 13 4 2" xfId="126"/>
    <cellStyle name="常规 14" xfId="127"/>
    <cellStyle name="常规 14 2" xfId="128"/>
    <cellStyle name="常规 14 2 2" xfId="129"/>
    <cellStyle name="常规 14 3" xfId="131"/>
    <cellStyle name="常规 14 3 2" xfId="133"/>
    <cellStyle name="常规 15" xfId="135"/>
    <cellStyle name="常规 15 2" xfId="137"/>
    <cellStyle name="常规 15 2 2" xfId="139"/>
    <cellStyle name="常规 15 3" xfId="141"/>
    <cellStyle name="常规 15 3 2" xfId="143"/>
    <cellStyle name="常规 15 4" xfId="145"/>
    <cellStyle name="常规 15 4 2" xfId="147"/>
    <cellStyle name="常规 18" xfId="149"/>
    <cellStyle name="常规 18 2" xfId="151"/>
    <cellStyle name="常规 19" xfId="152"/>
    <cellStyle name="常规 19 2" xfId="153"/>
    <cellStyle name="常规 19 2 2" xfId="154"/>
    <cellStyle name="常规 19 3" xfId="155"/>
    <cellStyle name="常规 19 3 2" xfId="156"/>
    <cellStyle name="常规 19 4" xfId="157"/>
    <cellStyle name="常规 19 4 2" xfId="158"/>
    <cellStyle name="常规 2" xfId="159"/>
    <cellStyle name="常规 2 10" xfId="160"/>
    <cellStyle name="常规 2 11" xfId="161"/>
    <cellStyle name="常规 2 11 2" xfId="162"/>
    <cellStyle name="常规 2 16" xfId="163"/>
    <cellStyle name="常规 2 16 2" xfId="164"/>
    <cellStyle name="常规 2 16 2 2" xfId="165"/>
    <cellStyle name="常规 2 16 3" xfId="167"/>
    <cellStyle name="常规 2 16 3 2" xfId="169"/>
    <cellStyle name="常规 2 16 4" xfId="170"/>
    <cellStyle name="常规 2 16 4 2" xfId="171"/>
    <cellStyle name="常规 2 2" xfId="172"/>
    <cellStyle name="常规 2 2 2" xfId="173"/>
    <cellStyle name="常规 2 2 2 2" xfId="174"/>
    <cellStyle name="常规 2 2 2 2 2" xfId="176"/>
    <cellStyle name="常规 2 2 2 3" xfId="177"/>
    <cellStyle name="常规 2 2 2 3 2" xfId="179"/>
    <cellStyle name="常规 2 2 2 4" xfId="180"/>
    <cellStyle name="常规 2 2 2 4 2" xfId="182"/>
    <cellStyle name="常规 2 2 3" xfId="183"/>
    <cellStyle name="常规 2 2 3 2" xfId="184"/>
    <cellStyle name="常规 2 2 3 2 2" xfId="186"/>
    <cellStyle name="常规 2 2 3 3" xfId="187"/>
    <cellStyle name="常规 2 2 3 3 2" xfId="188"/>
    <cellStyle name="常规 2 2 3 4" xfId="189"/>
    <cellStyle name="常规 2 2 3 4 2" xfId="190"/>
    <cellStyle name="常规 2 2 4" xfId="191"/>
    <cellStyle name="常规 2 2 4 2" xfId="192"/>
    <cellStyle name="常规 2 2 5" xfId="193"/>
    <cellStyle name="常规 2 2 5 2" xfId="194"/>
    <cellStyle name="常规 2 2 6" xfId="59"/>
    <cellStyle name="常规 2 2 6 2" xfId="195"/>
    <cellStyle name="常规 2 3" xfId="196"/>
    <cellStyle name="常规 2 3 2" xfId="197"/>
    <cellStyle name="常规 2 3 2 2" xfId="105"/>
    <cellStyle name="常规 2 3 2 2 2" xfId="107"/>
    <cellStyle name="常规 2 3 2 3" xfId="109"/>
    <cellStyle name="常规 2 3 2 3 2" xfId="80"/>
    <cellStyle name="常规 2 3 2 4" xfId="28"/>
    <cellStyle name="常规 2 3 2 4 2" xfId="111"/>
    <cellStyle name="常规 2 3 3" xfId="198"/>
    <cellStyle name="常规 2 3 3 2" xfId="199"/>
    <cellStyle name="常规 2 3 4" xfId="200"/>
    <cellStyle name="常规 2 3 4 2" xfId="121"/>
    <cellStyle name="常规 2 3 5" xfId="201"/>
    <cellStyle name="常规 2 3 5 2" xfId="130"/>
    <cellStyle name="常规 2 4" xfId="202"/>
    <cellStyle name="常规 2 4 2" xfId="203"/>
    <cellStyle name="常规 2 4 2 2" xfId="204"/>
    <cellStyle name="常规 2 4 2 2 2" xfId="205"/>
    <cellStyle name="常规 2 4 2 3" xfId="206"/>
    <cellStyle name="常规 2 4 2 3 2" xfId="207"/>
    <cellStyle name="常规 2 4 2 4" xfId="19"/>
    <cellStyle name="常规 2 4 2 4 2" xfId="208"/>
    <cellStyle name="常规 2 4 3" xfId="209"/>
    <cellStyle name="常规 2 4 3 2" xfId="210"/>
    <cellStyle name="常规 2 4 4" xfId="175"/>
    <cellStyle name="常规 2 4 4 2" xfId="211"/>
    <cellStyle name="常规 2 4 5" xfId="213"/>
    <cellStyle name="常规 2 4 5 2" xfId="215"/>
    <cellStyle name="常规 2 5" xfId="217"/>
    <cellStyle name="常规 2 5 2" xfId="218"/>
    <cellStyle name="常规 2 5 2 2" xfId="219"/>
    <cellStyle name="常规 2 5 2 2 2" xfId="220"/>
    <cellStyle name="常规 2 5 2 3" xfId="221"/>
    <cellStyle name="常规 2 5 2 3 2" xfId="222"/>
    <cellStyle name="常规 2 5 2 4" xfId="72"/>
    <cellStyle name="常规 2 5 2 4 2" xfId="223"/>
    <cellStyle name="常规 2 5 3" xfId="224"/>
    <cellStyle name="常规 2 5 3 2" xfId="225"/>
    <cellStyle name="常规 2 5 4" xfId="178"/>
    <cellStyle name="常规 2 5 4 2" xfId="6"/>
    <cellStyle name="常规 2 5 5" xfId="228"/>
    <cellStyle name="常规 2 5 5 2" xfId="230"/>
    <cellStyle name="常规 2 6" xfId="231"/>
    <cellStyle name="常规 2 6 2" xfId="232"/>
    <cellStyle name="常规 2 6 2 2" xfId="233"/>
    <cellStyle name="常规 2 6 3" xfId="234"/>
    <cellStyle name="常规 2 7" xfId="53"/>
    <cellStyle name="常规 2 7 2" xfId="235"/>
    <cellStyle name="常规 2 8" xfId="237"/>
    <cellStyle name="常规 2 9" xfId="238"/>
    <cellStyle name="常规 20" xfId="134"/>
    <cellStyle name="常规 20 2" xfId="136"/>
    <cellStyle name="常规 20 2 2" xfId="138"/>
    <cellStyle name="常规 20 3" xfId="140"/>
    <cellStyle name="常规 20 3 2" xfId="142"/>
    <cellStyle name="常规 20 4" xfId="144"/>
    <cellStyle name="常规 20 4 2" xfId="146"/>
    <cellStyle name="常规 21" xfId="239"/>
    <cellStyle name="常规 21 2" xfId="84"/>
    <cellStyle name="常规 21 2 2" xfId="37"/>
    <cellStyle name="常规 21 3" xfId="86"/>
    <cellStyle name="常规 21 3 2" xfId="90"/>
    <cellStyle name="常规 21 4" xfId="113"/>
    <cellStyle name="常规 21 4 2" xfId="115"/>
    <cellStyle name="常规 22" xfId="242"/>
    <cellStyle name="常规 22 2" xfId="243"/>
    <cellStyle name="常规 22 2 2" xfId="244"/>
    <cellStyle name="常规 22 3" xfId="245"/>
    <cellStyle name="常规 22 3 2" xfId="246"/>
    <cellStyle name="常规 22 4" xfId="247"/>
    <cellStyle name="常规 22 4 2" xfId="248"/>
    <cellStyle name="常规 23" xfId="148"/>
    <cellStyle name="常规 23 2" xfId="150"/>
    <cellStyle name="常规 3" xfId="17"/>
    <cellStyle name="常规 3 2" xfId="249"/>
    <cellStyle name="常规 3 2 2" xfId="250"/>
    <cellStyle name="常规 3 3" xfId="251"/>
    <cellStyle name="常规 3 3 2" xfId="166"/>
    <cellStyle name="常规 3 4" xfId="252"/>
    <cellStyle name="常规 3 4 2" xfId="4"/>
    <cellStyle name="常规 3 5" xfId="254"/>
    <cellStyle name="常规 3 6" xfId="255"/>
    <cellStyle name="常规 4" xfId="256"/>
    <cellStyle name="常规 4 2" xfId="257"/>
    <cellStyle name="常规 4 2 2" xfId="259"/>
    <cellStyle name="常规 4 3" xfId="260"/>
    <cellStyle name="常规 4 3 2" xfId="262"/>
    <cellStyle name="常规 4 4" xfId="258"/>
    <cellStyle name="常规 4 4 2" xfId="265"/>
    <cellStyle name="常规 5" xfId="47"/>
    <cellStyle name="常规 5 2" xfId="266"/>
    <cellStyle name="常规 5 2 2" xfId="66"/>
    <cellStyle name="常规 5 3" xfId="267"/>
    <cellStyle name="常规 5 3 2" xfId="268"/>
    <cellStyle name="常规 5 4" xfId="261"/>
    <cellStyle name="常规 5 4 2" xfId="269"/>
    <cellStyle name="常规 5 5" xfId="270"/>
    <cellStyle name="常规 6" xfId="132"/>
    <cellStyle name="常规 6 2" xfId="272"/>
    <cellStyle name="常规 6 2 2" xfId="273"/>
    <cellStyle name="常规 6 3" xfId="275"/>
    <cellStyle name="常规 6 3 2" xfId="277"/>
    <cellStyle name="常规 6 4" xfId="264"/>
    <cellStyle name="常规 6 4 2" xfId="241"/>
    <cellStyle name="常规 6 5" xfId="279"/>
    <cellStyle name="常规 7" xfId="280"/>
    <cellStyle name="常规 7 2" xfId="281"/>
    <cellStyle name="常规 7 2 2" xfId="212"/>
    <cellStyle name="常规 7 2 2 2" xfId="214"/>
    <cellStyle name="常规 7 2 3" xfId="40"/>
    <cellStyle name="常规 7 2 3 2" xfId="282"/>
    <cellStyle name="常规 7 2 4" xfId="8"/>
    <cellStyle name="常规 7 2 4 2" xfId="284"/>
    <cellStyle name="常规 7 2 5" xfId="125"/>
    <cellStyle name="常规 7 3" xfId="286"/>
    <cellStyle name="常规 7 3 2" xfId="227"/>
    <cellStyle name="常规 7 4" xfId="287"/>
    <cellStyle name="常规 7 4 2" xfId="288"/>
    <cellStyle name="常规 7 5" xfId="289"/>
    <cellStyle name="常规 7 5 2" xfId="290"/>
    <cellStyle name="常规 8" xfId="291"/>
    <cellStyle name="常规 8 2" xfId="292"/>
    <cellStyle name="常规 8 2 2" xfId="21"/>
    <cellStyle name="常规 8 3" xfId="294"/>
    <cellStyle name="常规 8 3 2" xfId="24"/>
    <cellStyle name="常规 8 4" xfId="295"/>
    <cellStyle name="常规 8 4 2" xfId="296"/>
    <cellStyle name="常规 9" xfId="297"/>
    <cellStyle name="常规 9 2" xfId="298"/>
    <cellStyle name="常规 9 2 2" xfId="299"/>
    <cellStyle name="常规 9 2 2 2" xfId="300"/>
    <cellStyle name="常规 9 2 3" xfId="94"/>
    <cellStyle name="常规 9 2 3 2" xfId="301"/>
    <cellStyle name="常规 9 2 4" xfId="302"/>
    <cellStyle name="常规 9 2 4 2" xfId="303"/>
    <cellStyle name="常规 9 3" xfId="305"/>
    <cellStyle name="常规 9 3 2" xfId="306"/>
    <cellStyle name="常规 9 4" xfId="307"/>
    <cellStyle name="常规 9 4 2" xfId="308"/>
    <cellStyle name="常规 9 5" xfId="11"/>
    <cellStyle name="常规 9 5 2" xfId="309"/>
    <cellStyle name="常规_Sheet1" xfId="310"/>
    <cellStyle name="好 2" xfId="311"/>
    <cellStyle name="汇总 2" xfId="312"/>
    <cellStyle name="计算 2" xfId="313"/>
    <cellStyle name="检查单元格 2" xfId="314"/>
    <cellStyle name="解释性文本 2" xfId="1"/>
    <cellStyle name="警告文本 2" xfId="316"/>
    <cellStyle name="链接单元格 2" xfId="317"/>
    <cellStyle name="普通 3" xfId="77"/>
    <cellStyle name="千位分隔 2" xfId="226"/>
    <cellStyle name="千位分隔 2 2" xfId="229"/>
    <cellStyle name="千位分隔 2 2 2" xfId="319"/>
    <cellStyle name="千位分隔 2 2 2 2" xfId="321"/>
    <cellStyle name="千位分隔 2 2 3" xfId="3"/>
    <cellStyle name="千位分隔 2 2 3 2" xfId="323"/>
    <cellStyle name="千位分隔 2 2 4" xfId="325"/>
    <cellStyle name="千位分隔 2 2 4 2" xfId="326"/>
    <cellStyle name="千位分隔 2 2 5" xfId="185"/>
    <cellStyle name="千位分隔 2 3" xfId="327"/>
    <cellStyle name="千位分隔 2 3 2" xfId="329"/>
    <cellStyle name="千位分隔 2 4" xfId="318"/>
    <cellStyle name="千位分隔 2 4 2" xfId="320"/>
    <cellStyle name="千位分隔 2 5" xfId="2"/>
    <cellStyle name="千位分隔 2 5 2" xfId="322"/>
    <cellStyle name="千位分隔 2 6" xfId="324"/>
    <cellStyle name="千位分隔 3" xfId="45"/>
    <cellStyle name="千位分隔 3 2" xfId="9"/>
    <cellStyle name="千位分隔 3 2 2" xfId="274"/>
    <cellStyle name="千位分隔 3 2 2 2" xfId="276"/>
    <cellStyle name="千位分隔 3 2 3" xfId="263"/>
    <cellStyle name="千位分隔 3 2 3 2" xfId="240"/>
    <cellStyle name="千位分隔 3 2 4" xfId="278"/>
    <cellStyle name="千位分隔 3 2 4 2" xfId="315"/>
    <cellStyle name="千位分隔 3 2 5" xfId="330"/>
    <cellStyle name="千位分隔 3 3" xfId="331"/>
    <cellStyle name="千位分隔 3 3 2" xfId="285"/>
    <cellStyle name="千位分隔 3 4" xfId="328"/>
    <cellStyle name="千位分隔 3 4 2" xfId="293"/>
    <cellStyle name="千位分隔 3 5" xfId="332"/>
    <cellStyle name="千位分隔 3 5 2" xfId="304"/>
    <cellStyle name="强调文字颜色 1 2" xfId="181"/>
    <cellStyle name="强调文字颜色 2 2" xfId="333"/>
    <cellStyle name="强调文字颜色 3 2" xfId="334"/>
    <cellStyle name="强调文字颜色 4 2" xfId="216"/>
    <cellStyle name="强调文字颜色 5 2" xfId="253"/>
    <cellStyle name="强调文字颜色 6 2" xfId="335"/>
    <cellStyle name="适中 2" xfId="336"/>
    <cellStyle name="输出 2" xfId="337"/>
    <cellStyle name="输入 2" xfId="236"/>
    <cellStyle name="样式 1" xfId="283"/>
    <cellStyle name="样式 1 2" xfId="338"/>
    <cellStyle name="一般_05文具部報價單" xfId="168"/>
    <cellStyle name="注释 2" xfId="2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4</xdr:row>
      <xdr:rowOff>104775</xdr:rowOff>
    </xdr:from>
    <xdr:to>
      <xdr:col>4</xdr:col>
      <xdr:colOff>1590675</xdr:colOff>
      <xdr:row>5</xdr:row>
      <xdr:rowOff>114300</xdr:rowOff>
    </xdr:to>
    <xdr:pic>
      <xdr:nvPicPr>
        <xdr:cNvPr id="1028" name="图片 4" descr="D:\My Documents\FetionV5\467423169\temp\edcc8b43eb8e72674071ffbfda428d8e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471862" y="709613"/>
          <a:ext cx="58102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</xdr:colOff>
      <xdr:row>6</xdr:row>
      <xdr:rowOff>231882</xdr:rowOff>
    </xdr:from>
    <xdr:to>
      <xdr:col>4</xdr:col>
      <xdr:colOff>1619250</xdr:colOff>
      <xdr:row>7</xdr:row>
      <xdr:rowOff>304100</xdr:rowOff>
    </xdr:to>
    <xdr:pic>
      <xdr:nvPicPr>
        <xdr:cNvPr id="4" name="图片 3" descr="C:\Documents and Settings\Administrator\Application Data\Tencent\Users\81828347\QQ\WinTemp\RichOle\XWSL_X9TNZ3KQO8A5]2U23K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441682"/>
          <a:ext cx="1590675" cy="643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zoomScaleNormal="100" workbookViewId="0">
      <pane xSplit="5" ySplit="4" topLeftCell="P5" activePane="bottomRight" state="frozen"/>
      <selection pane="topRight"/>
      <selection pane="bottomLeft"/>
      <selection pane="bottomRight" activeCell="Q7" sqref="Q7"/>
    </sheetView>
  </sheetViews>
  <sheetFormatPr defaultColWidth="9" defaultRowHeight="13.5"/>
  <cols>
    <col min="1" max="2" width="8.875" customWidth="1"/>
    <col min="3" max="3" width="6.125" style="1" customWidth="1"/>
    <col min="4" max="4" width="7.875" style="1" customWidth="1"/>
    <col min="5" max="5" width="22.75" customWidth="1"/>
    <col min="7" max="7" width="23" customWidth="1"/>
    <col min="8" max="8" width="6.625" style="1" customWidth="1"/>
    <col min="9" max="9" width="11.375" style="2" customWidth="1"/>
    <col min="10" max="10" width="7.25" customWidth="1"/>
    <col min="11" max="11" width="6.625" style="1" customWidth="1"/>
    <col min="12" max="12" width="6.5" style="1" customWidth="1"/>
    <col min="13" max="13" width="6.25" style="1" customWidth="1"/>
    <col min="14" max="14" width="14.375" style="1" customWidth="1"/>
    <col min="15" max="15" width="14.875" style="1" customWidth="1"/>
    <col min="19" max="19" width="11.625" customWidth="1"/>
    <col min="20" max="20" width="8.875" customWidth="1"/>
    <col min="23" max="23" width="8.5" customWidth="1"/>
  </cols>
  <sheetData>
    <row r="1" spans="1:34" ht="16.5" customHeight="1">
      <c r="A1" s="20" t="s">
        <v>33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34" ht="20.2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34" ht="24.75" customHeight="1">
      <c r="A3" s="18" t="s">
        <v>1</v>
      </c>
      <c r="B3" s="18" t="s">
        <v>0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24" t="s">
        <v>8</v>
      </c>
      <c r="J3" s="18" t="s">
        <v>9</v>
      </c>
      <c r="K3" s="26" t="s">
        <v>10</v>
      </c>
      <c r="L3" s="26"/>
      <c r="M3" s="26"/>
      <c r="N3" s="25" t="s">
        <v>31</v>
      </c>
      <c r="O3" s="25" t="s">
        <v>32</v>
      </c>
      <c r="P3" s="26" t="s">
        <v>11</v>
      </c>
      <c r="Q3" s="26"/>
      <c r="R3" s="26"/>
      <c r="S3" s="22" t="s">
        <v>12</v>
      </c>
      <c r="T3" s="16" t="s">
        <v>29</v>
      </c>
      <c r="U3" s="16" t="s">
        <v>30</v>
      </c>
      <c r="V3" s="18" t="s">
        <v>13</v>
      </c>
      <c r="W3" s="23" t="s">
        <v>14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spans="1:34" ht="22.5" customHeight="1">
      <c r="A4" s="18"/>
      <c r="B4" s="18"/>
      <c r="C4" s="18"/>
      <c r="D4" s="18" t="s">
        <v>3</v>
      </c>
      <c r="E4" s="18" t="s">
        <v>3</v>
      </c>
      <c r="F4" s="18"/>
      <c r="G4" s="18"/>
      <c r="H4" s="18"/>
      <c r="I4" s="24"/>
      <c r="J4" s="18"/>
      <c r="K4" s="15" t="s">
        <v>15</v>
      </c>
      <c r="L4" s="15" t="s">
        <v>16</v>
      </c>
      <c r="M4" s="15" t="s">
        <v>17</v>
      </c>
      <c r="N4" s="25"/>
      <c r="O4" s="25"/>
      <c r="P4" s="15" t="s">
        <v>15</v>
      </c>
      <c r="Q4" s="15" t="s">
        <v>16</v>
      </c>
      <c r="R4" s="15" t="s">
        <v>17</v>
      </c>
      <c r="S4" s="22"/>
      <c r="T4" s="17"/>
      <c r="U4" s="17"/>
      <c r="V4" s="18"/>
      <c r="W4" s="23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</row>
    <row r="5" spans="1:34" ht="45" customHeight="1">
      <c r="A5" s="3" t="s">
        <v>19</v>
      </c>
      <c r="B5" s="3" t="s">
        <v>18</v>
      </c>
      <c r="C5" s="4">
        <v>1</v>
      </c>
      <c r="D5" s="8" t="s">
        <v>20</v>
      </c>
      <c r="E5" s="19"/>
      <c r="F5" s="14">
        <v>1020445</v>
      </c>
      <c r="G5" s="6" t="s">
        <v>21</v>
      </c>
      <c r="H5" s="12" t="s">
        <v>22</v>
      </c>
      <c r="I5" s="7">
        <v>42287</v>
      </c>
      <c r="J5" s="4" t="s">
        <v>23</v>
      </c>
      <c r="K5" s="4">
        <v>12</v>
      </c>
      <c r="L5" s="4">
        <v>144</v>
      </c>
      <c r="M5" s="4">
        <v>1728</v>
      </c>
      <c r="N5" s="9">
        <v>0.63</v>
      </c>
      <c r="O5" s="9">
        <v>0.65</v>
      </c>
      <c r="P5" s="5"/>
      <c r="Q5" s="5"/>
      <c r="R5" s="5"/>
      <c r="S5" s="5"/>
      <c r="T5" s="5"/>
      <c r="U5" s="5"/>
      <c r="V5" s="5"/>
      <c r="W5" s="5"/>
    </row>
    <row r="6" spans="1:34" ht="45" customHeight="1">
      <c r="A6" s="3" t="s">
        <v>19</v>
      </c>
      <c r="B6" s="3" t="s">
        <v>18</v>
      </c>
      <c r="C6" s="4">
        <f t="shared" ref="C6" si="0">C5</f>
        <v>1</v>
      </c>
      <c r="D6" s="8" t="s">
        <v>20</v>
      </c>
      <c r="E6" s="19"/>
      <c r="F6" s="14">
        <v>1020446</v>
      </c>
      <c r="G6" s="6" t="s">
        <v>24</v>
      </c>
      <c r="H6" s="12" t="s">
        <v>25</v>
      </c>
      <c r="I6" s="7">
        <v>42287</v>
      </c>
      <c r="J6" s="4" t="s">
        <v>23</v>
      </c>
      <c r="K6" s="4">
        <v>12</v>
      </c>
      <c r="L6" s="4">
        <v>144</v>
      </c>
      <c r="M6" s="4">
        <v>1728</v>
      </c>
      <c r="N6" s="9">
        <v>0.63</v>
      </c>
      <c r="O6" s="14">
        <v>0.65</v>
      </c>
      <c r="P6" s="5"/>
      <c r="Q6" s="5"/>
      <c r="R6" s="5"/>
      <c r="S6" s="5"/>
      <c r="T6" s="5"/>
      <c r="U6" s="5"/>
      <c r="V6" s="5"/>
      <c r="W6" s="5"/>
    </row>
    <row r="7" spans="1:34" ht="45" customHeight="1">
      <c r="A7" s="3" t="s">
        <v>19</v>
      </c>
      <c r="B7" s="3" t="s">
        <v>18</v>
      </c>
      <c r="C7" s="4">
        <f t="shared" ref="C7" si="1">C5+1</f>
        <v>2</v>
      </c>
      <c r="D7" s="8" t="s">
        <v>26</v>
      </c>
      <c r="E7" s="19"/>
      <c r="F7" s="13">
        <v>1020447</v>
      </c>
      <c r="G7" s="6" t="s">
        <v>27</v>
      </c>
      <c r="H7" s="12" t="s">
        <v>22</v>
      </c>
      <c r="I7" s="7">
        <v>42287</v>
      </c>
      <c r="J7" s="4" t="s">
        <v>23</v>
      </c>
      <c r="K7" s="4">
        <v>12</v>
      </c>
      <c r="L7" s="4">
        <v>144</v>
      </c>
      <c r="M7" s="4">
        <v>1728</v>
      </c>
      <c r="N7" s="9">
        <v>0.63</v>
      </c>
      <c r="O7" s="14">
        <v>0.65</v>
      </c>
      <c r="Q7" s="5"/>
      <c r="R7" s="5"/>
      <c r="S7" s="5"/>
      <c r="T7" s="5"/>
      <c r="U7" s="5"/>
      <c r="V7" s="5"/>
      <c r="W7" s="5"/>
    </row>
    <row r="8" spans="1:34" ht="45" customHeight="1">
      <c r="A8" s="3" t="s">
        <v>19</v>
      </c>
      <c r="B8" s="3" t="s">
        <v>18</v>
      </c>
      <c r="C8" s="4">
        <f>C7</f>
        <v>2</v>
      </c>
      <c r="D8" s="8" t="s">
        <v>26</v>
      </c>
      <c r="E8" s="19"/>
      <c r="F8" s="14">
        <v>1020448</v>
      </c>
      <c r="G8" s="6" t="s">
        <v>28</v>
      </c>
      <c r="H8" s="12" t="s">
        <v>25</v>
      </c>
      <c r="I8" s="7">
        <v>42287</v>
      </c>
      <c r="J8" s="4" t="s">
        <v>23</v>
      </c>
      <c r="K8" s="4">
        <v>12</v>
      </c>
      <c r="L8" s="4">
        <v>144</v>
      </c>
      <c r="M8" s="4">
        <v>1728</v>
      </c>
      <c r="N8" s="9">
        <v>0.63</v>
      </c>
      <c r="O8" s="14">
        <v>0.65</v>
      </c>
      <c r="P8" s="5"/>
      <c r="Q8" s="5"/>
      <c r="R8" s="5"/>
      <c r="S8" s="5"/>
      <c r="T8" s="5"/>
      <c r="U8" s="5"/>
      <c r="V8" s="5"/>
      <c r="W8" s="5"/>
    </row>
  </sheetData>
  <mergeCells count="22">
    <mergeCell ref="A1:W2"/>
    <mergeCell ref="S3:S4"/>
    <mergeCell ref="V3:V4"/>
    <mergeCell ref="W3:W4"/>
    <mergeCell ref="H3:H4"/>
    <mergeCell ref="I3:I4"/>
    <mergeCell ref="J3:J4"/>
    <mergeCell ref="N3:N4"/>
    <mergeCell ref="O3:O4"/>
    <mergeCell ref="K3:M3"/>
    <mergeCell ref="P3:R3"/>
    <mergeCell ref="T3:T4"/>
    <mergeCell ref="B3:B4"/>
    <mergeCell ref="A3:A4"/>
    <mergeCell ref="C3:C4"/>
    <mergeCell ref="D3:D4"/>
    <mergeCell ref="U3:U4"/>
    <mergeCell ref="G3:G4"/>
    <mergeCell ref="E3:E4"/>
    <mergeCell ref="E5:E6"/>
    <mergeCell ref="E7:E8"/>
    <mergeCell ref="F3:F4"/>
  </mergeCells>
  <phoneticPr fontId="7" type="noConversion"/>
  <pageMargins left="0.39305555555555599" right="0.39305555555555599" top="0.39305555555555599" bottom="0.39305555555555599" header="0.31458333333333299" footer="0.31458333333333299"/>
  <pageSetup paperSize="9" scale="70" orientation="landscape" r:id="rId1"/>
  <headerFooter>
    <oddFooter>&amp;L&amp;12批发面价请以系统维护后打单的价格为准，实际价格可能有浮动。&amp;R&amp;12：（&amp;P+2）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新品订单表</vt:lpstr>
      <vt:lpstr>新品订单表!Print_Area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2015-08-01T09:32:00Z</cp:lastPrinted>
  <dcterms:created xsi:type="dcterms:W3CDTF">2015-08-01T08:47:00Z</dcterms:created>
  <dcterms:modified xsi:type="dcterms:W3CDTF">2015-09-01T03:43:53Z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